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defaultThemeVersion="124226"/>
  <mc:AlternateContent xmlns:mc="http://schemas.openxmlformats.org/markup-compatibility/2006">
    <mc:Choice Requires="x15">
      <x15ac:absPath xmlns:x15ac="http://schemas.microsoft.com/office/spreadsheetml/2010/11/ac" url="F:\TRABALHO - tce\DEMONSTRATIVO\MEMORIA\PUBLICAÇÃO\Memória de cálculo - 2026 - Public\"/>
    </mc:Choice>
  </mc:AlternateContent>
  <xr:revisionPtr revIDLastSave="0" documentId="13_ncr:1_{C1303BC1-9FAD-41A6-8D29-1FC472143152}" xr6:coauthVersionLast="47" xr6:coauthVersionMax="47" xr10:uidLastSave="{00000000-0000-0000-0000-000000000000}"/>
  <bookViews>
    <workbookView xWindow="-120" yWindow="-120" windowWidth="20730" windowHeight="11160" tabRatio="964" firstSheet="5" activeTab="9" xr2:uid="{00000000-000D-0000-FFFF-FFFF00000000}"/>
  </bookViews>
  <sheets>
    <sheet name="Anexo 1 - BO resumo" sheetId="189" state="hidden" r:id="rId1"/>
    <sheet name="STN-23" sheetId="236" r:id="rId2"/>
    <sheet name="MEM_2023" sheetId="243" r:id="rId3"/>
    <sheet name="STN-2024" sheetId="244" r:id="rId4"/>
    <sheet name="MEM_2024" sheetId="248" r:id="rId5"/>
    <sheet name="Anexo 12-STN atual" sheetId="252" r:id="rId6"/>
    <sheet name="MEM_2025" sheetId="254" r:id="rId7"/>
    <sheet name="STN 2026" sheetId="249" r:id="rId8"/>
    <sheet name="Anexo 12-STN" sheetId="247" r:id="rId9"/>
    <sheet name="MEM_2026_V1.0b" sheetId="242" r:id="rId10"/>
    <sheet name="PC Desp 2026" sheetId="246" r:id="rId11"/>
    <sheet name="PC Rec 2026" sheetId="245" r:id="rId12"/>
    <sheet name="FP x Marcadores STN" sheetId="251" r:id="rId13"/>
    <sheet name="idS" sheetId="250" r:id="rId14"/>
    <sheet name="Função-SubF" sheetId="217" r:id="rId15"/>
  </sheets>
  <definedNames>
    <definedName name="_xlnm._FilterDatabase" localSheetId="12" hidden="1">'FP x Marcadores STN'!$B$5:$Q$470</definedName>
    <definedName name="_xlnm._FilterDatabase" localSheetId="14" hidden="1">'Função-SubF'!$B$2:$F$113</definedName>
    <definedName name="_xlnm._FilterDatabase" localSheetId="13" hidden="1">idS!$A$1:$H$99</definedName>
    <definedName name="_xlnm._FilterDatabase" localSheetId="10" hidden="1">'PC Desp 2026'!$A$7:$XFC$3933</definedName>
    <definedName name="_xlnm._FilterDatabase" localSheetId="11" hidden="1">'PC Rec 2026'!$A$7:$AA$1815</definedName>
    <definedName name="Ações" localSheetId="0">#REF!</definedName>
    <definedName name="Ações" localSheetId="2">#REF!</definedName>
    <definedName name="Ações" localSheetId="4">#REF!</definedName>
    <definedName name="Ações" localSheetId="9">#REF!</definedName>
    <definedName name="Ações">#REF!</definedName>
    <definedName name="_xlnm.Print_Area" localSheetId="0">'Anexo 1 - BO resumo'!$A$1:$K$38</definedName>
    <definedName name="_xlnm.Print_Area" localSheetId="2">MEM_2023!$C$1:$J$148</definedName>
    <definedName name="_xlnm.Print_Area" localSheetId="4">MEM_2024!$C$1:$J$146</definedName>
    <definedName name="_xlnm.Print_Area" localSheetId="9">MEM_2026_V1.0b!$C$1:$D$141</definedName>
    <definedName name="Cancela" localSheetId="0">#REF!,#REF!</definedName>
    <definedName name="Cancela" localSheetId="2">#REF!,#REF!</definedName>
    <definedName name="Cancela" localSheetId="4">#REF!,#REF!</definedName>
    <definedName name="Cancela" localSheetId="9">#REF!,#REF!</definedName>
    <definedName name="Cancela">#REF!,#REF!</definedName>
    <definedName name="ClassPrevAtu" localSheetId="0">#REF!</definedName>
    <definedName name="ClassPrevAtu" localSheetId="2">#REF!</definedName>
    <definedName name="ClassPrevAtu" localSheetId="4">#REF!</definedName>
    <definedName name="ClassPrevAtu" localSheetId="9">#REF!</definedName>
    <definedName name="ClassPrevAtu">#REF!</definedName>
    <definedName name="ClassPrevInicial" localSheetId="0">#REF!</definedName>
    <definedName name="ClassPrevInicial" localSheetId="2">#REF!</definedName>
    <definedName name="ClassPrevInicial" localSheetId="4">#REF!</definedName>
    <definedName name="ClassPrevInicial" localSheetId="9">#REF!</definedName>
    <definedName name="ClassPrevInicial">#REF!</definedName>
    <definedName name="ClassRecAnt" localSheetId="0">#REF!</definedName>
    <definedName name="ClassRecAnt" localSheetId="2">#REF!</definedName>
    <definedName name="ClassRecAnt" localSheetId="4">#REF!</definedName>
    <definedName name="ClassRecAnt" localSheetId="9">#REF!</definedName>
    <definedName name="ClassRecAnt">#REF!</definedName>
    <definedName name="ClassRecBim" localSheetId="0">#REF!</definedName>
    <definedName name="ClassRecBim" localSheetId="2">#REF!</definedName>
    <definedName name="ClassRecBim" localSheetId="4">#REF!</definedName>
    <definedName name="ClassRecBim" localSheetId="9">#REF!</definedName>
    <definedName name="ClassRecBim">#REF!</definedName>
    <definedName name="ClassRecNoBim" localSheetId="0">#REF!</definedName>
    <definedName name="ClassRecNoBim" localSheetId="2">#REF!</definedName>
    <definedName name="ClassRecNoBim" localSheetId="4">#REF!</definedName>
    <definedName name="ClassRecNoBim" localSheetId="9">#REF!</definedName>
    <definedName name="ClassRecNoBim">#REF!</definedName>
    <definedName name="CritEx" localSheetId="0">#REF!</definedName>
    <definedName name="CritEx" localSheetId="2">#REF!</definedName>
    <definedName name="CritEx" localSheetId="4">#REF!</definedName>
    <definedName name="CritEx" localSheetId="9">#REF!</definedName>
    <definedName name="CritEx">#REF!</definedName>
    <definedName name="DespAcao" localSheetId="0">#REF!</definedName>
    <definedName name="DespAcao" localSheetId="2">#REF!</definedName>
    <definedName name="DespAcao" localSheetId="4">#REF!</definedName>
    <definedName name="DespAcao" localSheetId="9">#REF!</definedName>
    <definedName name="DespAcao">#REF!</definedName>
    <definedName name="DespElem" localSheetId="0">#REF!</definedName>
    <definedName name="DespElem" localSheetId="2">#REF!</definedName>
    <definedName name="DespElem" localSheetId="4">#REF!</definedName>
    <definedName name="DespElem" localSheetId="9">#REF!</definedName>
    <definedName name="DespElem">#REF!</definedName>
    <definedName name="doExeAnt" localSheetId="0">#REF!</definedName>
    <definedName name="doExeAnt" localSheetId="2">#REF!</definedName>
    <definedName name="doExeAnt" localSheetId="4">#REF!</definedName>
    <definedName name="doExeAnt" localSheetId="9">#REF!</definedName>
    <definedName name="doExeAnt">#REF!</definedName>
    <definedName name="doExercicio" localSheetId="0">#REF!</definedName>
    <definedName name="doExercicio" localSheetId="2">#REF!</definedName>
    <definedName name="doExercicio" localSheetId="4">#REF!</definedName>
    <definedName name="doExercicio" localSheetId="9">#REF!</definedName>
    <definedName name="doExercicio">#REF!</definedName>
    <definedName name="DotacaoAtualizada" localSheetId="0">#REF!</definedName>
    <definedName name="DotacaoAtualizada" localSheetId="2">#REF!</definedName>
    <definedName name="DotacaoAtualizada" localSheetId="4">#REF!</definedName>
    <definedName name="DotacaoAtualizada" localSheetId="9">#REF!</definedName>
    <definedName name="DotacaoAtualizada">#REF!</definedName>
    <definedName name="DotacaoInicial" localSheetId="0">#REF!</definedName>
    <definedName name="DotacaoInicial" localSheetId="2">#REF!</definedName>
    <definedName name="DotacaoInicial" localSheetId="4">#REF!</definedName>
    <definedName name="DotacaoInicial" localSheetId="9">#REF!</definedName>
    <definedName name="DotacaoInicial">#REF!</definedName>
    <definedName name="dsfrw" localSheetId="0">#REF!,#REF!</definedName>
    <definedName name="dsfrw" localSheetId="2">#REF!,#REF!</definedName>
    <definedName name="dsfrw" localSheetId="4">#REF!,#REF!</definedName>
    <definedName name="dsfrw" localSheetId="9">#REF!,#REF!</definedName>
    <definedName name="dsfrw">#REF!,#REF!</definedName>
    <definedName name="Elementos" localSheetId="0">#REF!</definedName>
    <definedName name="Elementos" localSheetId="2">#REF!</definedName>
    <definedName name="Elementos" localSheetId="4">#REF!</definedName>
    <definedName name="Elementos" localSheetId="9">#REF!</definedName>
    <definedName name="Elementos">#REF!</definedName>
    <definedName name="fdsafs" localSheetId="0">#REF!,#REF!</definedName>
    <definedName name="fdsafs" localSheetId="2">#REF!,#REF!</definedName>
    <definedName name="fdsafs" localSheetId="4">#REF!,#REF!</definedName>
    <definedName name="fdsafs" localSheetId="9">#REF!,#REF!</definedName>
    <definedName name="fdsafs">#REF!,#REF!</definedName>
    <definedName name="fdsf" localSheetId="0">#REF!</definedName>
    <definedName name="fdsf" localSheetId="2">#REF!</definedName>
    <definedName name="fdsf" localSheetId="4">#REF!</definedName>
    <definedName name="fdsf" localSheetId="9">#REF!</definedName>
    <definedName name="fdsf">#REF!</definedName>
    <definedName name="fhksjd" localSheetId="0">#REF!,#REF!</definedName>
    <definedName name="fhksjd" localSheetId="2">#REF!,#REF!</definedName>
    <definedName name="fhksjd" localSheetId="4">#REF!,#REF!</definedName>
    <definedName name="fhksjd" localSheetId="9">#REF!,#REF!</definedName>
    <definedName name="fhksjd">#REF!,#REF!</definedName>
    <definedName name="fsdfs" localSheetId="0">#REF!</definedName>
    <definedName name="fsdfs" localSheetId="2">#REF!</definedName>
    <definedName name="fsdfs" localSheetId="4">#REF!</definedName>
    <definedName name="fsdfs" localSheetId="9">#REF!</definedName>
    <definedName name="fsdfs">#REF!</definedName>
    <definedName name="HTML_CodePage" hidden="1">1252</definedName>
    <definedName name="HTML_Description" hidden="1">""</definedName>
    <definedName name="HTML_Email" hidden="1">""</definedName>
    <definedName name="HTML_Header" hidden="1">"Tabela"</definedName>
    <definedName name="HTML_LastUpdate" hidden="1">"16/03/98"</definedName>
    <definedName name="HTML_LineAfter" hidden="1">FALSE</definedName>
    <definedName name="HTML_LineBefore" hidden="1">FALSE</definedName>
    <definedName name="HTML_Name" hidden="1">"Rede Integrada"</definedName>
    <definedName name="HTML_OBDlg2" hidden="1">TRUE</definedName>
    <definedName name="HTML_OBDlg4" hidden="1">TRUE</definedName>
    <definedName name="HTML_OS" hidden="1">0</definedName>
    <definedName name="HTML_PathFile" hidden="1">"C:\internetemp\balpep1.htm"</definedName>
    <definedName name="HTML_Title" hidden="1">"Balpep11"</definedName>
    <definedName name="LiqAteBimAnt" localSheetId="0">#REF!</definedName>
    <definedName name="LiqAteBimAnt" localSheetId="2">#REF!</definedName>
    <definedName name="LiqAteBimAnt" localSheetId="4">#REF!</definedName>
    <definedName name="LiqAteBimAnt" localSheetId="9">#REF!</definedName>
    <definedName name="LiqAteBimAnt">#REF!</definedName>
    <definedName name="LiqAteBimestre" localSheetId="0">#REF!</definedName>
    <definedName name="LiqAteBimestre" localSheetId="2">#REF!</definedName>
    <definedName name="LiqAteBimestre" localSheetId="4">#REF!</definedName>
    <definedName name="LiqAteBimestre" localSheetId="9">#REF!</definedName>
    <definedName name="LiqAteBimestre">#REF!</definedName>
    <definedName name="LiqNoBim" localSheetId="0">#REF!</definedName>
    <definedName name="LiqNoBim" localSheetId="2">#REF!</definedName>
    <definedName name="LiqNoBim" localSheetId="4">#REF!</definedName>
    <definedName name="LiqNoBim" localSheetId="9">#REF!</definedName>
    <definedName name="LiqNoBim">#REF!</definedName>
    <definedName name="Naturezas" localSheetId="0">#REF!</definedName>
    <definedName name="Naturezas" localSheetId="2">#REF!</definedName>
    <definedName name="Naturezas" localSheetId="4">#REF!</definedName>
    <definedName name="Naturezas" localSheetId="9">#REF!</definedName>
    <definedName name="Naturezas">#REF!</definedName>
    <definedName name="nobo1" localSheetId="0">#REF!</definedName>
    <definedName name="nobo1" localSheetId="2">#REF!</definedName>
    <definedName name="nobo1" localSheetId="4">#REF!</definedName>
    <definedName name="nobo1" localSheetId="9">#REF!</definedName>
    <definedName name="nobo1">#REF!</definedName>
    <definedName name="Novo" localSheetId="0">#REF!</definedName>
    <definedName name="Novo" localSheetId="2">#REF!</definedName>
    <definedName name="Novo" localSheetId="4">#REF!</definedName>
    <definedName name="Novo" localSheetId="9">#REF!</definedName>
    <definedName name="Novo">#REF!</definedName>
    <definedName name="Plan" localSheetId="0">#REF!</definedName>
    <definedName name="Plan" localSheetId="2">#REF!</definedName>
    <definedName name="Plan" localSheetId="4">#REF!</definedName>
    <definedName name="Plan" localSheetId="9">#REF!</definedName>
    <definedName name="Plan">#REF!</definedName>
    <definedName name="Planilha" localSheetId="0">#REF!</definedName>
    <definedName name="Planilha" localSheetId="2">#REF!</definedName>
    <definedName name="Planilha" localSheetId="4">#REF!</definedName>
    <definedName name="Planilha" localSheetId="9">#REF!</definedName>
    <definedName name="Planilha">#REF!</definedName>
    <definedName name="Planilha_1" localSheetId="0">#REF!,#REF!</definedName>
    <definedName name="Planilha_1" localSheetId="2">#REF!,#REF!</definedName>
    <definedName name="Planilha_1" localSheetId="4">#REF!,#REF!</definedName>
    <definedName name="Planilha_1" localSheetId="9">#REF!,#REF!</definedName>
    <definedName name="Planilha_1">#REF!,#REF!</definedName>
    <definedName name="Planilha_1ÁreaTotal" localSheetId="0">#REF!,#REF!</definedName>
    <definedName name="Planilha_1ÁreaTotal" localSheetId="2">#REF!,#REF!</definedName>
    <definedName name="Planilha_1ÁreaTotal" localSheetId="4">#REF!,#REF!</definedName>
    <definedName name="Planilha_1ÁreaTotal" localSheetId="9">#REF!,#REF!</definedName>
    <definedName name="Planilha_1ÁreaTotal">#REF!,#REF!</definedName>
    <definedName name="Planilha_1CabGráfico" localSheetId="0">#REF!</definedName>
    <definedName name="Planilha_1CabGráfico" localSheetId="2">#REF!</definedName>
    <definedName name="Planilha_1CabGráfico" localSheetId="4">#REF!</definedName>
    <definedName name="Planilha_1CabGráfico" localSheetId="9">#REF!</definedName>
    <definedName name="Planilha_1CabGráfico">#REF!</definedName>
    <definedName name="Planilha_1TítCols" localSheetId="0">#REF!,#REF!</definedName>
    <definedName name="Planilha_1TítCols" localSheetId="2">#REF!,#REF!</definedName>
    <definedName name="Planilha_1TítCols" localSheetId="4">#REF!,#REF!</definedName>
    <definedName name="Planilha_1TítCols" localSheetId="9">#REF!,#REF!</definedName>
    <definedName name="Planilha_1TítCols">#REF!,#REF!</definedName>
    <definedName name="Planilha_1TítLins" localSheetId="0">#REF!</definedName>
    <definedName name="Planilha_1TítLins" localSheetId="2">#REF!</definedName>
    <definedName name="Planilha_1TítLins" localSheetId="4">#REF!</definedName>
    <definedName name="Planilha_1TítLins" localSheetId="9">#REF!</definedName>
    <definedName name="Planilha_1TítLins">#REF!</definedName>
    <definedName name="Planilha_2ÁreaTotal" localSheetId="0">#REF!,#REF!</definedName>
    <definedName name="Planilha_2ÁreaTotal" localSheetId="2">#REF!,#REF!</definedName>
    <definedName name="Planilha_2ÁreaTotal" localSheetId="4">#REF!,#REF!</definedName>
    <definedName name="Planilha_2ÁreaTotal" localSheetId="9">#REF!,#REF!</definedName>
    <definedName name="Planilha_2ÁreaTotal">#REF!,#REF!</definedName>
    <definedName name="Planilha_2CabGráfico" localSheetId="0">#REF!</definedName>
    <definedName name="Planilha_2CabGráfico" localSheetId="2">#REF!</definedName>
    <definedName name="Planilha_2CabGráfico" localSheetId="4">#REF!</definedName>
    <definedName name="Planilha_2CabGráfico" localSheetId="9">#REF!</definedName>
    <definedName name="Planilha_2CabGráfico">#REF!</definedName>
    <definedName name="Planilha_2TítCols" localSheetId="0">#REF!,#REF!</definedName>
    <definedName name="Planilha_2TítCols" localSheetId="2">#REF!,#REF!</definedName>
    <definedName name="Planilha_2TítCols" localSheetId="4">#REF!,#REF!</definedName>
    <definedName name="Planilha_2TítCols" localSheetId="9">#REF!,#REF!</definedName>
    <definedName name="Planilha_2TítCols">#REF!,#REF!</definedName>
    <definedName name="Planilha_2TítLins" localSheetId="0">#REF!</definedName>
    <definedName name="Planilha_2TítLins" localSheetId="2">#REF!</definedName>
    <definedName name="Planilha_2TítLins" localSheetId="4">#REF!</definedName>
    <definedName name="Planilha_2TítLins" localSheetId="9">#REF!</definedName>
    <definedName name="Planilha_2TítLins">#REF!</definedName>
    <definedName name="Planilha_3ÁreaTotal" localSheetId="0">#REF!,#REF!</definedName>
    <definedName name="Planilha_3ÁreaTotal" localSheetId="2">#REF!,#REF!</definedName>
    <definedName name="Planilha_3ÁreaTotal" localSheetId="4">#REF!,#REF!</definedName>
    <definedName name="Planilha_3ÁreaTotal" localSheetId="9">#REF!,#REF!</definedName>
    <definedName name="Planilha_3ÁreaTotal">#REF!,#REF!</definedName>
    <definedName name="Planilha_3CabGráfico" localSheetId="0">#REF!</definedName>
    <definedName name="Planilha_3CabGráfico" localSheetId="2">#REF!</definedName>
    <definedName name="Planilha_3CabGráfico" localSheetId="4">#REF!</definedName>
    <definedName name="Planilha_3CabGráfico" localSheetId="9">#REF!</definedName>
    <definedName name="Planilha_3CabGráfico">#REF!</definedName>
    <definedName name="Planilha_3TítCols" localSheetId="0">#REF!,#REF!</definedName>
    <definedName name="Planilha_3TítCols" localSheetId="2">#REF!,#REF!</definedName>
    <definedName name="Planilha_3TítCols" localSheetId="4">#REF!,#REF!</definedName>
    <definedName name="Planilha_3TítCols" localSheetId="9">#REF!,#REF!</definedName>
    <definedName name="Planilha_3TítCols">#REF!,#REF!</definedName>
    <definedName name="Planilha_3TítLins" localSheetId="0">#REF!</definedName>
    <definedName name="Planilha_3TítLins" localSheetId="2">#REF!</definedName>
    <definedName name="Planilha_3TítLins" localSheetId="4">#REF!</definedName>
    <definedName name="Planilha_3TítLins" localSheetId="9">#REF!</definedName>
    <definedName name="Planilha_3TítLins">#REF!</definedName>
    <definedName name="Planilha_4ÁreaTotal" localSheetId="0">#REF!,#REF!</definedName>
    <definedName name="Planilha_4ÁreaTotal" localSheetId="2">#REF!,#REF!</definedName>
    <definedName name="Planilha_4ÁreaTotal" localSheetId="4">#REF!,#REF!</definedName>
    <definedName name="Planilha_4ÁreaTotal" localSheetId="9">#REF!,#REF!</definedName>
    <definedName name="Planilha_4ÁreaTotal">#REF!,#REF!</definedName>
    <definedName name="Planilha_4TítCols" localSheetId="0">#REF!,#REF!</definedName>
    <definedName name="Planilha_4TítCols" localSheetId="2">#REF!,#REF!</definedName>
    <definedName name="Planilha_4TítCols" localSheetId="4">#REF!,#REF!</definedName>
    <definedName name="Planilha_4TítCols" localSheetId="9">#REF!,#REF!</definedName>
    <definedName name="Planilha_4TítCols">#REF!,#REF!</definedName>
    <definedName name="Planilha_Educação" localSheetId="0">#REF!,#REF!</definedName>
    <definedName name="Planilha_Educação" localSheetId="2">#REF!,#REF!</definedName>
    <definedName name="Planilha_Educação" localSheetId="4">#REF!,#REF!</definedName>
    <definedName name="Planilha_Educação" localSheetId="9">#REF!,#REF!</definedName>
    <definedName name="Planilha_Educação">#REF!,#REF!</definedName>
    <definedName name="Planilha1" localSheetId="0">#REF!,#REF!</definedName>
    <definedName name="Planilha1" localSheetId="2">#REF!,#REF!</definedName>
    <definedName name="Planilha1" localSheetId="4">#REF!,#REF!</definedName>
    <definedName name="Planilha1" localSheetId="9">#REF!,#REF!</definedName>
    <definedName name="Planilha1">#REF!,#REF!</definedName>
    <definedName name="Planilhas" localSheetId="0">#REF!</definedName>
    <definedName name="Planilhas" localSheetId="2">#REF!</definedName>
    <definedName name="Planilhas" localSheetId="4">#REF!</definedName>
    <definedName name="Planilhas" localSheetId="9">#REF!</definedName>
    <definedName name="Planilhas">#REF!</definedName>
    <definedName name="PrevAtu" localSheetId="0">#REF!</definedName>
    <definedName name="PrevAtu" localSheetId="2">#REF!</definedName>
    <definedName name="PrevAtu" localSheetId="4">#REF!</definedName>
    <definedName name="PrevAtu" localSheetId="9">#REF!</definedName>
    <definedName name="PrevAtu">#REF!</definedName>
    <definedName name="PrevInicial" localSheetId="0">#REF!</definedName>
    <definedName name="PrevInicial" localSheetId="2">#REF!</definedName>
    <definedName name="PrevInicial" localSheetId="4">#REF!</definedName>
    <definedName name="PrevInicial" localSheetId="9">#REF!</definedName>
    <definedName name="PrevInicial">#REF!</definedName>
    <definedName name="RecAnt" localSheetId="0">#REF!</definedName>
    <definedName name="RecAnt" localSheetId="2">#REF!</definedName>
    <definedName name="RecAnt" localSheetId="4">#REF!</definedName>
    <definedName name="RecAnt" localSheetId="9">#REF!</definedName>
    <definedName name="RecAnt">#REF!</definedName>
    <definedName name="RecBim" localSheetId="0">#REF!</definedName>
    <definedName name="RecBim" localSheetId="2">#REF!</definedName>
    <definedName name="RecBim" localSheetId="4">#REF!</definedName>
    <definedName name="RecBim" localSheetId="9">#REF!</definedName>
    <definedName name="RecBim">#REF!</definedName>
    <definedName name="RecNBim" localSheetId="0">#REF!</definedName>
    <definedName name="RecNBim" localSheetId="2">#REF!</definedName>
    <definedName name="RecNBim" localSheetId="4">#REF!</definedName>
    <definedName name="RecNBim" localSheetId="9">#REF!</definedName>
    <definedName name="RecNBim">#REF!</definedName>
    <definedName name="RecNoBim" localSheetId="0">#REF!</definedName>
    <definedName name="RecNoBim" localSheetId="2">#REF!</definedName>
    <definedName name="RecNoBim" localSheetId="4">#REF!</definedName>
    <definedName name="RecNoBim" localSheetId="9">#REF!</definedName>
    <definedName name="RecNoBim">#REF!</definedName>
    <definedName name="rgps" localSheetId="0">#REF!</definedName>
    <definedName name="rgps" localSheetId="2">#REF!</definedName>
    <definedName name="rgps" localSheetId="4">#REF!</definedName>
    <definedName name="rgps" localSheetId="9">#REF!</definedName>
    <definedName name="rgps">#REF!</definedName>
    <definedName name="RGPS1" localSheetId="0">#REF!</definedName>
    <definedName name="RGPS1" localSheetId="2">#REF!</definedName>
    <definedName name="RGPS1" localSheetId="4">#REF!</definedName>
    <definedName name="RGPS1" localSheetId="9">#REF!</definedName>
    <definedName name="RGPS1">#REF!</definedName>
    <definedName name="RGPS2" localSheetId="0">#REF!,#REF!</definedName>
    <definedName name="RGPS2" localSheetId="2">#REF!,#REF!</definedName>
    <definedName name="RGPS2" localSheetId="4">#REF!,#REF!</definedName>
    <definedName name="RGPS2" localSheetId="9">#REF!,#REF!</definedName>
    <definedName name="RGPS2">#REF!,#REF!</definedName>
    <definedName name="_xlnm.Print_Titles" localSheetId="2">MEM_2023!$16:$16</definedName>
    <definedName name="_xlnm.Print_Titles" localSheetId="4">MEM_2024!$15:$15</definedName>
    <definedName name="_xlnm.Print_Titles" localSheetId="9">MEM_2026_V1.0b!$15:$15</definedName>
    <definedName name="xxx" localSheetId="0">#REF!,#REF!</definedName>
    <definedName name="xxx" localSheetId="2">#REF!,#REF!</definedName>
    <definedName name="xxx" localSheetId="4">#REF!,#REF!</definedName>
    <definedName name="xxx" localSheetId="9">#REF!,#REF!</definedName>
    <definedName name="xxx">#REF!,#REF!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933" i="246" l="1"/>
  <c r="H3932" i="246"/>
  <c r="H3931" i="246"/>
  <c r="H3930" i="246"/>
  <c r="H3929" i="246"/>
  <c r="H3928" i="246"/>
  <c r="H3927" i="246"/>
  <c r="H3926" i="246"/>
  <c r="H3925" i="246"/>
  <c r="H3924" i="246"/>
  <c r="H3923" i="246"/>
  <c r="H3922" i="246"/>
  <c r="H3921" i="246"/>
  <c r="H3920" i="246"/>
  <c r="H3919" i="246"/>
  <c r="H3918" i="246"/>
  <c r="H3917" i="246"/>
  <c r="H3916" i="246"/>
  <c r="H3915" i="246"/>
  <c r="H3914" i="246"/>
  <c r="H3913" i="246"/>
  <c r="H3912" i="246"/>
  <c r="H3911" i="246"/>
  <c r="H3910" i="246"/>
  <c r="H3909" i="246"/>
  <c r="H3908" i="246"/>
  <c r="H3907" i="246"/>
  <c r="H3906" i="246"/>
  <c r="H3905" i="246"/>
  <c r="H3904" i="246"/>
  <c r="H3903" i="246"/>
  <c r="H3902" i="246"/>
  <c r="H3901" i="246"/>
  <c r="H3900" i="246"/>
  <c r="H3899" i="246"/>
  <c r="H3898" i="246"/>
  <c r="H3897" i="246"/>
  <c r="H3896" i="246"/>
  <c r="H3895" i="246"/>
  <c r="H3894" i="246"/>
  <c r="H3893" i="246"/>
  <c r="H3892" i="246"/>
  <c r="H3891" i="246"/>
  <c r="H3890" i="246"/>
  <c r="H3889" i="246"/>
  <c r="H3888" i="246"/>
  <c r="H3887" i="246"/>
  <c r="H3886" i="246"/>
  <c r="H3885" i="246"/>
  <c r="H3884" i="246"/>
  <c r="H3883" i="246"/>
  <c r="H3882" i="246"/>
  <c r="H3881" i="246"/>
  <c r="H3880" i="246"/>
  <c r="H3879" i="246"/>
  <c r="H3878" i="246"/>
  <c r="H3877" i="246"/>
  <c r="H3876" i="246"/>
  <c r="H3875" i="246"/>
  <c r="H3874" i="246"/>
  <c r="H3873" i="246"/>
  <c r="H3872" i="246"/>
  <c r="H3871" i="246"/>
  <c r="H3870" i="246"/>
  <c r="H3869" i="246"/>
  <c r="H3868" i="246"/>
  <c r="H3867" i="246"/>
  <c r="H3866" i="246"/>
  <c r="H3865" i="246"/>
  <c r="H3864" i="246"/>
  <c r="H3863" i="246"/>
  <c r="H3862" i="246"/>
  <c r="H3861" i="246"/>
  <c r="H3860" i="246"/>
  <c r="H3859" i="246"/>
  <c r="H3858" i="246"/>
  <c r="H3857" i="246"/>
  <c r="H3856" i="246"/>
  <c r="H3855" i="246"/>
  <c r="H3854" i="246"/>
  <c r="H3853" i="246"/>
  <c r="H3852" i="246"/>
  <c r="H3851" i="246"/>
  <c r="H3850" i="246"/>
  <c r="H3849" i="246"/>
  <c r="H3848" i="246"/>
  <c r="H3847" i="246"/>
  <c r="H3846" i="246"/>
  <c r="H3845" i="246"/>
  <c r="H3844" i="246"/>
  <c r="H3843" i="246"/>
  <c r="H3842" i="246"/>
  <c r="H3841" i="246"/>
  <c r="H3840" i="246"/>
  <c r="H3839" i="246"/>
  <c r="H3838" i="246"/>
  <c r="H3837" i="246"/>
  <c r="H3836" i="246"/>
  <c r="H3835" i="246"/>
  <c r="H3834" i="246"/>
  <c r="H3833" i="246"/>
  <c r="H3832" i="246"/>
  <c r="H3831" i="246"/>
  <c r="H3830" i="246"/>
  <c r="H3829" i="246"/>
  <c r="H3828" i="246"/>
  <c r="H3827" i="246"/>
  <c r="H3826" i="246"/>
  <c r="H3825" i="246"/>
  <c r="H3824" i="246"/>
  <c r="H3823" i="246"/>
  <c r="H3822" i="246"/>
  <c r="H3821" i="246"/>
  <c r="H3820" i="246"/>
  <c r="H3819" i="246"/>
  <c r="H3818" i="246"/>
  <c r="H3817" i="246"/>
  <c r="H3816" i="246"/>
  <c r="H3815" i="246"/>
  <c r="H3814" i="246"/>
  <c r="H3813" i="246"/>
  <c r="H3812" i="246"/>
  <c r="H3811" i="246"/>
  <c r="H3810" i="246"/>
  <c r="H3809" i="246"/>
  <c r="H3808" i="246"/>
  <c r="H3807" i="246"/>
  <c r="H3806" i="246"/>
  <c r="H3805" i="246"/>
  <c r="H3804" i="246"/>
  <c r="H3803" i="246"/>
  <c r="H3802" i="246"/>
  <c r="H3801" i="246"/>
  <c r="H3800" i="246"/>
  <c r="H3799" i="246"/>
  <c r="H3798" i="246"/>
  <c r="H3797" i="246"/>
  <c r="H3796" i="246"/>
  <c r="H3795" i="246"/>
  <c r="H3794" i="246"/>
  <c r="H3793" i="246"/>
  <c r="H3792" i="246"/>
  <c r="H3791" i="246"/>
  <c r="H3790" i="246"/>
  <c r="H3789" i="246"/>
  <c r="H3788" i="246"/>
  <c r="H3787" i="246"/>
  <c r="H3786" i="246"/>
  <c r="H3785" i="246"/>
  <c r="H3784" i="246"/>
  <c r="H3783" i="246"/>
  <c r="H3782" i="246"/>
  <c r="H3781" i="246"/>
  <c r="H3780" i="246"/>
  <c r="H3779" i="246"/>
  <c r="H3778" i="246"/>
  <c r="H3777" i="246"/>
  <c r="H3776" i="246"/>
  <c r="H3775" i="246"/>
  <c r="H3774" i="246"/>
  <c r="H3773" i="246"/>
  <c r="H3772" i="246"/>
  <c r="H3771" i="246"/>
  <c r="H3770" i="246"/>
  <c r="H3769" i="246"/>
  <c r="H3768" i="246"/>
  <c r="H3767" i="246"/>
  <c r="H3766" i="246"/>
  <c r="H3765" i="246"/>
  <c r="H3764" i="246"/>
  <c r="H3763" i="246"/>
  <c r="H3762" i="246"/>
  <c r="H3761" i="246"/>
  <c r="H3760" i="246"/>
  <c r="H3759" i="246"/>
  <c r="H3758" i="246"/>
  <c r="H3757" i="246"/>
  <c r="H3756" i="246"/>
  <c r="H3755" i="246"/>
  <c r="H3754" i="246"/>
  <c r="H3753" i="246"/>
  <c r="H3752" i="246"/>
  <c r="H3751" i="246"/>
  <c r="H3750" i="246"/>
  <c r="H3749" i="246"/>
  <c r="H3748" i="246"/>
  <c r="H3747" i="246"/>
  <c r="H3746" i="246"/>
  <c r="H3745" i="246"/>
  <c r="H3744" i="246"/>
  <c r="H3743" i="246"/>
  <c r="H3742" i="246"/>
  <c r="H3741" i="246"/>
  <c r="H3740" i="246"/>
  <c r="H3739" i="246"/>
  <c r="H3738" i="246"/>
  <c r="H3737" i="246"/>
  <c r="H3736" i="246"/>
  <c r="H3735" i="246"/>
  <c r="H3734" i="246"/>
  <c r="H3733" i="246"/>
  <c r="H3732" i="246"/>
  <c r="H3731" i="246"/>
  <c r="H3730" i="246"/>
  <c r="H3729" i="246"/>
  <c r="H3728" i="246"/>
  <c r="H3727" i="246"/>
  <c r="H3726" i="246"/>
  <c r="H3725" i="246"/>
  <c r="H3724" i="246"/>
  <c r="H3723" i="246"/>
  <c r="H3722" i="246"/>
  <c r="H3721" i="246"/>
  <c r="H3720" i="246"/>
  <c r="H3719" i="246"/>
  <c r="H3718" i="246"/>
  <c r="H3717" i="246"/>
  <c r="H3716" i="246"/>
  <c r="H3715" i="246"/>
  <c r="H3714" i="246"/>
  <c r="H3713" i="246"/>
  <c r="H3712" i="246"/>
  <c r="H3711" i="246"/>
  <c r="H3710" i="246"/>
  <c r="H3709" i="246"/>
  <c r="H3708" i="246"/>
  <c r="H3707" i="246"/>
  <c r="H3706" i="246"/>
  <c r="H3705" i="246"/>
  <c r="H3704" i="246"/>
  <c r="H3703" i="246"/>
  <c r="H3702" i="246"/>
  <c r="H3701" i="246"/>
  <c r="H3700" i="246"/>
  <c r="H3699" i="246"/>
  <c r="H3698" i="246"/>
  <c r="H3697" i="246"/>
  <c r="H3696" i="246"/>
  <c r="H3695" i="246"/>
  <c r="H3694" i="246"/>
  <c r="H3693" i="246"/>
  <c r="H3692" i="246"/>
  <c r="H3691" i="246"/>
  <c r="H3690" i="246"/>
  <c r="H3689" i="246"/>
  <c r="H3688" i="246"/>
  <c r="H3687" i="246"/>
  <c r="H3686" i="246"/>
  <c r="H3685" i="246"/>
  <c r="H3684" i="246"/>
  <c r="H3683" i="246"/>
  <c r="H3682" i="246"/>
  <c r="H3681" i="246"/>
  <c r="H3680" i="246"/>
  <c r="H3679" i="246"/>
  <c r="H3678" i="246"/>
  <c r="H3677" i="246"/>
  <c r="H3676" i="246"/>
  <c r="H3675" i="246"/>
  <c r="H3674" i="246"/>
  <c r="H3673" i="246"/>
  <c r="H3672" i="246"/>
  <c r="H3671" i="246"/>
  <c r="H3670" i="246"/>
  <c r="H3669" i="246"/>
  <c r="H3668" i="246"/>
  <c r="H3667" i="246"/>
  <c r="H3666" i="246"/>
  <c r="H3665" i="246"/>
  <c r="H3664" i="246"/>
  <c r="H3663" i="246"/>
  <c r="H3662" i="246"/>
  <c r="H3661" i="246"/>
  <c r="H3660" i="246"/>
  <c r="H3659" i="246"/>
  <c r="H3658" i="246"/>
  <c r="H3657" i="246"/>
  <c r="H3656" i="246"/>
  <c r="H3655" i="246"/>
  <c r="H3654" i="246"/>
  <c r="H3653" i="246"/>
  <c r="H3652" i="246"/>
  <c r="H3651" i="246"/>
  <c r="H3650" i="246"/>
  <c r="H3649" i="246"/>
  <c r="H3648" i="246"/>
  <c r="H3647" i="246"/>
  <c r="H3646" i="246"/>
  <c r="H3645" i="246"/>
  <c r="H3644" i="246"/>
  <c r="H3643" i="246"/>
  <c r="H3642" i="246"/>
  <c r="H3641" i="246"/>
  <c r="H3640" i="246"/>
  <c r="H3639" i="246"/>
  <c r="H3638" i="246"/>
  <c r="H3637" i="246"/>
  <c r="H3636" i="246"/>
  <c r="H3635" i="246"/>
  <c r="H3634" i="246"/>
  <c r="H3633" i="246"/>
  <c r="H3632" i="246"/>
  <c r="H3631" i="246"/>
  <c r="H3630" i="246"/>
  <c r="H3629" i="246"/>
  <c r="H3628" i="246"/>
  <c r="H3627" i="246"/>
  <c r="H3626" i="246"/>
  <c r="H3625" i="246"/>
  <c r="H3624" i="246"/>
  <c r="H3623" i="246"/>
  <c r="H3622" i="246"/>
  <c r="H3621" i="246"/>
  <c r="H3620" i="246"/>
  <c r="H3619" i="246"/>
  <c r="H3618" i="246"/>
  <c r="H3617" i="246"/>
  <c r="H3616" i="246"/>
  <c r="H3615" i="246"/>
  <c r="H3614" i="246"/>
  <c r="H3613" i="246"/>
  <c r="H3612" i="246"/>
  <c r="H3611" i="246"/>
  <c r="H3610" i="246"/>
  <c r="H3609" i="246"/>
  <c r="H3608" i="246"/>
  <c r="H3607" i="246"/>
  <c r="H3606" i="246"/>
  <c r="H3605" i="246"/>
  <c r="H3604" i="246"/>
  <c r="H3603" i="246"/>
  <c r="H3602" i="246"/>
  <c r="H3601" i="246"/>
  <c r="H3600" i="246"/>
  <c r="H3599" i="246"/>
  <c r="H3598" i="246"/>
  <c r="H3597" i="246"/>
  <c r="H3596" i="246"/>
  <c r="H3595" i="246"/>
  <c r="H3594" i="246"/>
  <c r="H3593" i="246"/>
  <c r="H3592" i="246"/>
  <c r="H3591" i="246"/>
  <c r="H3590" i="246"/>
  <c r="H3589" i="246"/>
  <c r="H3588" i="246"/>
  <c r="H3587" i="246"/>
  <c r="H3586" i="246"/>
  <c r="H3585" i="246"/>
  <c r="H3584" i="246"/>
  <c r="H3583" i="246"/>
  <c r="H3582" i="246"/>
  <c r="H3581" i="246"/>
  <c r="H3580" i="246"/>
  <c r="H3579" i="246"/>
  <c r="H3578" i="246"/>
  <c r="H3577" i="246"/>
  <c r="H3576" i="246"/>
  <c r="H3575" i="246"/>
  <c r="H3574" i="246"/>
  <c r="H3573" i="246"/>
  <c r="H3572" i="246"/>
  <c r="H3571" i="246"/>
  <c r="H3570" i="246"/>
  <c r="H3569" i="246"/>
  <c r="H3568" i="246"/>
  <c r="H3567" i="246"/>
  <c r="H3566" i="246"/>
  <c r="H3565" i="246"/>
  <c r="H3564" i="246"/>
  <c r="H3563" i="246"/>
  <c r="H3562" i="246"/>
  <c r="H3561" i="246"/>
  <c r="H3560" i="246"/>
  <c r="H3559" i="246"/>
  <c r="H3558" i="246"/>
  <c r="H3557" i="246"/>
  <c r="H3556" i="246"/>
  <c r="H3555" i="246"/>
  <c r="H3554" i="246"/>
  <c r="H3553" i="246"/>
  <c r="H3552" i="246"/>
  <c r="H3551" i="246"/>
  <c r="H3550" i="246"/>
  <c r="H3549" i="246"/>
  <c r="H3548" i="246"/>
  <c r="H3547" i="246"/>
  <c r="H3546" i="246"/>
  <c r="H3545" i="246"/>
  <c r="H3544" i="246"/>
  <c r="H3543" i="246"/>
  <c r="H3542" i="246"/>
  <c r="H3541" i="246"/>
  <c r="H3540" i="246"/>
  <c r="H3539" i="246"/>
  <c r="H3538" i="246"/>
  <c r="H3537" i="246"/>
  <c r="H3536" i="246"/>
  <c r="H3535" i="246"/>
  <c r="H3534" i="246"/>
  <c r="H3533" i="246"/>
  <c r="H3532" i="246"/>
  <c r="H3531" i="246"/>
  <c r="H3530" i="246"/>
  <c r="H3529" i="246"/>
  <c r="H3528" i="246"/>
  <c r="H3527" i="246"/>
  <c r="H3526" i="246"/>
  <c r="H3525" i="246"/>
  <c r="H3524" i="246"/>
  <c r="H3523" i="246"/>
  <c r="H3522" i="246"/>
  <c r="H3521" i="246"/>
  <c r="H3520" i="246"/>
  <c r="H3519" i="246"/>
  <c r="H3518" i="246"/>
  <c r="H3517" i="246"/>
  <c r="H3516" i="246"/>
  <c r="H3515" i="246"/>
  <c r="H3514" i="246"/>
  <c r="H3513" i="246"/>
  <c r="H3512" i="246"/>
  <c r="H3511" i="246"/>
  <c r="H3510" i="246"/>
  <c r="H3509" i="246"/>
  <c r="H3508" i="246"/>
  <c r="H3507" i="246"/>
  <c r="H3506" i="246"/>
  <c r="H3505" i="246"/>
  <c r="H3504" i="246"/>
  <c r="H3503" i="246"/>
  <c r="H3502" i="246"/>
  <c r="H3501" i="246"/>
  <c r="H3500" i="246"/>
  <c r="H3499" i="246"/>
  <c r="H3498" i="246"/>
  <c r="H3497" i="246"/>
  <c r="H3496" i="246"/>
  <c r="H3495" i="246"/>
  <c r="H3494" i="246"/>
  <c r="H3493" i="246"/>
  <c r="H3492" i="246"/>
  <c r="H3491" i="246"/>
  <c r="H3490" i="246"/>
  <c r="H3489" i="246"/>
  <c r="H3488" i="246"/>
  <c r="H3487" i="246"/>
  <c r="H3486" i="246"/>
  <c r="H3485" i="246"/>
  <c r="H3484" i="246"/>
  <c r="H3483" i="246"/>
  <c r="H3482" i="246"/>
  <c r="H3481" i="246"/>
  <c r="H3480" i="246"/>
  <c r="H3479" i="246"/>
  <c r="H3478" i="246"/>
  <c r="H3477" i="246"/>
  <c r="H3476" i="246"/>
  <c r="H3475" i="246"/>
  <c r="H3474" i="246"/>
  <c r="H3473" i="246"/>
  <c r="H3472" i="246"/>
  <c r="H3471" i="246"/>
  <c r="H3470" i="246"/>
  <c r="H3469" i="246"/>
  <c r="H3468" i="246"/>
  <c r="H3467" i="246"/>
  <c r="H3466" i="246"/>
  <c r="H3465" i="246"/>
  <c r="H3464" i="246"/>
  <c r="H3463" i="246"/>
  <c r="H3462" i="246"/>
  <c r="H3461" i="246"/>
  <c r="H3460" i="246"/>
  <c r="H3459" i="246"/>
  <c r="H3458" i="246"/>
  <c r="H3457" i="246"/>
  <c r="H3456" i="246"/>
  <c r="H3455" i="246"/>
  <c r="H3454" i="246"/>
  <c r="H3453" i="246"/>
  <c r="H3452" i="246"/>
  <c r="H3451" i="246"/>
  <c r="H3450" i="246"/>
  <c r="H3449" i="246"/>
  <c r="H3448" i="246"/>
  <c r="H3447" i="246"/>
  <c r="H3446" i="246"/>
  <c r="H3445" i="246"/>
  <c r="H3444" i="246"/>
  <c r="H3443" i="246"/>
  <c r="H3442" i="246"/>
  <c r="H3441" i="246"/>
  <c r="H3440" i="246"/>
  <c r="H3439" i="246"/>
  <c r="H3438" i="246"/>
  <c r="H3437" i="246"/>
  <c r="H3436" i="246"/>
  <c r="H3435" i="246"/>
  <c r="H3434" i="246"/>
  <c r="H3433" i="246"/>
  <c r="H3432" i="246"/>
  <c r="H3431" i="246"/>
  <c r="H3430" i="246"/>
  <c r="H3429" i="246"/>
  <c r="H3428" i="246"/>
  <c r="H3427" i="246"/>
  <c r="H3426" i="246"/>
  <c r="H3425" i="246"/>
  <c r="H3424" i="246"/>
  <c r="H3423" i="246"/>
  <c r="H3422" i="246"/>
  <c r="H3421" i="246"/>
  <c r="H3420" i="246"/>
  <c r="H3419" i="246"/>
  <c r="H3418" i="246"/>
  <c r="H3417" i="246"/>
  <c r="H3416" i="246"/>
  <c r="H3415" i="246"/>
  <c r="H3414" i="246"/>
  <c r="H3413" i="246"/>
  <c r="H3412" i="246"/>
  <c r="H3411" i="246"/>
  <c r="H3410" i="246"/>
  <c r="H3409" i="246"/>
  <c r="H3408" i="246"/>
  <c r="H3407" i="246"/>
  <c r="H3406" i="246"/>
  <c r="H3405" i="246"/>
  <c r="H3404" i="246"/>
  <c r="H3403" i="246"/>
  <c r="H3402" i="246"/>
  <c r="H3401" i="246"/>
  <c r="H3400" i="246"/>
  <c r="H3399" i="246"/>
  <c r="H3398" i="246"/>
  <c r="H3397" i="246"/>
  <c r="H3396" i="246"/>
  <c r="H3395" i="246"/>
  <c r="H3394" i="246"/>
  <c r="H3393" i="246"/>
  <c r="H3392" i="246"/>
  <c r="H3391" i="246"/>
  <c r="H3390" i="246"/>
  <c r="H3389" i="246"/>
  <c r="H3388" i="246"/>
  <c r="H3387" i="246"/>
  <c r="H3386" i="246"/>
  <c r="H3385" i="246"/>
  <c r="H3384" i="246"/>
  <c r="H3383" i="246"/>
  <c r="H3382" i="246"/>
  <c r="H3381" i="246"/>
  <c r="H3380" i="246"/>
  <c r="H3379" i="246"/>
  <c r="H3378" i="246"/>
  <c r="H3377" i="246"/>
  <c r="H3376" i="246"/>
  <c r="H3375" i="246"/>
  <c r="H3374" i="246"/>
  <c r="H3373" i="246"/>
  <c r="H3372" i="246"/>
  <c r="H3371" i="246"/>
  <c r="H3370" i="246"/>
  <c r="H3369" i="246"/>
  <c r="H3368" i="246"/>
  <c r="H3367" i="246"/>
  <c r="H3366" i="246"/>
  <c r="H3365" i="246"/>
  <c r="H3364" i="246"/>
  <c r="H3363" i="246"/>
  <c r="H3362" i="246"/>
  <c r="H3361" i="246"/>
  <c r="H3360" i="246"/>
  <c r="H3359" i="246"/>
  <c r="H3358" i="246"/>
  <c r="H3357" i="246"/>
  <c r="H3356" i="246"/>
  <c r="H3355" i="246"/>
  <c r="H3354" i="246"/>
  <c r="H3353" i="246"/>
  <c r="H3352" i="246"/>
  <c r="H3351" i="246"/>
  <c r="H3350" i="246"/>
  <c r="H3349" i="246"/>
  <c r="H3348" i="246"/>
  <c r="H3347" i="246"/>
  <c r="H3346" i="246"/>
  <c r="H3345" i="246"/>
  <c r="H3344" i="246"/>
  <c r="H3343" i="246"/>
  <c r="H3342" i="246"/>
  <c r="H3341" i="246"/>
  <c r="H3340" i="246"/>
  <c r="H3339" i="246"/>
  <c r="H3338" i="246"/>
  <c r="H3337" i="246"/>
  <c r="H3336" i="246"/>
  <c r="H3335" i="246"/>
  <c r="H3334" i="246"/>
  <c r="H3333" i="246"/>
  <c r="H3332" i="246"/>
  <c r="H3331" i="246"/>
  <c r="H3330" i="246"/>
  <c r="H3329" i="246"/>
  <c r="H3328" i="246"/>
  <c r="H3327" i="246"/>
  <c r="H3326" i="246"/>
  <c r="H3325" i="246"/>
  <c r="H3324" i="246"/>
  <c r="H3323" i="246"/>
  <c r="H3322" i="246"/>
  <c r="H3321" i="246"/>
  <c r="H3320" i="246"/>
  <c r="H3319" i="246"/>
  <c r="H3318" i="246"/>
  <c r="H3317" i="246"/>
  <c r="H3316" i="246"/>
  <c r="H3315" i="246"/>
  <c r="H3314" i="246"/>
  <c r="H3313" i="246"/>
  <c r="H3312" i="246"/>
  <c r="H3311" i="246"/>
  <c r="H3310" i="246"/>
  <c r="H3309" i="246"/>
  <c r="H3308" i="246"/>
  <c r="H3307" i="246"/>
  <c r="H3306" i="246"/>
  <c r="H3305" i="246"/>
  <c r="H3304" i="246"/>
  <c r="H3303" i="246"/>
  <c r="H3302" i="246"/>
  <c r="H3301" i="246"/>
  <c r="H3300" i="246"/>
  <c r="H3299" i="246"/>
  <c r="H3298" i="246"/>
  <c r="H3297" i="246"/>
  <c r="H3296" i="246"/>
  <c r="H3295" i="246"/>
  <c r="H3294" i="246"/>
  <c r="H3293" i="246"/>
  <c r="H3292" i="246"/>
  <c r="H3291" i="246"/>
  <c r="H3290" i="246"/>
  <c r="H3289" i="246"/>
  <c r="H3288" i="246"/>
  <c r="H3287" i="246"/>
  <c r="H3286" i="246"/>
  <c r="H3285" i="246"/>
  <c r="H3284" i="246"/>
  <c r="H3283" i="246"/>
  <c r="H3282" i="246"/>
  <c r="H3281" i="246"/>
  <c r="H3280" i="246"/>
  <c r="H3279" i="246"/>
  <c r="H3278" i="246"/>
  <c r="H3277" i="246"/>
  <c r="H3276" i="246"/>
  <c r="H3275" i="246"/>
  <c r="H3274" i="246"/>
  <c r="H3273" i="246"/>
  <c r="H3272" i="246"/>
  <c r="H3271" i="246"/>
  <c r="H3270" i="246"/>
  <c r="H3269" i="246"/>
  <c r="H3268" i="246"/>
  <c r="H3267" i="246"/>
  <c r="H3266" i="246"/>
  <c r="H3265" i="246"/>
  <c r="H3264" i="246"/>
  <c r="H3263" i="246"/>
  <c r="H3262" i="246"/>
  <c r="H3261" i="246"/>
  <c r="H3260" i="246"/>
  <c r="H3259" i="246"/>
  <c r="H3258" i="246"/>
  <c r="H3257" i="246"/>
  <c r="H3256" i="246"/>
  <c r="H3255" i="246"/>
  <c r="H3254" i="246"/>
  <c r="H3253" i="246"/>
  <c r="H3252" i="246"/>
  <c r="H3251" i="246"/>
  <c r="H3250" i="246"/>
  <c r="H3249" i="246"/>
  <c r="H3248" i="246"/>
  <c r="H3247" i="246"/>
  <c r="H3246" i="246"/>
  <c r="H3245" i="246"/>
  <c r="H3244" i="246"/>
  <c r="H3243" i="246"/>
  <c r="H3242" i="246"/>
  <c r="H3241" i="246"/>
  <c r="H3240" i="246"/>
  <c r="H3239" i="246"/>
  <c r="H3238" i="246"/>
  <c r="H3237" i="246"/>
  <c r="H3236" i="246"/>
  <c r="H3235" i="246"/>
  <c r="H3234" i="246"/>
  <c r="H3233" i="246"/>
  <c r="H3232" i="246"/>
  <c r="H3231" i="246"/>
  <c r="H3230" i="246"/>
  <c r="H3229" i="246"/>
  <c r="H3228" i="246"/>
  <c r="H3227" i="246"/>
  <c r="H3226" i="246"/>
  <c r="H3225" i="246"/>
  <c r="H3224" i="246"/>
  <c r="H3223" i="246"/>
  <c r="H3222" i="246"/>
  <c r="H3221" i="246"/>
  <c r="H3220" i="246"/>
  <c r="H3219" i="246"/>
  <c r="H3218" i="246"/>
  <c r="H3217" i="246"/>
  <c r="H3216" i="246"/>
  <c r="H3215" i="246"/>
  <c r="H3214" i="246"/>
  <c r="H3213" i="246"/>
  <c r="H3212" i="246"/>
  <c r="H3211" i="246"/>
  <c r="H3210" i="246"/>
  <c r="H3209" i="246"/>
  <c r="H3208" i="246"/>
  <c r="H3207" i="246"/>
  <c r="H3206" i="246"/>
  <c r="H3205" i="246"/>
  <c r="H3204" i="246"/>
  <c r="H3203" i="246"/>
  <c r="H3202" i="246"/>
  <c r="H3201" i="246"/>
  <c r="H3200" i="246"/>
  <c r="H3199" i="246"/>
  <c r="H3198" i="246"/>
  <c r="H3197" i="246"/>
  <c r="H3196" i="246"/>
  <c r="H3195" i="246"/>
  <c r="H3194" i="246"/>
  <c r="H3193" i="246"/>
  <c r="H3192" i="246"/>
  <c r="H3191" i="246"/>
  <c r="H3190" i="246"/>
  <c r="H3189" i="246"/>
  <c r="H3188" i="246"/>
  <c r="H3187" i="246"/>
  <c r="H3186" i="246"/>
  <c r="H3185" i="246"/>
  <c r="H3184" i="246"/>
  <c r="H3183" i="246"/>
  <c r="H3182" i="246"/>
  <c r="H3181" i="246"/>
  <c r="H3180" i="246"/>
  <c r="H3179" i="246"/>
  <c r="H3178" i="246"/>
  <c r="H3177" i="246"/>
  <c r="H3176" i="246"/>
  <c r="H3175" i="246"/>
  <c r="H3174" i="246"/>
  <c r="H3173" i="246"/>
  <c r="H3172" i="246"/>
  <c r="H3171" i="246"/>
  <c r="H3170" i="246"/>
  <c r="H3169" i="246"/>
  <c r="H3168" i="246"/>
  <c r="H3167" i="246"/>
  <c r="H3166" i="246"/>
  <c r="H3165" i="246"/>
  <c r="H3164" i="246"/>
  <c r="H3163" i="246"/>
  <c r="H3162" i="246"/>
  <c r="H3161" i="246"/>
  <c r="H3160" i="246"/>
  <c r="H3159" i="246"/>
  <c r="H3158" i="246"/>
  <c r="H3157" i="246"/>
  <c r="H3156" i="246"/>
  <c r="H3155" i="246"/>
  <c r="H3154" i="246"/>
  <c r="H3153" i="246"/>
  <c r="H3152" i="246"/>
  <c r="H3151" i="246"/>
  <c r="H3150" i="246"/>
  <c r="H3149" i="246"/>
  <c r="H3148" i="246"/>
  <c r="H3147" i="246"/>
  <c r="H3146" i="246"/>
  <c r="H3145" i="246"/>
  <c r="H3144" i="246"/>
  <c r="H3143" i="246"/>
  <c r="H3142" i="246"/>
  <c r="H3141" i="246"/>
  <c r="H3140" i="246"/>
  <c r="H3139" i="246"/>
  <c r="H3138" i="246"/>
  <c r="H3137" i="246"/>
  <c r="H3136" i="246"/>
  <c r="H3135" i="246"/>
  <c r="H3134" i="246"/>
  <c r="H3133" i="246"/>
  <c r="H3132" i="246"/>
  <c r="H3131" i="246"/>
  <c r="H3130" i="246"/>
  <c r="H3129" i="246"/>
  <c r="H3128" i="246"/>
  <c r="H3127" i="246"/>
  <c r="H3126" i="246"/>
  <c r="H3125" i="246"/>
  <c r="H3124" i="246"/>
  <c r="H3123" i="246"/>
  <c r="H3122" i="246"/>
  <c r="H3121" i="246"/>
  <c r="H3120" i="246"/>
  <c r="H3119" i="246"/>
  <c r="H3118" i="246"/>
  <c r="H3117" i="246"/>
  <c r="H3116" i="246"/>
  <c r="H3115" i="246"/>
  <c r="H3114" i="246"/>
  <c r="H3113" i="246"/>
  <c r="H3112" i="246"/>
  <c r="H3111" i="246"/>
  <c r="H3110" i="246"/>
  <c r="H3109" i="246"/>
  <c r="H3108" i="246"/>
  <c r="H3107" i="246"/>
  <c r="H3106" i="246"/>
  <c r="H3105" i="246"/>
  <c r="H3104" i="246"/>
  <c r="H3103" i="246"/>
  <c r="H3102" i="246"/>
  <c r="H3101" i="246"/>
  <c r="H3100" i="246"/>
  <c r="H3099" i="246"/>
  <c r="H3098" i="246"/>
  <c r="H3097" i="246"/>
  <c r="H3096" i="246"/>
  <c r="H3095" i="246"/>
  <c r="H3094" i="246"/>
  <c r="H3093" i="246"/>
  <c r="H3092" i="246"/>
  <c r="H3091" i="246"/>
  <c r="H3090" i="246"/>
  <c r="H3089" i="246"/>
  <c r="H3088" i="246"/>
  <c r="H3087" i="246"/>
  <c r="H3086" i="246"/>
  <c r="H3085" i="246"/>
  <c r="H3084" i="246"/>
  <c r="H3083" i="246"/>
  <c r="H3082" i="246"/>
  <c r="H3081" i="246"/>
  <c r="H3080" i="246"/>
  <c r="H3079" i="246"/>
  <c r="H3078" i="246"/>
  <c r="H3077" i="246"/>
  <c r="H3076" i="246"/>
  <c r="H3075" i="246"/>
  <c r="H3074" i="246"/>
  <c r="H3073" i="246"/>
  <c r="H3072" i="246"/>
  <c r="H3071" i="246"/>
  <c r="H3070" i="246"/>
  <c r="H3069" i="246"/>
  <c r="H3068" i="246"/>
  <c r="H3067" i="246"/>
  <c r="H3066" i="246"/>
  <c r="H3065" i="246"/>
  <c r="H3064" i="246"/>
  <c r="H3063" i="246"/>
  <c r="H3062" i="246"/>
  <c r="H3061" i="246"/>
  <c r="H3060" i="246"/>
  <c r="H3059" i="246"/>
  <c r="H3058" i="246"/>
  <c r="H3057" i="246"/>
  <c r="H3056" i="246"/>
  <c r="H3055" i="246"/>
  <c r="H3054" i="246"/>
  <c r="H3053" i="246"/>
  <c r="H3052" i="246"/>
  <c r="H3051" i="246"/>
  <c r="H3050" i="246"/>
  <c r="H3049" i="246"/>
  <c r="H3048" i="246"/>
  <c r="H3047" i="246"/>
  <c r="H3046" i="246"/>
  <c r="H3045" i="246"/>
  <c r="H3044" i="246"/>
  <c r="H3043" i="246"/>
  <c r="H3042" i="246"/>
  <c r="H3041" i="246"/>
  <c r="H3040" i="246"/>
  <c r="H3039" i="246"/>
  <c r="H3038" i="246"/>
  <c r="H3037" i="246"/>
  <c r="H3036" i="246"/>
  <c r="H3035" i="246"/>
  <c r="H3034" i="246"/>
  <c r="H3033" i="246"/>
  <c r="H3032" i="246"/>
  <c r="H3031" i="246"/>
  <c r="H3030" i="246"/>
  <c r="H3029" i="246"/>
  <c r="H3028" i="246"/>
  <c r="H3027" i="246"/>
  <c r="H3026" i="246"/>
  <c r="H3025" i="246"/>
  <c r="H3024" i="246"/>
  <c r="H3023" i="246"/>
  <c r="H3022" i="246"/>
  <c r="H3021" i="246"/>
  <c r="H3020" i="246"/>
  <c r="H3019" i="246"/>
  <c r="H3018" i="246"/>
  <c r="H3017" i="246"/>
  <c r="H3016" i="246"/>
  <c r="H3015" i="246"/>
  <c r="H3014" i="246"/>
  <c r="H3013" i="246"/>
  <c r="H3012" i="246"/>
  <c r="H3011" i="246"/>
  <c r="H3010" i="246"/>
  <c r="H3009" i="246"/>
  <c r="H3008" i="246"/>
  <c r="H3007" i="246"/>
  <c r="H3006" i="246"/>
  <c r="H3005" i="246"/>
  <c r="H3004" i="246"/>
  <c r="H3003" i="246"/>
  <c r="H3002" i="246"/>
  <c r="H3001" i="246"/>
  <c r="H3000" i="246"/>
  <c r="H2999" i="246"/>
  <c r="H2998" i="246"/>
  <c r="H2997" i="246"/>
  <c r="H2996" i="246"/>
  <c r="H2995" i="246"/>
  <c r="H2994" i="246"/>
  <c r="H2993" i="246"/>
  <c r="H2992" i="246"/>
  <c r="H2991" i="246"/>
  <c r="H2990" i="246"/>
  <c r="H2989" i="246"/>
  <c r="H2988" i="246"/>
  <c r="H2987" i="246"/>
  <c r="H2986" i="246"/>
  <c r="H2985" i="246"/>
  <c r="H2984" i="246"/>
  <c r="H2983" i="246"/>
  <c r="H2982" i="246"/>
  <c r="H2981" i="246"/>
  <c r="H2980" i="246"/>
  <c r="H2979" i="246"/>
  <c r="H2978" i="246"/>
  <c r="H2977" i="246"/>
  <c r="H2976" i="246"/>
  <c r="H2975" i="246"/>
  <c r="H2974" i="246"/>
  <c r="H2973" i="246"/>
  <c r="H2972" i="246"/>
  <c r="H2971" i="246"/>
  <c r="H2970" i="246"/>
  <c r="H2969" i="246"/>
  <c r="H2968" i="246"/>
  <c r="H2967" i="246"/>
  <c r="H2966" i="246"/>
  <c r="H2965" i="246"/>
  <c r="H2964" i="246"/>
  <c r="H2963" i="246"/>
  <c r="H2962" i="246"/>
  <c r="H2961" i="246"/>
  <c r="H2960" i="246"/>
  <c r="H2959" i="246"/>
  <c r="H2958" i="246"/>
  <c r="H2957" i="246"/>
  <c r="H2956" i="246"/>
  <c r="H2955" i="246"/>
  <c r="H2954" i="246"/>
  <c r="H2953" i="246"/>
  <c r="H2952" i="246"/>
  <c r="H2951" i="246"/>
  <c r="H2950" i="246"/>
  <c r="H2949" i="246"/>
  <c r="H2948" i="246"/>
  <c r="H2947" i="246"/>
  <c r="H2946" i="246"/>
  <c r="H2945" i="246"/>
  <c r="H2944" i="246"/>
  <c r="H2943" i="246"/>
  <c r="H2942" i="246"/>
  <c r="H2941" i="246"/>
  <c r="H2940" i="246"/>
  <c r="H2939" i="246"/>
  <c r="H2938" i="246"/>
  <c r="H2937" i="246"/>
  <c r="H2936" i="246"/>
  <c r="H2935" i="246"/>
  <c r="H2934" i="246"/>
  <c r="H2933" i="246"/>
  <c r="H2932" i="246"/>
  <c r="H2931" i="246"/>
  <c r="H2930" i="246"/>
  <c r="H2929" i="246"/>
  <c r="H2928" i="246"/>
  <c r="H2927" i="246"/>
  <c r="H2926" i="246"/>
  <c r="H2925" i="246"/>
  <c r="H2924" i="246"/>
  <c r="H2923" i="246"/>
  <c r="H2922" i="246"/>
  <c r="H2921" i="246"/>
  <c r="H2920" i="246"/>
  <c r="H2919" i="246"/>
  <c r="H2918" i="246"/>
  <c r="H2917" i="246"/>
  <c r="H2916" i="246"/>
  <c r="H2915" i="246"/>
  <c r="H2914" i="246"/>
  <c r="H2913" i="246"/>
  <c r="H2912" i="246"/>
  <c r="H2911" i="246"/>
  <c r="H2910" i="246"/>
  <c r="H2909" i="246"/>
  <c r="H2908" i="246"/>
  <c r="H2907" i="246"/>
  <c r="H2906" i="246"/>
  <c r="H2905" i="246"/>
  <c r="H2904" i="246"/>
  <c r="H2903" i="246"/>
  <c r="H2902" i="246"/>
  <c r="H2901" i="246"/>
  <c r="H2900" i="246"/>
  <c r="H2899" i="246"/>
  <c r="H2898" i="246"/>
  <c r="H2897" i="246"/>
  <c r="H2896" i="246"/>
  <c r="H2895" i="246"/>
  <c r="H2894" i="246"/>
  <c r="H2893" i="246"/>
  <c r="H2892" i="246"/>
  <c r="H2891" i="246"/>
  <c r="H2890" i="246"/>
  <c r="H2889" i="246"/>
  <c r="H2888" i="246"/>
  <c r="H2887" i="246"/>
  <c r="H2886" i="246"/>
  <c r="H2885" i="246"/>
  <c r="H2884" i="246"/>
  <c r="H2883" i="246"/>
  <c r="H2882" i="246"/>
  <c r="H2881" i="246"/>
  <c r="H2880" i="246"/>
  <c r="H2879" i="246"/>
  <c r="H2878" i="246"/>
  <c r="H2877" i="246"/>
  <c r="H2876" i="246"/>
  <c r="H2875" i="246"/>
  <c r="H2874" i="246"/>
  <c r="H2873" i="246"/>
  <c r="H2872" i="246"/>
  <c r="H2871" i="246"/>
  <c r="H2870" i="246"/>
  <c r="H2869" i="246"/>
  <c r="H2868" i="246"/>
  <c r="H2867" i="246"/>
  <c r="H2866" i="246"/>
  <c r="H2865" i="246"/>
  <c r="H2864" i="246"/>
  <c r="H2863" i="246"/>
  <c r="H2862" i="246"/>
  <c r="H2861" i="246"/>
  <c r="H2860" i="246"/>
  <c r="H2859" i="246"/>
  <c r="H2858" i="246"/>
  <c r="H2857" i="246"/>
  <c r="H2856" i="246"/>
  <c r="H2855" i="246"/>
  <c r="H2854" i="246"/>
  <c r="H2853" i="246"/>
  <c r="H2852" i="246"/>
  <c r="H2851" i="246"/>
  <c r="H2850" i="246"/>
  <c r="H2849" i="246"/>
  <c r="H2848" i="246"/>
  <c r="H2847" i="246"/>
  <c r="H2846" i="246"/>
  <c r="H2845" i="246"/>
  <c r="H2844" i="246"/>
  <c r="H2843" i="246"/>
  <c r="H2842" i="246"/>
  <c r="H2841" i="246"/>
  <c r="H2840" i="246"/>
  <c r="H2839" i="246"/>
  <c r="H2838" i="246"/>
  <c r="H2837" i="246"/>
  <c r="H2836" i="246"/>
  <c r="H2835" i="246"/>
  <c r="H2834" i="246"/>
  <c r="H2833" i="246"/>
  <c r="H2832" i="246"/>
  <c r="H2831" i="246"/>
  <c r="H2830" i="246"/>
  <c r="H2829" i="246"/>
  <c r="H2828" i="246"/>
  <c r="H2827" i="246"/>
  <c r="H2826" i="246"/>
  <c r="H2825" i="246"/>
  <c r="H2824" i="246"/>
  <c r="H2823" i="246"/>
  <c r="H2822" i="246"/>
  <c r="H2821" i="246"/>
  <c r="H2820" i="246"/>
  <c r="H2819" i="246"/>
  <c r="H2818" i="246"/>
  <c r="H2817" i="246"/>
  <c r="H2816" i="246"/>
  <c r="H2815" i="246"/>
  <c r="H2814" i="246"/>
  <c r="H2813" i="246"/>
  <c r="H2812" i="246"/>
  <c r="H2811" i="246"/>
  <c r="H2810" i="246"/>
  <c r="H2809" i="246"/>
  <c r="H2808" i="246"/>
  <c r="H2807" i="246"/>
  <c r="H2806" i="246"/>
  <c r="H2805" i="246"/>
  <c r="H2804" i="246"/>
  <c r="H2803" i="246"/>
  <c r="H2802" i="246"/>
  <c r="H2801" i="246"/>
  <c r="H2800" i="246"/>
  <c r="H2799" i="246"/>
  <c r="H2798" i="246"/>
  <c r="H2797" i="246"/>
  <c r="H2796" i="246"/>
  <c r="H2795" i="246"/>
  <c r="H2794" i="246"/>
  <c r="H2793" i="246"/>
  <c r="H2792" i="246"/>
  <c r="H2791" i="246"/>
  <c r="H2790" i="246"/>
  <c r="H2789" i="246"/>
  <c r="H2788" i="246"/>
  <c r="H2787" i="246"/>
  <c r="H2786" i="246"/>
  <c r="H2785" i="246"/>
  <c r="H2784" i="246"/>
  <c r="H2783" i="246"/>
  <c r="H2782" i="246"/>
  <c r="H2781" i="246"/>
  <c r="H2780" i="246"/>
  <c r="H2779" i="246"/>
  <c r="H2778" i="246"/>
  <c r="H2777" i="246"/>
  <c r="H2776" i="246"/>
  <c r="H2775" i="246"/>
  <c r="H2774" i="246"/>
  <c r="H2773" i="246"/>
  <c r="H2772" i="246"/>
  <c r="H2771" i="246"/>
  <c r="H2770" i="246"/>
  <c r="H2769" i="246"/>
  <c r="H2768" i="246"/>
  <c r="H2767" i="246"/>
  <c r="H2766" i="246"/>
  <c r="H2765" i="246"/>
  <c r="H2764" i="246"/>
  <c r="H2763" i="246"/>
  <c r="H2762" i="246"/>
  <c r="H2761" i="246"/>
  <c r="H2760" i="246"/>
  <c r="H2759" i="246"/>
  <c r="H2758" i="246"/>
  <c r="H2757" i="246"/>
  <c r="H2756" i="246"/>
  <c r="H2755" i="246"/>
  <c r="H2754" i="246"/>
  <c r="H2753" i="246"/>
  <c r="H2752" i="246"/>
  <c r="H2751" i="246"/>
  <c r="H2750" i="246"/>
  <c r="H2749" i="246"/>
  <c r="H2748" i="246"/>
  <c r="H2747" i="246"/>
  <c r="H2746" i="246"/>
  <c r="H2745" i="246"/>
  <c r="H2744" i="246"/>
  <c r="H2743" i="246"/>
  <c r="H2742" i="246"/>
  <c r="H2741" i="246"/>
  <c r="H2740" i="246"/>
  <c r="H2739" i="246"/>
  <c r="H2738" i="246"/>
  <c r="H2737" i="246"/>
  <c r="H2736" i="246"/>
  <c r="H2735" i="246"/>
  <c r="H2734" i="246"/>
  <c r="H2733" i="246"/>
  <c r="H2732" i="246"/>
  <c r="H2731" i="246"/>
  <c r="H2730" i="246"/>
  <c r="H2729" i="246"/>
  <c r="H2728" i="246"/>
  <c r="H2727" i="246"/>
  <c r="H2726" i="246"/>
  <c r="H2725" i="246"/>
  <c r="H2724" i="246"/>
  <c r="H2723" i="246"/>
  <c r="H2722" i="246"/>
  <c r="H2721" i="246"/>
  <c r="H2720" i="246"/>
  <c r="H2719" i="246"/>
  <c r="H2718" i="246"/>
  <c r="H2717" i="246"/>
  <c r="H2716" i="246"/>
  <c r="H2715" i="246"/>
  <c r="H2714" i="246"/>
  <c r="H2713" i="246"/>
  <c r="H2712" i="246"/>
  <c r="H2711" i="246"/>
  <c r="H2710" i="246"/>
  <c r="H2709" i="246"/>
  <c r="H2708" i="246"/>
  <c r="H2707" i="246"/>
  <c r="H2706" i="246"/>
  <c r="H2705" i="246"/>
  <c r="H2704" i="246"/>
  <c r="H2703" i="246"/>
  <c r="H2702" i="246"/>
  <c r="H2701" i="246"/>
  <c r="H2700" i="246"/>
  <c r="H2699" i="246"/>
  <c r="H2698" i="246"/>
  <c r="H2697" i="246"/>
  <c r="H2696" i="246"/>
  <c r="H2695" i="246"/>
  <c r="H2694" i="246"/>
  <c r="H2693" i="246"/>
  <c r="H2692" i="246"/>
  <c r="H2691" i="246"/>
  <c r="H2690" i="246"/>
  <c r="H2689" i="246"/>
  <c r="H2688" i="246"/>
  <c r="H2687" i="246"/>
  <c r="H2686" i="246"/>
  <c r="H2685" i="246"/>
  <c r="H2684" i="246"/>
  <c r="H2683" i="246"/>
  <c r="H2682" i="246"/>
  <c r="H2681" i="246"/>
  <c r="H2680" i="246"/>
  <c r="H2679" i="246"/>
  <c r="H2678" i="246"/>
  <c r="H2677" i="246"/>
  <c r="H2676" i="246"/>
  <c r="H2675" i="246"/>
  <c r="H2674" i="246"/>
  <c r="H2673" i="246"/>
  <c r="H2672" i="246"/>
  <c r="H2671" i="246"/>
  <c r="H2670" i="246"/>
  <c r="H2669" i="246"/>
  <c r="H2668" i="246"/>
  <c r="H2667" i="246"/>
  <c r="H2666" i="246"/>
  <c r="H2665" i="246"/>
  <c r="H2664" i="246"/>
  <c r="H2663" i="246"/>
  <c r="H2662" i="246"/>
  <c r="H2661" i="246"/>
  <c r="H2660" i="246"/>
  <c r="H2659" i="246"/>
  <c r="H2658" i="246"/>
  <c r="H2657" i="246"/>
  <c r="H2656" i="246"/>
  <c r="H2655" i="246"/>
  <c r="H2654" i="246"/>
  <c r="H2653" i="246"/>
  <c r="H2652" i="246"/>
  <c r="H2651" i="246"/>
  <c r="H2650" i="246"/>
  <c r="H2649" i="246"/>
  <c r="H2648" i="246"/>
  <c r="H2647" i="246"/>
  <c r="H2646" i="246"/>
  <c r="H2645" i="246"/>
  <c r="H2644" i="246"/>
  <c r="H2643" i="246"/>
  <c r="H2642" i="246"/>
  <c r="H2641" i="246"/>
  <c r="H2640" i="246"/>
  <c r="H2639" i="246"/>
  <c r="H2638" i="246"/>
  <c r="H2637" i="246"/>
  <c r="H2636" i="246"/>
  <c r="H2635" i="246"/>
  <c r="H2634" i="246"/>
  <c r="H2633" i="246"/>
  <c r="H2632" i="246"/>
  <c r="H2631" i="246"/>
  <c r="H2630" i="246"/>
  <c r="H2629" i="246"/>
  <c r="H2628" i="246"/>
  <c r="H2627" i="246"/>
  <c r="H2626" i="246"/>
  <c r="H2625" i="246"/>
  <c r="H2624" i="246"/>
  <c r="H2623" i="246"/>
  <c r="H2622" i="246"/>
  <c r="H2621" i="246"/>
  <c r="H2620" i="246"/>
  <c r="H2619" i="246"/>
  <c r="H2618" i="246"/>
  <c r="H2617" i="246"/>
  <c r="H2616" i="246"/>
  <c r="H2615" i="246"/>
  <c r="H2614" i="246"/>
  <c r="H2613" i="246"/>
  <c r="H2612" i="246"/>
  <c r="H2611" i="246"/>
  <c r="H2610" i="246"/>
  <c r="H2609" i="246"/>
  <c r="H2608" i="246"/>
  <c r="H2607" i="246"/>
  <c r="H2606" i="246"/>
  <c r="H2605" i="246"/>
  <c r="H2604" i="246"/>
  <c r="H2603" i="246"/>
  <c r="H2602" i="246"/>
  <c r="H2601" i="246"/>
  <c r="H2600" i="246"/>
  <c r="H2599" i="246"/>
  <c r="H2598" i="246"/>
  <c r="H2597" i="246"/>
  <c r="H2596" i="246"/>
  <c r="H2595" i="246"/>
  <c r="H2594" i="246"/>
  <c r="H2593" i="246"/>
  <c r="H2592" i="246"/>
  <c r="H2591" i="246"/>
  <c r="H2590" i="246"/>
  <c r="H2589" i="246"/>
  <c r="H2588" i="246"/>
  <c r="H2587" i="246"/>
  <c r="H2586" i="246"/>
  <c r="H2585" i="246"/>
  <c r="H2584" i="246"/>
  <c r="H2583" i="246"/>
  <c r="H2582" i="246"/>
  <c r="H2581" i="246"/>
  <c r="H2580" i="246"/>
  <c r="H2579" i="246"/>
  <c r="H2578" i="246"/>
  <c r="H2577" i="246"/>
  <c r="H2576" i="246"/>
  <c r="H2575" i="246"/>
  <c r="H2574" i="246"/>
  <c r="H2573" i="246"/>
  <c r="H2572" i="246"/>
  <c r="H2571" i="246"/>
  <c r="H2570" i="246"/>
  <c r="H2569" i="246"/>
  <c r="H2568" i="246"/>
  <c r="H2567" i="246"/>
  <c r="H2566" i="246"/>
  <c r="H2565" i="246"/>
  <c r="H2564" i="246"/>
  <c r="H2563" i="246"/>
  <c r="H2562" i="246"/>
  <c r="H2561" i="246"/>
  <c r="H2560" i="246"/>
  <c r="H2559" i="246"/>
  <c r="H2558" i="246"/>
  <c r="H2557" i="246"/>
  <c r="H2556" i="246"/>
  <c r="H2555" i="246"/>
  <c r="H2554" i="246"/>
  <c r="H2553" i="246"/>
  <c r="H2552" i="246"/>
  <c r="H2551" i="246"/>
  <c r="H2550" i="246"/>
  <c r="H2549" i="246"/>
  <c r="H2548" i="246"/>
  <c r="H2547" i="246"/>
  <c r="H2546" i="246"/>
  <c r="H2545" i="246"/>
  <c r="H2544" i="246"/>
  <c r="H2543" i="246"/>
  <c r="H2542" i="246"/>
  <c r="H2541" i="246"/>
  <c r="H2540" i="246"/>
  <c r="H2539" i="246"/>
  <c r="H2538" i="246"/>
  <c r="H2537" i="246"/>
  <c r="H2536" i="246"/>
  <c r="H2535" i="246"/>
  <c r="H2534" i="246"/>
  <c r="H2533" i="246"/>
  <c r="H2532" i="246"/>
  <c r="H2531" i="246"/>
  <c r="H2530" i="246"/>
  <c r="H2529" i="246"/>
  <c r="H2528" i="246"/>
  <c r="H2527" i="246"/>
  <c r="H2526" i="246"/>
  <c r="H2525" i="246"/>
  <c r="H2524" i="246"/>
  <c r="H2523" i="246"/>
  <c r="H2522" i="246"/>
  <c r="H2521" i="246"/>
  <c r="H2520" i="246"/>
  <c r="H2519" i="246"/>
  <c r="H2518" i="246"/>
  <c r="H2517" i="246"/>
  <c r="H2516" i="246"/>
  <c r="H2515" i="246"/>
  <c r="H2514" i="246"/>
  <c r="H2513" i="246"/>
  <c r="H2512" i="246"/>
  <c r="H2511" i="246"/>
  <c r="H2510" i="246"/>
  <c r="H2509" i="246"/>
  <c r="H2508" i="246"/>
  <c r="H2507" i="246"/>
  <c r="H2506" i="246"/>
  <c r="H2505" i="246"/>
  <c r="H2504" i="246"/>
  <c r="H2503" i="246"/>
  <c r="H2502" i="246"/>
  <c r="H2501" i="246"/>
  <c r="H2500" i="246"/>
  <c r="H2499" i="246"/>
  <c r="H2498" i="246"/>
  <c r="H2497" i="246"/>
  <c r="H2496" i="246"/>
  <c r="H2495" i="246"/>
  <c r="H2494" i="246"/>
  <c r="H2493" i="246"/>
  <c r="H2492" i="246"/>
  <c r="H2491" i="246"/>
  <c r="H2490" i="246"/>
  <c r="H2489" i="246"/>
  <c r="H2488" i="246"/>
  <c r="H2487" i="246"/>
  <c r="H2486" i="246"/>
  <c r="H2485" i="246"/>
  <c r="H2484" i="246"/>
  <c r="H2483" i="246"/>
  <c r="H2482" i="246"/>
  <c r="H2481" i="246"/>
  <c r="H2480" i="246"/>
  <c r="H2479" i="246"/>
  <c r="H2478" i="246"/>
  <c r="H2477" i="246"/>
  <c r="H2476" i="246"/>
  <c r="H2475" i="246"/>
  <c r="H2474" i="246"/>
  <c r="H2473" i="246"/>
  <c r="H2472" i="246"/>
  <c r="H2471" i="246"/>
  <c r="H2470" i="246"/>
  <c r="H2469" i="246"/>
  <c r="H2468" i="246"/>
  <c r="H2467" i="246"/>
  <c r="H2466" i="246"/>
  <c r="H2465" i="246"/>
  <c r="H2464" i="246"/>
  <c r="H2463" i="246"/>
  <c r="H2462" i="246"/>
  <c r="H2461" i="246"/>
  <c r="H2460" i="246"/>
  <c r="H2459" i="246"/>
  <c r="H2458" i="246"/>
  <c r="H2457" i="246"/>
  <c r="H2456" i="246"/>
  <c r="H2455" i="246"/>
  <c r="H2454" i="246"/>
  <c r="H2453" i="246"/>
  <c r="H2452" i="246"/>
  <c r="H2451" i="246"/>
  <c r="H2450" i="246"/>
  <c r="H2449" i="246"/>
  <c r="H2448" i="246"/>
  <c r="H2447" i="246"/>
  <c r="H2446" i="246"/>
  <c r="H2445" i="246"/>
  <c r="H2444" i="246"/>
  <c r="H2443" i="246"/>
  <c r="H2442" i="246"/>
  <c r="H2441" i="246"/>
  <c r="H2440" i="246"/>
  <c r="H2439" i="246"/>
  <c r="H2438" i="246"/>
  <c r="H2437" i="246"/>
  <c r="H2436" i="246"/>
  <c r="H2435" i="246"/>
  <c r="H2434" i="246"/>
  <c r="H2433" i="246"/>
  <c r="H2432" i="246"/>
  <c r="H2431" i="246"/>
  <c r="H2430" i="246"/>
  <c r="H2429" i="246"/>
  <c r="H2428" i="246"/>
  <c r="H2427" i="246"/>
  <c r="H2426" i="246"/>
  <c r="H2425" i="246"/>
  <c r="H2424" i="246"/>
  <c r="H2423" i="246"/>
  <c r="H2422" i="246"/>
  <c r="H2421" i="246"/>
  <c r="H2420" i="246"/>
  <c r="H2419" i="246"/>
  <c r="H2418" i="246"/>
  <c r="H2417" i="246"/>
  <c r="H2416" i="246"/>
  <c r="H2415" i="246"/>
  <c r="H2414" i="246"/>
  <c r="H2413" i="246"/>
  <c r="H2412" i="246"/>
  <c r="H2411" i="246"/>
  <c r="H2410" i="246"/>
  <c r="H2409" i="246"/>
  <c r="H2408" i="246"/>
  <c r="H2407" i="246"/>
  <c r="H2406" i="246"/>
  <c r="H2405" i="246"/>
  <c r="H2404" i="246"/>
  <c r="H2403" i="246"/>
  <c r="H2402" i="246"/>
  <c r="H2401" i="246"/>
  <c r="H2400" i="246"/>
  <c r="H2399" i="246"/>
  <c r="H2398" i="246"/>
  <c r="H2397" i="246"/>
  <c r="H2396" i="246"/>
  <c r="H2395" i="246"/>
  <c r="H2394" i="246"/>
  <c r="H2393" i="246"/>
  <c r="H2392" i="246"/>
  <c r="H2391" i="246"/>
  <c r="H2390" i="246"/>
  <c r="H2389" i="246"/>
  <c r="H2388" i="246"/>
  <c r="H2387" i="246"/>
  <c r="H2386" i="246"/>
  <c r="H2385" i="246"/>
  <c r="H2384" i="246"/>
  <c r="H2383" i="246"/>
  <c r="H2382" i="246"/>
  <c r="H2381" i="246"/>
  <c r="H2380" i="246"/>
  <c r="H2379" i="246"/>
  <c r="H2378" i="246"/>
  <c r="H2377" i="246"/>
  <c r="H2376" i="246"/>
  <c r="H2375" i="246"/>
  <c r="H2374" i="246"/>
  <c r="H2373" i="246"/>
  <c r="H2372" i="246"/>
  <c r="H2371" i="246"/>
  <c r="H2370" i="246"/>
  <c r="H2369" i="246"/>
  <c r="H2368" i="246"/>
  <c r="H2367" i="246"/>
  <c r="H2366" i="246"/>
  <c r="H2365" i="246"/>
  <c r="H2364" i="246"/>
  <c r="H2363" i="246"/>
  <c r="H2362" i="246"/>
  <c r="H2361" i="246"/>
  <c r="H2360" i="246"/>
  <c r="H2359" i="246"/>
  <c r="H2358" i="246"/>
  <c r="H2357" i="246"/>
  <c r="H2356" i="246"/>
  <c r="H2355" i="246"/>
  <c r="H2354" i="246"/>
  <c r="H2353" i="246"/>
  <c r="H2352" i="246"/>
  <c r="H2351" i="246"/>
  <c r="H2350" i="246"/>
  <c r="H2349" i="246"/>
  <c r="H2348" i="246"/>
  <c r="H2347" i="246"/>
  <c r="H2346" i="246"/>
  <c r="H2345" i="246"/>
  <c r="H2344" i="246"/>
  <c r="H2343" i="246"/>
  <c r="H2342" i="246"/>
  <c r="H2341" i="246"/>
  <c r="H2340" i="246"/>
  <c r="H2339" i="246"/>
  <c r="H2338" i="246"/>
  <c r="H2337" i="246"/>
  <c r="H2336" i="246"/>
  <c r="H2335" i="246"/>
  <c r="H2334" i="246"/>
  <c r="H2333" i="246"/>
  <c r="H2332" i="246"/>
  <c r="H2331" i="246"/>
  <c r="H2330" i="246"/>
  <c r="H2329" i="246"/>
  <c r="H2328" i="246"/>
  <c r="H2327" i="246"/>
  <c r="H2326" i="246"/>
  <c r="H2325" i="246"/>
  <c r="H2324" i="246"/>
  <c r="H2323" i="246"/>
  <c r="H2322" i="246"/>
  <c r="H2321" i="246"/>
  <c r="H2320" i="246"/>
  <c r="H2319" i="246"/>
  <c r="H2318" i="246"/>
  <c r="H2317" i="246"/>
  <c r="H2316" i="246"/>
  <c r="H2315" i="246"/>
  <c r="H2314" i="246"/>
  <c r="H2313" i="246"/>
  <c r="H2312" i="246"/>
  <c r="H2311" i="246"/>
  <c r="H2310" i="246"/>
  <c r="H2309" i="246"/>
  <c r="H2308" i="246"/>
  <c r="H2307" i="246"/>
  <c r="H2306" i="246"/>
  <c r="H2305" i="246"/>
  <c r="H2304" i="246"/>
  <c r="H2303" i="246"/>
  <c r="H2302" i="246"/>
  <c r="H2301" i="246"/>
  <c r="H2300" i="246"/>
  <c r="H2299" i="246"/>
  <c r="H2298" i="246"/>
  <c r="H2297" i="246"/>
  <c r="H2296" i="246"/>
  <c r="H2295" i="246"/>
  <c r="H2294" i="246"/>
  <c r="H2293" i="246"/>
  <c r="H2291" i="246"/>
  <c r="H2290" i="246"/>
  <c r="H2289" i="246"/>
  <c r="H2288" i="246"/>
  <c r="H2287" i="246"/>
  <c r="H2286" i="246"/>
  <c r="H2285" i="246"/>
  <c r="H2284" i="246"/>
  <c r="H2283" i="246"/>
  <c r="H2282" i="246"/>
  <c r="H2281" i="246"/>
  <c r="H2280" i="246"/>
  <c r="H2279" i="246"/>
  <c r="H2278" i="246"/>
  <c r="H2277" i="246"/>
  <c r="H2276" i="246"/>
  <c r="H2275" i="246"/>
  <c r="H2274" i="246"/>
  <c r="H2273" i="246"/>
  <c r="H2272" i="246"/>
  <c r="H2271" i="246"/>
  <c r="H2270" i="246"/>
  <c r="H2269" i="246"/>
  <c r="H2268" i="246"/>
  <c r="H2267" i="246"/>
  <c r="H2266" i="246"/>
  <c r="H2265" i="246"/>
  <c r="H2264" i="246"/>
  <c r="H2263" i="246"/>
  <c r="H2262" i="246"/>
  <c r="H2261" i="246"/>
  <c r="H2260" i="246"/>
  <c r="H2259" i="246"/>
  <c r="H2258" i="246"/>
  <c r="H2257" i="246"/>
  <c r="H2256" i="246"/>
  <c r="H2255" i="246"/>
  <c r="H2254" i="246"/>
  <c r="H2253" i="246"/>
  <c r="H2252" i="246"/>
  <c r="H2251" i="246"/>
  <c r="H2250" i="246"/>
  <c r="H2249" i="246"/>
  <c r="H2248" i="246"/>
  <c r="H2247" i="246"/>
  <c r="H2246" i="246"/>
  <c r="H2245" i="246"/>
  <c r="H2244" i="246"/>
  <c r="H2243" i="246"/>
  <c r="H2242" i="246"/>
  <c r="H2241" i="246"/>
  <c r="H2240" i="246"/>
  <c r="H2239" i="246"/>
  <c r="H2238" i="246"/>
  <c r="H2237" i="246"/>
  <c r="H2236" i="246"/>
  <c r="H2235" i="246"/>
  <c r="H2234" i="246"/>
  <c r="H2233" i="246"/>
  <c r="H2232" i="246"/>
  <c r="H2231" i="246"/>
  <c r="H2230" i="246"/>
  <c r="H2229" i="246"/>
  <c r="H2228" i="246"/>
  <c r="H2227" i="246"/>
  <c r="H2226" i="246"/>
  <c r="H2225" i="246"/>
  <c r="H2224" i="246"/>
  <c r="H2223" i="246"/>
  <c r="H2222" i="246"/>
  <c r="H2221" i="246"/>
  <c r="H2220" i="246"/>
  <c r="H2219" i="246"/>
  <c r="H2218" i="246"/>
  <c r="H2217" i="246"/>
  <c r="H2216" i="246"/>
  <c r="H2215" i="246"/>
  <c r="H2214" i="246"/>
  <c r="H2213" i="246"/>
  <c r="H2212" i="246"/>
  <c r="H2211" i="246"/>
  <c r="H2210" i="246"/>
  <c r="H2209" i="246"/>
  <c r="H2208" i="246"/>
  <c r="H2207" i="246"/>
  <c r="H2206" i="246"/>
  <c r="H2205" i="246"/>
  <c r="H2204" i="246"/>
  <c r="H2203" i="246"/>
  <c r="H2202" i="246"/>
  <c r="H2201" i="246"/>
  <c r="H2200" i="246"/>
  <c r="H2199" i="246"/>
  <c r="H2198" i="246"/>
  <c r="H2197" i="246"/>
  <c r="H2196" i="246"/>
  <c r="H2195" i="246"/>
  <c r="H2194" i="246"/>
  <c r="H2193" i="246"/>
  <c r="H2192" i="246"/>
  <c r="H2191" i="246"/>
  <c r="H2190" i="246"/>
  <c r="H2189" i="246"/>
  <c r="H2188" i="246"/>
  <c r="H2187" i="246"/>
  <c r="H2186" i="246"/>
  <c r="H2185" i="246"/>
  <c r="H2184" i="246"/>
  <c r="H2183" i="246"/>
  <c r="H2182" i="246"/>
  <c r="H2181" i="246"/>
  <c r="H2180" i="246"/>
  <c r="H2179" i="246"/>
  <c r="H2178" i="246"/>
  <c r="H2177" i="246"/>
  <c r="H2176" i="246"/>
  <c r="H2175" i="246"/>
  <c r="H2174" i="246"/>
  <c r="H2173" i="246"/>
  <c r="H2172" i="246"/>
  <c r="H2171" i="246"/>
  <c r="H2170" i="246"/>
  <c r="H2169" i="246"/>
  <c r="H2168" i="246"/>
  <c r="H2167" i="246"/>
  <c r="H2166" i="246"/>
  <c r="H2165" i="246"/>
  <c r="H2164" i="246"/>
  <c r="H2163" i="246"/>
  <c r="H2162" i="246"/>
  <c r="H2161" i="246"/>
  <c r="H2160" i="246"/>
  <c r="H2159" i="246"/>
  <c r="H2158" i="246"/>
  <c r="H2157" i="246"/>
  <c r="H2156" i="246"/>
  <c r="H2155" i="246"/>
  <c r="H2154" i="246"/>
  <c r="H2153" i="246"/>
  <c r="H2152" i="246"/>
  <c r="H2151" i="246"/>
  <c r="H2150" i="246"/>
  <c r="H2149" i="246"/>
  <c r="H2148" i="246"/>
  <c r="H2147" i="246"/>
  <c r="H2146" i="246"/>
  <c r="H2145" i="246"/>
  <c r="H2144" i="246"/>
  <c r="H2143" i="246"/>
  <c r="H2142" i="246"/>
  <c r="H2141" i="246"/>
  <c r="H2140" i="246"/>
  <c r="H2139" i="246"/>
  <c r="H2138" i="246"/>
  <c r="H2137" i="246"/>
  <c r="H2136" i="246"/>
  <c r="H2135" i="246"/>
  <c r="H2134" i="246"/>
  <c r="H2133" i="246"/>
  <c r="H2132" i="246"/>
  <c r="H2131" i="246"/>
  <c r="H2130" i="246"/>
  <c r="H2129" i="246"/>
  <c r="H2128" i="246"/>
  <c r="H2127" i="246"/>
  <c r="H2126" i="246"/>
  <c r="H2125" i="246"/>
  <c r="H2124" i="246"/>
  <c r="H2123" i="246"/>
  <c r="H2122" i="246"/>
  <c r="H2121" i="246"/>
  <c r="H2120" i="246"/>
  <c r="H2119" i="246"/>
  <c r="H2118" i="246"/>
  <c r="H2117" i="246"/>
  <c r="H2116" i="246"/>
  <c r="H2115" i="246"/>
  <c r="H2114" i="246"/>
  <c r="H2113" i="246"/>
  <c r="H2112" i="246"/>
  <c r="H2111" i="246"/>
  <c r="H2110" i="246"/>
  <c r="H2109" i="246"/>
  <c r="H2108" i="246"/>
  <c r="H2107" i="246"/>
  <c r="H2106" i="246"/>
  <c r="H2105" i="246"/>
  <c r="H2104" i="246"/>
  <c r="H2103" i="246"/>
  <c r="H2102" i="246"/>
  <c r="H2101" i="246"/>
  <c r="H2100" i="246"/>
  <c r="H2099" i="246"/>
  <c r="H2098" i="246"/>
  <c r="H2097" i="246"/>
  <c r="H2096" i="246"/>
  <c r="H2095" i="246"/>
  <c r="H2094" i="246"/>
  <c r="H2093" i="246"/>
  <c r="H2092" i="246"/>
  <c r="H2091" i="246"/>
  <c r="H2090" i="246"/>
  <c r="H2089" i="246"/>
  <c r="H2088" i="246"/>
  <c r="H2087" i="246"/>
  <c r="H2086" i="246"/>
  <c r="H2085" i="246"/>
  <c r="H2084" i="246"/>
  <c r="H2083" i="246"/>
  <c r="H2082" i="246"/>
  <c r="H2081" i="246"/>
  <c r="H2080" i="246"/>
  <c r="H2079" i="246"/>
  <c r="H2078" i="246"/>
  <c r="H2077" i="246"/>
  <c r="H2076" i="246"/>
  <c r="H2075" i="246"/>
  <c r="H2074" i="246"/>
  <c r="H2073" i="246"/>
  <c r="H2072" i="246"/>
  <c r="H2071" i="246"/>
  <c r="H2070" i="246"/>
  <c r="H2069" i="246"/>
  <c r="H2068" i="246"/>
  <c r="H2067" i="246"/>
  <c r="H2066" i="246"/>
  <c r="H2065" i="246"/>
  <c r="H2064" i="246"/>
  <c r="H2063" i="246"/>
  <c r="H2062" i="246"/>
  <c r="H2061" i="246"/>
  <c r="H2060" i="246"/>
  <c r="H2059" i="246"/>
  <c r="H2058" i="246"/>
  <c r="H2057" i="246"/>
  <c r="H2056" i="246"/>
  <c r="H2055" i="246"/>
  <c r="H2054" i="246"/>
  <c r="H2053" i="246"/>
  <c r="H2052" i="246"/>
  <c r="H2051" i="246"/>
  <c r="H2050" i="246"/>
  <c r="H2049" i="246"/>
  <c r="H2048" i="246"/>
  <c r="H2047" i="246"/>
  <c r="H2046" i="246"/>
  <c r="H2045" i="246"/>
  <c r="H2044" i="246"/>
  <c r="H2043" i="246"/>
  <c r="H2042" i="246"/>
  <c r="H2041" i="246"/>
  <c r="H2040" i="246"/>
  <c r="H2039" i="246"/>
  <c r="H2038" i="246"/>
  <c r="H2037" i="246"/>
  <c r="H2036" i="246"/>
  <c r="H2035" i="246"/>
  <c r="H2034" i="246"/>
  <c r="H2033" i="246"/>
  <c r="H2032" i="246"/>
  <c r="H2031" i="246"/>
  <c r="H2030" i="246"/>
  <c r="H2029" i="246"/>
  <c r="H2028" i="246"/>
  <c r="H2027" i="246"/>
  <c r="H2026" i="246"/>
  <c r="H2025" i="246"/>
  <c r="H2024" i="246"/>
  <c r="H2023" i="246"/>
  <c r="H2022" i="246"/>
  <c r="H2021" i="246"/>
  <c r="H2020" i="246"/>
  <c r="H2019" i="246"/>
  <c r="H2018" i="246"/>
  <c r="H2017" i="246"/>
  <c r="H2016" i="246"/>
  <c r="H2015" i="246"/>
  <c r="H2014" i="246"/>
  <c r="H2013" i="246"/>
  <c r="H2012" i="246"/>
  <c r="H2011" i="246"/>
  <c r="H2010" i="246"/>
  <c r="H2009" i="246"/>
  <c r="H2008" i="246"/>
  <c r="H2007" i="246"/>
  <c r="H2006" i="246"/>
  <c r="H2005" i="246"/>
  <c r="H2004" i="246"/>
  <c r="H2003" i="246"/>
  <c r="H2002" i="246"/>
  <c r="H2001" i="246"/>
  <c r="H2000" i="246"/>
  <c r="H1999" i="246"/>
  <c r="H1998" i="246"/>
  <c r="H1997" i="246"/>
  <c r="H1996" i="246"/>
  <c r="H1995" i="246"/>
  <c r="H1994" i="246"/>
  <c r="H1993" i="246"/>
  <c r="H1992" i="246"/>
  <c r="H1991" i="246"/>
  <c r="H1990" i="246"/>
  <c r="H1989" i="246"/>
  <c r="H1988" i="246"/>
  <c r="H1987" i="246"/>
  <c r="H1985" i="246"/>
  <c r="H1984" i="246"/>
  <c r="H1983" i="246"/>
  <c r="H1982" i="246"/>
  <c r="H1981" i="246"/>
  <c r="H1980" i="246"/>
  <c r="H1979" i="246"/>
  <c r="H1978" i="246"/>
  <c r="H1977" i="246"/>
  <c r="H1976" i="246"/>
  <c r="H1975" i="246"/>
  <c r="H1974" i="246"/>
  <c r="H1973" i="246"/>
  <c r="H1972" i="246"/>
  <c r="H1971" i="246"/>
  <c r="H1970" i="246"/>
  <c r="H1969" i="246"/>
  <c r="H1968" i="246"/>
  <c r="H1967" i="246"/>
  <c r="H1966" i="246"/>
  <c r="H1965" i="246"/>
  <c r="H1964" i="246"/>
  <c r="H1963" i="246"/>
  <c r="H1962" i="246"/>
  <c r="H1961" i="246"/>
  <c r="H1960" i="246"/>
  <c r="H1959" i="246"/>
  <c r="H1958" i="246"/>
  <c r="H1957" i="246"/>
  <c r="H1956" i="246"/>
  <c r="H1955" i="246"/>
  <c r="H1954" i="246"/>
  <c r="H1953" i="246"/>
  <c r="H1952" i="246"/>
  <c r="H1951" i="246"/>
  <c r="H1950" i="246"/>
  <c r="H1949" i="246"/>
  <c r="H1948" i="246"/>
  <c r="H1947" i="246"/>
  <c r="H1946" i="246"/>
  <c r="H1945" i="246"/>
  <c r="H1944" i="246"/>
  <c r="H1943" i="246"/>
  <c r="H1942" i="246"/>
  <c r="H1941" i="246"/>
  <c r="H1940" i="246"/>
  <c r="H1939" i="246"/>
  <c r="H1938" i="246"/>
  <c r="H1937" i="246"/>
  <c r="H1936" i="246"/>
  <c r="H1935" i="246"/>
  <c r="H1934" i="246"/>
  <c r="H1933" i="246"/>
  <c r="H1932" i="246"/>
  <c r="H1931" i="246"/>
  <c r="H1930" i="246"/>
  <c r="H1929" i="246"/>
  <c r="H1928" i="246"/>
  <c r="H1927" i="246"/>
  <c r="H1926" i="246"/>
  <c r="H1925" i="246"/>
  <c r="H1924" i="246"/>
  <c r="H1923" i="246"/>
  <c r="H1922" i="246"/>
  <c r="H1921" i="246"/>
  <c r="H1920" i="246"/>
  <c r="H1919" i="246"/>
  <c r="H1918" i="246"/>
  <c r="H1917" i="246"/>
  <c r="H1916" i="246"/>
  <c r="H1915" i="246"/>
  <c r="H1914" i="246"/>
  <c r="H1913" i="246"/>
  <c r="H1912" i="246"/>
  <c r="H1911" i="246"/>
  <c r="H1910" i="246"/>
  <c r="H1909" i="246"/>
  <c r="H1908" i="246"/>
  <c r="H1907" i="246"/>
  <c r="H1906" i="246"/>
  <c r="H1905" i="246"/>
  <c r="H1904" i="246"/>
  <c r="H1903" i="246"/>
  <c r="H1902" i="246"/>
  <c r="H1901" i="246"/>
  <c r="H1900" i="246"/>
  <c r="H1899" i="246"/>
  <c r="H1898" i="246"/>
  <c r="H1897" i="246"/>
  <c r="H1896" i="246"/>
  <c r="H1895" i="246"/>
  <c r="H1894" i="246"/>
  <c r="H1893" i="246"/>
  <c r="H1892" i="246"/>
  <c r="H1891" i="246"/>
  <c r="H1890" i="246"/>
  <c r="H1889" i="246"/>
  <c r="H1888" i="246"/>
  <c r="H1887" i="246"/>
  <c r="H1886" i="246"/>
  <c r="H1885" i="246"/>
  <c r="H1884" i="246"/>
  <c r="H1882" i="246"/>
  <c r="H1881" i="246"/>
  <c r="H1880" i="246"/>
  <c r="H1879" i="246"/>
  <c r="H1878" i="246"/>
  <c r="H1877" i="246"/>
  <c r="H1876" i="246"/>
  <c r="H1875" i="246"/>
  <c r="H1874" i="246"/>
  <c r="H1873" i="246"/>
  <c r="H1872" i="246"/>
  <c r="H1871" i="246"/>
  <c r="H1870" i="246"/>
  <c r="H1868" i="246"/>
  <c r="H1867" i="246"/>
  <c r="H1866" i="246"/>
  <c r="H1865" i="246"/>
  <c r="H1864" i="246"/>
  <c r="H1863" i="246"/>
  <c r="H1862" i="246"/>
  <c r="H1861" i="246"/>
  <c r="H1860" i="246"/>
  <c r="H1859" i="246"/>
  <c r="H1858" i="246"/>
  <c r="H1857" i="246"/>
  <c r="H1856" i="246"/>
  <c r="H1855" i="246"/>
  <c r="H1854" i="246"/>
  <c r="H1853" i="246"/>
  <c r="H1852" i="246"/>
  <c r="H1851" i="246"/>
  <c r="H1850" i="246"/>
  <c r="H1849" i="246"/>
  <c r="H1848" i="246"/>
  <c r="H1847" i="246"/>
  <c r="H1846" i="246"/>
  <c r="H1845" i="246"/>
  <c r="H1844" i="246"/>
  <c r="H1843" i="246"/>
  <c r="H1842" i="246"/>
  <c r="H1841" i="246"/>
  <c r="H1840" i="246"/>
  <c r="H1839" i="246"/>
  <c r="H1838" i="246"/>
  <c r="H1837" i="246"/>
  <c r="H1836" i="246"/>
  <c r="H1835" i="246"/>
  <c r="H1834" i="246"/>
  <c r="H1833" i="246"/>
  <c r="H1832" i="246"/>
  <c r="H1831" i="246"/>
  <c r="H1830" i="246"/>
  <c r="H1828" i="246"/>
  <c r="H1827" i="246"/>
  <c r="H1826" i="246"/>
  <c r="H1825" i="246"/>
  <c r="H1824" i="246"/>
  <c r="H1823" i="246"/>
  <c r="H1822" i="246"/>
  <c r="H1821" i="246"/>
  <c r="H1820" i="246"/>
  <c r="H1819" i="246"/>
  <c r="H1818" i="246"/>
  <c r="H1817" i="246"/>
  <c r="H1816" i="246"/>
  <c r="H1815" i="246"/>
  <c r="H1814" i="246"/>
  <c r="H1813" i="246"/>
  <c r="H1812" i="246"/>
  <c r="H1811" i="246"/>
  <c r="H1810" i="246"/>
  <c r="H1809" i="246"/>
  <c r="H1808" i="246"/>
  <c r="H1807" i="246"/>
  <c r="H1806" i="246"/>
  <c r="H1805" i="246"/>
  <c r="H1804" i="246"/>
  <c r="H1803" i="246"/>
  <c r="H1802" i="246"/>
  <c r="H1801" i="246"/>
  <c r="H1800" i="246"/>
  <c r="H1799" i="246"/>
  <c r="H1798" i="246"/>
  <c r="H1797" i="246"/>
  <c r="H1796" i="246"/>
  <c r="H1795" i="246"/>
  <c r="H1794" i="246"/>
  <c r="H1793" i="246"/>
  <c r="H1792" i="246"/>
  <c r="H1791" i="246"/>
  <c r="H1790" i="246"/>
  <c r="H1789" i="246"/>
  <c r="H1788" i="246"/>
  <c r="H1787" i="246"/>
  <c r="H1786" i="246"/>
  <c r="H1785" i="246"/>
  <c r="H1784" i="246"/>
  <c r="H1783" i="246"/>
  <c r="H1782" i="246"/>
  <c r="H1781" i="246"/>
  <c r="H1780" i="246"/>
  <c r="H1779" i="246"/>
  <c r="H1778" i="246"/>
  <c r="H1777" i="246"/>
  <c r="H1776" i="246"/>
  <c r="H1775" i="246"/>
  <c r="H1774" i="246"/>
  <c r="H1773" i="246"/>
  <c r="H1772" i="246"/>
  <c r="H1771" i="246"/>
  <c r="H1770" i="246"/>
  <c r="H1769" i="246"/>
  <c r="H1768" i="246"/>
  <c r="H1767" i="246"/>
  <c r="H1766" i="246"/>
  <c r="H1765" i="246"/>
  <c r="H1764" i="246"/>
  <c r="H1763" i="246"/>
  <c r="H1762" i="246"/>
  <c r="H1761" i="246"/>
  <c r="H1760" i="246"/>
  <c r="H1759" i="246"/>
  <c r="H1758" i="246"/>
  <c r="H1757" i="246"/>
  <c r="H1756" i="246"/>
  <c r="H1755" i="246"/>
  <c r="H1754" i="246"/>
  <c r="H1753" i="246"/>
  <c r="H1752" i="246"/>
  <c r="H1751" i="246"/>
  <c r="H1750" i="246"/>
  <c r="H1749" i="246"/>
  <c r="H1748" i="246"/>
  <c r="H1747" i="246"/>
  <c r="H1746" i="246"/>
  <c r="H1745" i="246"/>
  <c r="H1744" i="246"/>
  <c r="H1743" i="246"/>
  <c r="H1742" i="246"/>
  <c r="H1741" i="246"/>
  <c r="H1740" i="246"/>
  <c r="H1739" i="246"/>
  <c r="H1738" i="246"/>
  <c r="H1737" i="246"/>
  <c r="H1736" i="246"/>
  <c r="H1735" i="246"/>
  <c r="H1734" i="246"/>
  <c r="H1733" i="246"/>
  <c r="H1732" i="246"/>
  <c r="H1731" i="246"/>
  <c r="H1730" i="246"/>
  <c r="H1729" i="246"/>
  <c r="H1728" i="246"/>
  <c r="H1727" i="246"/>
  <c r="H1726" i="246"/>
  <c r="H1725" i="246"/>
  <c r="H1724" i="246"/>
  <c r="H1723" i="246"/>
  <c r="H1722" i="246"/>
  <c r="H1721" i="246"/>
  <c r="H1720" i="246"/>
  <c r="H1719" i="246"/>
  <c r="H1718" i="246"/>
  <c r="H1717" i="246"/>
  <c r="H1716" i="246"/>
  <c r="H1715" i="246"/>
  <c r="H1714" i="246"/>
  <c r="H1713" i="246"/>
  <c r="H1712" i="246"/>
  <c r="H1711" i="246"/>
  <c r="H1710" i="246"/>
  <c r="H1709" i="246"/>
  <c r="H1708" i="246"/>
  <c r="H1707" i="246"/>
  <c r="H1706" i="246"/>
  <c r="H1705" i="246"/>
  <c r="H1704" i="246"/>
  <c r="H1703" i="246"/>
  <c r="H1702" i="246"/>
  <c r="H1701" i="246"/>
  <c r="H1700" i="246"/>
  <c r="H1699" i="246"/>
  <c r="H1698" i="246"/>
  <c r="H1697" i="246"/>
  <c r="H1696" i="246"/>
  <c r="H1695" i="246"/>
  <c r="H1694" i="246"/>
  <c r="H1693" i="246"/>
  <c r="H1692" i="246"/>
  <c r="H1691" i="246"/>
  <c r="H1690" i="246"/>
  <c r="H1689" i="246"/>
  <c r="H1688" i="246"/>
  <c r="H1687" i="246"/>
  <c r="H1686" i="246"/>
  <c r="H1685" i="246"/>
  <c r="H1684" i="246"/>
  <c r="H1683" i="246"/>
  <c r="H1682" i="246"/>
  <c r="H1681" i="246"/>
  <c r="H1680" i="246"/>
  <c r="H1679" i="246"/>
  <c r="H1678" i="246"/>
  <c r="H1677" i="246"/>
  <c r="H1676" i="246"/>
  <c r="H1675" i="246"/>
  <c r="H1674" i="246"/>
  <c r="H1673" i="246"/>
  <c r="H1672" i="246"/>
  <c r="H1671" i="246"/>
  <c r="H1670" i="246"/>
  <c r="H1669" i="246"/>
  <c r="H1668" i="246"/>
  <c r="H1667" i="246"/>
  <c r="H1665" i="246"/>
  <c r="H1664" i="246"/>
  <c r="H1663" i="246"/>
  <c r="H1662" i="246"/>
  <c r="H1661" i="246"/>
  <c r="H1660" i="246"/>
  <c r="H1659" i="246"/>
  <c r="H1658" i="246"/>
  <c r="H1657" i="246"/>
  <c r="H1656" i="246"/>
  <c r="H1655" i="246"/>
  <c r="H1654" i="246"/>
  <c r="H1653" i="246"/>
  <c r="H1652" i="246"/>
  <c r="H1651" i="246"/>
  <c r="H1650" i="246"/>
  <c r="H1649" i="246"/>
  <c r="H1648" i="246"/>
  <c r="H1647" i="246"/>
  <c r="H1646" i="246"/>
  <c r="H1645" i="246"/>
  <c r="H1644" i="246"/>
  <c r="H1643" i="246"/>
  <c r="H1642" i="246"/>
  <c r="H1641" i="246"/>
  <c r="H1640" i="246"/>
  <c r="H1639" i="246"/>
  <c r="H1638" i="246"/>
  <c r="H1637" i="246"/>
  <c r="H1636" i="246"/>
  <c r="H1635" i="246"/>
  <c r="H1634" i="246"/>
  <c r="H1633" i="246"/>
  <c r="H1632" i="246"/>
  <c r="H1631" i="246"/>
  <c r="H1630" i="246"/>
  <c r="H1629" i="246"/>
  <c r="H1628" i="246"/>
  <c r="H1627" i="246"/>
  <c r="H1626" i="246"/>
  <c r="H1625" i="246"/>
  <c r="H1624" i="246"/>
  <c r="H1623" i="246"/>
  <c r="H1622" i="246"/>
  <c r="H1621" i="246"/>
  <c r="H1620" i="246"/>
  <c r="H1619" i="246"/>
  <c r="H1618" i="246"/>
  <c r="H1617" i="246"/>
  <c r="H1616" i="246"/>
  <c r="H1615" i="246"/>
  <c r="H1614" i="246"/>
  <c r="H1613" i="246"/>
  <c r="H1612" i="246"/>
  <c r="H1611" i="246"/>
  <c r="H1610" i="246"/>
  <c r="H1609" i="246"/>
  <c r="H1608" i="246"/>
  <c r="H1607" i="246"/>
  <c r="H1606" i="246"/>
  <c r="H1605" i="246"/>
  <c r="H1604" i="246"/>
  <c r="H1603" i="246"/>
  <c r="H1602" i="246"/>
  <c r="H1601" i="246"/>
  <c r="H1600" i="246"/>
  <c r="H1599" i="246"/>
  <c r="H1598" i="246"/>
  <c r="H1597" i="246"/>
  <c r="H1596" i="246"/>
  <c r="H1595" i="246"/>
  <c r="H1594" i="246"/>
  <c r="H1593" i="246"/>
  <c r="H1592" i="246"/>
  <c r="H1591" i="246"/>
  <c r="H1590" i="246"/>
  <c r="H1589" i="246"/>
  <c r="H1588" i="246"/>
  <c r="H1587" i="246"/>
  <c r="H1586" i="246"/>
  <c r="H1585" i="246"/>
  <c r="H1584" i="246"/>
  <c r="H1583" i="246"/>
  <c r="H1582" i="246"/>
  <c r="H1581" i="246"/>
  <c r="H1580" i="246"/>
  <c r="H1579" i="246"/>
  <c r="H1578" i="246"/>
  <c r="H1577" i="246"/>
  <c r="H1576" i="246"/>
  <c r="H1575" i="246"/>
  <c r="H1574" i="246"/>
  <c r="H1573" i="246"/>
  <c r="H1572" i="246"/>
  <c r="H1571" i="246"/>
  <c r="H1570" i="246"/>
  <c r="H1569" i="246"/>
  <c r="H1568" i="246"/>
  <c r="H1567" i="246"/>
  <c r="H1566" i="246"/>
  <c r="H1565" i="246"/>
  <c r="H1564" i="246"/>
  <c r="H1563" i="246"/>
  <c r="H1562" i="246"/>
  <c r="H1561" i="246"/>
  <c r="H1560" i="246"/>
  <c r="H1559" i="246"/>
  <c r="H1558" i="246"/>
  <c r="H1557" i="246"/>
  <c r="H1556" i="246"/>
  <c r="H1555" i="246"/>
  <c r="H1554" i="246"/>
  <c r="H1553" i="246"/>
  <c r="H1552" i="246"/>
  <c r="H1551" i="246"/>
  <c r="H1550" i="246"/>
  <c r="H1549" i="246"/>
  <c r="H1548" i="246"/>
  <c r="H1547" i="246"/>
  <c r="H1546" i="246"/>
  <c r="H1545" i="246"/>
  <c r="H1544" i="246"/>
  <c r="H1543" i="246"/>
  <c r="H1542" i="246"/>
  <c r="H1541" i="246"/>
  <c r="H1540" i="246"/>
  <c r="H1539" i="246"/>
  <c r="H1538" i="246"/>
  <c r="H1537" i="246"/>
  <c r="H1536" i="246"/>
  <c r="H1535" i="246"/>
  <c r="H1534" i="246"/>
  <c r="H1533" i="246"/>
  <c r="H1532" i="246"/>
  <c r="H1531" i="246"/>
  <c r="H1530" i="246"/>
  <c r="H1529" i="246"/>
  <c r="H1528" i="246"/>
  <c r="H1527" i="246"/>
  <c r="H1526" i="246"/>
  <c r="H1525" i="246"/>
  <c r="H1524" i="246"/>
  <c r="H1523" i="246"/>
  <c r="H1522" i="246"/>
  <c r="H1521" i="246"/>
  <c r="H1520" i="246"/>
  <c r="H1519" i="246"/>
  <c r="H1518" i="246"/>
  <c r="H1517" i="246"/>
  <c r="H1516" i="246"/>
  <c r="H1515" i="246"/>
  <c r="H1514" i="246"/>
  <c r="H1513" i="246"/>
  <c r="H1512" i="246"/>
  <c r="H1511" i="246"/>
  <c r="H1510" i="246"/>
  <c r="H1509" i="246"/>
  <c r="H1508" i="246"/>
  <c r="H1507" i="246"/>
  <c r="H1506" i="246"/>
  <c r="H1505" i="246"/>
  <c r="H1504" i="246"/>
  <c r="H1503" i="246"/>
  <c r="H1502" i="246"/>
  <c r="H1501" i="246"/>
  <c r="H1500" i="246"/>
  <c r="H1499" i="246"/>
  <c r="H1498" i="246"/>
  <c r="H1497" i="246"/>
  <c r="H1496" i="246"/>
  <c r="H1495" i="246"/>
  <c r="H1494" i="246"/>
  <c r="H1493" i="246"/>
  <c r="H1492" i="246"/>
  <c r="H1491" i="246"/>
  <c r="H1490" i="246"/>
  <c r="H1489" i="246"/>
  <c r="H1488" i="246"/>
  <c r="H1487" i="246"/>
  <c r="H1486" i="246"/>
  <c r="H1485" i="246"/>
  <c r="H1484" i="246"/>
  <c r="H1483" i="246"/>
  <c r="H1482" i="246"/>
  <c r="H1481" i="246"/>
  <c r="H1480" i="246"/>
  <c r="H1479" i="246"/>
  <c r="H1478" i="246"/>
  <c r="H1477" i="246"/>
  <c r="H1476" i="246"/>
  <c r="H1475" i="246"/>
  <c r="H1474" i="246"/>
  <c r="H1473" i="246"/>
  <c r="H1472" i="246"/>
  <c r="H1471" i="246"/>
  <c r="H1470" i="246"/>
  <c r="H1469" i="246"/>
  <c r="H1468" i="246"/>
  <c r="H1467" i="246"/>
  <c r="H1466" i="246"/>
  <c r="H1465" i="246"/>
  <c r="H1464" i="246"/>
  <c r="H1463" i="246"/>
  <c r="H1462" i="246"/>
  <c r="H1461" i="246"/>
  <c r="H1460" i="246"/>
  <c r="H1459" i="246"/>
  <c r="H1458" i="246"/>
  <c r="H1457" i="246"/>
  <c r="H1456" i="246"/>
  <c r="H1455" i="246"/>
  <c r="H1454" i="246"/>
  <c r="H1453" i="246"/>
  <c r="H1452" i="246"/>
  <c r="H1451" i="246"/>
  <c r="H1450" i="246"/>
  <c r="H1449" i="246"/>
  <c r="H1448" i="246"/>
  <c r="H1447" i="246"/>
  <c r="H1446" i="246"/>
  <c r="H1445" i="246"/>
  <c r="H1444" i="246"/>
  <c r="H1443" i="246"/>
  <c r="H1442" i="246"/>
  <c r="H1441" i="246"/>
  <c r="H1440" i="246"/>
  <c r="H1439" i="246"/>
  <c r="H1438" i="246"/>
  <c r="H1437" i="246"/>
  <c r="H1436" i="246"/>
  <c r="H1435" i="246"/>
  <c r="H1434" i="246"/>
  <c r="H1433" i="246"/>
  <c r="H1432" i="246"/>
  <c r="H1431" i="246"/>
  <c r="H1430" i="246"/>
  <c r="H1429" i="246"/>
  <c r="H1428" i="246"/>
  <c r="H1427" i="246"/>
  <c r="H1426" i="246"/>
  <c r="H1425" i="246"/>
  <c r="H1424" i="246"/>
  <c r="H1423" i="246"/>
  <c r="H1422" i="246"/>
  <c r="H1421" i="246"/>
  <c r="H1420" i="246"/>
  <c r="H1419" i="246"/>
  <c r="H1418" i="246"/>
  <c r="H1417" i="246"/>
  <c r="H1416" i="246"/>
  <c r="H1415" i="246"/>
  <c r="H1414" i="246"/>
  <c r="H1413" i="246"/>
  <c r="H1412" i="246"/>
  <c r="H1411" i="246"/>
  <c r="H1410" i="246"/>
  <c r="H1409" i="246"/>
  <c r="H1408" i="246"/>
  <c r="H1407" i="246"/>
  <c r="H1406" i="246"/>
  <c r="H1405" i="246"/>
  <c r="H1404" i="246"/>
  <c r="H1403" i="246"/>
  <c r="H1402" i="246"/>
  <c r="H1401" i="246"/>
  <c r="H1400" i="246"/>
  <c r="H1399" i="246"/>
  <c r="H1398" i="246"/>
  <c r="H1397" i="246"/>
  <c r="H1396" i="246"/>
  <c r="H1395" i="246"/>
  <c r="H1394" i="246"/>
  <c r="H1393" i="246"/>
  <c r="H1392" i="246"/>
  <c r="H1391" i="246"/>
  <c r="H1390" i="246"/>
  <c r="H1389" i="246"/>
  <c r="H1388" i="246"/>
  <c r="H1387" i="246"/>
  <c r="H1386" i="246"/>
  <c r="H1385" i="246"/>
  <c r="H1384" i="246"/>
  <c r="H1383" i="246"/>
  <c r="H1382" i="246"/>
  <c r="H1381" i="246"/>
  <c r="H1380" i="246"/>
  <c r="H1379" i="246"/>
  <c r="H1378" i="246"/>
  <c r="H1377" i="246"/>
  <c r="H1376" i="246"/>
  <c r="H1375" i="246"/>
  <c r="H1374" i="246"/>
  <c r="H1373" i="246"/>
  <c r="H1372" i="246"/>
  <c r="H1371" i="246"/>
  <c r="H1370" i="246"/>
  <c r="H1369" i="246"/>
  <c r="H1368" i="246"/>
  <c r="H1367" i="246"/>
  <c r="H1366" i="246"/>
  <c r="H1365" i="246"/>
  <c r="H1364" i="246"/>
  <c r="H1363" i="246"/>
  <c r="H1362" i="246"/>
  <c r="H1361" i="246"/>
  <c r="H1360" i="246"/>
  <c r="H1359" i="246"/>
  <c r="H1358" i="246"/>
  <c r="H1357" i="246"/>
  <c r="H1356" i="246"/>
  <c r="H1355" i="246"/>
  <c r="H1354" i="246"/>
  <c r="H1353" i="246"/>
  <c r="H1352" i="246"/>
  <c r="H1351" i="246"/>
  <c r="H1350" i="246"/>
  <c r="H1349" i="246"/>
  <c r="H1348" i="246"/>
  <c r="H1347" i="246"/>
  <c r="H1346" i="246"/>
  <c r="H1345" i="246"/>
  <c r="H1344" i="246"/>
  <c r="H1343" i="246"/>
  <c r="H1342" i="246"/>
  <c r="H1341" i="246"/>
  <c r="H1340" i="246"/>
  <c r="H1339" i="246"/>
  <c r="H1338" i="246"/>
  <c r="H1337" i="246"/>
  <c r="H1336" i="246"/>
  <c r="H1335" i="246"/>
  <c r="H1334" i="246"/>
  <c r="H1333" i="246"/>
  <c r="H1332" i="246"/>
  <c r="H1331" i="246"/>
  <c r="H1330" i="246"/>
  <c r="H1329" i="246"/>
  <c r="H1328" i="246"/>
  <c r="H1327" i="246"/>
  <c r="H1326" i="246"/>
  <c r="H1325" i="246"/>
  <c r="H1324" i="246"/>
  <c r="H1323" i="246"/>
  <c r="H1322" i="246"/>
  <c r="H1321" i="246"/>
  <c r="H1320" i="246"/>
  <c r="H1319" i="246"/>
  <c r="H1318" i="246"/>
  <c r="H1317" i="246"/>
  <c r="H1316" i="246"/>
  <c r="H1315" i="246"/>
  <c r="H1314" i="246"/>
  <c r="H1313" i="246"/>
  <c r="H1312" i="246"/>
  <c r="H1311" i="246"/>
  <c r="H1310" i="246"/>
  <c r="H1309" i="246"/>
  <c r="H1308" i="246"/>
  <c r="H1307" i="246"/>
  <c r="H1306" i="246"/>
  <c r="H1305" i="246"/>
  <c r="H1304" i="246"/>
  <c r="H1303" i="246"/>
  <c r="H1302" i="246"/>
  <c r="H1301" i="246"/>
  <c r="H1300" i="246"/>
  <c r="H1299" i="246"/>
  <c r="H1298" i="246"/>
  <c r="H1297" i="246"/>
  <c r="H1296" i="246"/>
  <c r="H1295" i="246"/>
  <c r="H1294" i="246"/>
  <c r="H1293" i="246"/>
  <c r="H1292" i="246"/>
  <c r="H1291" i="246"/>
  <c r="H1290" i="246"/>
  <c r="H1289" i="246"/>
  <c r="H1288" i="246"/>
  <c r="H1287" i="246"/>
  <c r="H1286" i="246"/>
  <c r="H1285" i="246"/>
  <c r="H1284" i="246"/>
  <c r="H1283" i="246"/>
  <c r="H1282" i="246"/>
  <c r="H1281" i="246"/>
  <c r="H1280" i="246"/>
  <c r="H1279" i="246"/>
  <c r="H1278" i="246"/>
  <c r="H1277" i="246"/>
  <c r="H1276" i="246"/>
  <c r="H1275" i="246"/>
  <c r="H1273" i="246"/>
  <c r="H1272" i="246"/>
  <c r="H1271" i="246"/>
  <c r="H1270" i="246"/>
  <c r="H1269" i="246"/>
  <c r="H1268" i="246"/>
  <c r="H1267" i="246"/>
  <c r="H1266" i="246"/>
  <c r="H1265" i="246"/>
  <c r="H1264" i="246"/>
  <c r="H1263" i="246"/>
  <c r="H1262" i="246"/>
  <c r="H1261" i="246"/>
  <c r="H1260" i="246"/>
  <c r="H1259" i="246"/>
  <c r="H1258" i="246"/>
  <c r="H1257" i="246"/>
  <c r="H1256" i="246"/>
  <c r="H1255" i="246"/>
  <c r="H1254" i="246"/>
  <c r="H1253" i="246"/>
  <c r="H1252" i="246"/>
  <c r="H1251" i="246"/>
  <c r="H1250" i="246"/>
  <c r="H1249" i="246"/>
  <c r="H1248" i="246"/>
  <c r="H1247" i="246"/>
  <c r="H1246" i="246"/>
  <c r="H1245" i="246"/>
  <c r="H1244" i="246"/>
  <c r="H1243" i="246"/>
  <c r="H1242" i="246"/>
  <c r="H1241" i="246"/>
  <c r="H1240" i="246"/>
  <c r="H1239" i="246"/>
  <c r="H1238" i="246"/>
  <c r="H1237" i="246"/>
  <c r="H1236" i="246"/>
  <c r="H1235" i="246"/>
  <c r="H1234" i="246"/>
  <c r="H1233" i="246"/>
  <c r="H1232" i="246"/>
  <c r="H1231" i="246"/>
  <c r="H1230" i="246"/>
  <c r="H1229" i="246"/>
  <c r="H1228" i="246"/>
  <c r="H1227" i="246"/>
  <c r="H1226" i="246"/>
  <c r="H1225" i="246"/>
  <c r="H1224" i="246"/>
  <c r="H1223" i="246"/>
  <c r="H1222" i="246"/>
  <c r="H1221" i="246"/>
  <c r="H1220" i="246"/>
  <c r="H1219" i="246"/>
  <c r="H1218" i="246"/>
  <c r="H1217" i="246"/>
  <c r="H1216" i="246"/>
  <c r="H1215" i="246"/>
  <c r="H1214" i="246"/>
  <c r="H1213" i="246"/>
  <c r="H1212" i="246"/>
  <c r="H1211" i="246"/>
  <c r="H1210" i="246"/>
  <c r="H1209" i="246"/>
  <c r="H1208" i="246"/>
  <c r="H1207" i="246"/>
  <c r="H1206" i="246"/>
  <c r="H1205" i="246"/>
  <c r="H1204" i="246"/>
  <c r="H1203" i="246"/>
  <c r="H1202" i="246"/>
  <c r="H1201" i="246"/>
  <c r="H1200" i="246"/>
  <c r="H1199" i="246"/>
  <c r="H1198" i="246"/>
  <c r="H1197" i="246"/>
  <c r="H1196" i="246"/>
  <c r="H1195" i="246"/>
  <c r="H1194" i="246"/>
  <c r="H1193" i="246"/>
  <c r="H1192" i="246"/>
  <c r="H1191" i="246"/>
  <c r="H1190" i="246"/>
  <c r="H1189" i="246"/>
  <c r="H1188" i="246"/>
  <c r="H1187" i="246"/>
  <c r="H1186" i="246"/>
  <c r="H1185" i="246"/>
  <c r="H1184" i="246"/>
  <c r="H1183" i="246"/>
  <c r="H1182" i="246"/>
  <c r="H1181" i="246"/>
  <c r="H1180" i="246"/>
  <c r="H1179" i="246"/>
  <c r="H1178" i="246"/>
  <c r="H1177" i="246"/>
  <c r="H1176" i="246"/>
  <c r="H1175" i="246"/>
  <c r="H1174" i="246"/>
  <c r="H1173" i="246"/>
  <c r="H1172" i="246"/>
  <c r="H1171" i="246"/>
  <c r="H1170" i="246"/>
  <c r="H1169" i="246"/>
  <c r="H1168" i="246"/>
  <c r="H1167" i="246"/>
  <c r="H1166" i="246"/>
  <c r="H1165" i="246"/>
  <c r="H1164" i="246"/>
  <c r="H1163" i="246"/>
  <c r="H1162" i="246"/>
  <c r="H1161" i="246"/>
  <c r="H1160" i="246"/>
  <c r="H1159" i="246"/>
  <c r="H1158" i="246"/>
  <c r="H1157" i="246"/>
  <c r="H1156" i="246"/>
  <c r="H1155" i="246"/>
  <c r="H1154" i="246"/>
  <c r="H1153" i="246"/>
  <c r="H1152" i="246"/>
  <c r="H1151" i="246"/>
  <c r="H1150" i="246"/>
  <c r="H1149" i="246"/>
  <c r="H1148" i="246"/>
  <c r="H1147" i="246"/>
  <c r="H1146" i="246"/>
  <c r="H1145" i="246"/>
  <c r="H1144" i="246"/>
  <c r="H1143" i="246"/>
  <c r="H1142" i="246"/>
  <c r="H1141" i="246"/>
  <c r="H1140" i="246"/>
  <c r="H1139" i="246"/>
  <c r="H1138" i="246"/>
  <c r="H1137" i="246"/>
  <c r="H1136" i="246"/>
  <c r="H1135" i="246"/>
  <c r="H1134" i="246"/>
  <c r="H1133" i="246"/>
  <c r="H1132" i="246"/>
  <c r="H1131" i="246"/>
  <c r="H1130" i="246"/>
  <c r="H1129" i="246"/>
  <c r="H1128" i="246"/>
  <c r="H1127" i="246"/>
  <c r="H1126" i="246"/>
  <c r="H1125" i="246"/>
  <c r="H1124" i="246"/>
  <c r="H1123" i="246"/>
  <c r="H1122" i="246"/>
  <c r="H1121" i="246"/>
  <c r="H1120" i="246"/>
  <c r="H1119" i="246"/>
  <c r="H1118" i="246"/>
  <c r="H1117" i="246"/>
  <c r="H1116" i="246"/>
  <c r="H1115" i="246"/>
  <c r="H1114" i="246"/>
  <c r="H1113" i="246"/>
  <c r="H1112" i="246"/>
  <c r="H1111" i="246"/>
  <c r="H1110" i="246"/>
  <c r="H1109" i="246"/>
  <c r="H1108" i="246"/>
  <c r="H1107" i="246"/>
  <c r="H1106" i="246"/>
  <c r="H1105" i="246"/>
  <c r="H1104" i="246"/>
  <c r="H1103" i="246"/>
  <c r="H1102" i="246"/>
  <c r="H1101" i="246"/>
  <c r="H1100" i="246"/>
  <c r="H1099" i="246"/>
  <c r="H1098" i="246"/>
  <c r="H1097" i="246"/>
  <c r="H1096" i="246"/>
  <c r="H1095" i="246"/>
  <c r="H1094" i="246"/>
  <c r="H1093" i="246"/>
  <c r="H1092" i="246"/>
  <c r="H1091" i="246"/>
  <c r="H1090" i="246"/>
  <c r="H1089" i="246"/>
  <c r="H1088" i="246"/>
  <c r="H1087" i="246"/>
  <c r="H1086" i="246"/>
  <c r="H1085" i="246"/>
  <c r="H1084" i="246"/>
  <c r="H1083" i="246"/>
  <c r="H1082" i="246"/>
  <c r="H1081" i="246"/>
  <c r="H1080" i="246"/>
  <c r="H1079" i="246"/>
  <c r="H1078" i="246"/>
  <c r="H1077" i="246"/>
  <c r="H1076" i="246"/>
  <c r="H1075" i="246"/>
  <c r="H1074" i="246"/>
  <c r="H1073" i="246"/>
  <c r="H1072" i="246"/>
  <c r="H1071" i="246"/>
  <c r="H1070" i="246"/>
  <c r="H1069" i="246"/>
  <c r="H1068" i="246"/>
  <c r="H1067" i="246"/>
  <c r="H1066" i="246"/>
  <c r="H1065" i="246"/>
  <c r="H1064" i="246"/>
  <c r="H1063" i="246"/>
  <c r="H1062" i="246"/>
  <c r="H1061" i="246"/>
  <c r="H1060" i="246"/>
  <c r="H1059" i="246"/>
  <c r="H1058" i="246"/>
  <c r="H1057" i="246"/>
  <c r="H1056" i="246"/>
  <c r="H1055" i="246"/>
  <c r="H1054" i="246"/>
  <c r="H1053" i="246"/>
  <c r="H1052" i="246"/>
  <c r="H1050" i="246"/>
  <c r="H1049" i="246"/>
  <c r="H1048" i="246"/>
  <c r="H1047" i="246"/>
  <c r="H1046" i="246"/>
  <c r="H1045" i="246"/>
  <c r="H1044" i="246"/>
  <c r="H1043" i="246"/>
  <c r="H1042" i="246"/>
  <c r="H1041" i="246"/>
  <c r="H1040" i="246"/>
  <c r="H1039" i="246"/>
  <c r="H1038" i="246"/>
  <c r="H1037" i="246"/>
  <c r="H1036" i="246"/>
  <c r="H1035" i="246"/>
  <c r="H1034" i="246"/>
  <c r="H1033" i="246"/>
  <c r="H1032" i="246"/>
  <c r="H1031" i="246"/>
  <c r="H1030" i="246"/>
  <c r="H1029" i="246"/>
  <c r="H1028" i="246"/>
  <c r="H1027" i="246"/>
  <c r="H1026" i="246"/>
  <c r="H1025" i="246"/>
  <c r="H1024" i="246"/>
  <c r="H1023" i="246"/>
  <c r="H1022" i="246"/>
  <c r="H1021" i="246"/>
  <c r="H1020" i="246"/>
  <c r="H1019" i="246"/>
  <c r="H1018" i="246"/>
  <c r="H1017" i="246"/>
  <c r="H1016" i="246"/>
  <c r="H1015" i="246"/>
  <c r="H1014" i="246"/>
  <c r="H1013" i="246"/>
  <c r="H1012" i="246"/>
  <c r="H1011" i="246"/>
  <c r="H1010" i="246"/>
  <c r="H1009" i="246"/>
  <c r="H1008" i="246"/>
  <c r="H1007" i="246"/>
  <c r="H1006" i="246"/>
  <c r="H1005" i="246"/>
  <c r="H1004" i="246"/>
  <c r="H1003" i="246"/>
  <c r="H1002" i="246"/>
  <c r="H1001" i="246"/>
  <c r="H1000" i="246"/>
  <c r="H999" i="246"/>
  <c r="H998" i="246"/>
  <c r="H997" i="246"/>
  <c r="H996" i="246"/>
  <c r="H995" i="246"/>
  <c r="H994" i="246"/>
  <c r="H993" i="246"/>
  <c r="H992" i="246"/>
  <c r="H991" i="246"/>
  <c r="H990" i="246"/>
  <c r="H989" i="246"/>
  <c r="H988" i="246"/>
  <c r="H987" i="246"/>
  <c r="H986" i="246"/>
  <c r="H985" i="246"/>
  <c r="H984" i="246"/>
  <c r="H983" i="246"/>
  <c r="H982" i="246"/>
  <c r="H981" i="246"/>
  <c r="H980" i="246"/>
  <c r="H979" i="246"/>
  <c r="H978" i="246"/>
  <c r="H977" i="246"/>
  <c r="H976" i="246"/>
  <c r="H975" i="246"/>
  <c r="H974" i="246"/>
  <c r="H973" i="246"/>
  <c r="H972" i="246"/>
  <c r="H971" i="246"/>
  <c r="H970" i="246"/>
  <c r="H969" i="246"/>
  <c r="H968" i="246"/>
  <c r="H967" i="246"/>
  <c r="H966" i="246"/>
  <c r="H965" i="246"/>
  <c r="H964" i="246"/>
  <c r="H963" i="246"/>
  <c r="H962" i="246"/>
  <c r="H961" i="246"/>
  <c r="H960" i="246"/>
  <c r="H959" i="246"/>
  <c r="H958" i="246"/>
  <c r="H957" i="246"/>
  <c r="H956" i="246"/>
  <c r="H955" i="246"/>
  <c r="H954" i="246"/>
  <c r="H953" i="246"/>
  <c r="H952" i="246"/>
  <c r="H951" i="246"/>
  <c r="H950" i="246"/>
  <c r="H949" i="246"/>
  <c r="H948" i="246"/>
  <c r="H947" i="246"/>
  <c r="H946" i="246"/>
  <c r="H945" i="246"/>
  <c r="H944" i="246"/>
  <c r="H943" i="246"/>
  <c r="H942" i="246"/>
  <c r="H941" i="246"/>
  <c r="H940" i="246"/>
  <c r="H939" i="246"/>
  <c r="H938" i="246"/>
  <c r="H937" i="246"/>
  <c r="H936" i="246"/>
  <c r="H935" i="246"/>
  <c r="H934" i="246"/>
  <c r="H933" i="246"/>
  <c r="H932" i="246"/>
  <c r="H931" i="246"/>
  <c r="H930" i="246"/>
  <c r="H929" i="246"/>
  <c r="H928" i="246"/>
  <c r="H927" i="246"/>
  <c r="H926" i="246"/>
  <c r="H925" i="246"/>
  <c r="H924" i="246"/>
  <c r="H923" i="246"/>
  <c r="H922" i="246"/>
  <c r="H921" i="246"/>
  <c r="H920" i="246"/>
  <c r="H919" i="246"/>
  <c r="H918" i="246"/>
  <c r="H917" i="246"/>
  <c r="H916" i="246"/>
  <c r="H915" i="246"/>
  <c r="H914" i="246"/>
  <c r="H913" i="246"/>
  <c r="H912" i="246"/>
  <c r="H911" i="246"/>
  <c r="H910" i="246"/>
  <c r="H909" i="246"/>
  <c r="H908" i="246"/>
  <c r="H907" i="246"/>
  <c r="H906" i="246"/>
  <c r="H905" i="246"/>
  <c r="H904" i="246"/>
  <c r="H903" i="246"/>
  <c r="H902" i="246"/>
  <c r="H901" i="246"/>
  <c r="H900" i="246"/>
  <c r="H899" i="246"/>
  <c r="H898" i="246"/>
  <c r="H897" i="246"/>
  <c r="H896" i="246"/>
  <c r="H895" i="246"/>
  <c r="H894" i="246"/>
  <c r="H893" i="246"/>
  <c r="H892" i="246"/>
  <c r="H891" i="246"/>
  <c r="H890" i="246"/>
  <c r="H889" i="246"/>
  <c r="H888" i="246"/>
  <c r="H887" i="246"/>
  <c r="H886" i="246"/>
  <c r="H885" i="246"/>
  <c r="H884" i="246"/>
  <c r="H883" i="246"/>
  <c r="H882" i="246"/>
  <c r="H881" i="246"/>
  <c r="H880" i="246"/>
  <c r="H879" i="246"/>
  <c r="H878" i="246"/>
  <c r="H877" i="246"/>
  <c r="H876" i="246"/>
  <c r="H875" i="246"/>
  <c r="H874" i="246"/>
  <c r="H873" i="246"/>
  <c r="H872" i="246"/>
  <c r="H871" i="246"/>
  <c r="H870" i="246"/>
  <c r="H869" i="246"/>
  <c r="H868" i="246"/>
  <c r="H867" i="246"/>
  <c r="H866" i="246"/>
  <c r="H865" i="246"/>
  <c r="H864" i="246"/>
  <c r="H863" i="246"/>
  <c r="H862" i="246"/>
  <c r="H861" i="246"/>
  <c r="H860" i="246"/>
  <c r="H859" i="246"/>
  <c r="H858" i="246"/>
  <c r="H857" i="246"/>
  <c r="H856" i="246"/>
  <c r="H855" i="246"/>
  <c r="H854" i="246"/>
  <c r="H853" i="246"/>
  <c r="H852" i="246"/>
  <c r="H851" i="246"/>
  <c r="H850" i="246"/>
  <c r="H849" i="246"/>
  <c r="H848" i="246"/>
  <c r="H846" i="246"/>
  <c r="H845" i="246"/>
  <c r="H844" i="246"/>
  <c r="H843" i="246"/>
  <c r="H842" i="246"/>
  <c r="H841" i="246"/>
  <c r="H840" i="246"/>
  <c r="H839" i="246"/>
  <c r="H838" i="246"/>
  <c r="H837" i="246"/>
  <c r="H836" i="246"/>
  <c r="H835" i="246"/>
  <c r="H834" i="246"/>
  <c r="H833" i="246"/>
  <c r="H832" i="246"/>
  <c r="H831" i="246"/>
  <c r="H830" i="246"/>
  <c r="H829" i="246"/>
  <c r="H828" i="246"/>
  <c r="H827" i="246"/>
  <c r="H826" i="246"/>
  <c r="H825" i="246"/>
  <c r="H824" i="246"/>
  <c r="H823" i="246"/>
  <c r="H822" i="246"/>
  <c r="H821" i="246"/>
  <c r="H820" i="246"/>
  <c r="H819" i="246"/>
  <c r="H818" i="246"/>
  <c r="H817" i="246"/>
  <c r="H816" i="246"/>
  <c r="H815" i="246"/>
  <c r="H814" i="246"/>
  <c r="H813" i="246"/>
  <c r="H812" i="246"/>
  <c r="H811" i="246"/>
  <c r="H810" i="246"/>
  <c r="H809" i="246"/>
  <c r="H808" i="246"/>
  <c r="H807" i="246"/>
  <c r="H806" i="246"/>
  <c r="H805" i="246"/>
  <c r="H804" i="246"/>
  <c r="H803" i="246"/>
  <c r="H802" i="246"/>
  <c r="H801" i="246"/>
  <c r="H800" i="246"/>
  <c r="H799" i="246"/>
  <c r="H798" i="246"/>
  <c r="H797" i="246"/>
  <c r="H796" i="246"/>
  <c r="H795" i="246"/>
  <c r="H794" i="246"/>
  <c r="H793" i="246"/>
  <c r="H792" i="246"/>
  <c r="H791" i="246"/>
  <c r="H790" i="246"/>
  <c r="H789" i="246"/>
  <c r="H788" i="246"/>
  <c r="H787" i="246"/>
  <c r="H786" i="246"/>
  <c r="H785" i="246"/>
  <c r="H784" i="246"/>
  <c r="H783" i="246"/>
  <c r="H782" i="246"/>
  <c r="H781" i="246"/>
  <c r="H780" i="246"/>
  <c r="H779" i="246"/>
  <c r="H778" i="246"/>
  <c r="H777" i="246"/>
  <c r="H776" i="246"/>
  <c r="H775" i="246"/>
  <c r="H774" i="246"/>
  <c r="H773" i="246"/>
  <c r="H772" i="246"/>
  <c r="H771" i="246"/>
  <c r="H770" i="246"/>
  <c r="H769" i="246"/>
  <c r="H768" i="246"/>
  <c r="H767" i="246"/>
  <c r="H766" i="246"/>
  <c r="H765" i="246"/>
  <c r="H764" i="246"/>
  <c r="H763" i="246"/>
  <c r="H762" i="246"/>
  <c r="H761" i="246"/>
  <c r="H760" i="246"/>
  <c r="H759" i="246"/>
  <c r="H758" i="246"/>
  <c r="H757" i="246"/>
  <c r="H756" i="246"/>
  <c r="H755" i="246"/>
  <c r="H754" i="246"/>
  <c r="H753" i="246"/>
  <c r="H752" i="246"/>
  <c r="H751" i="246"/>
  <c r="H750" i="246"/>
  <c r="H749" i="246"/>
  <c r="H748" i="246"/>
  <c r="H747" i="246"/>
  <c r="H746" i="246"/>
  <c r="H745" i="246"/>
  <c r="H744" i="246"/>
  <c r="H743" i="246"/>
  <c r="H742" i="246"/>
  <c r="H741" i="246"/>
  <c r="H740" i="246"/>
  <c r="H739" i="246"/>
  <c r="H738" i="246"/>
  <c r="H737" i="246"/>
  <c r="H736" i="246"/>
  <c r="H735" i="246"/>
  <c r="H734" i="246"/>
  <c r="H733" i="246"/>
  <c r="H732" i="246"/>
  <c r="H731" i="246"/>
  <c r="H730" i="246"/>
  <c r="H729" i="246"/>
  <c r="H728" i="246"/>
  <c r="H727" i="246"/>
  <c r="H726" i="246"/>
  <c r="H725" i="246"/>
  <c r="H724" i="246"/>
  <c r="H723" i="246"/>
  <c r="H722" i="246"/>
  <c r="H721" i="246"/>
  <c r="H720" i="246"/>
  <c r="H719" i="246"/>
  <c r="H718" i="246"/>
  <c r="H717" i="246"/>
  <c r="H716" i="246"/>
  <c r="H715" i="246"/>
  <c r="H714" i="246"/>
  <c r="H713" i="246"/>
  <c r="H712" i="246"/>
  <c r="H711" i="246"/>
  <c r="H710" i="246"/>
  <c r="H709" i="246"/>
  <c r="H708" i="246"/>
  <c r="H707" i="246"/>
  <c r="H706" i="246"/>
  <c r="H705" i="246"/>
  <c r="H704" i="246"/>
  <c r="H703" i="246"/>
  <c r="H702" i="246"/>
  <c r="H701" i="246"/>
  <c r="H700" i="246"/>
  <c r="H699" i="246"/>
  <c r="H698" i="246"/>
  <c r="H697" i="246"/>
  <c r="H696" i="246"/>
  <c r="H695" i="246"/>
  <c r="H694" i="246"/>
  <c r="H693" i="246"/>
  <c r="H692" i="246"/>
  <c r="H691" i="246"/>
  <c r="H690" i="246"/>
  <c r="H689" i="246"/>
  <c r="H688" i="246"/>
  <c r="H687" i="246"/>
  <c r="H686" i="246"/>
  <c r="H685" i="246"/>
  <c r="H684" i="246"/>
  <c r="H683" i="246"/>
  <c r="H682" i="246"/>
  <c r="H681" i="246"/>
  <c r="H680" i="246"/>
  <c r="H679" i="246"/>
  <c r="H678" i="246"/>
  <c r="H677" i="246"/>
  <c r="H676" i="246"/>
  <c r="H675" i="246"/>
  <c r="H674" i="246"/>
  <c r="H673" i="246"/>
  <c r="H672" i="246"/>
  <c r="H671" i="246"/>
  <c r="H670" i="246"/>
  <c r="H669" i="246"/>
  <c r="H668" i="246"/>
  <c r="H667" i="246"/>
  <c r="H666" i="246"/>
  <c r="H665" i="246"/>
  <c r="H664" i="246"/>
  <c r="H663" i="246"/>
  <c r="H662" i="246"/>
  <c r="H661" i="246"/>
  <c r="H660" i="246"/>
  <c r="H659" i="246"/>
  <c r="H658" i="246"/>
  <c r="H657" i="246"/>
  <c r="H656" i="246"/>
  <c r="H655" i="246"/>
  <c r="H654" i="246"/>
  <c r="H653" i="246"/>
  <c r="H652" i="246"/>
  <c r="H651" i="246"/>
  <c r="H650" i="246"/>
  <c r="H649" i="246"/>
  <c r="H648" i="246"/>
  <c r="H647" i="246"/>
  <c r="H646" i="246"/>
  <c r="H645" i="246"/>
  <c r="H644" i="246"/>
  <c r="H643" i="246"/>
  <c r="H642" i="246"/>
  <c r="H641" i="246"/>
  <c r="H640" i="246"/>
  <c r="H639" i="246"/>
  <c r="H638" i="246"/>
  <c r="H637" i="246"/>
  <c r="H636" i="246"/>
  <c r="H635" i="246"/>
  <c r="H634" i="246"/>
  <c r="H633" i="246"/>
  <c r="H632" i="246"/>
  <c r="H631" i="246"/>
  <c r="H630" i="246"/>
  <c r="H629" i="246"/>
  <c r="H628" i="246"/>
  <c r="H627" i="246"/>
  <c r="H626" i="246"/>
  <c r="H625" i="246"/>
  <c r="H624" i="246"/>
  <c r="H623" i="246"/>
  <c r="H622" i="246"/>
  <c r="H621" i="246"/>
  <c r="H620" i="246"/>
  <c r="H619" i="246"/>
  <c r="H618" i="246"/>
  <c r="H617" i="246"/>
  <c r="H616" i="246"/>
  <c r="H615" i="246"/>
  <c r="H614" i="246"/>
  <c r="H613" i="246"/>
  <c r="H612" i="246"/>
  <c r="H611" i="246"/>
  <c r="H610" i="246"/>
  <c r="H609" i="246"/>
  <c r="H608" i="246"/>
  <c r="H607" i="246"/>
  <c r="H606" i="246"/>
  <c r="H605" i="246"/>
  <c r="H604" i="246"/>
  <c r="H603" i="246"/>
  <c r="H602" i="246"/>
  <c r="H601" i="246"/>
  <c r="H600" i="246"/>
  <c r="H599" i="246"/>
  <c r="H598" i="246"/>
  <c r="H597" i="246"/>
  <c r="H596" i="246"/>
  <c r="H595" i="246"/>
  <c r="H594" i="246"/>
  <c r="H593" i="246"/>
  <c r="H592" i="246"/>
  <c r="H591" i="246"/>
  <c r="H590" i="246"/>
  <c r="H589" i="246"/>
  <c r="H588" i="246"/>
  <c r="H587" i="246"/>
  <c r="H586" i="246"/>
  <c r="H585" i="246"/>
  <c r="H584" i="246"/>
  <c r="H583" i="246"/>
  <c r="H582" i="246"/>
  <c r="H581" i="246"/>
  <c r="H580" i="246"/>
  <c r="H579" i="246"/>
  <c r="H578" i="246"/>
  <c r="H577" i="246"/>
  <c r="H576" i="246"/>
  <c r="H575" i="246"/>
  <c r="H574" i="246"/>
  <c r="H573" i="246"/>
  <c r="H572" i="246"/>
  <c r="H571" i="246"/>
  <c r="H570" i="246"/>
  <c r="H569" i="246"/>
  <c r="H568" i="246"/>
  <c r="H567" i="246"/>
  <c r="H566" i="246"/>
  <c r="H565" i="246"/>
  <c r="H564" i="246"/>
  <c r="H563" i="246"/>
  <c r="H562" i="246"/>
  <c r="H561" i="246"/>
  <c r="H560" i="246"/>
  <c r="H559" i="246"/>
  <c r="H558" i="246"/>
  <c r="H557" i="246"/>
  <c r="H556" i="246"/>
  <c r="H555" i="246"/>
  <c r="H554" i="246"/>
  <c r="H553" i="246"/>
  <c r="H552" i="246"/>
  <c r="H551" i="246"/>
  <c r="H550" i="246"/>
  <c r="H549" i="246"/>
  <c r="H548" i="246"/>
  <c r="H547" i="246"/>
  <c r="H546" i="246"/>
  <c r="H545" i="246"/>
  <c r="H544" i="246"/>
  <c r="H543" i="246"/>
  <c r="H542" i="246"/>
  <c r="H541" i="246"/>
  <c r="H540" i="246"/>
  <c r="H539" i="246"/>
  <c r="H538" i="246"/>
  <c r="H537" i="246"/>
  <c r="H536" i="246"/>
  <c r="H535" i="246"/>
  <c r="H534" i="246"/>
  <c r="H533" i="246"/>
  <c r="H532" i="246"/>
  <c r="H531" i="246"/>
  <c r="H530" i="246"/>
  <c r="H529" i="246"/>
  <c r="H528" i="246"/>
  <c r="H527" i="246"/>
  <c r="H526" i="246"/>
  <c r="H525" i="246"/>
  <c r="H524" i="246"/>
  <c r="H523" i="246"/>
  <c r="H522" i="246"/>
  <c r="H521" i="246"/>
  <c r="H520" i="246"/>
  <c r="H519" i="246"/>
  <c r="H518" i="246"/>
  <c r="H517" i="246"/>
  <c r="H516" i="246"/>
  <c r="H515" i="246"/>
  <c r="H514" i="246"/>
  <c r="H513" i="246"/>
  <c r="H512" i="246"/>
  <c r="H511" i="246"/>
  <c r="H510" i="246"/>
  <c r="H509" i="246"/>
  <c r="H508" i="246"/>
  <c r="H507" i="246"/>
  <c r="H506" i="246"/>
  <c r="H505" i="246"/>
  <c r="H504" i="246"/>
  <c r="H503" i="246"/>
  <c r="H502" i="246"/>
  <c r="H501" i="246"/>
  <c r="H500" i="246"/>
  <c r="H499" i="246"/>
  <c r="H498" i="246"/>
  <c r="H497" i="246"/>
  <c r="H496" i="246"/>
  <c r="H495" i="246"/>
  <c r="H494" i="246"/>
  <c r="H493" i="246"/>
  <c r="H492" i="246"/>
  <c r="H491" i="246"/>
  <c r="H490" i="246"/>
  <c r="H489" i="246"/>
  <c r="H488" i="246"/>
  <c r="H487" i="246"/>
  <c r="H486" i="246"/>
  <c r="H485" i="246"/>
  <c r="H484" i="246"/>
  <c r="H483" i="246"/>
  <c r="H482" i="246"/>
  <c r="H481" i="246"/>
  <c r="H480" i="246"/>
  <c r="H479" i="246"/>
  <c r="H478" i="246"/>
  <c r="H477" i="246"/>
  <c r="H476" i="246"/>
  <c r="H475" i="246"/>
  <c r="H474" i="246"/>
  <c r="H473" i="246"/>
  <c r="H472" i="246"/>
  <c r="H471" i="246"/>
  <c r="H470" i="246"/>
  <c r="H469" i="246"/>
  <c r="H468" i="246"/>
  <c r="H467" i="246"/>
  <c r="H466" i="246"/>
  <c r="H465" i="246"/>
  <c r="H464" i="246"/>
  <c r="H463" i="246"/>
  <c r="H462" i="246"/>
  <c r="H461" i="246"/>
  <c r="H460" i="246"/>
  <c r="H459" i="246"/>
  <c r="H458" i="246"/>
  <c r="H457" i="246"/>
  <c r="H456" i="246"/>
  <c r="H455" i="246"/>
  <c r="H454" i="246"/>
  <c r="H453" i="246"/>
  <c r="H452" i="246"/>
  <c r="H451" i="246"/>
  <c r="H450" i="246"/>
  <c r="H449" i="246"/>
  <c r="H448" i="246"/>
  <c r="H447" i="246"/>
  <c r="H446" i="246"/>
  <c r="H445" i="246"/>
  <c r="H444" i="246"/>
  <c r="H443" i="246"/>
  <c r="H442" i="246"/>
  <c r="H441" i="246"/>
  <c r="H440" i="246"/>
  <c r="H439" i="246"/>
  <c r="H438" i="246"/>
  <c r="H437" i="246"/>
  <c r="H436" i="246"/>
  <c r="H435" i="246"/>
  <c r="H434" i="246"/>
  <c r="H433" i="246"/>
  <c r="H432" i="246"/>
  <c r="H431" i="246"/>
  <c r="H430" i="246"/>
  <c r="H429" i="246"/>
  <c r="H428" i="246"/>
  <c r="H427" i="246"/>
  <c r="H426" i="246"/>
  <c r="H425" i="246"/>
  <c r="H424" i="246"/>
  <c r="H423" i="246"/>
  <c r="H422" i="246"/>
  <c r="H421" i="246"/>
  <c r="H420" i="246"/>
  <c r="H419" i="246"/>
  <c r="H418" i="246"/>
  <c r="H417" i="246"/>
  <c r="H416" i="246"/>
  <c r="H415" i="246"/>
  <c r="H414" i="246"/>
  <c r="H413" i="246"/>
  <c r="H412" i="246"/>
  <c r="H411" i="246"/>
  <c r="H410" i="246"/>
  <c r="H409" i="246"/>
  <c r="H408" i="246"/>
  <c r="H407" i="246"/>
  <c r="H406" i="246"/>
  <c r="H405" i="246"/>
  <c r="H404" i="246"/>
  <c r="H403" i="246"/>
  <c r="H402" i="246"/>
  <c r="H401" i="246"/>
  <c r="H400" i="246"/>
  <c r="H399" i="246"/>
  <c r="H398" i="246"/>
  <c r="H397" i="246"/>
  <c r="H396" i="246"/>
  <c r="H395" i="246"/>
  <c r="H394" i="246"/>
  <c r="H393" i="246"/>
  <c r="H392" i="246"/>
  <c r="H391" i="246"/>
  <c r="H390" i="246"/>
  <c r="H389" i="246"/>
  <c r="H388" i="246"/>
  <c r="H387" i="246"/>
  <c r="H386" i="246"/>
  <c r="H385" i="246"/>
  <c r="H384" i="246"/>
  <c r="H383" i="246"/>
  <c r="H382" i="246"/>
  <c r="H381" i="246"/>
  <c r="H380" i="246"/>
  <c r="H379" i="246"/>
  <c r="H378" i="246"/>
  <c r="H377" i="246"/>
  <c r="H376" i="246"/>
  <c r="H375" i="246"/>
  <c r="H374" i="246"/>
  <c r="H373" i="246"/>
  <c r="H372" i="246"/>
  <c r="H371" i="246"/>
  <c r="H370" i="246"/>
  <c r="H369" i="246"/>
  <c r="H368" i="246"/>
  <c r="H367" i="246"/>
  <c r="H366" i="246"/>
  <c r="H365" i="246"/>
  <c r="H364" i="246"/>
  <c r="H363" i="246"/>
  <c r="H362" i="246"/>
  <c r="H361" i="246"/>
  <c r="H360" i="246"/>
  <c r="H359" i="246"/>
  <c r="H358" i="246"/>
  <c r="H357" i="246"/>
  <c r="H356" i="246"/>
  <c r="H355" i="246"/>
  <c r="H354" i="246"/>
  <c r="H353" i="246"/>
  <c r="H352" i="246"/>
  <c r="H351" i="246"/>
  <c r="H350" i="246"/>
  <c r="H349" i="246"/>
  <c r="H348" i="246"/>
  <c r="H347" i="246"/>
  <c r="H346" i="246"/>
  <c r="H345" i="246"/>
  <c r="H344" i="246"/>
  <c r="H343" i="246"/>
  <c r="H342" i="246"/>
  <c r="H341" i="246"/>
  <c r="H340" i="246"/>
  <c r="H339" i="246"/>
  <c r="H338" i="246"/>
  <c r="H337" i="246"/>
  <c r="H336" i="246"/>
  <c r="H335" i="246"/>
  <c r="H334" i="246"/>
  <c r="H333" i="246"/>
  <c r="H332" i="246"/>
  <c r="H331" i="246"/>
  <c r="H330" i="246"/>
  <c r="H329" i="246"/>
  <c r="H328" i="246"/>
  <c r="H327" i="246"/>
  <c r="H326" i="246"/>
  <c r="H325" i="246"/>
  <c r="H324" i="246"/>
  <c r="H323" i="246"/>
  <c r="H322" i="246"/>
  <c r="H321" i="246"/>
  <c r="H320" i="246"/>
  <c r="H319" i="246"/>
  <c r="H318" i="246"/>
  <c r="H317" i="246"/>
  <c r="H316" i="246"/>
  <c r="H315" i="246"/>
  <c r="H314" i="246"/>
  <c r="H313" i="246"/>
  <c r="H312" i="246"/>
  <c r="H311" i="246"/>
  <c r="H310" i="246"/>
  <c r="H309" i="246"/>
  <c r="H308" i="246"/>
  <c r="H307" i="246"/>
  <c r="H306" i="246"/>
  <c r="H305" i="246"/>
  <c r="H304" i="246"/>
  <c r="H303" i="246"/>
  <c r="H302" i="246"/>
  <c r="H301" i="246"/>
  <c r="H300" i="246"/>
  <c r="H299" i="246"/>
  <c r="H298" i="246"/>
  <c r="H297" i="246"/>
  <c r="H296" i="246"/>
  <c r="H295" i="246"/>
  <c r="H294" i="246"/>
  <c r="H293" i="246"/>
  <c r="H292" i="246"/>
  <c r="H291" i="246"/>
  <c r="H290" i="246"/>
  <c r="H289" i="246"/>
  <c r="H288" i="246"/>
  <c r="H287" i="246"/>
  <c r="H286" i="246"/>
  <c r="H285" i="246"/>
  <c r="H284" i="246"/>
  <c r="H283" i="246"/>
  <c r="H282" i="246"/>
  <c r="H281" i="246"/>
  <c r="H280" i="246"/>
  <c r="H279" i="246"/>
  <c r="H278" i="246"/>
  <c r="H277" i="246"/>
  <c r="H276" i="246"/>
  <c r="H275" i="246"/>
  <c r="H274" i="246"/>
  <c r="H273" i="246"/>
  <c r="H272" i="246"/>
  <c r="H271" i="246"/>
  <c r="H270" i="246"/>
  <c r="H269" i="246"/>
  <c r="H268" i="246"/>
  <c r="H267" i="246"/>
  <c r="H266" i="246"/>
  <c r="H265" i="246"/>
  <c r="H264" i="246"/>
  <c r="H263" i="246"/>
  <c r="H262" i="246"/>
  <c r="H261" i="246"/>
  <c r="H260" i="246"/>
  <c r="H259" i="246"/>
  <c r="H258" i="246"/>
  <c r="H257" i="246"/>
  <c r="H256" i="246"/>
  <c r="H255" i="246"/>
  <c r="H254" i="246"/>
  <c r="H253" i="246"/>
  <c r="H252" i="246"/>
  <c r="H251" i="246"/>
  <c r="H250" i="246"/>
  <c r="H249" i="246"/>
  <c r="H248" i="246"/>
  <c r="H247" i="246"/>
  <c r="H246" i="246"/>
  <c r="H245" i="246"/>
  <c r="H244" i="246"/>
  <c r="H243" i="246"/>
  <c r="H242" i="246"/>
  <c r="H241" i="246"/>
  <c r="H240" i="246"/>
  <c r="H239" i="246"/>
  <c r="H238" i="246"/>
  <c r="H237" i="246"/>
  <c r="H236" i="246"/>
  <c r="H235" i="246"/>
  <c r="H234" i="246"/>
  <c r="H233" i="246"/>
  <c r="H232" i="246"/>
  <c r="H231" i="246"/>
  <c r="H230" i="246"/>
  <c r="H229" i="246"/>
  <c r="H228" i="246"/>
  <c r="H227" i="246"/>
  <c r="H226" i="246"/>
  <c r="H225" i="246"/>
  <c r="H224" i="246"/>
  <c r="H223" i="246"/>
  <c r="H222" i="246"/>
  <c r="H221" i="246"/>
  <c r="H220" i="246"/>
  <c r="H219" i="246"/>
  <c r="H218" i="246"/>
  <c r="H217" i="246"/>
  <c r="H216" i="246"/>
  <c r="H215" i="246"/>
  <c r="H214" i="246"/>
  <c r="H213" i="246"/>
  <c r="H212" i="246"/>
  <c r="H211" i="246"/>
  <c r="H210" i="246"/>
  <c r="H209" i="246"/>
  <c r="H208" i="246"/>
  <c r="H207" i="246"/>
  <c r="H206" i="246"/>
  <c r="H205" i="246"/>
  <c r="H204" i="246"/>
  <c r="H203" i="246"/>
  <c r="H202" i="246"/>
  <c r="H201" i="246"/>
  <c r="H200" i="246"/>
  <c r="H199" i="246"/>
  <c r="H198" i="246"/>
  <c r="H197" i="246"/>
  <c r="H196" i="246"/>
  <c r="H195" i="246"/>
  <c r="H194" i="246"/>
  <c r="H193" i="246"/>
  <c r="H192" i="246"/>
  <c r="H191" i="246"/>
  <c r="H190" i="246"/>
  <c r="H189" i="246"/>
  <c r="H188" i="246"/>
  <c r="H187" i="246"/>
  <c r="H186" i="246"/>
  <c r="H185" i="246"/>
  <c r="H184" i="246"/>
  <c r="H183" i="246"/>
  <c r="H182" i="246"/>
  <c r="H181" i="246"/>
  <c r="H180" i="246"/>
  <c r="H179" i="246"/>
  <c r="H178" i="246"/>
  <c r="H177" i="246"/>
  <c r="H176" i="246"/>
  <c r="H175" i="246"/>
  <c r="H174" i="246"/>
  <c r="H173" i="246"/>
  <c r="H172" i="246"/>
  <c r="H171" i="246"/>
  <c r="H170" i="246"/>
  <c r="H169" i="246"/>
  <c r="H168" i="246"/>
  <c r="H167" i="246"/>
  <c r="H166" i="246"/>
  <c r="H165" i="246"/>
  <c r="H164" i="246"/>
  <c r="H163" i="246"/>
  <c r="H162" i="246"/>
  <c r="H161" i="246"/>
  <c r="H160" i="246"/>
  <c r="H159" i="246"/>
  <c r="H158" i="246"/>
  <c r="H157" i="246"/>
  <c r="H156" i="246"/>
  <c r="H155" i="246"/>
  <c r="H154" i="246"/>
  <c r="H153" i="246"/>
  <c r="H152" i="246"/>
  <c r="H151" i="246"/>
  <c r="H150" i="246"/>
  <c r="H149" i="246"/>
  <c r="H148" i="246"/>
  <c r="H147" i="246"/>
  <c r="H146" i="246"/>
  <c r="H145" i="246"/>
  <c r="H144" i="246"/>
  <c r="H143" i="246"/>
  <c r="H142" i="246"/>
  <c r="H141" i="246"/>
  <c r="H140" i="246"/>
  <c r="H139" i="246"/>
  <c r="H138" i="246"/>
  <c r="H137" i="246"/>
  <c r="H136" i="246"/>
  <c r="H135" i="246"/>
  <c r="H134" i="246"/>
  <c r="H133" i="246"/>
  <c r="H132" i="246"/>
  <c r="H131" i="246"/>
  <c r="H130" i="246"/>
  <c r="H129" i="246"/>
  <c r="H128" i="246"/>
  <c r="H127" i="246"/>
  <c r="H126" i="246"/>
  <c r="H125" i="246"/>
  <c r="H124" i="246"/>
  <c r="H123" i="246"/>
  <c r="H122" i="246"/>
  <c r="H121" i="246"/>
  <c r="H120" i="246"/>
  <c r="H119" i="246"/>
  <c r="H118" i="246"/>
  <c r="H117" i="246"/>
  <c r="H116" i="246"/>
  <c r="H115" i="246"/>
  <c r="H114" i="246"/>
  <c r="H113" i="246"/>
  <c r="H112" i="246"/>
  <c r="H111" i="246"/>
  <c r="H110" i="246"/>
  <c r="H109" i="246"/>
  <c r="H108" i="246"/>
  <c r="H107" i="246"/>
  <c r="H106" i="246"/>
  <c r="H105" i="246"/>
  <c r="H104" i="246"/>
  <c r="H103" i="246"/>
  <c r="H102" i="246"/>
  <c r="H101" i="246"/>
  <c r="H100" i="246"/>
  <c r="H99" i="246"/>
  <c r="H98" i="246"/>
  <c r="H97" i="246"/>
  <c r="H96" i="246"/>
  <c r="H95" i="246"/>
  <c r="H94" i="246"/>
  <c r="H93" i="246"/>
  <c r="H92" i="246"/>
  <c r="H91" i="246"/>
  <c r="H90" i="246"/>
  <c r="H89" i="246"/>
  <c r="H88" i="246"/>
  <c r="H87" i="246"/>
  <c r="H86" i="246"/>
  <c r="H85" i="246"/>
  <c r="H84" i="246"/>
  <c r="H83" i="246"/>
  <c r="H82" i="246"/>
  <c r="H81" i="246"/>
  <c r="H80" i="246"/>
  <c r="H79" i="246"/>
  <c r="H78" i="246"/>
  <c r="H77" i="246"/>
  <c r="H76" i="246"/>
  <c r="H75" i="246"/>
  <c r="H74" i="246"/>
  <c r="H73" i="246"/>
  <c r="H72" i="246"/>
  <c r="H71" i="246"/>
  <c r="H70" i="246"/>
  <c r="H69" i="246"/>
  <c r="H68" i="246"/>
  <c r="H67" i="246"/>
  <c r="H66" i="246"/>
  <c r="H65" i="246"/>
  <c r="H64" i="246"/>
  <c r="H63" i="246"/>
  <c r="H62" i="246"/>
  <c r="H61" i="246"/>
  <c r="H60" i="246"/>
  <c r="H59" i="246"/>
  <c r="H58" i="246"/>
  <c r="H57" i="246"/>
  <c r="H56" i="246"/>
  <c r="H55" i="246"/>
  <c r="H54" i="246"/>
  <c r="H53" i="246"/>
  <c r="H52" i="246"/>
  <c r="H51" i="246"/>
  <c r="H50" i="246"/>
  <c r="H49" i="246"/>
  <c r="H48" i="246"/>
  <c r="H47" i="246"/>
  <c r="H46" i="246"/>
  <c r="H45" i="246"/>
  <c r="H44" i="246"/>
  <c r="H43" i="246"/>
  <c r="H42" i="246"/>
  <c r="H41" i="246"/>
  <c r="H40" i="246"/>
  <c r="H39" i="246"/>
  <c r="H38" i="246"/>
  <c r="H37" i="246"/>
  <c r="H36" i="246"/>
  <c r="H35" i="246"/>
  <c r="H34" i="246"/>
  <c r="H33" i="246"/>
  <c r="H32" i="246"/>
  <c r="H31" i="246"/>
  <c r="H30" i="246"/>
  <c r="H29" i="246"/>
  <c r="H28" i="246"/>
  <c r="H27" i="246"/>
  <c r="H26" i="246"/>
  <c r="H25" i="246"/>
  <c r="H24" i="246"/>
  <c r="H23" i="246"/>
  <c r="H22" i="246"/>
  <c r="H21" i="246"/>
  <c r="H20" i="246"/>
  <c r="H19" i="246"/>
  <c r="H18" i="246"/>
  <c r="H17" i="246"/>
  <c r="H16" i="246"/>
  <c r="H15" i="246"/>
  <c r="H14" i="246"/>
  <c r="H13" i="246"/>
  <c r="H12" i="246"/>
  <c r="H11" i="246"/>
  <c r="H10" i="246"/>
  <c r="H9" i="246"/>
  <c r="H8" i="2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Jeanne Vidal de Araujo</author>
  </authors>
  <commentList>
    <comment ref="E22" authorId="0" shapeId="0" xr:uid="{B0F844E2-FAD4-4C09-B3EC-A978970F75DC}">
      <text>
        <r>
          <rPr>
            <b/>
            <sz val="9"/>
            <color indexed="81"/>
            <rFont val="Segoe UI"/>
            <family val="2"/>
          </rPr>
          <t>STN:</t>
        </r>
        <r>
          <rPr>
            <sz val="9"/>
            <color indexed="81"/>
            <rFont val="Segoe UI"/>
            <family val="2"/>
          </rPr>
          <t xml:space="preserve">
Inclui apenas o valor da alínea "b" do inciso I do art. 159 da CF/88, cfe previsto no art. 7º da LC 141/2012.</t>
        </r>
      </text>
    </comment>
    <comment ref="J74" authorId="0" shapeId="0" xr:uid="{F56B0E71-580A-4C2A-987D-8B89558C6115}">
      <text>
        <r>
          <rPr>
            <b/>
            <sz val="9"/>
            <color indexed="81"/>
            <rFont val="Segoe UI"/>
            <family val="2"/>
          </rPr>
          <t>STN:</t>
        </r>
        <r>
          <rPr>
            <sz val="9"/>
            <color indexed="81"/>
            <rFont val="Segoe UI"/>
            <family val="2"/>
          </rPr>
          <t xml:space="preserve">
O total dessas despesas deve ser informado separadamente por exercício em que foi detectado o descumprimento do percentual mínimo de aplicação em ASPS.</t>
        </r>
      </text>
    </comment>
    <comment ref="K74" authorId="0" shapeId="0" xr:uid="{E9B4F816-9169-4CEA-9EF0-FB9F7B0BE9DD}">
      <text>
        <r>
          <rPr>
            <b/>
            <sz val="9"/>
            <color indexed="81"/>
            <rFont val="Segoe UI"/>
            <family val="2"/>
          </rPr>
          <t>STN:</t>
        </r>
        <r>
          <rPr>
            <sz val="9"/>
            <color indexed="81"/>
            <rFont val="Segoe UI"/>
            <family val="2"/>
          </rPr>
          <t xml:space="preserve">
O total dessas despesas deve ser informado separadamente por exercício em que foi detectado o descumprimento do percentual mínimo de aplicação em ASPS.</t>
        </r>
      </text>
    </comment>
    <comment ref="L74" authorId="0" shapeId="0" xr:uid="{CE09E1D9-9CE4-4AD5-B5FC-3D105CDAE2F6}">
      <text>
        <r>
          <rPr>
            <b/>
            <sz val="9"/>
            <color indexed="81"/>
            <rFont val="Segoe UI"/>
            <family val="2"/>
          </rPr>
          <t>STN:</t>
        </r>
        <r>
          <rPr>
            <sz val="9"/>
            <color indexed="81"/>
            <rFont val="Segoe UI"/>
            <family val="2"/>
          </rPr>
          <t xml:space="preserve">
O total dessas despesas deve ser informado separadamente por exercício em que foi detectado o descumprimento do percentual mínimo de aplicação em ASPS.</t>
        </r>
      </text>
    </comment>
    <comment ref="J75" authorId="0" shapeId="0" xr:uid="{54ECC4C8-6D62-4177-8719-BE61CF830103}">
      <text>
        <r>
          <rPr>
            <b/>
            <sz val="9"/>
            <color indexed="81"/>
            <rFont val="Segoe UI"/>
            <family val="2"/>
          </rPr>
          <t>STN:</t>
        </r>
        <r>
          <rPr>
            <sz val="9"/>
            <color indexed="81"/>
            <rFont val="Segoe UI"/>
            <family val="2"/>
          </rPr>
          <t xml:space="preserve">
O total dessas despesas deve ser informado separadamente por exercício em que foi detectado o descumprimento do percentual mínimo de aplicação em ASPS.</t>
        </r>
      </text>
    </comment>
    <comment ref="K75" authorId="0" shapeId="0" xr:uid="{C4BE757F-24F9-42AC-A41B-D564D03D3EFB}">
      <text>
        <r>
          <rPr>
            <b/>
            <sz val="9"/>
            <color indexed="81"/>
            <rFont val="Segoe UI"/>
            <family val="2"/>
          </rPr>
          <t>STN:</t>
        </r>
        <r>
          <rPr>
            <sz val="9"/>
            <color indexed="81"/>
            <rFont val="Segoe UI"/>
            <family val="2"/>
          </rPr>
          <t xml:space="preserve">
O total dessas despesas deve ser informado separadamente por exercício em que foi detectado o descumprimento do percentual mínimo de aplicação em ASPS.</t>
        </r>
      </text>
    </comment>
    <comment ref="L75" authorId="0" shapeId="0" xr:uid="{BA38B6A3-C89D-4E67-B270-16EA7E3122B1}">
      <text>
        <r>
          <rPr>
            <b/>
            <sz val="9"/>
            <color indexed="81"/>
            <rFont val="Segoe UI"/>
            <family val="2"/>
          </rPr>
          <t>STN:</t>
        </r>
        <r>
          <rPr>
            <sz val="9"/>
            <color indexed="81"/>
            <rFont val="Segoe UI"/>
            <family val="2"/>
          </rPr>
          <t xml:space="preserve">
O total dessas despesas deve ser informado separadamente por exercício em que foi detectado o descumprimento do percentual mínimo de aplicação em ASPS.</t>
        </r>
      </text>
    </comment>
    <comment ref="A78" authorId="0" shapeId="0" xr:uid="{0648EF34-507C-428B-92D3-BA3BAE5E49DD}">
      <text>
        <r>
          <rPr>
            <b/>
            <sz val="9"/>
            <color rgb="FF000000"/>
            <rFont val="Segoe UI"/>
            <family val="2"/>
            <charset val="1"/>
          </rPr>
          <t>STN:</t>
        </r>
        <r>
          <rPr>
            <sz val="9"/>
            <color rgb="FF000000"/>
            <rFont val="Segoe UI"/>
            <family val="2"/>
            <charset val="1"/>
          </rPr>
          <t xml:space="preserve">
</t>
        </r>
        <r>
          <rPr>
            <sz val="9"/>
            <color rgb="FF000000"/>
            <rFont val="Segoe UI"/>
            <family val="2"/>
            <charset val="1"/>
          </rPr>
          <t xml:space="preserve">O controle será feito por exercício de inscrição dos restos a pagar e os valores 
</t>
        </r>
        <r>
          <rPr>
            <sz val="9"/>
            <color rgb="FF000000"/>
            <rFont val="Segoe UI"/>
            <family val="2"/>
            <charset val="1"/>
          </rPr>
          <t>informados nas colunas de execução desses restos a pagar serão acumulados a cada exercício do demonstrativo, apresentando assim um histórico completo da execução dos restos a pagar por período de inscrição.</t>
        </r>
      </text>
    </comment>
    <comment ref="H80" authorId="0" shapeId="0" xr:uid="{8618CEF4-681E-4894-8E9D-5E97CCD5A948}">
      <text>
        <r>
          <rPr>
            <b/>
            <sz val="9"/>
            <color rgb="FF000000"/>
            <rFont val="Segoe UI"/>
            <family val="2"/>
            <charset val="1"/>
          </rPr>
          <t>STN:</t>
        </r>
        <r>
          <rPr>
            <sz val="9"/>
            <color rgb="FF000000"/>
            <rFont val="Segoe UI"/>
            <family val="2"/>
            <charset val="1"/>
          </rPr>
          <t xml:space="preserve">
</t>
        </r>
        <r>
          <rPr>
            <sz val="9"/>
            <color rgb="FF000000"/>
            <rFont val="Segoe UI"/>
            <family val="2"/>
            <charset val="1"/>
          </rPr>
          <t>Total de restos a pagar referentes a despesas com ASPS,</t>
        </r>
        <r>
          <rPr>
            <b/>
            <sz val="9"/>
            <color rgb="FF000000"/>
            <rFont val="Segoe UI"/>
            <family val="2"/>
            <charset val="1"/>
          </rPr>
          <t xml:space="preserve"> que foram pagos 
</t>
        </r>
        <r>
          <rPr>
            <b/>
            <sz val="9"/>
            <color rgb="FF000000"/>
            <rFont val="Segoe UI"/>
            <family val="2"/>
            <charset val="1"/>
          </rPr>
          <t>no exercício de referência e também nos exercícios anteriores, separado por exercício de inscrição em restos a pagar</t>
        </r>
        <r>
          <rPr>
            <sz val="9"/>
            <color rgb="FF000000"/>
            <rFont val="Segoe UI"/>
            <family val="2"/>
            <charset val="1"/>
          </rPr>
          <t>. Informar o somatório dos RP pagos até o período de elaboração do demonstrativo, referentes a cada ano de inscrição dos restos a pagar.</t>
        </r>
      </text>
    </comment>
    <comment ref="I80" authorId="0" shapeId="0" xr:uid="{C66D2939-64E7-49D1-8D1E-968BD5F84032}">
      <text>
        <r>
          <rPr>
            <b/>
            <sz val="9"/>
            <color rgb="FF000000"/>
            <rFont val="Segoe UI"/>
            <family val="2"/>
            <charset val="1"/>
          </rPr>
          <t>STN:</t>
        </r>
        <r>
          <rPr>
            <sz val="9"/>
            <color rgb="FF000000"/>
            <rFont val="Segoe UI"/>
            <family val="2"/>
            <charset val="1"/>
          </rPr>
          <t xml:space="preserve">
</t>
        </r>
        <r>
          <rPr>
            <sz val="9"/>
            <color rgb="FF000000"/>
            <rFont val="Segoe UI"/>
            <family val="2"/>
            <charset val="1"/>
          </rPr>
          <t xml:space="preserve">Os valores de cada linha dessa coluna podem ser obtidos por meio do mapeamento aqui descrito e verificados por meio da fórmula (t) = (p) - (s) - (u).
</t>
        </r>
        <r>
          <rPr>
            <sz val="9"/>
            <color rgb="FF000000"/>
            <rFont val="Segoe UI"/>
            <family val="2"/>
            <charset val="1"/>
          </rPr>
          <t>A aplicação dessa fórmula deve trazer os mesmos valores obtidos por meio do mapeamento.</t>
        </r>
      </text>
    </comment>
    <comment ref="K80" authorId="0" shapeId="0" xr:uid="{D93C5807-BEFB-4B22-ACFA-42FDF4B33029}">
      <text>
        <r>
          <rPr>
            <b/>
            <sz val="9"/>
            <color rgb="FF000000"/>
            <rFont val="Segoe UI"/>
            <family val="2"/>
            <charset val="1"/>
          </rPr>
          <t>STN:</t>
        </r>
        <r>
          <rPr>
            <sz val="9"/>
            <color rgb="FF000000"/>
            <rFont val="Segoe UI"/>
            <family val="2"/>
            <charset val="1"/>
          </rPr>
          <t xml:space="preserve">
</t>
        </r>
        <r>
          <rPr>
            <sz val="9"/>
            <color rgb="FF000000"/>
            <rFont val="Segoe UI"/>
            <family val="2"/>
            <charset val="1"/>
          </rPr>
          <t xml:space="preserve">Total de restos a pagar, referentes a despesas com ASPS, </t>
        </r>
        <r>
          <rPr>
            <b/>
            <sz val="9"/>
            <color rgb="FF000000"/>
            <rFont val="Segoe UI"/>
            <family val="2"/>
            <charset val="1"/>
          </rPr>
          <t>que foram cancelados ou prescritos no exercício de referência e também nos exercícios anteriores, separado por exercício de empenho</t>
        </r>
        <r>
          <rPr>
            <sz val="9"/>
            <color rgb="FF000000"/>
            <rFont val="Segoe UI"/>
            <family val="2"/>
            <charset val="1"/>
          </rPr>
          <t>. Informar o somatório dos RP cancelados até o período de elaboração do demonstrativo, referentes a cada ano de inscrição dos restos a pagar.</t>
        </r>
      </text>
    </comment>
    <comment ref="A82" authorId="0" shapeId="0" xr:uid="{F92C82D7-5D82-48AC-9876-5B0491F80360}">
      <text>
        <r>
          <rPr>
            <b/>
            <sz val="9"/>
            <color rgb="FF000000"/>
            <rFont val="Segoe UI"/>
            <family val="2"/>
            <charset val="1"/>
          </rPr>
          <t>STN:</t>
        </r>
        <r>
          <rPr>
            <sz val="9"/>
            <color rgb="FF000000"/>
            <rFont val="Segoe UI"/>
            <family val="2"/>
            <charset val="1"/>
          </rPr>
          <t xml:space="preserve">
</t>
        </r>
        <r>
          <rPr>
            <sz val="9"/>
            <color rgb="FF000000"/>
            <rFont val="Segoe UI"/>
            <family val="2"/>
            <charset val="1"/>
          </rPr>
          <t>Os valores devem ser demonstrados por exercício de inscrição em restos a pagar até o quarto exercício anterior ao de referência e os valores correspondentes a períodos anteriores (do quinto exercício anterior ao de referência para trás) devem ser demonstrados na linha de somatório de exercícios anteriores.</t>
        </r>
      </text>
    </comment>
    <comment ref="E83" authorId="0" shapeId="0" xr:uid="{35287994-8CE5-438E-85F0-660B10FC1BFB}">
      <text>
        <r>
          <rPr>
            <b/>
            <sz val="9"/>
            <color rgb="FF000000"/>
            <rFont val="Segoe UI"/>
            <family val="2"/>
            <charset val="1"/>
          </rPr>
          <t>STN:</t>
        </r>
        <r>
          <rPr>
            <sz val="9"/>
            <color rgb="FF000000"/>
            <rFont val="Segoe UI"/>
            <family val="2"/>
            <charset val="1"/>
          </rPr>
          <t xml:space="preserve">
O valor dessa célula será buscado nas contas aqui indicadas (6.2.2.1.3.05.00 + 6.2.2.1.3.06.00 + 6.2.2.1.3.07.00 + 8.5.3.2.5.00.00 + 8.5.3.2.6.00.00 + 8.5.3.2.7.00.00) na </t>
        </r>
        <r>
          <rPr>
            <b/>
            <sz val="9"/>
            <color rgb="FF000000"/>
            <rFont val="Segoe UI"/>
            <family val="2"/>
            <charset val="1"/>
          </rPr>
          <t>MSC DE DEZEMBRO DE 2024.</t>
        </r>
      </text>
    </comment>
    <comment ref="E84" authorId="0" shapeId="0" xr:uid="{1C540CBF-7FF5-4029-A903-ED3DFBDE754D}">
      <text>
        <r>
          <rPr>
            <b/>
            <sz val="9"/>
            <color rgb="FF000000"/>
            <rFont val="Segoe UI"/>
            <family val="2"/>
            <charset val="1"/>
          </rPr>
          <t>STN:</t>
        </r>
        <r>
          <rPr>
            <sz val="9"/>
            <color rgb="FF000000"/>
            <rFont val="Segoe UI"/>
            <family val="2"/>
            <charset val="1"/>
          </rPr>
          <t xml:space="preserve">
O valor dessa célula pode ser buscado nas contas 5.3.1.1.0.00.00 + 5.3.2.1.0.00.00 + 7.5.3.3.0.00.00 + 7.5.3.4.0.00.00 da </t>
        </r>
        <r>
          <rPr>
            <b/>
            <sz val="9"/>
            <color rgb="FF000000"/>
            <rFont val="Segoe UI"/>
            <family val="2"/>
            <charset val="1"/>
          </rPr>
          <t>MSC DE JANEIRO DE 2024.</t>
        </r>
        <r>
          <rPr>
            <sz val="9"/>
            <color rgb="FF000000"/>
            <rFont val="Segoe UI"/>
            <family val="2"/>
            <charset val="1"/>
          </rPr>
          <t xml:space="preserve">
</t>
        </r>
        <r>
          <rPr>
            <b/>
            <sz val="9"/>
            <color rgb="FF000000"/>
            <rFont val="Segoe UI"/>
            <family val="2"/>
            <charset val="1"/>
          </rPr>
          <t>OU</t>
        </r>
        <r>
          <rPr>
            <sz val="9"/>
            <color rgb="FF000000"/>
            <rFont val="Segoe UI"/>
            <family val="2"/>
            <charset val="1"/>
          </rPr>
          <t xml:space="preserve">
O valor dessa célula pode ser buscado nas contas 6.2.2.1.3.05.00 + 6.2.2.1.3.06.00 + 6.2.2.1.3.07.00 + 8.5.3.2.5.00.00 + 8.5.3.2.6.00.00 + 8.5.3.2.7.00.00 na </t>
        </r>
        <r>
          <rPr>
            <b/>
            <sz val="9"/>
            <color rgb="FF000000"/>
            <rFont val="Segoe UI"/>
            <family val="2"/>
            <charset val="1"/>
          </rPr>
          <t>MSC DE DEZEMBRO DE 2023.</t>
        </r>
        <r>
          <rPr>
            <sz val="9"/>
            <color rgb="FF000000"/>
            <rFont val="Segoe UI"/>
            <family val="2"/>
            <charset val="1"/>
          </rPr>
          <t xml:space="preserve">
</t>
        </r>
      </text>
    </comment>
    <comment ref="A87" authorId="0" shapeId="0" xr:uid="{E54E901D-ED8B-499F-99EE-4B04D053DF20}">
      <text>
        <r>
          <rPr>
            <b/>
            <sz val="9"/>
            <color rgb="FF000000"/>
            <rFont val="Segoe UI"/>
            <family val="2"/>
            <charset val="1"/>
          </rPr>
          <t>STN:</t>
        </r>
        <r>
          <rPr>
            <sz val="9"/>
            <color rgb="FF000000"/>
            <rFont val="Segoe UI"/>
            <family val="2"/>
            <charset val="1"/>
          </rPr>
          <t xml:space="preserve">
</t>
        </r>
        <r>
          <rPr>
            <sz val="9"/>
            <color rgb="FF000000"/>
            <rFont val="Segoe UI"/>
            <family val="2"/>
            <charset val="1"/>
          </rPr>
          <t>Nessa linha foram listados os anos de inscrição (AI) de 2019 a 2012. Porém, caso haja valores de Restos a Pagar inscritos antes de 2012, tais valores também devem constar deste relatório para facilitar o controle do cumprimento do limite mínimo dos anos anteriores à LC 141/2012.</t>
        </r>
      </text>
    </comment>
    <comment ref="J96" authorId="0" shapeId="0" xr:uid="{35CFF405-241C-42D9-81E1-38B330320D56}">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K96" authorId="0" shapeId="0" xr:uid="{417659CB-6400-4388-8AEA-68F723CFB45C}">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L96" authorId="0" shapeId="0" xr:uid="{3AA59446-59DF-4ABF-A997-B7C156582556}">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J97" authorId="0" shapeId="0" xr:uid="{5838959C-0AF3-46DF-AD5F-53BDADB18853}">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K97" authorId="0" shapeId="0" xr:uid="{FFCC084C-45C8-4A59-B906-B636E8281FA5}">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L97" authorId="0" shapeId="0" xr:uid="{C64BB092-A60D-4EA5-A117-FA43F2B44C91}">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J98" authorId="0" shapeId="0" xr:uid="{60A82624-A432-46D5-9D50-8F4E93A9260F}">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K98" authorId="0" shapeId="0" xr:uid="{85C4B936-1979-4659-BCC8-E1C7D105045B}">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L98" authorId="0" shapeId="0" xr:uid="{56E1FCA4-37DB-48F7-B438-B393AA69D17E}">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Jeanne Vidal de Araujo</author>
  </authors>
  <commentList>
    <comment ref="F22" authorId="0" shapeId="0" xr:uid="{A4C1EADE-DAEC-4C61-B715-2881A491A6BF}">
      <text>
        <r>
          <rPr>
            <b/>
            <sz val="9"/>
            <color indexed="81"/>
            <rFont val="Segoe UI"/>
            <family val="2"/>
          </rPr>
          <t>STN:</t>
        </r>
        <r>
          <rPr>
            <sz val="9"/>
            <color indexed="81"/>
            <rFont val="Segoe UI"/>
            <family val="2"/>
          </rPr>
          <t xml:space="preserve">
Inclui apenas o valor da alínea "b" do inciso I do art. 159 da CF/88, cfe previsto no art. 7º da LC 141/2012.</t>
        </r>
      </text>
    </comment>
    <comment ref="K74" authorId="0" shapeId="0" xr:uid="{ED9E526F-2844-472E-89F0-6B4D24D854A6}">
      <text>
        <r>
          <rPr>
            <b/>
            <sz val="9"/>
            <color indexed="81"/>
            <rFont val="Segoe UI"/>
            <family val="2"/>
          </rPr>
          <t>STN:</t>
        </r>
        <r>
          <rPr>
            <sz val="9"/>
            <color indexed="81"/>
            <rFont val="Segoe UI"/>
            <family val="2"/>
          </rPr>
          <t xml:space="preserve">
O total dessas despesas deve ser informado separadamente por exercício em que foi detectado o descumprimento do percentual mínimo de aplicação em ASPS.</t>
        </r>
      </text>
    </comment>
    <comment ref="L74" authorId="0" shapeId="0" xr:uid="{4875F4ED-7BD1-4C66-8649-5A24A495BE45}">
      <text>
        <r>
          <rPr>
            <b/>
            <sz val="9"/>
            <color indexed="81"/>
            <rFont val="Segoe UI"/>
            <family val="2"/>
          </rPr>
          <t>STN:</t>
        </r>
        <r>
          <rPr>
            <sz val="9"/>
            <color indexed="81"/>
            <rFont val="Segoe UI"/>
            <family val="2"/>
          </rPr>
          <t xml:space="preserve">
O total dessas despesas deve ser informado separadamente por exercício em que foi detectado o descumprimento do percentual mínimo de aplicação em ASPS.</t>
        </r>
      </text>
    </comment>
    <comment ref="M74" authorId="0" shapeId="0" xr:uid="{EDE1A58A-41AE-4512-AAE8-3022672A9E91}">
      <text>
        <r>
          <rPr>
            <b/>
            <sz val="9"/>
            <color indexed="81"/>
            <rFont val="Segoe UI"/>
            <family val="2"/>
          </rPr>
          <t>STN:</t>
        </r>
        <r>
          <rPr>
            <sz val="9"/>
            <color indexed="81"/>
            <rFont val="Segoe UI"/>
            <family val="2"/>
          </rPr>
          <t xml:space="preserve">
O total dessas despesas deve ser informado separadamente por exercício em que foi detectado o descumprimento do percentual mínimo de aplicação em ASPS.</t>
        </r>
      </text>
    </comment>
    <comment ref="K75" authorId="0" shapeId="0" xr:uid="{4A2C8D33-6A1C-402D-8626-AA815DF27949}">
      <text>
        <r>
          <rPr>
            <b/>
            <sz val="9"/>
            <color indexed="81"/>
            <rFont val="Segoe UI"/>
            <family val="2"/>
          </rPr>
          <t>STN:</t>
        </r>
        <r>
          <rPr>
            <sz val="9"/>
            <color indexed="81"/>
            <rFont val="Segoe UI"/>
            <family val="2"/>
          </rPr>
          <t xml:space="preserve">
O total dessas despesas deve ser informado separadamente por exercício em que foi detectado o descumprimento do percentual mínimo de aplicação em ASPS.</t>
        </r>
      </text>
    </comment>
    <comment ref="L75" authorId="0" shapeId="0" xr:uid="{1ED5FF9E-ED65-49E9-8F2D-9085E95632DF}">
      <text>
        <r>
          <rPr>
            <b/>
            <sz val="9"/>
            <color indexed="81"/>
            <rFont val="Segoe UI"/>
            <family val="2"/>
          </rPr>
          <t>STN:</t>
        </r>
        <r>
          <rPr>
            <sz val="9"/>
            <color indexed="81"/>
            <rFont val="Segoe UI"/>
            <family val="2"/>
          </rPr>
          <t xml:space="preserve">
O total dessas despesas deve ser informado separadamente por exercício em que foi detectado o descumprimento do percentual mínimo de aplicação em ASPS.</t>
        </r>
      </text>
    </comment>
    <comment ref="M75" authorId="0" shapeId="0" xr:uid="{E1A805D2-314E-4EF0-B780-DBCB4BA8F782}">
      <text>
        <r>
          <rPr>
            <b/>
            <sz val="9"/>
            <color indexed="81"/>
            <rFont val="Segoe UI"/>
            <family val="2"/>
          </rPr>
          <t>STN:</t>
        </r>
        <r>
          <rPr>
            <sz val="9"/>
            <color indexed="81"/>
            <rFont val="Segoe UI"/>
            <family val="2"/>
          </rPr>
          <t xml:space="preserve">
O total dessas despesas deve ser informado separadamente por exercício em que foi detectado o descumprimento do percentual mínimo de aplicação em ASPS.</t>
        </r>
      </text>
    </comment>
    <comment ref="B78" authorId="0" shapeId="0" xr:uid="{6838D969-0001-4A56-BFE2-69F987FCDAEB}">
      <text>
        <r>
          <rPr>
            <b/>
            <sz val="9"/>
            <color rgb="FF000000"/>
            <rFont val="Segoe UI"/>
            <family val="2"/>
            <charset val="1"/>
          </rPr>
          <t>STN:</t>
        </r>
        <r>
          <rPr>
            <sz val="9"/>
            <color rgb="FF000000"/>
            <rFont val="Segoe UI"/>
            <family val="2"/>
            <charset val="1"/>
          </rPr>
          <t xml:space="preserve">
</t>
        </r>
        <r>
          <rPr>
            <sz val="9"/>
            <color rgb="FF000000"/>
            <rFont val="Segoe UI"/>
            <family val="2"/>
            <charset val="1"/>
          </rPr>
          <t xml:space="preserve">O controle será feito por exercício de inscrição dos restos a pagar e os valores 
</t>
        </r>
        <r>
          <rPr>
            <sz val="9"/>
            <color rgb="FF000000"/>
            <rFont val="Segoe UI"/>
            <family val="2"/>
            <charset val="1"/>
          </rPr>
          <t>informados nas colunas de execução desses restos a pagar serão acumulados a cada exercício do demonstrativo, apresentando assim um histórico completo da execução dos restos a pagar por período de inscrição.</t>
        </r>
      </text>
    </comment>
    <comment ref="I80" authorId="0" shapeId="0" xr:uid="{2F719864-0506-46CF-A71B-48B15EEF3526}">
      <text>
        <r>
          <rPr>
            <b/>
            <sz val="9"/>
            <color rgb="FF000000"/>
            <rFont val="Segoe UI"/>
            <family val="2"/>
            <charset val="1"/>
          </rPr>
          <t>STN:</t>
        </r>
        <r>
          <rPr>
            <sz val="9"/>
            <color rgb="FF000000"/>
            <rFont val="Segoe UI"/>
            <family val="2"/>
            <charset val="1"/>
          </rPr>
          <t xml:space="preserve">
</t>
        </r>
        <r>
          <rPr>
            <sz val="9"/>
            <color rgb="FF000000"/>
            <rFont val="Segoe UI"/>
            <family val="2"/>
            <charset val="1"/>
          </rPr>
          <t>Total de restos a pagar referentes a despesas com ASPS,</t>
        </r>
        <r>
          <rPr>
            <b/>
            <sz val="9"/>
            <color rgb="FF000000"/>
            <rFont val="Segoe UI"/>
            <family val="2"/>
            <charset val="1"/>
          </rPr>
          <t xml:space="preserve"> que foram pagos 
</t>
        </r>
        <r>
          <rPr>
            <b/>
            <sz val="9"/>
            <color rgb="FF000000"/>
            <rFont val="Segoe UI"/>
            <family val="2"/>
            <charset val="1"/>
          </rPr>
          <t>no exercício de referência e também nos exercícios anteriores, separado por exercício de inscrição em restos a pagar</t>
        </r>
        <r>
          <rPr>
            <sz val="9"/>
            <color rgb="FF000000"/>
            <rFont val="Segoe UI"/>
            <family val="2"/>
            <charset val="1"/>
          </rPr>
          <t>. Informar o somatório dos RP pagos até o período de elaboração do demonstrativo, referentes a cada ano de inscrição dos restos a pagar.</t>
        </r>
      </text>
    </comment>
    <comment ref="J80" authorId="0" shapeId="0" xr:uid="{A00E1A63-E533-4C24-831D-426198D9A9B0}">
      <text>
        <r>
          <rPr>
            <b/>
            <sz val="9"/>
            <color rgb="FF000000"/>
            <rFont val="Segoe UI"/>
            <family val="2"/>
            <charset val="1"/>
          </rPr>
          <t>STN:</t>
        </r>
        <r>
          <rPr>
            <sz val="9"/>
            <color rgb="FF000000"/>
            <rFont val="Segoe UI"/>
            <family val="2"/>
            <charset val="1"/>
          </rPr>
          <t xml:space="preserve">
</t>
        </r>
        <r>
          <rPr>
            <sz val="9"/>
            <color rgb="FF000000"/>
            <rFont val="Segoe UI"/>
            <family val="2"/>
            <charset val="1"/>
          </rPr>
          <t xml:space="preserve">Os valores de cada linha dessa coluna podem ser obtidos por meio do mapeamento aqui descrito e verificados por meio da fórmula (t) = (p) - (s) - (u).
</t>
        </r>
        <r>
          <rPr>
            <sz val="9"/>
            <color rgb="FF000000"/>
            <rFont val="Segoe UI"/>
            <family val="2"/>
            <charset val="1"/>
          </rPr>
          <t>A aplicação dessa fórmula deve trazer os mesmos valores obtidos por meio do mapeamento.</t>
        </r>
      </text>
    </comment>
    <comment ref="L80" authorId="0" shapeId="0" xr:uid="{4674A814-412D-420A-A637-94F9970E1966}">
      <text>
        <r>
          <rPr>
            <b/>
            <sz val="9"/>
            <color rgb="FF000000"/>
            <rFont val="Segoe UI"/>
            <family val="2"/>
            <charset val="1"/>
          </rPr>
          <t>STN:</t>
        </r>
        <r>
          <rPr>
            <sz val="9"/>
            <color rgb="FF000000"/>
            <rFont val="Segoe UI"/>
            <family val="2"/>
            <charset val="1"/>
          </rPr>
          <t xml:space="preserve">
</t>
        </r>
        <r>
          <rPr>
            <sz val="9"/>
            <color rgb="FF000000"/>
            <rFont val="Segoe UI"/>
            <family val="2"/>
            <charset val="1"/>
          </rPr>
          <t xml:space="preserve">Total de restos a pagar, referentes a despesas com ASPS, </t>
        </r>
        <r>
          <rPr>
            <b/>
            <sz val="9"/>
            <color rgb="FF000000"/>
            <rFont val="Segoe UI"/>
            <family val="2"/>
            <charset val="1"/>
          </rPr>
          <t>que foram cancelados ou prescritos no exercício de referência e também nos exercícios anteriores, separado por exercício de empenho</t>
        </r>
        <r>
          <rPr>
            <sz val="9"/>
            <color rgb="FF000000"/>
            <rFont val="Segoe UI"/>
            <family val="2"/>
            <charset val="1"/>
          </rPr>
          <t>. Informar o somatório dos RP cancelados até o período de elaboração do demonstrativo, referentes a cada ano de inscrição dos restos a pagar.</t>
        </r>
      </text>
    </comment>
    <comment ref="B82" authorId="0" shapeId="0" xr:uid="{1204AE4B-8164-4685-9964-8F7224709F05}">
      <text>
        <r>
          <rPr>
            <b/>
            <sz val="9"/>
            <color rgb="FF000000"/>
            <rFont val="Segoe UI"/>
            <family val="2"/>
            <charset val="1"/>
          </rPr>
          <t>STN:</t>
        </r>
        <r>
          <rPr>
            <sz val="9"/>
            <color rgb="FF000000"/>
            <rFont val="Segoe UI"/>
            <family val="2"/>
            <charset val="1"/>
          </rPr>
          <t xml:space="preserve">
</t>
        </r>
        <r>
          <rPr>
            <sz val="9"/>
            <color rgb="FF000000"/>
            <rFont val="Segoe UI"/>
            <family val="2"/>
            <charset val="1"/>
          </rPr>
          <t>Os valores devem ser demonstrados por exercício de inscrição em restos a pagar até o quarto exercício anterior ao de referência e os valores correspondentes a períodos anteriores (do quinto exercício anterior ao de referência para trás) devem ser demonstrados na linha de somatório de exercícios anteriores.</t>
        </r>
      </text>
    </comment>
    <comment ref="F83" authorId="0" shapeId="0" xr:uid="{57F9035E-AE2E-4CB1-B51F-E7229F694F63}">
      <text>
        <r>
          <rPr>
            <b/>
            <sz val="9"/>
            <color rgb="FF000000"/>
            <rFont val="Segoe UI"/>
            <family val="2"/>
            <charset val="1"/>
          </rPr>
          <t>STN:</t>
        </r>
        <r>
          <rPr>
            <sz val="9"/>
            <color rgb="FF000000"/>
            <rFont val="Segoe UI"/>
            <family val="2"/>
            <charset val="1"/>
          </rPr>
          <t xml:space="preserve">
O valor dessa célula será buscado nas contas aqui indicadas (6.2.2.1.3.05.00 + 6.2.2.1.3.06.00 + 6.2.2.1.3.07.00 + 8.5.3.2.5.00.00 + 8.5.3.2.6.00.00 + 8.5.3.2.7.00.00) na </t>
        </r>
        <r>
          <rPr>
            <b/>
            <sz val="9"/>
            <color rgb="FF000000"/>
            <rFont val="Segoe UI"/>
            <family val="2"/>
            <charset val="1"/>
          </rPr>
          <t>MSC DE DEZEMBRO DE 2026.</t>
        </r>
      </text>
    </comment>
    <comment ref="F84" authorId="0" shapeId="0" xr:uid="{58ED7A5A-BF9A-4FDF-8AC6-020156D0FD5D}">
      <text>
        <r>
          <rPr>
            <b/>
            <sz val="9"/>
            <color rgb="FF000000"/>
            <rFont val="Segoe UI"/>
            <family val="2"/>
            <charset val="1"/>
          </rPr>
          <t>STN:</t>
        </r>
        <r>
          <rPr>
            <sz val="9"/>
            <color rgb="FF000000"/>
            <rFont val="Segoe UI"/>
            <family val="2"/>
            <charset val="1"/>
          </rPr>
          <t xml:space="preserve">
O valor dessa célula pode ser buscado nas contas 5.3.1.1.0.00.00 + 5.3.2.1.0.00.00 + 7.5.3.3.0.00.00 + 7.5.3.4.0.00.00 da </t>
        </r>
        <r>
          <rPr>
            <b/>
            <sz val="9"/>
            <color rgb="FF000000"/>
            <rFont val="Segoe UI"/>
            <family val="2"/>
            <charset val="1"/>
          </rPr>
          <t>MSC DE JANEIRO DE 2026.</t>
        </r>
        <r>
          <rPr>
            <sz val="9"/>
            <color rgb="FF000000"/>
            <rFont val="Segoe UI"/>
            <family val="2"/>
            <charset val="1"/>
          </rPr>
          <t xml:space="preserve">
</t>
        </r>
        <r>
          <rPr>
            <b/>
            <sz val="9"/>
            <color rgb="FF000000"/>
            <rFont val="Segoe UI"/>
            <family val="2"/>
            <charset val="1"/>
          </rPr>
          <t>OU</t>
        </r>
        <r>
          <rPr>
            <sz val="9"/>
            <color rgb="FF000000"/>
            <rFont val="Segoe UI"/>
            <family val="2"/>
            <charset val="1"/>
          </rPr>
          <t xml:space="preserve">
O valor dessa célula pode ser buscado nas contas 6.2.2.1.3.05.00 + 6.2.2.1.3.06.00 + 6.2.2.1.3.07.00 + 8.5.3.2.5.00.00 + 8.5.3.2.6.00.00 + 8.5.3.2.7.00.00 na </t>
        </r>
        <r>
          <rPr>
            <b/>
            <sz val="9"/>
            <color rgb="FF000000"/>
            <rFont val="Segoe UI"/>
            <family val="2"/>
            <charset val="1"/>
          </rPr>
          <t>MSC DE DEZEMBRO DE 2025.</t>
        </r>
        <r>
          <rPr>
            <sz val="9"/>
            <color rgb="FF000000"/>
            <rFont val="Segoe UI"/>
            <family val="2"/>
            <charset val="1"/>
          </rPr>
          <t xml:space="preserve">
</t>
        </r>
      </text>
    </comment>
    <comment ref="B87" authorId="0" shapeId="0" xr:uid="{A13286ED-E1DA-4D6C-A9AB-F9EAB5EC5DE9}">
      <text>
        <r>
          <rPr>
            <b/>
            <sz val="9"/>
            <color rgb="FF000000"/>
            <rFont val="Segoe UI"/>
            <family val="2"/>
            <charset val="1"/>
          </rPr>
          <t>STN:</t>
        </r>
        <r>
          <rPr>
            <sz val="9"/>
            <color rgb="FF000000"/>
            <rFont val="Segoe UI"/>
            <family val="2"/>
            <charset val="1"/>
          </rPr>
          <t xml:space="preserve">
Nessa linha foram listados os anos de inscrição (AI) de 2012 a 2022. Porém, caso haja valores de Restos a Pagar inscritos antes de 2012, tais valores também devem constar deste relatório para facilitar o controle do cumprimento do limite mínimo dos anos anteriores à LC 141/2012.</t>
        </r>
      </text>
    </comment>
    <comment ref="K96" authorId="0" shapeId="0" xr:uid="{1CDC067B-C6A6-4236-BEB2-92A5142D3FE3}">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L96" authorId="0" shapeId="0" xr:uid="{FC0B8241-3A68-42AB-B705-05CDCBB7A357}">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M96" authorId="0" shapeId="0" xr:uid="{13AE5BFC-2CEE-45A6-BB92-C95FEA6CCBE5}">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K97" authorId="0" shapeId="0" xr:uid="{8C1651E7-1D5C-40ED-80D1-6D03970564CB}">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L97" authorId="0" shapeId="0" xr:uid="{46150855-8755-435E-A0E4-FFD9BF48DAE7}">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M97" authorId="0" shapeId="0" xr:uid="{1E92EBDE-0823-4E78-8124-F0C2E96BE853}">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K98" authorId="0" shapeId="0" xr:uid="{BAEC0A4A-3A04-485F-921F-81B9C1057B83}">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L98" authorId="0" shapeId="0" xr:uid="{12B8838C-7630-4504-B602-9B5A70D9E9EC}">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M98" authorId="0" shapeId="0" xr:uid="{6CBAA902-DB4D-42F1-A8E4-7E853591ADC6}">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Jeanne Vidal de Araujo</author>
  </authors>
  <commentList>
    <comment ref="E22" authorId="0" shapeId="0" xr:uid="{B8C93FD6-2894-4D31-9CF4-9C9A46119E35}">
      <text>
        <r>
          <rPr>
            <b/>
            <sz val="9"/>
            <color indexed="81"/>
            <rFont val="Segoe UI"/>
            <family val="2"/>
          </rPr>
          <t>STN:</t>
        </r>
        <r>
          <rPr>
            <sz val="9"/>
            <color indexed="81"/>
            <rFont val="Segoe UI"/>
            <family val="2"/>
          </rPr>
          <t xml:space="preserve">
Inclui apenas o valor da alínea "b" do inciso I do art. 159 da CF/88, cfe previsto no art. 7º da LC 141/2012.</t>
        </r>
      </text>
    </comment>
    <comment ref="J74" authorId="0" shapeId="0" xr:uid="{0A1FC84A-33E8-4C2A-B8CE-2F6663341990}">
      <text>
        <r>
          <rPr>
            <b/>
            <sz val="9"/>
            <color indexed="81"/>
            <rFont val="Segoe UI"/>
            <family val="2"/>
          </rPr>
          <t>STN:</t>
        </r>
        <r>
          <rPr>
            <sz val="9"/>
            <color indexed="81"/>
            <rFont val="Segoe UI"/>
            <family val="2"/>
          </rPr>
          <t xml:space="preserve">
O total dessas despesas deve ser informado separadamente por exercício em que foi detectado o descumprimento do percentual mínimo de aplicação em ASPS.</t>
        </r>
      </text>
    </comment>
    <comment ref="K74" authorId="0" shapeId="0" xr:uid="{725D1FF3-157B-4120-AD70-419D94CF401F}">
      <text>
        <r>
          <rPr>
            <b/>
            <sz val="9"/>
            <color indexed="81"/>
            <rFont val="Segoe UI"/>
            <family val="2"/>
          </rPr>
          <t>STN:</t>
        </r>
        <r>
          <rPr>
            <sz val="9"/>
            <color indexed="81"/>
            <rFont val="Segoe UI"/>
            <family val="2"/>
          </rPr>
          <t xml:space="preserve">
O total dessas despesas deve ser informado separadamente por exercício em que foi detectado o descumprimento do percentual mínimo de aplicação em ASPS.</t>
        </r>
      </text>
    </comment>
    <comment ref="L74" authorId="0" shapeId="0" xr:uid="{E140ACD9-D433-4AD0-9CBD-A4BDD86FE698}">
      <text>
        <r>
          <rPr>
            <b/>
            <sz val="9"/>
            <color indexed="81"/>
            <rFont val="Segoe UI"/>
            <family val="2"/>
          </rPr>
          <t>STN:</t>
        </r>
        <r>
          <rPr>
            <sz val="9"/>
            <color indexed="81"/>
            <rFont val="Segoe UI"/>
            <family val="2"/>
          </rPr>
          <t xml:space="preserve">
O total dessas despesas deve ser informado separadamente por exercício em que foi detectado o descumprimento do percentual mínimo de aplicação em ASPS.</t>
        </r>
      </text>
    </comment>
    <comment ref="J75" authorId="0" shapeId="0" xr:uid="{700DA8D0-6371-4F85-B5AB-BD26D65DE21D}">
      <text>
        <r>
          <rPr>
            <b/>
            <sz val="9"/>
            <color indexed="81"/>
            <rFont val="Segoe UI"/>
            <family val="2"/>
          </rPr>
          <t>STN:</t>
        </r>
        <r>
          <rPr>
            <sz val="9"/>
            <color indexed="81"/>
            <rFont val="Segoe UI"/>
            <family val="2"/>
          </rPr>
          <t xml:space="preserve">
O total dessas despesas deve ser informado separadamente por exercício em que foi detectado o descumprimento do percentual mínimo de aplicação em ASPS.</t>
        </r>
      </text>
    </comment>
    <comment ref="K75" authorId="0" shapeId="0" xr:uid="{1558713D-4228-4469-A326-A6483D020186}">
      <text>
        <r>
          <rPr>
            <b/>
            <sz val="9"/>
            <color indexed="81"/>
            <rFont val="Segoe UI"/>
            <family val="2"/>
          </rPr>
          <t>STN:</t>
        </r>
        <r>
          <rPr>
            <sz val="9"/>
            <color indexed="81"/>
            <rFont val="Segoe UI"/>
            <family val="2"/>
          </rPr>
          <t xml:space="preserve">
O total dessas despesas deve ser informado separadamente por exercício em que foi detectado o descumprimento do percentual mínimo de aplicação em ASPS.</t>
        </r>
      </text>
    </comment>
    <comment ref="L75" authorId="0" shapeId="0" xr:uid="{5E0265BE-5D8B-4EBC-928F-9F8707B2ECF1}">
      <text>
        <r>
          <rPr>
            <b/>
            <sz val="9"/>
            <color indexed="81"/>
            <rFont val="Segoe UI"/>
            <family val="2"/>
          </rPr>
          <t>STN:</t>
        </r>
        <r>
          <rPr>
            <sz val="9"/>
            <color indexed="81"/>
            <rFont val="Segoe UI"/>
            <family val="2"/>
          </rPr>
          <t xml:space="preserve">
O total dessas despesas deve ser informado separadamente por exercício em que foi detectado o descumprimento do percentual mínimo de aplicação em ASPS.</t>
        </r>
      </text>
    </comment>
    <comment ref="A78" authorId="0" shapeId="0" xr:uid="{934282AC-ABEA-403D-AAEC-69AAFBCC891C}">
      <text>
        <r>
          <rPr>
            <b/>
            <sz val="9"/>
            <color rgb="FF000000"/>
            <rFont val="Segoe UI"/>
            <family val="2"/>
            <charset val="1"/>
          </rPr>
          <t>STN:</t>
        </r>
        <r>
          <rPr>
            <sz val="9"/>
            <color rgb="FF000000"/>
            <rFont val="Segoe UI"/>
            <family val="2"/>
            <charset val="1"/>
          </rPr>
          <t xml:space="preserve">
</t>
        </r>
        <r>
          <rPr>
            <sz val="9"/>
            <color rgb="FF000000"/>
            <rFont val="Segoe UI"/>
            <family val="2"/>
            <charset val="1"/>
          </rPr>
          <t xml:space="preserve">O controle será feito por exercício de inscrição dos restos a pagar e os valores 
</t>
        </r>
        <r>
          <rPr>
            <sz val="9"/>
            <color rgb="FF000000"/>
            <rFont val="Segoe UI"/>
            <family val="2"/>
            <charset val="1"/>
          </rPr>
          <t>informados nas colunas de execução desses restos a pagar serão acumulados a cada exercício do demonstrativo, apresentando assim um histórico completo da execução dos restos a pagar por período de inscrição.</t>
        </r>
      </text>
    </comment>
    <comment ref="H80" authorId="0" shapeId="0" xr:uid="{4A69EC63-DAEF-45D8-B86F-66B97E8D501E}">
      <text>
        <r>
          <rPr>
            <b/>
            <sz val="9"/>
            <color rgb="FF000000"/>
            <rFont val="Segoe UI"/>
            <family val="2"/>
            <charset val="1"/>
          </rPr>
          <t>STN:</t>
        </r>
        <r>
          <rPr>
            <sz val="9"/>
            <color rgb="FF000000"/>
            <rFont val="Segoe UI"/>
            <family val="2"/>
            <charset val="1"/>
          </rPr>
          <t xml:space="preserve">
</t>
        </r>
        <r>
          <rPr>
            <sz val="9"/>
            <color rgb="FF000000"/>
            <rFont val="Segoe UI"/>
            <family val="2"/>
            <charset val="1"/>
          </rPr>
          <t>Total de restos a pagar referentes a despesas com ASPS,</t>
        </r>
        <r>
          <rPr>
            <b/>
            <sz val="9"/>
            <color rgb="FF000000"/>
            <rFont val="Segoe UI"/>
            <family val="2"/>
            <charset val="1"/>
          </rPr>
          <t xml:space="preserve"> que foram pagos 
</t>
        </r>
        <r>
          <rPr>
            <b/>
            <sz val="9"/>
            <color rgb="FF000000"/>
            <rFont val="Segoe UI"/>
            <family val="2"/>
            <charset val="1"/>
          </rPr>
          <t>no exercício de referência e também nos exercícios anteriores, separado por exercício de inscrição em restos a pagar</t>
        </r>
        <r>
          <rPr>
            <sz val="9"/>
            <color rgb="FF000000"/>
            <rFont val="Segoe UI"/>
            <family val="2"/>
            <charset val="1"/>
          </rPr>
          <t>. Informar o somatório dos RP pagos até o período de elaboração do demonstrativo, referentes a cada ano de inscrição dos restos a pagar.</t>
        </r>
      </text>
    </comment>
    <comment ref="I80" authorId="0" shapeId="0" xr:uid="{E5B39CC6-B1EA-4B8C-B1E6-8F7A31C7A9C1}">
      <text>
        <r>
          <rPr>
            <b/>
            <sz val="9"/>
            <color rgb="FF000000"/>
            <rFont val="Segoe UI"/>
            <family val="2"/>
            <charset val="1"/>
          </rPr>
          <t>STN:</t>
        </r>
        <r>
          <rPr>
            <sz val="9"/>
            <color rgb="FF000000"/>
            <rFont val="Segoe UI"/>
            <family val="2"/>
            <charset val="1"/>
          </rPr>
          <t xml:space="preserve">
</t>
        </r>
        <r>
          <rPr>
            <sz val="9"/>
            <color rgb="FF000000"/>
            <rFont val="Segoe UI"/>
            <family val="2"/>
            <charset val="1"/>
          </rPr>
          <t xml:space="preserve">Os valores de cada linha dessa coluna podem ser obtidos por meio do mapeamento aqui descrito e verificados por meio da fórmula (t) = (p) - (s) - (u).
</t>
        </r>
        <r>
          <rPr>
            <sz val="9"/>
            <color rgb="FF000000"/>
            <rFont val="Segoe UI"/>
            <family val="2"/>
            <charset val="1"/>
          </rPr>
          <t>A aplicação dessa fórmula deve trazer os mesmos valores obtidos por meio do mapeamento.</t>
        </r>
      </text>
    </comment>
    <comment ref="K80" authorId="0" shapeId="0" xr:uid="{C5ACED89-9225-4B6D-947A-0001EC6011F4}">
      <text>
        <r>
          <rPr>
            <b/>
            <sz val="9"/>
            <color rgb="FF000000"/>
            <rFont val="Segoe UI"/>
            <family val="2"/>
            <charset val="1"/>
          </rPr>
          <t>STN:</t>
        </r>
        <r>
          <rPr>
            <sz val="9"/>
            <color rgb="FF000000"/>
            <rFont val="Segoe UI"/>
            <family val="2"/>
            <charset val="1"/>
          </rPr>
          <t xml:space="preserve">
</t>
        </r>
        <r>
          <rPr>
            <sz val="9"/>
            <color rgb="FF000000"/>
            <rFont val="Segoe UI"/>
            <family val="2"/>
            <charset val="1"/>
          </rPr>
          <t xml:space="preserve">Total de restos a pagar, referentes a despesas com ASPS, </t>
        </r>
        <r>
          <rPr>
            <b/>
            <sz val="9"/>
            <color rgb="FF000000"/>
            <rFont val="Segoe UI"/>
            <family val="2"/>
            <charset val="1"/>
          </rPr>
          <t>que foram cancelados ou prescritos no exercício de referência e também nos exercícios anteriores, separado por exercício de empenho</t>
        </r>
        <r>
          <rPr>
            <sz val="9"/>
            <color rgb="FF000000"/>
            <rFont val="Segoe UI"/>
            <family val="2"/>
            <charset val="1"/>
          </rPr>
          <t>. Informar o somatório dos RP cancelados até o período de elaboração do demonstrativo, referentes a cada ano de inscrição dos restos a pagar.</t>
        </r>
      </text>
    </comment>
    <comment ref="A82" authorId="0" shapeId="0" xr:uid="{72F12EF7-AA0E-407B-8DFE-3D8305E09DF3}">
      <text>
        <r>
          <rPr>
            <b/>
            <sz val="9"/>
            <color rgb="FF000000"/>
            <rFont val="Segoe UI"/>
            <family val="2"/>
            <charset val="1"/>
          </rPr>
          <t>STN:</t>
        </r>
        <r>
          <rPr>
            <sz val="9"/>
            <color rgb="FF000000"/>
            <rFont val="Segoe UI"/>
            <family val="2"/>
            <charset val="1"/>
          </rPr>
          <t xml:space="preserve">
</t>
        </r>
        <r>
          <rPr>
            <sz val="9"/>
            <color rgb="FF000000"/>
            <rFont val="Segoe UI"/>
            <family val="2"/>
            <charset val="1"/>
          </rPr>
          <t>Os valores devem ser demonstrados por exercício de inscrição em restos a pagar até o quarto exercício anterior ao de referência e os valores correspondentes a períodos anteriores (do quinto exercício anterior ao de referência para trás) devem ser demonstrados na linha de somatório de exercícios anteriores.</t>
        </r>
      </text>
    </comment>
    <comment ref="E83" authorId="0" shapeId="0" xr:uid="{C199EB7D-740C-4116-9502-E8CFCEB31E74}">
      <text>
        <r>
          <rPr>
            <b/>
            <sz val="9"/>
            <color rgb="FF000000"/>
            <rFont val="Segoe UI"/>
            <family val="2"/>
            <charset val="1"/>
          </rPr>
          <t>STN:</t>
        </r>
        <r>
          <rPr>
            <sz val="9"/>
            <color rgb="FF000000"/>
            <rFont val="Segoe UI"/>
            <family val="2"/>
            <charset val="1"/>
          </rPr>
          <t xml:space="preserve">
O valor dessa célula será buscado nas contas aqui indicadas (6.2.2.1.3.05.00 + 6.2.2.1.3.06.00 + 6.2.2.1.3.07.00 + 8.5.3.2.5.00.00 + 8.5.3.2.6.00.00 + 8.5.3.2.7.00.00) na </t>
        </r>
        <r>
          <rPr>
            <b/>
            <sz val="9"/>
            <color rgb="FF000000"/>
            <rFont val="Segoe UI"/>
            <family val="2"/>
            <charset val="1"/>
          </rPr>
          <t>MSC DE DEZEMBRO DE 2026.</t>
        </r>
      </text>
    </comment>
    <comment ref="E84" authorId="0" shapeId="0" xr:uid="{ADC14667-A779-4EBE-98C6-1D28D0DB669D}">
      <text>
        <r>
          <rPr>
            <b/>
            <sz val="9"/>
            <color rgb="FF000000"/>
            <rFont val="Segoe UI"/>
            <family val="2"/>
            <charset val="1"/>
          </rPr>
          <t>STN:</t>
        </r>
        <r>
          <rPr>
            <sz val="9"/>
            <color rgb="FF000000"/>
            <rFont val="Segoe UI"/>
            <family val="2"/>
            <charset val="1"/>
          </rPr>
          <t xml:space="preserve">
O valor dessa célula pode ser buscado nas contas 5.3.1.1.0.00.00 + 5.3.2.1.0.00.00 + 7.5.3.3.0.00.00 + 7.5.3.4.0.00.00 da </t>
        </r>
        <r>
          <rPr>
            <b/>
            <sz val="9"/>
            <color rgb="FF000000"/>
            <rFont val="Segoe UI"/>
            <family val="2"/>
            <charset val="1"/>
          </rPr>
          <t>MSC DE JANEIRO DE 2026.</t>
        </r>
        <r>
          <rPr>
            <sz val="9"/>
            <color rgb="FF000000"/>
            <rFont val="Segoe UI"/>
            <family val="2"/>
            <charset val="1"/>
          </rPr>
          <t xml:space="preserve">
</t>
        </r>
        <r>
          <rPr>
            <b/>
            <sz val="9"/>
            <color rgb="FF000000"/>
            <rFont val="Segoe UI"/>
            <family val="2"/>
            <charset val="1"/>
          </rPr>
          <t>OU</t>
        </r>
        <r>
          <rPr>
            <sz val="9"/>
            <color rgb="FF000000"/>
            <rFont val="Segoe UI"/>
            <family val="2"/>
            <charset val="1"/>
          </rPr>
          <t xml:space="preserve">
O valor dessa célula pode ser buscado nas contas 6.2.2.1.3.05.00 + 6.2.2.1.3.06.00 + 6.2.2.1.3.07.00 + 8.5.3.2.5.00.00 + 8.5.3.2.6.00.00 + 8.5.3.2.7.00.00 na </t>
        </r>
        <r>
          <rPr>
            <b/>
            <sz val="9"/>
            <color rgb="FF000000"/>
            <rFont val="Segoe UI"/>
            <family val="2"/>
            <charset val="1"/>
          </rPr>
          <t>MSC DE DEZEMBRO DE 2025.</t>
        </r>
        <r>
          <rPr>
            <sz val="9"/>
            <color rgb="FF000000"/>
            <rFont val="Segoe UI"/>
            <family val="2"/>
            <charset val="1"/>
          </rPr>
          <t xml:space="preserve">
</t>
        </r>
      </text>
    </comment>
    <comment ref="A87" authorId="0" shapeId="0" xr:uid="{44C405D2-5DF1-4922-8A1D-DDAB80CACE77}">
      <text>
        <r>
          <rPr>
            <b/>
            <sz val="9"/>
            <color rgb="FF000000"/>
            <rFont val="Segoe UI"/>
            <family val="2"/>
            <charset val="1"/>
          </rPr>
          <t>STN:</t>
        </r>
        <r>
          <rPr>
            <sz val="9"/>
            <color rgb="FF000000"/>
            <rFont val="Segoe UI"/>
            <family val="2"/>
            <charset val="1"/>
          </rPr>
          <t xml:space="preserve">
Nessa linha foram listados os anos de inscrição (AI) de 2012 a 2022. Porém, caso haja valores de Restos a Pagar inscritos antes de 2012, tais valores também devem constar deste relatório para facilitar o controle do cumprimento do limite mínimo dos anos anteriores à LC 141/2012.</t>
        </r>
      </text>
    </comment>
    <comment ref="J96" authorId="0" shapeId="0" xr:uid="{31273F4C-F97C-487F-BA73-97422B961C1D}">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K96" authorId="0" shapeId="0" xr:uid="{CC620486-7FB8-4F0B-8718-9E8D3F5614F3}">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L96" authorId="0" shapeId="0" xr:uid="{680A4F41-079D-41D2-9830-D58E97E4617D}">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J97" authorId="0" shapeId="0" xr:uid="{CC39C139-7C05-4F0A-B139-C65FEFC4A451}">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K97" authorId="0" shapeId="0" xr:uid="{C9DFB8D6-64ED-451D-AA12-7F4F8D8536A4}">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L97" authorId="0" shapeId="0" xr:uid="{F9E1081E-EBBC-408F-B34D-15A4D01A1EC1}">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J98" authorId="0" shapeId="0" xr:uid="{A01EEBB4-8454-4036-90CA-10A2C7AE4045}">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K98" authorId="0" shapeId="0" xr:uid="{5985C1F4-27A4-43DB-8D2A-35EAB15DA233}">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 ref="L98" authorId="0" shapeId="0" xr:uid="{36865FB4-9B39-40D5-89E1-02DBCE0B02C3}">
      <text>
        <r>
          <rPr>
            <b/>
            <sz val="9"/>
            <color indexed="81"/>
            <rFont val="Segoe UI"/>
            <family val="2"/>
          </rPr>
          <t>STN:</t>
        </r>
        <r>
          <rPr>
            <sz val="9"/>
            <color indexed="81"/>
            <rFont val="Segoe UI"/>
            <family val="2"/>
          </rPr>
          <t xml:space="preserve">
 O total dessas despesas deve ser informado separadamente por exercício de cancelamento ou prescrição dos restos a pagar a que se vincula a disponibilidade de caixa.</t>
        </r>
      </text>
    </comment>
  </commentList>
</comments>
</file>

<file path=xl/sharedStrings.xml><?xml version="1.0" encoding="utf-8"?>
<sst xmlns="http://schemas.openxmlformats.org/spreadsheetml/2006/main" count="90304" uniqueCount="8708">
  <si>
    <t>Tabela 1 - Balanço Orçamentário</t>
  </si>
  <si>
    <t>&lt;ENTE DA FEDERAÇÃO&gt;</t>
  </si>
  <si>
    <t>RELATÓRIO RESUMIDO DA EXECUÇÃO ORÇAMENTÁRIA</t>
  </si>
  <si>
    <t>BALANÇO ORÇAMENTÁRIO</t>
  </si>
  <si>
    <t>ORÇAMENTOS FISCAL E DA SEGURIDADE SOCIAL</t>
  </si>
  <si>
    <t>&lt;PERÍODO DE REFERÊNCIA PADRÃO&gt;</t>
  </si>
  <si>
    <t>RREO - Anexo 1 (LRF, Art. 52, inciso I, alíneas "a" e "b" do inciso II e §1º)</t>
  </si>
  <si>
    <t>Em Reais</t>
  </si>
  <si>
    <t>PREVISÃO INICIAL</t>
  </si>
  <si>
    <t>PREVISÃO ATUALIZADA</t>
  </si>
  <si>
    <t>RECEITAS REALIZADAS</t>
  </si>
  <si>
    <t>SALDO</t>
  </si>
  <si>
    <t>RECEITAS</t>
  </si>
  <si>
    <t>No Bimestre</t>
  </si>
  <si>
    <t>%</t>
  </si>
  <si>
    <t>Até o Bimestre</t>
  </si>
  <si>
    <t>(a)</t>
  </si>
  <si>
    <t>(b)</t>
  </si>
  <si>
    <t>(b/a)</t>
  </si>
  <si>
    <t>(c)</t>
  </si>
  <si>
    <t>(c/a)</t>
  </si>
  <si>
    <t>(a-c)</t>
  </si>
  <si>
    <t xml:space="preserve">    RECEITAS CORRENTES</t>
  </si>
  <si>
    <t xml:space="preserve">            Impostos</t>
  </si>
  <si>
    <t xml:space="preserve">            Taxas</t>
  </si>
  <si>
    <t xml:space="preserve">            Contribuição de Melhoria</t>
  </si>
  <si>
    <t xml:space="preserve">        CONTRIBUIÇÕES</t>
  </si>
  <si>
    <t xml:space="preserve">            Contribuições Sociais</t>
  </si>
  <si>
    <t xml:space="preserve">            Contribuições Econômicas</t>
  </si>
  <si>
    <t xml:space="preserve">            Contribuições para Entidades Privadas de Serviço Social e de Formação Profissional</t>
  </si>
  <si>
    <t xml:space="preserve">            Contribuição para o Custeio do Serviço de Iluminação Pública</t>
  </si>
  <si>
    <t xml:space="preserve">        RECEITA PATRIMONIAL</t>
  </si>
  <si>
    <t xml:space="preserve">            Exploração do Patrimônio Imobiliário do Estado</t>
  </si>
  <si>
    <t xml:space="preserve">            Valores Mobiliários</t>
  </si>
  <si>
    <t xml:space="preserve">            Exploração de Recursos Naturais</t>
  </si>
  <si>
    <t xml:space="preserve">            Exploração do Patrimônio Intangível</t>
  </si>
  <si>
    <t xml:space="preserve">        RECEITA AGROPECUÁRIA</t>
  </si>
  <si>
    <t xml:space="preserve">        RECEITA INDUSTRIAL</t>
  </si>
  <si>
    <t xml:space="preserve">        RECEITA DE SERVIÇOS</t>
  </si>
  <si>
    <t xml:space="preserve">            Serviços Administrativos e Comerciais Gerais</t>
  </si>
  <si>
    <t xml:space="preserve">            Serviços e Atividades Referentes à Navegação e ao Transporte</t>
  </si>
  <si>
    <t xml:space="preserve">            Serviços e Atividades referentes à Saúde</t>
  </si>
  <si>
    <t xml:space="preserve">            Serviços e Atividades Financeiras</t>
  </si>
  <si>
    <t xml:space="preserve">            Outros Serviços</t>
  </si>
  <si>
    <t xml:space="preserve">        TRANSFERÊNCIAS CORRENTES</t>
  </si>
  <si>
    <t xml:space="preserve">            Transferências da União e de suas Entidades</t>
  </si>
  <si>
    <t xml:space="preserve">            Transferências dos Estados e do Distrito Federal e de suas Entidades</t>
  </si>
  <si>
    <t xml:space="preserve">            Transferências dos Municípios e de suas Entidades</t>
  </si>
  <si>
    <t xml:space="preserve">            Transferências de Instituições Privadas</t>
  </si>
  <si>
    <t xml:space="preserve">            Transferências de Outras Instituições Públicas</t>
  </si>
  <si>
    <t xml:space="preserve">            Transferências do Exterior</t>
  </si>
  <si>
    <t xml:space="preserve">            Transferências de Pessoas Físicas</t>
  </si>
  <si>
    <t xml:space="preserve">             Transferências Provenientes de Depósitos Não Identificados</t>
  </si>
  <si>
    <t xml:space="preserve">        OUTRAS RECEITAS CORRENTES</t>
  </si>
  <si>
    <t xml:space="preserve">            Multas Administrativas, Contratuais e Judiciais</t>
  </si>
  <si>
    <t xml:space="preserve">            Indenizações, Restituições e Ressarcimentos</t>
  </si>
  <si>
    <t xml:space="preserve">            Bens, Direitos e Valores Incorporados ao Patrimônio Público</t>
  </si>
  <si>
    <t xml:space="preserve">            Demais Receitas Correntes</t>
  </si>
  <si>
    <t xml:space="preserve">    RECEITAS DE CAPITAL</t>
  </si>
  <si>
    <t xml:space="preserve">        OPERAÇÕES DE CRÉDITO</t>
  </si>
  <si>
    <t xml:space="preserve">            Operações de Crédito - Mercado Interno</t>
  </si>
  <si>
    <t xml:space="preserve">            Operações de Crédito - Mercado Externo</t>
  </si>
  <si>
    <t xml:space="preserve">        ALIENAÇÃO DE BENS</t>
  </si>
  <si>
    <t xml:space="preserve">            Alienação de Bens Móveis</t>
  </si>
  <si>
    <t xml:space="preserve">            Alienação de Bens Imóveis</t>
  </si>
  <si>
    <t xml:space="preserve">            Alienação de Bens Intangíveis</t>
  </si>
  <si>
    <t xml:space="preserve">        AMORTIZAÇÕES DE EMPRÉSTIMOS</t>
  </si>
  <si>
    <t xml:space="preserve">        TRANSFERÊNCIAS DE CAPITAL</t>
  </si>
  <si>
    <t xml:space="preserve">           Transferências da União e de suas Entidades</t>
  </si>
  <si>
    <t xml:space="preserve">            Transferências Provenientes de Depósitos Não Identificados</t>
  </si>
  <si>
    <t xml:space="preserve">        OUTRAS RECEITAS DE CAPITAL</t>
  </si>
  <si>
    <t xml:space="preserve">            Integralização do Capital Social</t>
  </si>
  <si>
    <t xml:space="preserve">            Remuneração das Disponibilidades do Tesouro</t>
  </si>
  <si>
    <t>RECEITAS (INTRA-ORÇAMENTÁRIAS) (II)</t>
  </si>
  <si>
    <t>SUBTOTAL DAS RECEITAS (III) = (I + II)</t>
  </si>
  <si>
    <t>OPERAÇÕES DE CRÉDITO / REFINANCIAMENTO  (IV)</t>
  </si>
  <si>
    <t xml:space="preserve">    Operações de Crédito - Mercado Interno</t>
  </si>
  <si>
    <t xml:space="preserve">        Mobiliária</t>
  </si>
  <si>
    <t xml:space="preserve">        Contratual</t>
  </si>
  <si>
    <t xml:space="preserve">    Operações de Crédito - Mercado Externo</t>
  </si>
  <si>
    <t>TOTAL DAS RECEITAS (V) = (III + IV)</t>
  </si>
  <si>
    <r>
      <t>DÉFICIT (VI)</t>
    </r>
    <r>
      <rPr>
        <vertAlign val="superscript"/>
        <sz val="10"/>
        <rFont val="Times New Roman"/>
        <family val="1"/>
      </rPr>
      <t>1</t>
    </r>
  </si>
  <si>
    <t>TOTAL COM DÉFICIT (VII) = (V + VI)</t>
  </si>
  <si>
    <t>SALDOS DE EXERCÍCIOS ANTERIORES</t>
  </si>
  <si>
    <t xml:space="preserve">    Recursos Arrecadados em Exercícios Anteriores - RPPS</t>
  </si>
  <si>
    <t xml:space="preserve">    Superávit Financeiro Utilizado para Créditos Adicionais</t>
  </si>
  <si>
    <t>DOTAÇÃO</t>
  </si>
  <si>
    <t>DESPESAS EMPENHADAS</t>
  </si>
  <si>
    <t>DESPESAS LIQUIDADAS</t>
  </si>
  <si>
    <t>DESPESAS PAGAS ATÉ O BIMESTRE</t>
  </si>
  <si>
    <r>
      <t>INSCRITAS EM RESTOS A PAGAR NÃO PROCESSADOS</t>
    </r>
    <r>
      <rPr>
        <b/>
        <vertAlign val="superscript"/>
        <sz val="10"/>
        <rFont val="Times New Roman"/>
        <family val="1"/>
      </rPr>
      <t xml:space="preserve"> </t>
    </r>
    <r>
      <rPr>
        <b/>
        <sz val="10"/>
        <rFont val="Times New Roman"/>
        <family val="1"/>
      </rPr>
      <t xml:space="preserve">                              (k) </t>
    </r>
  </si>
  <si>
    <t>DESPESAS</t>
  </si>
  <si>
    <t>INICIAL</t>
  </si>
  <si>
    <t>ATUALIZADA</t>
  </si>
  <si>
    <t xml:space="preserve">No </t>
  </si>
  <si>
    <t xml:space="preserve">Até o </t>
  </si>
  <si>
    <t>Bimestre</t>
  </si>
  <si>
    <t>(d)</t>
  </si>
  <si>
    <t>(e)</t>
  </si>
  <si>
    <t>(f)</t>
  </si>
  <si>
    <t xml:space="preserve">(g) = (e-f) </t>
  </si>
  <si>
    <t>(h)</t>
  </si>
  <si>
    <t>(i) = (e-h)</t>
  </si>
  <si>
    <t>(j)</t>
  </si>
  <si>
    <t xml:space="preserve">    DESPESAS CORRENTES</t>
  </si>
  <si>
    <t xml:space="preserve">        PESSOAL E ENCARGOS SOCIAIS</t>
  </si>
  <si>
    <t xml:space="preserve">        JUROS E ENCARGOS DA DÍVIDA</t>
  </si>
  <si>
    <t xml:space="preserve">        OUTRAS DESPESAS CORRENTES</t>
  </si>
  <si>
    <t xml:space="preserve">    DESPESAS DE CAPITAL</t>
  </si>
  <si>
    <t xml:space="preserve">        INVESTIMENTOS</t>
  </si>
  <si>
    <t xml:space="preserve">        INVERSÕES FINANCEIRAS</t>
  </si>
  <si>
    <t xml:space="preserve">        AMORTIZAÇÃO DA DÍVIDA</t>
  </si>
  <si>
    <t>DESPESAS (INTRA-ORÇAMENTÁRIAS) (IX)</t>
  </si>
  <si>
    <t>TOTAL DAS DESPESAS (XII) = (X + XI)</t>
  </si>
  <si>
    <t>SUPERÁVIT (XIII)</t>
  </si>
  <si>
    <t>TOTAL COM SUPERÁVIT (XIV) = (XII + XIII)</t>
  </si>
  <si>
    <t>RESERVA DO RPPS</t>
  </si>
  <si>
    <t>FONTE: Sistema &lt;sistema&gt;, Unidade Responsável: &lt;Unidade Responsável&gt;. Emissão: &lt;dd/mm/aaaa&gt;, às &lt;hh:mm:ss&gt;. Assinado Digitalmente no dia &lt;dd/mm/aaaa&gt;, às &lt;hh:mm:ss&gt;.</t>
  </si>
  <si>
    <t>1 O déficit será apurado pela diferença entre a receita realizada e a despesa liquidada nos cinco primeiros bimestres e a despesa empenhada no último bimestre.</t>
  </si>
  <si>
    <t>2 Essa linha será apresentada somente no Demonstrativo aplicado aos Estados.</t>
  </si>
  <si>
    <t>NOTA:</t>
  </si>
  <si>
    <t>RECEITAS INTRA-ORÇAMENTÁRIAS</t>
  </si>
  <si>
    <t xml:space="preserve">        IMPOSTOS, TAXAS E CONTRIBUIÇÕES DE MELHORIA</t>
  </si>
  <si>
    <t xml:space="preserve">            Delegação de Serviços Públicos Mediante Concessão, Permissão, Autorização ou Licença</t>
  </si>
  <si>
    <t xml:space="preserve">            Cessão de Direitos</t>
  </si>
  <si>
    <t xml:space="preserve">            Demais Receitas Patrimoniais</t>
  </si>
  <si>
    <t xml:space="preserve">            Resgate de Títulos do Tesouro       </t>
  </si>
  <si>
    <t xml:space="preserve">           Demais Receitas de Capital</t>
  </si>
  <si>
    <t>INSCRITAS EM RESTOS A PAGAR NÃO PROCESSADOS                          (k)</t>
  </si>
  <si>
    <t>DESPESAS INTRA-ORÇAMENTÁRIAS</t>
  </si>
  <si>
    <t>Até o 
Bimestre</t>
  </si>
  <si>
    <t xml:space="preserve">    RESERVA DE CONTIGÊNCIA</t>
  </si>
  <si>
    <t>(...)</t>
  </si>
  <si>
    <t>(A)</t>
  </si>
  <si>
    <t>(B)</t>
  </si>
  <si>
    <t>(C)</t>
  </si>
  <si>
    <t>(E)</t>
  </si>
  <si>
    <t>(G)</t>
  </si>
  <si>
    <t>(D)</t>
  </si>
  <si>
    <t>(F)</t>
  </si>
  <si>
    <t>(H)</t>
  </si>
  <si>
    <t>&lt;PERÍODO DE REFERÊNCIA&gt;</t>
  </si>
  <si>
    <t>DESPESAS PAGAS</t>
  </si>
  <si>
    <t xml:space="preserve"> </t>
  </si>
  <si>
    <t>FONTE: Sistema &lt;Nome&gt;, Unidade Responsável &lt;Nome&gt;, Data da emissão &lt;dd/mmm/aaaa&gt; e hora de emissão &lt;hhh e mmm&gt;</t>
  </si>
  <si>
    <t xml:space="preserve">DEMONSTRATIVO DAS RECEITAS E DESPESAS COM AÇÕES E SERVIÇOS PÚBLICOS DE SAÚDE </t>
  </si>
  <si>
    <t>RREO – ANEXO XII  (LC n° 141/2012 art.35)</t>
  </si>
  <si>
    <t>DESPESAS COM AÇÕES E SERVIÇOS PÚBLICOS DE SAÚDE (ASPS) –  POR SUBFUNÇÃO E CATEGORIA ECONÔMICA</t>
  </si>
  <si>
    <t>DOTAÇÃO INICIAL</t>
  </si>
  <si>
    <t>Até o bimestre (d)</t>
  </si>
  <si>
    <t xml:space="preserve">     Despesas Correntes </t>
  </si>
  <si>
    <t xml:space="preserve">     Despesas de Capital</t>
  </si>
  <si>
    <t xml:space="preserve">     Despesas de Capital </t>
  </si>
  <si>
    <t>CONTROLE DE RESTOS A PAGAR CANCELADOS OU PRESCRITOS CONSIDERADOS PARA FINS DE APLICAÇÃO DA DISPONIBILIDADE DE CAIXA CONFORME ARTIGO 24§ 1º e 2º DA LC 141/2012</t>
  </si>
  <si>
    <t>RESTOS A PAGAR CANCELADOS OU PRESCRITOS</t>
  </si>
  <si>
    <t xml:space="preserve">Despesas Custeadas no Exercício de Referência </t>
  </si>
  <si>
    <t>DESPESAS COM SAÚDE NÃO COMPUTADAS NO CÁLCULO DO MÍNIMO</t>
  </si>
  <si>
    <t>DESPESAS COM SAUDE POR SUBFUNÇÕES E CATEGORIA ECONÔMICA NÃO COMPUTADAS NO CÁLCULO DO MÍNIMO</t>
  </si>
  <si>
    <t>Notas:</t>
  </si>
  <si>
    <t>RECEITAS RESULTANTES DE IMPOSTOS E TRANSFERÊNCIAS CONSTITUCIONAIS E LEGAIS</t>
  </si>
  <si>
    <t>PREVISÃO  INICIAL</t>
  </si>
  <si>
    <t>PREVISÃO ATUALIZADA                   (a)</t>
  </si>
  <si>
    <t>Até o Bimestre (b)</t>
  </si>
  <si>
    <t xml:space="preserve"> % (b/a) x 100 </t>
  </si>
  <si>
    <t>RECEITA DE IMPOSTOS  (I)</t>
  </si>
  <si>
    <t xml:space="preserve">    Receita Resultante do Imposto sobre a Renda e Proventos de Qualquer Natureza Retido na Fonte – IRRF</t>
  </si>
  <si>
    <t>RECEITA DE TRANSFERÊNCIAS CONSTITUCIONAIS E LEGAIS (II)</t>
  </si>
  <si>
    <t>Inscritas em Restos a Pagar não Processados      (g)</t>
  </si>
  <si>
    <t>% (d/c) x 100</t>
  </si>
  <si>
    <t>Até o bimestre (e)</t>
  </si>
  <si>
    <t>% (e/c) x 100</t>
  </si>
  <si>
    <t>Até o bimestre (f)</t>
  </si>
  <si>
    <t>% (f/c) x 100</t>
  </si>
  <si>
    <t>APURAÇÃO DO CUMPRIMENTO DO LIMITE MÍNIMO PARA APLICAÇÃO EM ASPS</t>
  </si>
  <si>
    <t>CONTROLE DO VALOR REFERENTE AO PERCENTUAL MÍNIMO NÃO CUMPRIDO EM EXERCÍCIOS ANTERIORES PARA FINS DE APLICAÇÃO DOS RECURSOS VINCULADOS CONFORME ARTIGOS 25 E 26 DA LC 141/2012</t>
  </si>
  <si>
    <t>LIMITE NÃO CUMPRIDO</t>
  </si>
  <si>
    <t>Saldo Inicial                                       (no exercicio atual)                             (h)</t>
  </si>
  <si>
    <r>
      <t>Saldo Final                               (não aplicado)</t>
    </r>
    <r>
      <rPr>
        <b/>
        <vertAlign val="superscript"/>
        <sz val="10"/>
        <rFont val="Times New Roman"/>
        <family val="1"/>
      </rPr>
      <t>1</t>
    </r>
    <r>
      <rPr>
        <b/>
        <sz val="10"/>
        <rFont val="Times New Roman"/>
        <family val="1"/>
      </rPr>
      <t xml:space="preserve">                                             (l) = (h - (i ou j))</t>
    </r>
  </si>
  <si>
    <t xml:space="preserve">Empenhadas           (i) </t>
  </si>
  <si>
    <t>Liquidadas       (j)</t>
  </si>
  <si>
    <t>Pagas                   (k)</t>
  </si>
  <si>
    <r>
      <t xml:space="preserve">Diferença de limite não cumprido em Exercícios Anteriores </t>
    </r>
    <r>
      <rPr>
        <sz val="10"/>
        <color theme="9" tint="-0.499984740745262"/>
        <rFont val="Times New Roman"/>
        <family val="1"/>
      </rPr>
      <t>(saldo inicial igual ao saldo final do demonstrativo do exercício anterior)</t>
    </r>
  </si>
  <si>
    <t>EXECUÇÃO DE RESTOS A PAGAR</t>
  </si>
  <si>
    <t xml:space="preserve"> Valor Mínimo para aplicação em ASPS                                                 (m)</t>
  </si>
  <si>
    <t xml:space="preserve"> Valor aplicado em ASPS no exercício                                                  (n)</t>
  </si>
  <si>
    <t>Valor aplicado além do limite mínimo                                                         (o) = (n - m),          se &lt; 0,              então (o) = 0</t>
  </si>
  <si>
    <t>Total inscrito em RP no exercício            (p)</t>
  </si>
  <si>
    <t>Valor inscrito em RP considerado no Limite                                  (r) = (p - (o + q))           se &lt; 0,              então (r) = (0)</t>
  </si>
  <si>
    <t>Total de RP pagos                (s)</t>
  </si>
  <si>
    <t>Total de RP a pagar                     (t)</t>
  </si>
  <si>
    <t>Total de RP cancelados ou prescritos                                (u)</t>
  </si>
  <si>
    <t>Diferença entre o valor aplicado além do limite e o total de RP cancelados                                                       (v) = ((o + q) - u))</t>
  </si>
  <si>
    <t>Saldo Inicial                                        (w)</t>
  </si>
  <si>
    <t xml:space="preserve">Empenhadas                                           (x)              </t>
  </si>
  <si>
    <t>Liquidadas                    (y)</t>
  </si>
  <si>
    <t>Pagas                    (z)</t>
  </si>
  <si>
    <t>RECEITAS ADICIONAIS PARA O FINANCIAMENTO DA SAÚDE NÃO COMPUTADAS NO CÁLCULO DO MÍNIMO</t>
  </si>
  <si>
    <t>PREVISÃO ATUALIZADA                (a)</t>
  </si>
  <si>
    <t xml:space="preserve"> % (b/a)x100 </t>
  </si>
  <si>
    <t xml:space="preserve">     Proveniente da União</t>
  </si>
  <si>
    <t xml:space="preserve">     Proveniente dos Estados </t>
  </si>
  <si>
    <t>Inscritas em Restos a Pagar não Processados (g)</t>
  </si>
  <si>
    <t>DESPESAS TOTAIS COM SAÚDE EXECUTADAS COM COM RECURSOS PRÓPRIOS E COM RECURSOS TRANSFERIDOS DE OUTROS ENTES</t>
  </si>
  <si>
    <t xml:space="preserve">DOTAÇÃO ATUALIZADA          (c) </t>
  </si>
  <si>
    <t>Inscritas em Restos a Pagar não Processados  (g)</t>
  </si>
  <si>
    <r>
      <rPr>
        <vertAlign val="superscript"/>
        <sz val="10"/>
        <rFont val="Times New Roman"/>
        <family val="1"/>
      </rPr>
      <t>1</t>
    </r>
    <r>
      <rPr>
        <sz val="10"/>
        <rFont val="Times New Roman"/>
        <family val="1"/>
      </rPr>
      <t>Nos cinco primeiros bimestres do exercício, o acompanhamento será feito com base na despesa liquidada. No último bimestre do exercício, o valor deverá corresponder ao total da despesa empenhada.</t>
    </r>
  </si>
  <si>
    <r>
      <rPr>
        <vertAlign val="superscript"/>
        <sz val="10"/>
        <rFont val="Times New Roman"/>
        <family val="1"/>
      </rPr>
      <t>2</t>
    </r>
    <r>
      <rPr>
        <sz val="10"/>
        <rFont val="Times New Roman"/>
        <family val="1"/>
      </rPr>
      <t>Até o exercício de 2018, o controle da execução dos restos a pagar considerava apenas os valores dos restos a pagar não processados (regra antiga). A partir do exercício de 2019, o controle da execução dos restos a pagar considera os restos a pagar processados e não processados (regra nova).</t>
    </r>
  </si>
  <si>
    <t>Tabela 12.2 - Demonstrativo das Despesas com Saúde - Municípios</t>
  </si>
  <si>
    <t xml:space="preserve">    Receita Resultante do Imposto Predial e Territorial Urbano - IPTU</t>
  </si>
  <si>
    <t xml:space="preserve">    Receita Resultante do Imposto sobre Transmissão Inter Vivos - ITBI</t>
  </si>
  <si>
    <t xml:space="preserve">    Receita Resultante do Imposto sobre Serviços de Qualquer Natureza - ISS</t>
  </si>
  <si>
    <t xml:space="preserve">    Cota-Parte FPM</t>
  </si>
  <si>
    <t xml:space="preserve">    Cota-Parte ITR</t>
  </si>
  <si>
    <t xml:space="preserve">    Cota-Parte IPVA </t>
  </si>
  <si>
    <t xml:space="preserve">    Cota-Parte ICMS</t>
  </si>
  <si>
    <t xml:space="preserve">    Cota-Parte IPI-Exportação</t>
  </si>
  <si>
    <t>TOTAL DAS RECEITAS RESULTANTES DE IMPOSTOS E TRANFERÊNCIAS CONSTITUCIONAIS E LEGAIS - (III) = (I) + (II)</t>
  </si>
  <si>
    <t xml:space="preserve">DOTAÇÃO ATUALIZADA        (c) </t>
  </si>
  <si>
    <t>ATENÇÃO BÁSICA  (IV)</t>
  </si>
  <si>
    <t>ASSISTÊNCIA HOSPITALAR E AMBULATORIAL  (V)</t>
  </si>
  <si>
    <t>SUPORTE PROFILÁTICO E TERAPÊUTICO  (VI)</t>
  </si>
  <si>
    <t>VIGILÂNCIA SANITÁRIA  (VII)</t>
  </si>
  <si>
    <t>VIGILÂNCIA EPIDEMIOLÓGICA (VIII)</t>
  </si>
  <si>
    <t>ALIMENTAÇÃO E NUTRIÇÃO (IX)</t>
  </si>
  <si>
    <t>OUTRAS SUBFUNÇÕES (X)</t>
  </si>
  <si>
    <t>TOTAL (XI) = (IV + V + VI + VII + VIII + IX + X)</t>
  </si>
  <si>
    <t>Total das Despesas com ASPS (XII) = (XI)</t>
  </si>
  <si>
    <t>(-) Restos a Pagar Não Processados Inscritos Indevidamente no Exercício sem Disponibilidade Financeira (XIII)</t>
  </si>
  <si>
    <t>(-) Despesas Custeadas com Recursos Vinculados à Parcela do Percentual Mínimo que não foi Aplicada em ASPS em Exercícios Anteriores (XIV)</t>
  </si>
  <si>
    <t>(-) Despesas Custeadas com Disponibilidade de Caixa Vinculada aos Restos a Pagar Cancelados (XV)</t>
  </si>
  <si>
    <t>(=) VALOR APLICADO EM ASPS (XVI) = (XII - XIII - XIV - XV)</t>
  </si>
  <si>
    <t>Despesa Mínima a ser Aplicada em ASPS (XVII) = (III) x 15% (LC 141/2012)</t>
  </si>
  <si>
    <t>Despesa Mínima a ser Aplicada em ASPS (XVII) = (III) x % (Lei Orgânica Municipal)</t>
  </si>
  <si>
    <r>
      <t>Diferença entre o Valor Aplicado e a Despesa Mínima a ser Aplicada (XVIII) = (XVI (d ou e) - XVII)</t>
    </r>
    <r>
      <rPr>
        <vertAlign val="superscript"/>
        <sz val="9"/>
        <rFont val="Times New Roman"/>
        <family val="1"/>
      </rPr>
      <t>1</t>
    </r>
  </si>
  <si>
    <t>Limite não Cumprido (XIX) = (XVIII) (Quando valor for inferior a zero)</t>
  </si>
  <si>
    <t>PERCENTUAL DA RECEITA  DE IMPOSTOS E TRANSFERÊNCIAS CONSTITUCIONAIS E LEGAIS APLICADO EM ASPS  (XVI / III)*100 (mínimo de 15% conforme LC n° 141/2012 ou % da Lei Orgânica Municipal)</t>
  </si>
  <si>
    <t>TOTAL DA DIFERENÇA DE LIMITE NÃO CUMPRIDO EM EXERCÍCIOS ANTERIORES (XX)</t>
  </si>
  <si>
    <t>RPNP Inscritos Indevidamente no Exercício sem Disponibilidade Financeira         q = (XIIId)</t>
  </si>
  <si>
    <r>
      <t xml:space="preserve">TOTAL DOS RESTOS A PAGAR CANCELADOS OU PRESCRITOS ATÉ O FINAL DO EXERCÍCIO ATUAL QUE AFETARAM O CUMPRIMENTO DO LIMITE (XXI) </t>
    </r>
    <r>
      <rPr>
        <b/>
        <sz val="10"/>
        <color theme="9" tint="-0.499984740745262"/>
        <rFont val="Times New Roman"/>
        <family val="1"/>
      </rPr>
      <t>(soma dos saldos negativos da coluna "v")</t>
    </r>
  </si>
  <si>
    <r>
      <t xml:space="preserve">TOTAL DOS RESTOS A PAGAR CANCELADOS OU PRESCRITOS ATÉ O FINAL DO EXERCÍCIO ANTERIOR QUE AFETARAM O CUMPRIMENTO DO LIMITE (XXII) </t>
    </r>
    <r>
      <rPr>
        <b/>
        <sz val="10"/>
        <color theme="9" tint="-0.499984740745262"/>
        <rFont val="Times New Roman"/>
        <family val="1"/>
      </rPr>
      <t>(valor informado no demonstrativo do exercício anterior)</t>
    </r>
  </si>
  <si>
    <r>
      <t xml:space="preserve">TOTAL DOS RESTOS A PAGAR CANCELADOS OU PRESCRITOS NO EXERCÍCIO ATUAL QUE AFETARAM O CUMPRIMENTO DO LIMITE (XXIII) = (XXI - XXII) </t>
    </r>
    <r>
      <rPr>
        <b/>
        <sz val="10"/>
        <color theme="9" tint="-0.499984740745262"/>
        <rFont val="Times New Roman"/>
        <family val="1"/>
      </rPr>
      <t>(Artigo 24 § 1º e 2º da LC 141/2012)</t>
    </r>
  </si>
  <si>
    <r>
      <t>Saldo Final (não aplicado)</t>
    </r>
    <r>
      <rPr>
        <b/>
        <vertAlign val="superscript"/>
        <sz val="10"/>
        <rFont val="Times New Roman"/>
        <family val="1"/>
      </rPr>
      <t>1</t>
    </r>
    <r>
      <rPr>
        <b/>
        <sz val="10"/>
        <rFont val="Times New Roman"/>
        <family val="1"/>
      </rPr>
      <t xml:space="preserve">         (aa) = (w - (x ou y))</t>
    </r>
  </si>
  <si>
    <r>
      <t xml:space="preserve"> Restos a pagar cancelados ou prescritos em exercícios anteriores a serem compensados (XXVI) </t>
    </r>
    <r>
      <rPr>
        <sz val="10"/>
        <color theme="9" tint="-0.499984740745262"/>
        <rFont val="Times New Roman"/>
        <family val="1"/>
      </rPr>
      <t>(saldo inicial igual ao saldo final do demonstrativo do exercício anterior)</t>
    </r>
  </si>
  <si>
    <t>TOTAL DE RESTOS A PAGAR CANCELADOS OU PRESCRITOS A COMPENSAR (XXVII)</t>
  </si>
  <si>
    <t>RECEITAS DE TRANSFERÊNCIAS PARA A SAÚDE  (XXVIII)</t>
  </si>
  <si>
    <t xml:space="preserve">     Proveniente de outros Municípios </t>
  </si>
  <si>
    <t>RECEITA DE OPERAÇÕES DE CRÉDITO INTERNAS E EXTERNAS VINCULADAS A SAÚDE (XXIX)</t>
  </si>
  <si>
    <t>OUTRAS RECEITAS (XXX)</t>
  </si>
  <si>
    <t>TOTAL DE RECEITAS ADICIONAIS PARA FINANCIAMENTO DA SAÚDE (XXXI) = (XXVIII + XXIX + XXX)</t>
  </si>
  <si>
    <t>ATENÇÃO BÁSICA (XXXII)</t>
  </si>
  <si>
    <t>ASSISTÊNCIA HOSPITALAR E AMBULATORIAL (XXXIII)</t>
  </si>
  <si>
    <t>SUPORTE PROFILÁTICO E TERAPÊUTICO (XXXIV)</t>
  </si>
  <si>
    <t>VIGILÂNCIA SANITÁRIA (XXXV)</t>
  </si>
  <si>
    <t>VIGILÂNCIA EPIDEMIOLÓGICA (XXXVI)</t>
  </si>
  <si>
    <t>ALIMENTAÇÃO E NUTRIÇÃO (XXXVII)</t>
  </si>
  <si>
    <t>OUTRAS SUBFUNÇÕES (XXXVIII)</t>
  </si>
  <si>
    <t>TOTAL DAS DESPESAS NÃO COMPUTADAS NO CÁLCULO DO MÍNIMO  (XXXIX) = (XXXII + XXXIII + XXXIV + XXXV + XXXVI + XXXVII + XXXVIII)</t>
  </si>
  <si>
    <t>ATENÇÃO BÁSICA (XL) = (IV + XXXII)</t>
  </si>
  <si>
    <t>ASSISTÊNCIA HOSPITALAR E AMBULATORIAL (XLI) = (V + XXXIII)</t>
  </si>
  <si>
    <t>SUPORTE PROFILÁTICO E TERAPÊUTICO (XLII) = (VI + XXXIV)</t>
  </si>
  <si>
    <t>VIGILÂNCIA SANITÁRIA (XLIII) = (VII + XXXV)</t>
  </si>
  <si>
    <t>VIGILÂNCIA EPIDEMIOLÓGICA (XLIV) = (VIII + XXXVI)</t>
  </si>
  <si>
    <t>ALIMENTAÇÃO E NUTRIÇÃO (XLV) = (XIX + XXXVII)</t>
  </si>
  <si>
    <t>OUTRAS SUBFUNÇÕES (XLVI) = (X + XXXVIII)</t>
  </si>
  <si>
    <t>TOTAL DAS DESPESAS COM SAÚDE (XLVII) = (XI + XXXIX)</t>
  </si>
  <si>
    <t>PODER</t>
  </si>
  <si>
    <t>APRESENTAÇÃO</t>
  </si>
  <si>
    <t>PERÍODO</t>
  </si>
  <si>
    <t>Tabelas base</t>
  </si>
  <si>
    <t>BIMESTRAL</t>
  </si>
  <si>
    <t>RECEITAS RESULTANTES DE IMPOSTOS E TRANSFERÊNCIAS 
CONSTITUCIONAIS E LEGAIS</t>
  </si>
  <si>
    <t>TOTAL  = (IV + V + VI + VII + VIII + IX + X)</t>
  </si>
  <si>
    <t>EXECUTIVO</t>
  </si>
  <si>
    <t>(=) TOTAL da linha: XI</t>
  </si>
  <si>
    <t>TOTAL  = (XII - XIII - XIV - XV)</t>
  </si>
  <si>
    <t>TOTAL  DA DIFERENÇA DE LIMITE NÃO CUMPRIDO EM EXERCÍCIOS ANTERIORES</t>
  </si>
  <si>
    <t xml:space="preserve">Proveniente dos Estados </t>
  </si>
  <si>
    <t xml:space="preserve">Proveniente de outros Municípios </t>
  </si>
  <si>
    <t>SOMA LINHAS:  (Proveniente da União + Proveniente dos Estados  + Proveniente de outros Municípios )</t>
  </si>
  <si>
    <t>Empenhos 'ANO ATUAL' (regra nova)</t>
  </si>
  <si>
    <t>Empenhos de "ANO ATUAL - 1" (regra nova)</t>
  </si>
  <si>
    <t xml:space="preserve">Empenhos de "ANO ATUAL - 2" </t>
  </si>
  <si>
    <t xml:space="preserve">Empenhos de "ANO ATUAL - 3" </t>
  </si>
  <si>
    <t>Empenhos de "ANO ATUAL - 4" e anteriores</t>
  </si>
  <si>
    <t>ORÇAMENTÁRIA</t>
  </si>
  <si>
    <t>DESCRIÇÃO</t>
  </si>
  <si>
    <t xml:space="preserve"> CRITÉRIOS</t>
  </si>
  <si>
    <t>EXECUÇÃO</t>
  </si>
  <si>
    <t xml:space="preserve"> Proveniente da União </t>
  </si>
  <si>
    <t>SOMA das colunas:Empenhadas (x);   Liquidadas (y),  Pagas (z)</t>
  </si>
  <si>
    <r>
      <t xml:space="preserve">CONSOLIDADO: </t>
    </r>
    <r>
      <rPr>
        <sz val="11"/>
        <color theme="1"/>
        <rFont val="Arial"/>
        <family val="2"/>
      </rPr>
      <t>administração direta e autarquias, fundações ou fundos vinculados à Saúde</t>
    </r>
  </si>
  <si>
    <r>
      <t xml:space="preserve">RECEITA DE IMPOSTOS </t>
    </r>
    <r>
      <rPr>
        <b/>
        <sz val="11"/>
        <color rgb="FFFF0000"/>
        <rFont val="Arial"/>
        <family val="2"/>
      </rPr>
      <t xml:space="preserve"> (I)</t>
    </r>
  </si>
  <si>
    <r>
      <t xml:space="preserve">RECEITA DE TRANSFERÊNCIAS CONSTITUCIONAIS E LEGAIS </t>
    </r>
    <r>
      <rPr>
        <b/>
        <sz val="11"/>
        <color rgb="FFFF0000"/>
        <rFont val="Arial"/>
        <family val="2"/>
      </rPr>
      <t>(II)</t>
    </r>
  </si>
  <si>
    <r>
      <t xml:space="preserve">TOTAL DAS RECEITAS RESULTANTES DE IMPOSTOS E TRANFERÊNCIAS CONSTITUCIONAIS E LEGAIS </t>
    </r>
    <r>
      <rPr>
        <b/>
        <sz val="11"/>
        <color rgb="FFFF0000"/>
        <rFont val="Arial"/>
        <family val="2"/>
      </rPr>
      <t>(III) = (I) + (II)</t>
    </r>
  </si>
  <si>
    <r>
      <t xml:space="preserve">ATENÇÃO BÁSICA </t>
    </r>
    <r>
      <rPr>
        <b/>
        <sz val="11"/>
        <color rgb="FFFF0000"/>
        <rFont val="Arial"/>
        <family val="2"/>
      </rPr>
      <t xml:space="preserve"> (IV)</t>
    </r>
  </si>
  <si>
    <r>
      <t xml:space="preserve">ASSISTÊNCIA HOSPITALAR E AMBULATORIAL </t>
    </r>
    <r>
      <rPr>
        <b/>
        <sz val="11"/>
        <color rgb="FFFF0000"/>
        <rFont val="Arial"/>
        <family val="2"/>
      </rPr>
      <t xml:space="preserve"> (V)</t>
    </r>
  </si>
  <si>
    <r>
      <t xml:space="preserve">SUPORTE PROFILÁTICO E TERAPÊUTICO  </t>
    </r>
    <r>
      <rPr>
        <b/>
        <sz val="11"/>
        <color rgb="FFFF0000"/>
        <rFont val="Arial"/>
        <family val="2"/>
      </rPr>
      <t>(VI)</t>
    </r>
  </si>
  <si>
    <r>
      <t xml:space="preserve">VIGILÂNCIA SANITÁRIA  </t>
    </r>
    <r>
      <rPr>
        <b/>
        <sz val="11"/>
        <color rgb="FFFF0000"/>
        <rFont val="Arial"/>
        <family val="2"/>
      </rPr>
      <t>(VII)</t>
    </r>
  </si>
  <si>
    <r>
      <t>VIGILÂNCIA EPIDEMIOLÓGICA</t>
    </r>
    <r>
      <rPr>
        <b/>
        <sz val="11"/>
        <color rgb="FFFF0000"/>
        <rFont val="Arial"/>
        <family val="2"/>
      </rPr>
      <t xml:space="preserve"> (VIII)</t>
    </r>
  </si>
  <si>
    <r>
      <t xml:space="preserve">ALIMENTAÇÃO E NUTRIÇÃO </t>
    </r>
    <r>
      <rPr>
        <b/>
        <sz val="11"/>
        <color rgb="FFFF0000"/>
        <rFont val="Arial"/>
        <family val="2"/>
      </rPr>
      <t>(IX)</t>
    </r>
  </si>
  <si>
    <r>
      <t xml:space="preserve">OUTRAS SUBFUNÇÕES </t>
    </r>
    <r>
      <rPr>
        <b/>
        <sz val="11"/>
        <color rgb="FFFF0000"/>
        <rFont val="Arial"/>
        <family val="2"/>
      </rPr>
      <t>(X)</t>
    </r>
  </si>
  <si>
    <r>
      <t xml:space="preserve">TOTAL </t>
    </r>
    <r>
      <rPr>
        <b/>
        <sz val="11"/>
        <color rgb="FFFF0000"/>
        <rFont val="Arial"/>
        <family val="2"/>
      </rPr>
      <t xml:space="preserve">(XI) </t>
    </r>
    <r>
      <rPr>
        <b/>
        <sz val="11"/>
        <rFont val="Arial"/>
        <family val="2"/>
      </rPr>
      <t xml:space="preserve">= </t>
    </r>
    <r>
      <rPr>
        <b/>
        <sz val="11"/>
        <color rgb="FFFF0000"/>
        <rFont val="Arial"/>
        <family val="2"/>
      </rPr>
      <t>(IV + V + VI + VII + VIII + IX + X)</t>
    </r>
  </si>
  <si>
    <r>
      <t xml:space="preserve">Total das Despesas com ASPS </t>
    </r>
    <r>
      <rPr>
        <b/>
        <sz val="11"/>
        <color rgb="FFFF0000"/>
        <rFont val="Arial"/>
        <family val="2"/>
      </rPr>
      <t>(XII) = (XI)</t>
    </r>
  </si>
  <si>
    <r>
      <rPr>
        <b/>
        <sz val="11"/>
        <color rgb="FFFF0000"/>
        <rFont val="Arial"/>
        <family val="2"/>
      </rPr>
      <t xml:space="preserve">(-) </t>
    </r>
    <r>
      <rPr>
        <sz val="11"/>
        <rFont val="Arial"/>
        <family val="2"/>
      </rPr>
      <t xml:space="preserve">Restos a Pagar Não Processados Inscritos Indevidamente no Exercício </t>
    </r>
    <r>
      <rPr>
        <b/>
        <sz val="11"/>
        <color rgb="FFFF0000"/>
        <rFont val="Arial"/>
        <family val="2"/>
      </rPr>
      <t>sem Disponibilidade Financeira  (XIII)</t>
    </r>
  </si>
  <si>
    <r>
      <rPr>
        <b/>
        <sz val="11"/>
        <color rgb="FFFF0000"/>
        <rFont val="Arial"/>
        <family val="2"/>
      </rPr>
      <t xml:space="preserve">(-) </t>
    </r>
    <r>
      <rPr>
        <sz val="11"/>
        <rFont val="Arial"/>
        <family val="2"/>
      </rPr>
      <t xml:space="preserve">Despesas Custeadas com Recursos Vinculados à Parcela do Percentual Mínimo </t>
    </r>
    <r>
      <rPr>
        <b/>
        <sz val="11"/>
        <rFont val="Arial"/>
        <family val="2"/>
      </rPr>
      <t xml:space="preserve">que não foi Aplicada em ASPS em </t>
    </r>
    <r>
      <rPr>
        <b/>
        <sz val="11"/>
        <color rgb="FFFF0000"/>
        <rFont val="Arial"/>
        <family val="2"/>
      </rPr>
      <t>Exercícios Anteriores (XIV)</t>
    </r>
  </si>
  <si>
    <r>
      <t>(-) Despesas Custeadas com Disponibilidade de Caixa Vinculada aos</t>
    </r>
    <r>
      <rPr>
        <sz val="11"/>
        <color rgb="FFFF0000"/>
        <rFont val="Arial"/>
        <family val="2"/>
      </rPr>
      <t xml:space="preserve"> </t>
    </r>
    <r>
      <rPr>
        <b/>
        <sz val="11"/>
        <color rgb="FFFF0000"/>
        <rFont val="Arial"/>
        <family val="2"/>
      </rPr>
      <t>Restos a Pagar Cancelados</t>
    </r>
    <r>
      <rPr>
        <sz val="11"/>
        <color rgb="FFFF0000"/>
        <rFont val="Arial"/>
        <family val="2"/>
      </rPr>
      <t xml:space="preserve"> </t>
    </r>
    <r>
      <rPr>
        <b/>
        <sz val="11"/>
        <color rgb="FFFF0000"/>
        <rFont val="Arial"/>
        <family val="2"/>
      </rPr>
      <t>(XV)</t>
    </r>
  </si>
  <si>
    <r>
      <rPr>
        <b/>
        <sz val="11"/>
        <color rgb="FFFF0000"/>
        <rFont val="Arial"/>
        <family val="2"/>
      </rPr>
      <t xml:space="preserve">(=) </t>
    </r>
    <r>
      <rPr>
        <b/>
        <sz val="11"/>
        <rFont val="Arial"/>
        <family val="2"/>
      </rPr>
      <t xml:space="preserve">VALOR APLICADO EM ASPS </t>
    </r>
    <r>
      <rPr>
        <b/>
        <sz val="11"/>
        <color rgb="FFFF0000"/>
        <rFont val="Arial"/>
        <family val="2"/>
      </rPr>
      <t>(XVI) = (XII - XIII - XIV - XV)</t>
    </r>
  </si>
  <si>
    <r>
      <t>Despesa Mínima a ser Aplicada em ASPS (</t>
    </r>
    <r>
      <rPr>
        <b/>
        <sz val="11"/>
        <color rgb="FFFF0000"/>
        <rFont val="Arial"/>
        <family val="2"/>
      </rPr>
      <t xml:space="preserve">XVII) = (III) x 15% </t>
    </r>
    <r>
      <rPr>
        <b/>
        <sz val="11"/>
        <rFont val="Arial"/>
        <family val="2"/>
      </rPr>
      <t>(LC 141/2012)</t>
    </r>
  </si>
  <si>
    <r>
      <t xml:space="preserve">Despesa Mínima a ser Aplicada em ASPS </t>
    </r>
    <r>
      <rPr>
        <b/>
        <sz val="11"/>
        <color rgb="FFFF0000"/>
        <rFont val="Arial"/>
        <family val="2"/>
      </rPr>
      <t xml:space="preserve">(XVII) = (III) x % </t>
    </r>
    <r>
      <rPr>
        <b/>
        <sz val="11"/>
        <rFont val="Arial"/>
        <family val="2"/>
      </rPr>
      <t>(Lei Orgânica Municipal)</t>
    </r>
  </si>
  <si>
    <r>
      <rPr>
        <b/>
        <sz val="11"/>
        <rFont val="Arial"/>
        <family val="2"/>
      </rPr>
      <t>Diferença entre o Valor Aplicado e a Despesa Mínima a ser Aplicada</t>
    </r>
    <r>
      <rPr>
        <b/>
        <sz val="11"/>
        <color rgb="FF636363"/>
        <rFont val="Arial"/>
        <family val="2"/>
      </rPr>
      <t xml:space="preserve"> </t>
    </r>
    <r>
      <rPr>
        <b/>
        <sz val="11"/>
        <color rgb="FFFF0000"/>
        <rFont val="Arial"/>
        <family val="2"/>
      </rPr>
      <t>(XVIII) = (XVI (d ou e) - XVII)</t>
    </r>
    <r>
      <rPr>
        <vertAlign val="superscript"/>
        <sz val="11"/>
        <color rgb="FFFF0000"/>
        <rFont val="Arial"/>
        <family val="2"/>
      </rPr>
      <t>1</t>
    </r>
  </si>
  <si>
    <r>
      <rPr>
        <b/>
        <sz val="10"/>
        <color rgb="FFC00000"/>
        <rFont val="Arial"/>
        <family val="2"/>
      </rPr>
      <t xml:space="preserve">(=) </t>
    </r>
    <r>
      <rPr>
        <b/>
        <sz val="10"/>
        <rFont val="Arial"/>
        <family val="2"/>
      </rPr>
      <t>VALOR APLICADO EM ASPS (</t>
    </r>
    <r>
      <rPr>
        <b/>
        <sz val="10"/>
        <color rgb="FFC00000"/>
        <rFont val="Arial"/>
        <family val="2"/>
      </rPr>
      <t>XVI)   (-)</t>
    </r>
    <r>
      <rPr>
        <b/>
        <sz val="10"/>
        <rFont val="Arial"/>
        <family val="2"/>
      </rPr>
      <t xml:space="preserve"> TOTAL DAS DESPESAS MÍNIMA A SER APLICADO</t>
    </r>
  </si>
  <si>
    <r>
      <rPr>
        <b/>
        <sz val="10"/>
        <color rgb="FFFF0000"/>
        <rFont val="Arial"/>
        <family val="2"/>
      </rPr>
      <t>(=)</t>
    </r>
    <r>
      <rPr>
        <b/>
        <sz val="10"/>
        <rFont val="Arial"/>
        <family val="2"/>
      </rPr>
      <t xml:space="preserve">  valor  da Linha </t>
    </r>
    <r>
      <rPr>
        <b/>
        <sz val="10"/>
        <color rgb="FFFF0000"/>
        <rFont val="Arial"/>
        <family val="2"/>
      </rPr>
      <t xml:space="preserve">(XVIII) </t>
    </r>
    <r>
      <rPr>
        <b/>
        <sz val="10"/>
        <rFont val="Arial"/>
        <family val="2"/>
      </rPr>
      <t xml:space="preserve"> SE &lt; 0    * ( - 1 )</t>
    </r>
  </si>
  <si>
    <r>
      <rPr>
        <b/>
        <sz val="11"/>
        <color rgb="FFFF0000"/>
        <rFont val="Arial"/>
        <family val="2"/>
      </rPr>
      <t>PERCENTUAL DA RECEITA</t>
    </r>
    <r>
      <rPr>
        <sz val="11"/>
        <rFont val="Arial"/>
        <family val="2"/>
      </rPr>
      <t xml:space="preserve">  DE IMPOSTOS E TRANSFERÊNCIAS CONSTITUCIONAIS E LEGAIS APLICADO EM ASPS </t>
    </r>
    <r>
      <rPr>
        <b/>
        <sz val="11"/>
        <color rgb="FFFF0000"/>
        <rFont val="Arial"/>
        <family val="2"/>
      </rPr>
      <t>(XVI / III)</t>
    </r>
    <r>
      <rPr>
        <sz val="11"/>
        <rFont val="Arial"/>
        <family val="2"/>
      </rPr>
      <t>*100 (</t>
    </r>
    <r>
      <rPr>
        <b/>
        <sz val="11"/>
        <color rgb="FFFF0000"/>
        <rFont val="Arial"/>
        <family val="2"/>
      </rPr>
      <t xml:space="preserve">mínimo de 15% </t>
    </r>
    <r>
      <rPr>
        <sz val="11"/>
        <rFont val="Arial"/>
        <family val="2"/>
      </rPr>
      <t>conforme LC n° 141/2012 ou % da Lei Orgânica Municipal)</t>
    </r>
  </si>
  <si>
    <r>
      <rPr>
        <b/>
        <sz val="11"/>
        <color rgb="FFFF0000"/>
        <rFont val="Arial"/>
        <family val="2"/>
      </rPr>
      <t>(=)</t>
    </r>
    <r>
      <rPr>
        <b/>
        <sz val="11"/>
        <rFont val="Arial"/>
        <family val="2"/>
      </rPr>
      <t xml:space="preserve"> TOTAL DAS DESPESAS COM AÇÕES E SERVIÇOS PÚBLICOS DE SAÚDE </t>
    </r>
    <r>
      <rPr>
        <b/>
        <sz val="11"/>
        <color rgb="FFFF0000"/>
        <rFont val="Arial"/>
        <family val="2"/>
      </rPr>
      <t>(VI)</t>
    </r>
    <r>
      <rPr>
        <b/>
        <sz val="11"/>
        <rFont val="Arial"/>
        <family val="2"/>
      </rPr>
      <t xml:space="preserve">
</t>
    </r>
    <r>
      <rPr>
        <b/>
        <sz val="11"/>
        <color rgb="FFFF0000"/>
        <rFont val="Arial"/>
        <family val="2"/>
      </rPr>
      <t xml:space="preserve">(/) </t>
    </r>
    <r>
      <rPr>
        <b/>
        <sz val="11"/>
        <rFont val="Arial"/>
        <family val="2"/>
      </rPr>
      <t xml:space="preserve">TOTAL DAS RECEITAS PARA APURAÇÃO DA APLICAÇÃO EM AÇÕES E SERVIÇOS PÚBLICOS DE SAÚDE </t>
    </r>
    <r>
      <rPr>
        <b/>
        <sz val="11"/>
        <color rgb="FFFF0000"/>
        <rFont val="Arial"/>
        <family val="2"/>
      </rPr>
      <t xml:space="preserve">(III) </t>
    </r>
    <r>
      <rPr>
        <b/>
        <sz val="11"/>
        <rFont val="Arial"/>
        <family val="2"/>
      </rPr>
      <t xml:space="preserve">   (</t>
    </r>
    <r>
      <rPr>
        <b/>
        <sz val="11"/>
        <color rgb="FFFF0000"/>
        <rFont val="Arial"/>
        <family val="2"/>
      </rPr>
      <t>*</t>
    </r>
    <r>
      <rPr>
        <b/>
        <sz val="11"/>
        <rFont val="Arial"/>
        <family val="2"/>
      </rPr>
      <t xml:space="preserve">) </t>
    </r>
    <r>
      <rPr>
        <b/>
        <sz val="11"/>
        <color rgb="FFFF0000"/>
        <rFont val="Arial"/>
        <family val="2"/>
      </rPr>
      <t>100</t>
    </r>
  </si>
  <si>
    <r>
      <t xml:space="preserve">CONTROLE DO VALOR REFERENTE AO </t>
    </r>
    <r>
      <rPr>
        <b/>
        <sz val="14"/>
        <color rgb="FFFFFF00"/>
        <rFont val="Arial"/>
        <family val="2"/>
      </rPr>
      <t>PERCENTUAL MÍNIMO NÃO CUMPRIDO</t>
    </r>
    <r>
      <rPr>
        <b/>
        <sz val="14"/>
        <color theme="0"/>
        <rFont val="Arial"/>
        <family val="2"/>
      </rPr>
      <t xml:space="preserve"> EM EXERCÍCIOS ANTERIORES PARA FINS DE APLICAÇÃO DOS RECURSOS VINCULADOS CONFORME ARTIGOS 25 E 26 DA LC 141/2012</t>
    </r>
  </si>
  <si>
    <r>
      <t xml:space="preserve">Diferença de limite não cumprido </t>
    </r>
    <r>
      <rPr>
        <b/>
        <sz val="11"/>
        <color rgb="FFFF0000"/>
        <rFont val="Arial"/>
        <family val="2"/>
      </rPr>
      <t>@nrAno</t>
    </r>
    <r>
      <rPr>
        <sz val="11"/>
        <rFont val="Arial"/>
        <family val="2"/>
      </rPr>
      <t xml:space="preserve"> </t>
    </r>
    <r>
      <rPr>
        <sz val="11"/>
        <color theme="9" tint="-0.499984740745262"/>
        <rFont val="Arial"/>
        <family val="2"/>
      </rPr>
      <t>(saldo final =</t>
    </r>
    <r>
      <rPr>
        <b/>
        <sz val="11"/>
        <color rgb="FFFF0000"/>
        <rFont val="Arial"/>
        <family val="2"/>
      </rPr>
      <t xml:space="preserve"> XIXd)</t>
    </r>
  </si>
  <si>
    <r>
      <t xml:space="preserve">Diferença de limite não cumprido em </t>
    </r>
    <r>
      <rPr>
        <b/>
        <sz val="11"/>
        <color rgb="FFFF0000"/>
        <rFont val="Arial"/>
        <family val="2"/>
      </rPr>
      <t xml:space="preserve">@nrAno-1  </t>
    </r>
    <r>
      <rPr>
        <sz val="11"/>
        <color theme="9" tint="-0.499984740745262"/>
        <rFont val="Arial"/>
        <family val="2"/>
      </rPr>
      <t>(saldo inicial igual ao saldo final do demonstrativo do exercício anterior)</t>
    </r>
  </si>
  <si>
    <r>
      <t>Diferença de limite não cumprido em</t>
    </r>
    <r>
      <rPr>
        <b/>
        <sz val="11"/>
        <color rgb="FFFF0000"/>
        <rFont val="Arial"/>
        <family val="2"/>
      </rPr>
      <t xml:space="preserve"> Exercícios Anteriores</t>
    </r>
    <r>
      <rPr>
        <sz val="11"/>
        <rFont val="Arial"/>
        <family val="2"/>
      </rPr>
      <t xml:space="preserve"> </t>
    </r>
    <r>
      <rPr>
        <sz val="11"/>
        <color theme="9" tint="-0.499984740745262"/>
        <rFont val="Arial"/>
        <family val="2"/>
      </rPr>
      <t>(saldo inicial igual ao saldo final do demonstrativo do exercício anterior)</t>
    </r>
  </si>
  <si>
    <r>
      <t xml:space="preserve">TOTAL DA DIFERENÇA DE LIMITE NÃO CUMPRIDO EM EXERCÍCIOS ANTERIORES </t>
    </r>
    <r>
      <rPr>
        <b/>
        <sz val="11"/>
        <color rgb="FFFF0000"/>
        <rFont val="Arial"/>
        <family val="2"/>
      </rPr>
      <t>(XX)</t>
    </r>
  </si>
  <si>
    <r>
      <t>EXERCÍCIO DO EMPENHO</t>
    </r>
    <r>
      <rPr>
        <b/>
        <vertAlign val="superscript"/>
        <sz val="11"/>
        <rFont val="Arial"/>
        <family val="2"/>
      </rPr>
      <t>2</t>
    </r>
  </si>
  <si>
    <r>
      <t xml:space="preserve">TOTAL DOS RESTOS A PAGAR CANCELADOS OU PRESCRITOS ATÉ O FINAL DO EXERCÍCIO ATUAL QUE AFETARAM O CUMPRIMENTO DO LIMITE </t>
    </r>
    <r>
      <rPr>
        <b/>
        <sz val="11"/>
        <color rgb="FFFF0000"/>
        <rFont val="Arial"/>
        <family val="2"/>
      </rPr>
      <t>(XXI)</t>
    </r>
    <r>
      <rPr>
        <b/>
        <sz val="11"/>
        <rFont val="Arial"/>
        <family val="2"/>
      </rPr>
      <t xml:space="preserve"> </t>
    </r>
    <r>
      <rPr>
        <b/>
        <sz val="11"/>
        <color theme="9" tint="-0.499984740745262"/>
        <rFont val="Arial"/>
        <family val="2"/>
      </rPr>
      <t>(soma dos saldos negativos da coluna "v")</t>
    </r>
  </si>
  <si>
    <r>
      <rPr>
        <b/>
        <sz val="10"/>
        <color rgb="FFFF0000"/>
        <rFont val="Arial"/>
        <family val="2"/>
      </rPr>
      <t xml:space="preserve">(=) </t>
    </r>
    <r>
      <rPr>
        <b/>
        <sz val="10"/>
        <rFont val="Arial"/>
        <family val="2"/>
      </rPr>
      <t>SOMA</t>
    </r>
    <r>
      <rPr>
        <sz val="10"/>
        <rFont val="Arial"/>
        <family val="2"/>
      </rPr>
      <t xml:space="preserve"> dos  valores </t>
    </r>
    <r>
      <rPr>
        <b/>
        <sz val="10"/>
        <color rgb="FFFF0000"/>
        <rFont val="Arial"/>
        <family val="2"/>
      </rPr>
      <t xml:space="preserve"> &gt; 0 </t>
    </r>
    <r>
      <rPr>
        <sz val="10"/>
        <rFont val="Arial"/>
        <family val="2"/>
      </rPr>
      <t xml:space="preserve">da coluna: </t>
    </r>
    <r>
      <rPr>
        <b/>
        <sz val="10"/>
        <color rgb="FFFF0000"/>
        <rFont val="Arial"/>
        <family val="2"/>
      </rPr>
      <t xml:space="preserve">Diferença entre o valor aplicado além do limite e o total de RP cancelados </t>
    </r>
  </si>
  <si>
    <r>
      <t>TOTAL DOS RESTOS A PAGAR CANCELADOS OU PRESCRITOS ATÉ O FINAL DO EXERCÍCIO ANTERIOR QUE AFETARAM O CUMPRIMENTO DO LIMITE</t>
    </r>
    <r>
      <rPr>
        <b/>
        <sz val="11"/>
        <color rgb="FFFF0000"/>
        <rFont val="Arial"/>
        <family val="2"/>
      </rPr>
      <t xml:space="preserve"> (XXII)</t>
    </r>
    <r>
      <rPr>
        <b/>
        <sz val="11"/>
        <rFont val="Arial"/>
        <family val="2"/>
      </rPr>
      <t xml:space="preserve"> </t>
    </r>
    <r>
      <rPr>
        <b/>
        <sz val="11"/>
        <color theme="9" tint="-0.499984740745262"/>
        <rFont val="Arial"/>
        <family val="2"/>
      </rPr>
      <t>(valor informado no demonstrativo do exercício anterior)</t>
    </r>
  </si>
  <si>
    <r>
      <rPr>
        <b/>
        <sz val="10"/>
        <color rgb="FFFF0000"/>
        <rFont val="Arial"/>
        <family val="2"/>
      </rPr>
      <t xml:space="preserve">(=) </t>
    </r>
    <r>
      <rPr>
        <b/>
        <sz val="10"/>
        <rFont val="Arial"/>
        <family val="2"/>
      </rPr>
      <t>o valor informado na linha</t>
    </r>
    <r>
      <rPr>
        <sz val="10"/>
        <color rgb="FFFF0000"/>
        <rFont val="Arial"/>
        <family val="2"/>
      </rPr>
      <t xml:space="preserve">: TOTAL DOS RESTOS A PAGAR CANCELADOS OU PRESCRITOS ATÉ O FINAL DO EXERCÍCIO ATUAL QUE AFETARAM O CUMPRIMENTO DO LIMITE (XXI) </t>
    </r>
    <r>
      <rPr>
        <sz val="10"/>
        <rFont val="Arial"/>
        <family val="2"/>
      </rPr>
      <t>no</t>
    </r>
    <r>
      <rPr>
        <b/>
        <sz val="10"/>
        <rFont val="Arial"/>
        <family val="2"/>
      </rPr>
      <t xml:space="preserve"> exercício anterior</t>
    </r>
  </si>
  <si>
    <r>
      <t>TOTAL DOS RESTOS A PAGAR CANCELADOS OU PRESCRITOS NO EXERCÍCIO ATUAL QUE AFETARAM O CUMPRIMENTO DO LIMITE (XXIII) =</t>
    </r>
    <r>
      <rPr>
        <b/>
        <sz val="11"/>
        <color rgb="FFFF0000"/>
        <rFont val="Arial"/>
        <family val="2"/>
      </rPr>
      <t xml:space="preserve"> (XXI - XXII) </t>
    </r>
    <r>
      <rPr>
        <b/>
        <sz val="11"/>
        <color theme="9" tint="-0.499984740745262"/>
        <rFont val="Arial"/>
        <family val="2"/>
      </rPr>
      <t>(Artigo 24 § 1º e 2º da LC 141/2012)</t>
    </r>
  </si>
  <si>
    <r>
      <rPr>
        <b/>
        <sz val="10"/>
        <color rgb="FFFF0000"/>
        <rFont val="Arial"/>
        <family val="2"/>
      </rPr>
      <t xml:space="preserve">(=) </t>
    </r>
    <r>
      <rPr>
        <sz val="10"/>
        <rFont val="Arial"/>
        <family val="2"/>
      </rPr>
      <t xml:space="preserve">Resultado da Fórmula:  </t>
    </r>
    <r>
      <rPr>
        <b/>
        <sz val="10"/>
        <color rgb="FFFF0000"/>
        <rFont val="Arial"/>
        <family val="2"/>
      </rPr>
      <t xml:space="preserve">(XXI - XXII) </t>
    </r>
  </si>
  <si>
    <r>
      <t xml:space="preserve">CONTROLE DE </t>
    </r>
    <r>
      <rPr>
        <b/>
        <sz val="14"/>
        <color rgb="FFFFFF00"/>
        <rFont val="Arial"/>
        <family val="2"/>
      </rPr>
      <t>RESTOS A PAGAR CANCELADOS OU PRESCRITOS</t>
    </r>
    <r>
      <rPr>
        <b/>
        <sz val="14"/>
        <color theme="0"/>
        <rFont val="Arial"/>
        <family val="2"/>
      </rPr>
      <t xml:space="preserve"> CONSIDERADOS PARA FINS DE APLICAÇÃO  DA DISPONIBILIDADE DE CAIXA CONFORME ARTIGO 24§ 1º e 2º DA LC 141/2012</t>
    </r>
  </si>
  <si>
    <r>
      <t xml:space="preserve"> </t>
    </r>
    <r>
      <rPr>
        <sz val="11"/>
        <rFont val="Arial"/>
        <family val="2"/>
      </rPr>
      <t>Restos a pagar cancelados ou prescritos</t>
    </r>
    <r>
      <rPr>
        <sz val="11"/>
        <color rgb="FFFF0000"/>
        <rFont val="Arial"/>
        <family val="2"/>
      </rPr>
      <t xml:space="preserve"> </t>
    </r>
    <r>
      <rPr>
        <sz val="11"/>
        <rFont val="Arial"/>
        <family val="2"/>
      </rPr>
      <t>em</t>
    </r>
    <r>
      <rPr>
        <sz val="11"/>
        <color rgb="FFFF0000"/>
        <rFont val="Arial"/>
        <family val="2"/>
      </rPr>
      <t xml:space="preserve"> @nrAno </t>
    </r>
    <r>
      <rPr>
        <sz val="11"/>
        <rFont val="Arial"/>
        <family val="2"/>
      </rPr>
      <t xml:space="preserve">a serem compensados </t>
    </r>
    <r>
      <rPr>
        <b/>
        <sz val="11"/>
        <color rgb="FFFF0000"/>
        <rFont val="Arial"/>
        <family val="2"/>
      </rPr>
      <t>(XXIV)</t>
    </r>
    <r>
      <rPr>
        <sz val="11"/>
        <color rgb="FFFF0000"/>
        <rFont val="Arial"/>
        <family val="2"/>
      </rPr>
      <t xml:space="preserve"> </t>
    </r>
    <r>
      <rPr>
        <sz val="11"/>
        <color theme="9" tint="-0.499984740745262"/>
        <rFont val="Arial"/>
        <family val="2"/>
      </rPr>
      <t xml:space="preserve">(saldo inicial = </t>
    </r>
    <r>
      <rPr>
        <b/>
        <sz val="11"/>
        <color rgb="FFFF0000"/>
        <rFont val="Arial"/>
        <family val="2"/>
      </rPr>
      <t>XXIII)</t>
    </r>
  </si>
  <si>
    <r>
      <t xml:space="preserve"> </t>
    </r>
    <r>
      <rPr>
        <sz val="11"/>
        <rFont val="Arial"/>
        <family val="2"/>
      </rPr>
      <t xml:space="preserve">Restos a pagar cancelados ou prescritos em </t>
    </r>
    <r>
      <rPr>
        <sz val="11"/>
        <color rgb="FFFF0000"/>
        <rFont val="Arial"/>
        <family val="2"/>
      </rPr>
      <t>@nrAno-1</t>
    </r>
    <r>
      <rPr>
        <sz val="11"/>
        <rFont val="Arial"/>
        <family val="2"/>
      </rPr>
      <t xml:space="preserve"> a serem compensados </t>
    </r>
    <r>
      <rPr>
        <b/>
        <sz val="11"/>
        <color rgb="FFFF0000"/>
        <rFont val="Arial"/>
        <family val="2"/>
      </rPr>
      <t>(XXV)</t>
    </r>
    <r>
      <rPr>
        <sz val="11"/>
        <color rgb="FF00B050"/>
        <rFont val="Arial"/>
        <family val="2"/>
      </rPr>
      <t xml:space="preserve"> </t>
    </r>
    <r>
      <rPr>
        <sz val="11"/>
        <color theme="9" tint="-0.499984740745262"/>
        <rFont val="Arial"/>
        <family val="2"/>
      </rPr>
      <t>(saldo inicial igual ao saldo final do demonstrativo do exercício anterior)</t>
    </r>
  </si>
  <si>
    <r>
      <t xml:space="preserve"> Restos a pagar cancelados ou prescritos em </t>
    </r>
    <r>
      <rPr>
        <sz val="11"/>
        <color rgb="FFFF0000"/>
        <rFont val="Arial"/>
        <family val="2"/>
      </rPr>
      <t>exercícios anteriores</t>
    </r>
    <r>
      <rPr>
        <sz val="11"/>
        <rFont val="Arial"/>
        <family val="2"/>
      </rPr>
      <t xml:space="preserve"> a serem compensados </t>
    </r>
    <r>
      <rPr>
        <b/>
        <sz val="11"/>
        <color rgb="FFFF0000"/>
        <rFont val="Arial"/>
        <family val="2"/>
      </rPr>
      <t>(XXVI)</t>
    </r>
    <r>
      <rPr>
        <sz val="11"/>
        <rFont val="Arial"/>
        <family val="2"/>
      </rPr>
      <t xml:space="preserve"> </t>
    </r>
    <r>
      <rPr>
        <sz val="11"/>
        <color theme="9" tint="-0.499984740745262"/>
        <rFont val="Arial"/>
        <family val="2"/>
      </rPr>
      <t>(saldo inicial igual ao saldo final do demonstrativo do exercício anterior)</t>
    </r>
  </si>
  <si>
    <r>
      <t>TOTAL DE RESTOS A PAGAR CANCELADOS OU PRESCRITOS A COMPENSAR</t>
    </r>
    <r>
      <rPr>
        <b/>
        <sz val="11"/>
        <color rgb="FFFF0000"/>
        <rFont val="Arial"/>
        <family val="2"/>
      </rPr>
      <t xml:space="preserve"> (XXVII)</t>
    </r>
  </si>
  <si>
    <r>
      <t xml:space="preserve">RECEITAS DE TRANSFERÊNCIAS PARA A SAÚDE </t>
    </r>
    <r>
      <rPr>
        <b/>
        <sz val="11"/>
        <color rgb="FFFF0000"/>
        <rFont val="Arial"/>
        <family val="2"/>
      </rPr>
      <t>(XXVIII)</t>
    </r>
  </si>
  <si>
    <r>
      <t xml:space="preserve">TOTAL DE RECEITAS ADICIONAIS PARA FINANCIAMENTO DA SAÚDE </t>
    </r>
    <r>
      <rPr>
        <b/>
        <sz val="11"/>
        <color rgb="FFFF0000"/>
        <rFont val="Arial"/>
        <family val="2"/>
      </rPr>
      <t>(XXXI) = (XXVIII + XXIX + XXX)</t>
    </r>
  </si>
  <si>
    <r>
      <t xml:space="preserve">TOTAL </t>
    </r>
    <r>
      <rPr>
        <b/>
        <sz val="10"/>
        <color rgb="FFFF0000"/>
        <rFont val="Arial"/>
        <family val="2"/>
      </rPr>
      <t>(XXVIII + XXIX + XXX)</t>
    </r>
  </si>
  <si>
    <r>
      <t xml:space="preserve">ATENÇÃO BÁSICA </t>
    </r>
    <r>
      <rPr>
        <b/>
        <sz val="11"/>
        <color rgb="FFFF0000"/>
        <rFont val="Arial"/>
        <family val="2"/>
      </rPr>
      <t>(XXXII)</t>
    </r>
  </si>
  <si>
    <r>
      <t xml:space="preserve">ASSISTÊNCIA HOSPITALAR E AMBULATORIAL </t>
    </r>
    <r>
      <rPr>
        <b/>
        <sz val="11"/>
        <color rgb="FFFF0000"/>
        <rFont val="Arial"/>
        <family val="2"/>
      </rPr>
      <t>(XXXIII)</t>
    </r>
  </si>
  <si>
    <r>
      <t xml:space="preserve">SUPORTE PROFILÁTICO E TERAPÊUTICO </t>
    </r>
    <r>
      <rPr>
        <b/>
        <sz val="11"/>
        <color rgb="FFFF0000"/>
        <rFont val="Arial"/>
        <family val="2"/>
      </rPr>
      <t>(XXXIV)</t>
    </r>
  </si>
  <si>
    <r>
      <t>VIGILÂNCIA SANITÁRIA</t>
    </r>
    <r>
      <rPr>
        <b/>
        <sz val="11"/>
        <color rgb="FFFF0000"/>
        <rFont val="Arial"/>
        <family val="2"/>
      </rPr>
      <t xml:space="preserve"> (XXXV)</t>
    </r>
  </si>
  <si>
    <r>
      <t xml:space="preserve">VIGILÂNCIA EPIDEMIOLÓGICA </t>
    </r>
    <r>
      <rPr>
        <b/>
        <sz val="11"/>
        <color rgb="FFFF0000"/>
        <rFont val="Arial"/>
        <family val="2"/>
      </rPr>
      <t>(XXXVI)</t>
    </r>
  </si>
  <si>
    <r>
      <t xml:space="preserve">ALIMENTAÇÃO E NUTRIÇÃO </t>
    </r>
    <r>
      <rPr>
        <b/>
        <sz val="11"/>
        <color rgb="FFFF0000"/>
        <rFont val="Arial"/>
        <family val="2"/>
      </rPr>
      <t>(XXXVII)</t>
    </r>
  </si>
  <si>
    <r>
      <t>OUTRAS SUBFUNÇÕES</t>
    </r>
    <r>
      <rPr>
        <b/>
        <sz val="11"/>
        <color rgb="FFFF0000"/>
        <rFont val="Arial"/>
        <family val="2"/>
      </rPr>
      <t xml:space="preserve"> (XXXVIII)</t>
    </r>
  </si>
  <si>
    <r>
      <t xml:space="preserve">TOTAL DAS DESPESAS NÃO COMPUTADAS NO CÁLCULO DO MÍNIMO  </t>
    </r>
    <r>
      <rPr>
        <b/>
        <sz val="11"/>
        <color rgb="FFFF0000"/>
        <rFont val="Arial"/>
        <family val="2"/>
      </rPr>
      <t>(XXXIX) = (XXXII + XXXIII + XXXIV + XXXV + XXXVI + XXXVII + XXXVIII)</t>
    </r>
  </si>
  <si>
    <r>
      <t xml:space="preserve">TOTAL  = </t>
    </r>
    <r>
      <rPr>
        <b/>
        <sz val="10"/>
        <color rgb="FFFF0000"/>
        <rFont val="Arial"/>
        <family val="2"/>
      </rPr>
      <t>(XXXII + XXXIII + XXXIV + XXXV + XXXVI + XXXVII + XXXVIII)</t>
    </r>
  </si>
  <si>
    <r>
      <t xml:space="preserve">ATENÇÃO BÁSICA (XL) = </t>
    </r>
    <r>
      <rPr>
        <b/>
        <sz val="11"/>
        <color rgb="FFFF0000"/>
        <rFont val="Arial"/>
        <family val="2"/>
      </rPr>
      <t>(IV + XXXII)</t>
    </r>
  </si>
  <si>
    <r>
      <t xml:space="preserve">SOMA = </t>
    </r>
    <r>
      <rPr>
        <b/>
        <sz val="10"/>
        <color rgb="FFFF0000"/>
        <rFont val="Arial"/>
        <family val="2"/>
      </rPr>
      <t>(IV + XXXII)</t>
    </r>
  </si>
  <si>
    <r>
      <t xml:space="preserve">ASSISTÊNCIA HOSPITALAR E AMBULATORIAL </t>
    </r>
    <r>
      <rPr>
        <b/>
        <sz val="11"/>
        <color rgb="FFFF0000"/>
        <rFont val="Arial"/>
        <family val="2"/>
      </rPr>
      <t>(XLI) = (V + XXXIII)</t>
    </r>
  </si>
  <si>
    <r>
      <t xml:space="preserve">SOMA = </t>
    </r>
    <r>
      <rPr>
        <b/>
        <sz val="10"/>
        <color rgb="FFFF0000"/>
        <rFont val="Arial"/>
        <family val="2"/>
      </rPr>
      <t>(V + XXXIII)</t>
    </r>
  </si>
  <si>
    <r>
      <t xml:space="preserve">SUPORTE PROFILÁTICO E TERAPÊUTICO </t>
    </r>
    <r>
      <rPr>
        <b/>
        <sz val="11"/>
        <color rgb="FFFF0000"/>
        <rFont val="Arial"/>
        <family val="2"/>
      </rPr>
      <t>(XLII) = (VI + XXXIV)</t>
    </r>
  </si>
  <si>
    <r>
      <t xml:space="preserve">SOMA = </t>
    </r>
    <r>
      <rPr>
        <b/>
        <sz val="10"/>
        <color rgb="FFFF0000"/>
        <rFont val="Arial"/>
        <family val="2"/>
      </rPr>
      <t>(VI + XXXIV)</t>
    </r>
  </si>
  <si>
    <r>
      <t xml:space="preserve">VIGILÂNCIA SANITÁRIA </t>
    </r>
    <r>
      <rPr>
        <b/>
        <sz val="11"/>
        <color rgb="FFFF0000"/>
        <rFont val="Arial"/>
        <family val="2"/>
      </rPr>
      <t>(XLIII) = (VII + XXXV)</t>
    </r>
  </si>
  <si>
    <r>
      <t xml:space="preserve">SOMA = </t>
    </r>
    <r>
      <rPr>
        <b/>
        <sz val="10"/>
        <color rgb="FFFF0000"/>
        <rFont val="Arial"/>
        <family val="2"/>
      </rPr>
      <t>(VII + XXXV)</t>
    </r>
  </si>
  <si>
    <r>
      <t>VIGILÂNCIA EPIDEMIOLÓGICA</t>
    </r>
    <r>
      <rPr>
        <b/>
        <sz val="11"/>
        <color rgb="FFFF0000"/>
        <rFont val="Arial"/>
        <family val="2"/>
      </rPr>
      <t xml:space="preserve"> (XLIV) = (VIII + XXXVI)</t>
    </r>
  </si>
  <si>
    <r>
      <t>SOMA =</t>
    </r>
    <r>
      <rPr>
        <b/>
        <sz val="10"/>
        <color rgb="FFFF0000"/>
        <rFont val="Arial"/>
        <family val="2"/>
      </rPr>
      <t xml:space="preserve"> (VIII + XXXVI)</t>
    </r>
  </si>
  <si>
    <r>
      <t xml:space="preserve">ALIMENTAÇÃO E NUTRIÇÃO </t>
    </r>
    <r>
      <rPr>
        <b/>
        <sz val="11"/>
        <color rgb="FFFF0000"/>
        <rFont val="Arial"/>
        <family val="2"/>
      </rPr>
      <t>(XLV) = (XIX + XXXVII)</t>
    </r>
  </si>
  <si>
    <r>
      <t xml:space="preserve">SOMA = </t>
    </r>
    <r>
      <rPr>
        <b/>
        <sz val="10"/>
        <color rgb="FFFF0000"/>
        <rFont val="Arial"/>
        <family val="2"/>
      </rPr>
      <t>(XIX + XXXVII)</t>
    </r>
  </si>
  <si>
    <r>
      <t xml:space="preserve">OUTRAS SUBFUNÇÕES </t>
    </r>
    <r>
      <rPr>
        <b/>
        <sz val="11"/>
        <color rgb="FFFF0000"/>
        <rFont val="Arial"/>
        <family val="2"/>
      </rPr>
      <t>(XLVI) = (X + XXXVIII)</t>
    </r>
  </si>
  <si>
    <r>
      <t xml:space="preserve">SOMA = </t>
    </r>
    <r>
      <rPr>
        <b/>
        <sz val="10"/>
        <color rgb="FFFF0000"/>
        <rFont val="Arial"/>
        <family val="2"/>
      </rPr>
      <t>(X + XXXVIII)</t>
    </r>
  </si>
  <si>
    <r>
      <t>TOTAL DAS DESPESAS COM SAÚDE</t>
    </r>
    <r>
      <rPr>
        <b/>
        <sz val="11"/>
        <color rgb="FFFF0000"/>
        <rFont val="Arial"/>
        <family val="2"/>
      </rPr>
      <t xml:space="preserve"> (XLVII) = (XI + XXXIX)</t>
    </r>
  </si>
  <si>
    <r>
      <t xml:space="preserve">TOTAL = </t>
    </r>
    <r>
      <rPr>
        <b/>
        <sz val="10"/>
        <color rgb="FFFF0000"/>
        <rFont val="Arial"/>
        <family val="2"/>
      </rPr>
      <t>(XI + XXXIX)</t>
    </r>
  </si>
  <si>
    <r>
      <rPr>
        <b/>
        <sz val="12"/>
        <rFont val="Arial"/>
        <family val="2"/>
      </rPr>
      <t>FONTE</t>
    </r>
    <r>
      <rPr>
        <sz val="12"/>
        <rFont val="Arial"/>
        <family val="2"/>
      </rPr>
      <t>: Sistema &lt;Nome&gt;, Unidade Responsável &lt;Nome&gt;, Data da emissão &lt;dd/mmm/aaaa&gt; e hora de emissão &lt;hhh e mmm&gt;</t>
    </r>
  </si>
  <si>
    <r>
      <rPr>
        <b/>
        <sz val="11"/>
        <rFont val="Arial"/>
        <family val="2"/>
      </rPr>
      <t>Limite não Cumprido</t>
    </r>
    <r>
      <rPr>
        <b/>
        <sz val="11"/>
        <color rgb="FF636363"/>
        <rFont val="Arial"/>
        <family val="2"/>
      </rPr>
      <t xml:space="preserve"> </t>
    </r>
    <r>
      <rPr>
        <b/>
        <sz val="11"/>
        <color rgb="FFFF0000"/>
        <rFont val="Arial"/>
        <family val="2"/>
      </rPr>
      <t>(XIX) = (XVIII)</t>
    </r>
    <r>
      <rPr>
        <b/>
        <sz val="11"/>
        <color rgb="FF636363"/>
        <rFont val="Arial"/>
        <family val="2"/>
      </rPr>
      <t xml:space="preserve"> </t>
    </r>
    <r>
      <rPr>
        <b/>
        <sz val="11"/>
        <color rgb="FFFF0000"/>
        <rFont val="Arial"/>
        <family val="2"/>
      </rPr>
      <t>(Quando valor for inferior a zero</t>
    </r>
    <r>
      <rPr>
        <b/>
        <sz val="11"/>
        <rFont val="Arial"/>
        <family val="2"/>
      </rPr>
      <t>)</t>
    </r>
  </si>
  <si>
    <t>TRIBUNAL DE CONTAS DO ESTADO DO PARANÁ</t>
  </si>
  <si>
    <t xml:space="preserve"> cdOrigem</t>
  </si>
  <si>
    <t xml:space="preserve"> cdEspecie</t>
  </si>
  <si>
    <t xml:space="preserve"> cdDesdobramentoD1</t>
  </si>
  <si>
    <t xml:space="preserve"> cdDesdobramentoDD2</t>
  </si>
  <si>
    <t xml:space="preserve"> cdDesdobramentoD3</t>
  </si>
  <si>
    <t xml:space="preserve"> cdTipoNaturezaReceita</t>
  </si>
  <si>
    <t>cdNivel8</t>
  </si>
  <si>
    <t>cdNivel9</t>
  </si>
  <si>
    <t>cdNivel10</t>
  </si>
  <si>
    <t>cdNivel11</t>
  </si>
  <si>
    <t>cdNivel12</t>
  </si>
  <si>
    <t>idTipoNivelConta</t>
  </si>
  <si>
    <t>flReceitaIntraOrcamentaria</t>
  </si>
  <si>
    <t>idTipoPermissaoDeducao</t>
  </si>
  <si>
    <t>idTipoEsferaGoverno</t>
  </si>
  <si>
    <t>Versão</t>
  </si>
  <si>
    <t>Observação</t>
  </si>
  <si>
    <t>1</t>
  </si>
  <si>
    <t>0</t>
  </si>
  <si>
    <t>00</t>
  </si>
  <si>
    <t>Receitas Correntes</t>
  </si>
  <si>
    <t>Agregar as receitas tributária, de contribuições, patrimonial, agropecuária, industrial, de serviços e outras e, ainda, as provenientes de recursos financeiros recebidos de outras pessoas de direito público ou privado, quando destinadas a atender despesas classificáveis em despesas correntes.</t>
  </si>
  <si>
    <t>S</t>
  </si>
  <si>
    <t>3</t>
  </si>
  <si>
    <t>1.0</t>
  </si>
  <si>
    <t>Impostos, Taxas e Contribuições de Melhoria</t>
  </si>
  <si>
    <t>Agregar as receitas originadas de impostos, taxas e contribuições de melhoria.</t>
  </si>
  <si>
    <t>Impostos</t>
  </si>
  <si>
    <t>Agregar as receitas que se originaram de impostos. Impostos constituem modalidade de tributo cuja cobrança tem por fato gerador situação independentemente de qualquer atividade estatal específica, relativa ao contribuinte. Regra geral, é vedada a vinculação da receita de impostos a qualquer tipo de despesa, ressalvada, entre outras hipóteses, aquelas previstas na Constituição Federal.</t>
  </si>
  <si>
    <t>2</t>
  </si>
  <si>
    <t>Impostos sobre o Patrimônio</t>
  </si>
  <si>
    <t>Agrega as receitas que se originaram de impostos que incidem sobre o patrimônio e a renda.</t>
  </si>
  <si>
    <t>01</t>
  </si>
  <si>
    <t>Imposto sobre a Propriedade Territorial Rural</t>
  </si>
  <si>
    <t>Agrega as receitas que se originaram de Impostos sobre a Propriedade Territorial Rural. De competência da União, tem suas alíquotas fixadas de forma a desestimular a manutenção de propriedades improdutivas. São contribuintes o proprietário do imóvel, o titular de seu domínio útil, ou o seu possuidor a qualquer título.</t>
  </si>
  <si>
    <t>Imposto sobre a Propriedade Territorial Rural - Municípios Conveniados</t>
  </si>
  <si>
    <t>Registra as receitas que se originaram de Impostos sobre a Propriedade Territorial Rural em municípios que possuem convênio com a União para fiscalização do referido tributo.</t>
  </si>
  <si>
    <t>Imposto sobre a Propriedade Territorial Rural - Municípios Conveniados - Principal</t>
  </si>
  <si>
    <t>Imposto sobre a Propriedade Territorial Rural - Municípios Conveniados - Multas e Juros</t>
  </si>
  <si>
    <t>Imposto sobre a Propriedade Territorial Rural - Municípios Conveniados - Dívida Ativa</t>
  </si>
  <si>
    <t>4</t>
  </si>
  <si>
    <t>Imposto sobre a Propriedade Territorial Rural - Municípios Conveniados - Dívida Ativa - Multas e Juros</t>
  </si>
  <si>
    <t>5</t>
  </si>
  <si>
    <t>Imposto sobre a Propriedade Territorial Rural - Municípios Conveniados - Multas</t>
  </si>
  <si>
    <t>6</t>
  </si>
  <si>
    <t>Imposto sobre a Propriedade Territorial Rural - Municípios Conveniados - Juros de Mora</t>
  </si>
  <si>
    <t>7</t>
  </si>
  <si>
    <t>Imposto sobre a Propriedade Territorial Rural - Municípios Conveniados - Dívida Ativa - Multas</t>
  </si>
  <si>
    <t>8</t>
  </si>
  <si>
    <t>Imposto sobre a Propriedade Territorial Rural - Municípios Conveniados - Dívida Ativa - Juros de Mora</t>
  </si>
  <si>
    <t>50</t>
  </si>
  <si>
    <t>Imposto sobre a Propriedade Predial e Territorial Urbana</t>
  </si>
  <si>
    <t>Registra o valor total da arrecadação de imposto sobre a propriedade predial e territorial urbana, de competência dos municípios. Tem como fato gerador a propriedade, o domínio útil ou a posse de bem imóvel por natureza ou por acessão física, como definido na lei civil, localizado na zona urbana do município.</t>
  </si>
  <si>
    <t>Imposto sobre a Propriedade Predial e Territorial Urbana - Principal</t>
  </si>
  <si>
    <t xml:space="preserve">Imposto sobre a Propriedade Predial e Territorial Urbana - Multas e Juros </t>
  </si>
  <si>
    <t>Imposto sobre a Propriedade Predial e Territorial Urbana - Dívida Ativa</t>
  </si>
  <si>
    <t>Imposto sobre a Propriedade Predial e Territorial Urbana - Dívida Ativa - Multas e Juros</t>
  </si>
  <si>
    <t>Imposto sobre a Propriedade Predial e Territorial Urbana - Multas</t>
  </si>
  <si>
    <t>Imposto sobre a Propriedade Predial e Territorial Urbana - Juros de Mora</t>
  </si>
  <si>
    <t>Imposto sobre a Propriedade Predial e Territorial Urbana - Dívida Ativa - Multas</t>
  </si>
  <si>
    <t>Imposto sobre a Propriedade Predial e Territorial Urbana - Dívida Ativa - Juros de Mora</t>
  </si>
  <si>
    <t>53</t>
  </si>
  <si>
    <t>Impostos sobre Transmissão "Inter Vivos" de Bens Imóveis e de Direitos Reais sobre Imóveis</t>
  </si>
  <si>
    <t>Registra o valor total da arrecadação de imposto sobre transmissão “inter-vivos” de bens imóveis e de direitos reais sobre imóveis de competência municipal, incide sobre o valor venal dos bens ou direitos transmitidos ou cedidos. Tem o fato gerador no momento da lavratura do instrumento ou ato que servir de título às transmissões ou às cessões.</t>
  </si>
  <si>
    <t>Impostos sobre Transmissão "Inter Vivos" de Bens Imóveis e de Direitos Reais sobre Imóveis - Principal</t>
  </si>
  <si>
    <t>Impostos sobre Transmissão "Inter Vivos" de Bens Imóveis e de Direitos Reais sobre Imóveis - Multas e Juros</t>
  </si>
  <si>
    <t>Impostos sobre Transmissão "Inter Vivos" de Bens Imóveis e de Direitos Reais sobre Imóveis - Dívida Ativa</t>
  </si>
  <si>
    <t>Impostos sobre Transmissão "Inter Vivos" de Bens Imóveis e de Direitos Reais sobre Imóveis - Dívida Ativa - Multas e Juros</t>
  </si>
  <si>
    <t>Impostos sobre Transmissão "Inter Vivos" de Bens Imóveis e de Direitos Reais sobre Imóveis - Multas</t>
  </si>
  <si>
    <t>Impostos sobre Transmissão "Inter Vivos" de Bens Imóveis e de Direitos Reais sobre Imóveis - Juros de Mora</t>
  </si>
  <si>
    <t>Impostos sobre Transmissão "Inter Vivos" de Bens Imóveis e de Direitos Reais sobre Imóveis - Dívida Ativa - Multas</t>
  </si>
  <si>
    <t>Impostos sobre Transmissão "Inter Vivos" de Bens Imóveis e de Direitos Reais sobre Imóveis - Dívida Ativa - Juros de Mora</t>
  </si>
  <si>
    <t>Impostos sobre a Renda e Proventos de Qualquer Natureza</t>
  </si>
  <si>
    <t>Agregar as receitas originadas de Impostos sobre a Renda e Proventos de Qualquer Natureza.</t>
  </si>
  <si>
    <t>03</t>
  </si>
  <si>
    <t>Imposto sobre a Renda - Retido na Fonte</t>
  </si>
  <si>
    <t>Agregar as receitas originadas do imposto sobre a renda retido na fonte, calculado sobre salários, a qualquer título, ou sobre capital.</t>
  </si>
  <si>
    <t>Imposto sobre a Renda - Retido na Fonte - Trabalho</t>
  </si>
  <si>
    <t>Agregar as receitas originadas do imposto sobre a renda calculado sobre salários, a qualquer título.</t>
  </si>
  <si>
    <t>Imposto sobre a Renda - Retido na Fonte - Trabalho - Principal</t>
  </si>
  <si>
    <t>Agregar as receitas originadas do imposto sobre a renda calculado sobre salários, inclusive adiantamento de salário a qualquer título, indenização sujeita à tributação, ordenado, vencimento, provento de aposentadoria, reserva ou reforma, pensão civil ou militar, soldo, pro labore, remuneração indireta, retirada, vantagem, subsídio, comissão, corretagem, benefício (remuneração mensal ou prestação única) da previdência social, privada, do Plano Gerador de Benefício Livre (PGBL) e de Fundo de Aposentadoria Programada Individual (FAPI), remuneração de conselheiro fiscal e de administração, de diretor e de administrador de pessoa jurídica, de titular de empresa individual, gratificação e participação dos dirigentes no lucro e demais remunerações decorrentes de vínculo empregatício, recebidos por pessoa física residente no Brasil. Este imposto incide também sobre importâncias pagas por pessoa jurídica à pessoa física, a título de comissões, corretagens, gratificações, honorários, direitos autorais e remunerações por quaisquer outros serviços prestados, sem vínculo empregatício, inclusive as relativas a empreitadas de obras exclusivamente de trabalho, as decorrentes de fretes e carretos em geral e as pagas pelo órgão gestor de mão-de-obra do trabalho portuário aos trabalhadores portuários avulsos.</t>
  </si>
  <si>
    <t>Imposto sobre a Renda - Retido na Fonte - Trabalho - Poder Executivo</t>
  </si>
  <si>
    <t>Registrar as receitas originadas do imposto sobre a renda - Poder Executivo - Principal.</t>
  </si>
  <si>
    <t>02</t>
  </si>
  <si>
    <t>Imposto sobre a Renda - Retido na Fonte - Trabalho - Poder Legislativo</t>
  </si>
  <si>
    <t>Registrar as receitas originadas do imposto sobre a renda - Poder Legislativo - Principal.</t>
  </si>
  <si>
    <t>Imposto sobre a Renda - Retido na Fonte - Trabalho - Multas e Juros</t>
  </si>
  <si>
    <t>Agregar o valor da arrecadação de receita de multas e juros de mora do Imposto sobre a Renda - Retido na Fonte.</t>
  </si>
  <si>
    <t>Imposto sobre a Renda - Retido na Fonte - Trabalho - Multas e Juros - Poder Executivo</t>
  </si>
  <si>
    <t>Registrar as receitas originadas do imposto sobre a renda - Poder Executivo - Multas e Juros.</t>
  </si>
  <si>
    <t>Imposto sobre a Renda - Retido na Fonte - Trabalho - Multas e Juros - Poder Legislativo</t>
  </si>
  <si>
    <t>Registrar as receitas originadas do imposto sobre a renda - Poder Legislativo - Multas e Juros.</t>
  </si>
  <si>
    <t>Imposto sobre a Renda - Retido na Fonte - Outros Rendimentos</t>
  </si>
  <si>
    <t>Agregar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t>
  </si>
  <si>
    <t>Imposto sobre a Renda - Retido na Fonte - Outros Rendimentos - Principal</t>
  </si>
  <si>
    <t>Imposto sobre a Renda - Retido na Fonte - Outros Rendimentos - Poder Executivo - Principal</t>
  </si>
  <si>
    <t>Registrar as receitas originadas do imposto sobre a renda - Outros Rendimentos - Poder Executivo - Principal.</t>
  </si>
  <si>
    <t>Imposto sobre a Renda - Retido na Fonte - Outros Rendimentos - Poder Legislativo - Principal</t>
  </si>
  <si>
    <t>Registrar as receitas originadas do imposto sobre a renda - Outros Rendimentos - Poder Legislativo - Principal.</t>
  </si>
  <si>
    <t>Imposto sobre a Renda - Retido na Fonte - Outros Rendimentos - Multas e Juros</t>
  </si>
  <si>
    <t>Registrar o valor da arrecadação de receita de multas oriundas do imposto sobre a renda - Outros Rendimentos - Poder Legislativo.</t>
  </si>
  <si>
    <t>Imposto sobre a Renda - Retido na Fonte - Outros Rendimentos - Poder Executivo - Multas e Juros</t>
  </si>
  <si>
    <t>Registrar as receitas originadas do imposto sobre a renda - Outros Rendimentos - Poder Executivo - Multas e Juros.</t>
  </si>
  <si>
    <t>Imposto sobre a Renda - Retido na Fonte - Outros Rendimentos - Poder Legislativo - Multas e Juros</t>
  </si>
  <si>
    <t>Registrar as receitas originadas do imposto sobre a renda - Outros Rendimentos - Poder Legislativo - Multas e Juros.</t>
  </si>
  <si>
    <t>Impostos sobre a Produção e Circulação de Mercadorias e Serviços</t>
  </si>
  <si>
    <t>Agrega as receitas originadas de impostos sobre a produção e a circulação. Estão incluídas neste grupo as receitas originadas dos seguintes impostos: sobre Produtos Industrializados - IPI e sobre Operações de Crédito, Câmbio e Seguro, ou Relativas a Títulos ou Valores Mobiliários - IOF, de competência da União; sobre Operações Relativas à Circulação de Mercadorias e sobre Prestações de Serviços de Transporte Interestadual e Intermunicipal e de Comunicação - ICMS, de competência dos Estados e do Distrito Federal; e Imposto sobre Serviços de Qualquer Natureza - ISS, de competência dos Municípios e do Distrito Federal.</t>
  </si>
  <si>
    <t>51</t>
  </si>
  <si>
    <t>Impostos sobre Serviços</t>
  </si>
  <si>
    <t>Agrega a arrecadação de imposto sobre serviços de qualquer natureza de competência dos Municípios. Tem como fato gerador a prestação, por empresa ou profissional autônomo, com ou sem estabelecimento fixo, de serviços constantes em lista própria.</t>
  </si>
  <si>
    <t>Imposto sobre Serviços de Qualquer Natureza - ISSQN</t>
  </si>
  <si>
    <t>Registra a arrecadação de imposto sobre serviços de qualquer natureza de competência dos Municípios. Tem como fato gerador a prestação, por empresa ou profissional autônomo, com ou sem estabelecimento fixo, de serviços constantes em lista própria.</t>
  </si>
  <si>
    <t>Imposto sobre Serviços de Qualquer Natureza - ISSQN - Principal</t>
  </si>
  <si>
    <t xml:space="preserve">Imposto sobre Serviços de Qualquer Natureza - ISSQN - Multas e Juros </t>
  </si>
  <si>
    <t>Imposto sobre Serviços de Qualquer Natureza - ISSQN - Dívida Ativa</t>
  </si>
  <si>
    <t>Imposto sobre Serviços de Qualquer Natureza - ISSQN - Dívida Ativa - Multas e Juros</t>
  </si>
  <si>
    <t>Imposto sobre Serviços de Qualquer Natureza - ISSQN - Multas</t>
  </si>
  <si>
    <t>Imposto sobre Serviços de Qualquer Natureza - ISSQN - Juros de Mora</t>
  </si>
  <si>
    <t>Imposto sobre Serviços de Qualquer Natureza - ISSQN - Dívida Ativa - Multas</t>
  </si>
  <si>
    <t xml:space="preserve">Imposto sobre Serviços de Qualquer Natureza - ISSQN - Dívida Ativa - Juros de Mora </t>
  </si>
  <si>
    <t>Adicional ISS - Fundo Municipal de Combate à Pobreza</t>
  </si>
  <si>
    <t>Registra a arrecadação de receita decorrente da aplicação de adicional de até meio ponto percentual na alíquota do Imposto sobre Serviços ou do imposto que vier a substituí-lo, sobre produtos supérfluos, para a constituição do Fundo Municipal de Combate à Pobreza, conforme estabelece o artigo 82, § 2º, ADCT, CF/1988.</t>
  </si>
  <si>
    <t>Adicional ISS - Fundo Municipal de Combate à Pobreza - Principal</t>
  </si>
  <si>
    <t>Adicional ISS - Fundo Municipal de Combate à Pobreza - Multas e Juros</t>
  </si>
  <si>
    <t>Adicional ISS - Fundo Municipal de Combate à Pobreza - Dívida Ativa</t>
  </si>
  <si>
    <t>Adicional ISS - Fundo Municipal de Combate à Pobreza - Dívida Ativa - Multas e Juros</t>
  </si>
  <si>
    <t xml:space="preserve">Adicional ISS - Fundo Municipal de Combate à Pobreza - Multas </t>
  </si>
  <si>
    <t>Adicional ISS - Fundo Municipal de Combate à Pobreza - Juros de Mora</t>
  </si>
  <si>
    <t>Adicional ISS - Fundo Municipal de Combate à Pobreza - Dívida Ativa - Multas</t>
  </si>
  <si>
    <t>Adicional ISS - Fundo Municipal de Combate à Pobreza - Dívida Ativa - Juros de Mora</t>
  </si>
  <si>
    <t>52</t>
  </si>
  <si>
    <t>Imposto sobre Vendas a Varejo de Combustíveis Líquidos e Gasosos (IVVC)</t>
  </si>
  <si>
    <t>Registra o valor da receita decorrente da arrecadação do Imposto sobre Vendas a Varejo de Combustíveis Líquidos e Gasosos (IVVC). Imposto instituído pela Constituição Federal de 1988, art. 156, IV, extinto pela Emenda Constitucional nº 3/1993. Entretanto, ainda há arrecadação de saldos remanescentes do período em que o referido imposto vigorou.</t>
  </si>
  <si>
    <t>Imposto sobre Vendas a Varejo de Combustíveis Líquidos e Gasosos (IVVC) - Principal</t>
  </si>
  <si>
    <t>Imposto sobre Vendas a Varejo de Combustíveis Líquidos e Gasosos (IVVC) - Multas e Juros</t>
  </si>
  <si>
    <t>Imposto sobre Vendas a Varejo de Combustíveis Líquidos e Gasosos (IVVC) - Dívida Ativa</t>
  </si>
  <si>
    <t>Imposto sobre Vendas a Varejo de Combustíveis Líquidos e Gasosos (IVVC) - Dívida Ativa - Multas e Juros</t>
  </si>
  <si>
    <t>Imposto sobre Vendas a Varejo de Combustíveis Líquidos e Gasosos (IVVC) - Multas</t>
  </si>
  <si>
    <t>Imposto sobre Vendas a Varejo de Combustíveis Líquidos e Gasosos (IVVC) - Juros de Mora</t>
  </si>
  <si>
    <t>Imposto sobre Vendas a Varejo de Combustíveis Líquidos e Gasosos (IVVC) - Dívida Ativa - Multas</t>
  </si>
  <si>
    <t>Imposto sobre Vendas a Varejo de Combustíveis Líquidos e Gasosos (IVVC) - Dívida Ativa - Juros de Mora</t>
  </si>
  <si>
    <t>9</t>
  </si>
  <si>
    <t>Outros Impostos</t>
  </si>
  <si>
    <t>Agregar as receitas de impostos não classificados nos itens anteriores.</t>
  </si>
  <si>
    <t>99</t>
  </si>
  <si>
    <t>Registra receitas de impostos não classificados nos itens anteriores.</t>
  </si>
  <si>
    <t>Outros Impostos - Principal</t>
  </si>
  <si>
    <t>Outros Impostos - Multas e Juros</t>
  </si>
  <si>
    <t>Outros Impostos - Dívida Ativa</t>
  </si>
  <si>
    <t>Outros Impostos - Dívida Ativa - Multas e Juros</t>
  </si>
  <si>
    <t>Outros Impostos - Multas</t>
  </si>
  <si>
    <t>Outros Impostos - Juros de Mora</t>
  </si>
  <si>
    <t>Outros Impostos - Dívida Ativa - Multas</t>
  </si>
  <si>
    <t>Outros Impostos - Dívida Ativa - Juros de Mora</t>
  </si>
  <si>
    <t>Taxas</t>
  </si>
  <si>
    <t>Agregar as receitas que relacionadas às taxas decorrentes do exercício do poder de polícia ou decorrentes da utilização efetiva ou potencial de serviço público específico e divisível, prestado ao contribuinte ou posto à sua disposição.</t>
  </si>
  <si>
    <t>Taxas pelo Exercício do Poder de Polícia</t>
  </si>
  <si>
    <t>Agregar as receitas que se originaram de taxas decorrentes do exercício do poder de polícia.</t>
  </si>
  <si>
    <t>Taxas de Inspeção, Controle e Fiscalização</t>
  </si>
  <si>
    <t>Taxas de Inspeção, Controle e Fiscalização - Principal</t>
  </si>
  <si>
    <t>Taxas de Inspeção, Controle e Fiscalização - Multas e Juros</t>
  </si>
  <si>
    <t>Taxas de Inspeção, Controle e Fiscalização - Dívida Ativa</t>
  </si>
  <si>
    <t>Taxas de Inspeção, Controle e Fiscalização - Dívida Ativa - Multas e Juros</t>
  </si>
  <si>
    <t>Taxas de Inspeção, Controle e Fiscalização - Multas</t>
  </si>
  <si>
    <t>Taxas de Inspeção, Controle e Fiscalização - Juros de Mora</t>
  </si>
  <si>
    <t>Taxas de Inspeção, Controle e Fiscalização - Dívida Ativa - Multas</t>
  </si>
  <si>
    <t>Taxas de Inspeção, Controle e Fiscalização - Dívida Ativa - Juros de Mora</t>
  </si>
  <si>
    <t>04</t>
  </si>
  <si>
    <t>Taxa de Controle e Fiscalização Ambiental</t>
  </si>
  <si>
    <t>Agregar as receitas relativas à taxa pelo poder de polícia para controle e fiscalização das atividades potencialmente poluidoras e utilizadoras de recursos naturais.</t>
  </si>
  <si>
    <t>Taxa de Controle e Fiscalização Ambiental - Principal</t>
  </si>
  <si>
    <t>Taxa de Controle e Fiscalização Ambiental - Multas e Juros</t>
  </si>
  <si>
    <t>Taxa de Controle e Fiscalização Ambiental - Dívida Ativa</t>
  </si>
  <si>
    <t>Taxa de Controle e Fiscalização Ambiental - Dívida Ativa - Multas e Juros</t>
  </si>
  <si>
    <t xml:space="preserve">Taxa de Controle e Fiscalização Ambiental - Multas </t>
  </si>
  <si>
    <t>Taxa de Controle e Fiscalização Ambiental - Juros de Mora</t>
  </si>
  <si>
    <t>Taxa de Controle e Fiscalização Ambiental - Dívida Ativa - Multas</t>
  </si>
  <si>
    <t>Taxa de Controle e Fiscalização Ambiental - Dívida Ativa - Juros de Mora</t>
  </si>
  <si>
    <t>Taxa de Fiscalização de Vigilância Sanitária</t>
  </si>
  <si>
    <t>Registra as receitas relacionadas às taxas de inspeção, controle e fiscalização de vigilância sanitária, de competência dos Estados, Distrito Federal e Municípios.</t>
  </si>
  <si>
    <t>Taxa de Fiscalização de Vigilância Sanitária - Principal</t>
  </si>
  <si>
    <t>Taxa de Fiscalização de Vigilância Sanitária - Multas e Juros</t>
  </si>
  <si>
    <t>Taxa de Fiscalização de Vigilância Sanitária - Dívida Ativa</t>
  </si>
  <si>
    <t>Taxa de Fiscalização de Vigilância Sanitária - Dívida Ativa - Multas e Juros</t>
  </si>
  <si>
    <t>Taxa de Fiscalização de Vigilância Sanitária - Multas</t>
  </si>
  <si>
    <t>Taxa de Fiscalização de Vigilância Sanitária - Juros de Mora</t>
  </si>
  <si>
    <t>Taxa de Fiscalização de Vigilância Sanitária - Dívida Ativa - Multas</t>
  </si>
  <si>
    <t>Taxa de Fiscalização de Vigilância Sanitária - Dívida Ativa - Juros de Mora</t>
  </si>
  <si>
    <t>Taxa de Saúde Suplementar</t>
  </si>
  <si>
    <t>Registra as receitas relacionadas às taxas de inspeção, controle e fiscalização relativas a saúde suplementar, de competência dos Estados, Distrito Federal e Municípios.</t>
  </si>
  <si>
    <t>Taxa de Saúde Suplementar - Principal</t>
  </si>
  <si>
    <t>Taxa de Saúde Suplementar - Multas e Juros</t>
  </si>
  <si>
    <t>Taxa de Saúde Suplementar - Dívida Ativa</t>
  </si>
  <si>
    <t>Taxa de Saúde Suplementar - Dívida Ativa - Multas e Juros</t>
  </si>
  <si>
    <t>Taxa de Saúde Suplementar - Multas</t>
  </si>
  <si>
    <t>Taxa de Saúde Suplementar - Juros de Mora</t>
  </si>
  <si>
    <t>Taxa de Saúde Suplementar - Dívida Ativa - Multas</t>
  </si>
  <si>
    <t>Taxa de Saúde Suplementar - Dívida Ativa - Juros de Mora</t>
  </si>
  <si>
    <t>Taxas pela Prestação de Serviços</t>
  </si>
  <si>
    <t>Agregar as receitas que se originaram de taxas pela utilização efetiva ou potencial de serviço público específico e divisível, prestado ao contribuinte ou posto à sua disposição.</t>
  </si>
  <si>
    <t xml:space="preserve">Agregar as receitas que se originaram de taxas pela utilização efetiva ou potencial de serviço público específico e divisível, prestado ao contribuinte ou posto à sua disposição. </t>
  </si>
  <si>
    <t>Taxas pela Prestação de Serviços em Geral - Principal</t>
  </si>
  <si>
    <t>Taxas pela Prestação de Serviços em Geral - Multas e Juros</t>
  </si>
  <si>
    <t>Taxas pela Prestação de Serviços em Geral - Dívida Ativa</t>
  </si>
  <si>
    <t>Taxas pela Prestação de Serviços em Geral - Dívida Ativa - Multas e Juros</t>
  </si>
  <si>
    <t xml:space="preserve">Taxas pela Prestação de Serviços em Geral - Multas </t>
  </si>
  <si>
    <t>Taxas pela Prestação de Serviços em Geral - Juros de Mora</t>
  </si>
  <si>
    <t>Taxas pela Prestação de Serviços em Geral - Dívida Ativa - Multas</t>
  </si>
  <si>
    <t>Taxas pela Prestação de Serviços em Geral - Dívida Ativa - Juros de Mora</t>
  </si>
  <si>
    <t>Taxas Extrajudiciais</t>
  </si>
  <si>
    <t>Registra o valor da arrecadação de receita de taxas relativas a serviços extrajudiciais ligadas à atividade de constrole jurisdicional do Estado, com o devido acompanhamento dessas receitas pelo CNJ, de acordo com a Resolução CNJ nº 102/2009.</t>
  </si>
  <si>
    <t>Taxas Extrajudiciais - Principal</t>
  </si>
  <si>
    <t>Taxas Extrajudiciais - Multas e Juros</t>
  </si>
  <si>
    <t>Registra o valor da arrecadação de receita de taxas relativas a serviços extrajudiciais ligadas à atividade de controle jurisdicional do Estado, com o devido acompanhamento dessas receitas pelo CNJ, de acordo com a Resolução CNJ nº 102/2009.</t>
  </si>
  <si>
    <t>Taxas Extrajudiciais - Dívida Ativa</t>
  </si>
  <si>
    <t>Taxas Extrajudiciais - Dívida Ativa - Multas e Juros</t>
  </si>
  <si>
    <t>Taxa de Estudo de Impacto de Vizinhança (EIV)</t>
  </si>
  <si>
    <t>Registra as receitas relativas à Taxa de Estudo de Impacto de Vizinhança (EIV), estabelecidas conforme a Lei nº 10.257/2001.</t>
  </si>
  <si>
    <t>Taxa de Estudo de Impacto de Vizinhança (EIV) - Principal</t>
  </si>
  <si>
    <t>Taxa de Estudo de Impacto de Vizinhança (EIV) - Multas e Juros</t>
  </si>
  <si>
    <t>Taxa de Estudo de Impacto de Vizinhança (EIV) - Dívida Ativa</t>
  </si>
  <si>
    <t>Taxa de Estudo de Impacto de Vizinhança (EIV) - Dívida Ativa - Multas e Juros</t>
  </si>
  <si>
    <t>Taxa de Estudo de Impacto de Vizinhança (EIV) - Multas</t>
  </si>
  <si>
    <t>Taxa de Estudo de Impacto de Vizinhança (EIV) - Juros de Mora</t>
  </si>
  <si>
    <t>Taxa de Estudo de Impacto de Vizinhança (EIV) - Dívida Ativa - Multas</t>
  </si>
  <si>
    <t>Taxa de Estudo de Impacto de Vizinhança (EIV) - Dívida Ativa - Juros de Mora</t>
  </si>
  <si>
    <t>Contribuição de Melhoria</t>
  </si>
  <si>
    <t>Agregar as receitas relacionadas à contribuição de melhoria, decorrente de obras públicas.</t>
  </si>
  <si>
    <t>Agrega as receitas relacionadas à contribuição de melhoria, decorrente de obras públicas.</t>
  </si>
  <si>
    <t>Contribuição de Melhoria para Expansão da Rede de Água Potável e Esgoto Sanitário</t>
  </si>
  <si>
    <t>Registra o valor da arrecadação de receita de contribuição de melhoria decorrente de valorização de propriedades em função da expansão da rede de água potável e esgoto sanitário.</t>
  </si>
  <si>
    <t>Contribuição de Melhoria para Expansão da Rede de Água Potável e Esgoto Sanitário - Principal</t>
  </si>
  <si>
    <t>Contribuição de Melhoria para Expansão da Rede de Água Potável e Esgoto Sanitário - Multas e Juros</t>
  </si>
  <si>
    <t>Contribuição de Melhoria para Expansão da Rede de Água Potável e Esgoto Sanitário - Dívida Ativa</t>
  </si>
  <si>
    <t>Contribuição de Melhoria para Expansão da Rede de Água Potável e Esgoto Sanitário - Dívida Ativa - Multas e Juros</t>
  </si>
  <si>
    <t xml:space="preserve">Contribuição de Melhoria para Expansão da Rede de Água Potável e Esgoto Sanitário - Multas </t>
  </si>
  <si>
    <t>Contribuição de Melhoria para Expansão da Rede de Água Potável e Esgoto Sanitário - Juros de Mora</t>
  </si>
  <si>
    <t>Contribuição de Melhoria para Expansão da Rede de Água Potável e Esgoto Sanitário - Dívida Ativa - Multas</t>
  </si>
  <si>
    <t>Contribuição de Melhoria para Expansão da Rede de Água Potável e Esgoto Sanitário - Dívida Ativa - Juros de Mora</t>
  </si>
  <si>
    <t>Contribuição de Melhoria para Expansão da Rede de Iluminação Pública na Cidade</t>
  </si>
  <si>
    <t>Registra o valor da arrecadação de receita de contribuição de melhoria decorrente de valorização de propriedades em função da expansão da rede de iluminação pública na cidade.</t>
  </si>
  <si>
    <t>Contribuição de Melhoria para Expansão da Rede de Iluminação Pública na Cidade - Principal</t>
  </si>
  <si>
    <t>Contribuição de Melhoria para Expansão da Rede de Iluminação Pública na Cidade - Multas e Juros</t>
  </si>
  <si>
    <t>Contribuição de Melhoria para Expansão da Rede de Iluminação Pública na Cidade - Dívida Ativa</t>
  </si>
  <si>
    <t>Contribuição de Melhoria para Expansão da Rede de Iluminação Pública na Cidade - Dívida Ativa - Multas e Juros</t>
  </si>
  <si>
    <t xml:space="preserve">Contribuição de Melhoria para Expansão da Rede de Iluminação Pública na Cidade - Multas </t>
  </si>
  <si>
    <t>Contribuição de Melhoria para Expansão da Rede de Iluminação Pública na Cidade - Juros de Mora</t>
  </si>
  <si>
    <t>Contribuição de Melhoria para Expansão da Rede de Iluminação Pública na Cidade - Dívida Ativa - Multas</t>
  </si>
  <si>
    <t>Contribuição de Melhoria para Expansão da Rede de Iluminação Pública na Cidade - Dívida Ativa - Juros de Mora</t>
  </si>
  <si>
    <t>Contribuição de Melhoria para Expansão de Rede de Iluminação Pública Rural</t>
  </si>
  <si>
    <t>Registra o valor da arrecadação de receita sobre a cobrança decorrente de valorização de propriedades em função da expansão da rede de iluminação pública rural.</t>
  </si>
  <si>
    <t>Contribuição de Melhoria para Expansão de Rede de Iluminação Pública Rural - Principal</t>
  </si>
  <si>
    <t>Contribuição de Melhoria para Expansão de Rede de Iluminação Pública Rural - Multas e Juros</t>
  </si>
  <si>
    <t>Contribuição de Melhoria para Expansão de Rede de Iluminação Pública Rural - Dívida Ativa</t>
  </si>
  <si>
    <t>Contribuição de Melhoria para Expansão de Rede de Iluminação Pública Rural - Dívida Ativa - Multas e Juros</t>
  </si>
  <si>
    <t xml:space="preserve">Contribuição de Melhoria para Expansão de Rede de Iluminação Pública Rural - Multas </t>
  </si>
  <si>
    <t>Contribuição de Melhoria para Expansão de Rede de Iluminação Pública Rural - Juros de Mora</t>
  </si>
  <si>
    <t>Contribuição de Melhoria para Expansão de Rede de Iluminação Pública Rural - Dívida Ativa - Multas</t>
  </si>
  <si>
    <t>Contribuição de Melhoria para Expansão de Rede de Iluminação Pública Rural - Dívida Ativa - Juros de Mora</t>
  </si>
  <si>
    <t>Contribuição de Melhoria para Pavimentação e Obras Complementares</t>
  </si>
  <si>
    <t>Registra o valor da arrecadação de receita de contribuição de melhoria decorrente de valorização de propriedades em função da pavimentação asfáltica, bem como pela colocação de guias, sarjetas e calçamento.</t>
  </si>
  <si>
    <t>Contribuição de Melhoria para Pavimentação e Obras Complementares - Principal</t>
  </si>
  <si>
    <t>Contribuição de Melhoria para Pavimentação e Obras Complementares - Multas e Juros</t>
  </si>
  <si>
    <t>Contribuição de Melhoria para Pavimentação e Obras Complementares - Dívida Ativa</t>
  </si>
  <si>
    <t>Contribuição de Melhoria para Pavimentação e Obras Complementares - Dívida Ativa - Multas e Juros</t>
  </si>
  <si>
    <t xml:space="preserve">Contribuição de Melhoria para Pavimentação e Obras Complementares - Multas </t>
  </si>
  <si>
    <t>Contribuição de Melhoria para Pavimentação e Obras Complementares - Juros de Mora</t>
  </si>
  <si>
    <t>Contribuição de Melhoria para Pavimentação e Obras Complementares - Dívida Ativa - Multas</t>
  </si>
  <si>
    <t>Contribuição de Melhoria para Pavimentação e Obras Complementares - Dívida Ativa - Juros de Mora</t>
  </si>
  <si>
    <t>Outras Contribuições de Melhoria</t>
  </si>
  <si>
    <t>Registra o valor de outras contribuições de melhorias, não classificadas nos itens anteriores.</t>
  </si>
  <si>
    <t>Outras Contribuições de Melhoria - Principal</t>
  </si>
  <si>
    <t>Outras Contribuições de Melhoria - Multas e Juros</t>
  </si>
  <si>
    <t>Outras Contribuições de Melhoria - Dívida Ativa</t>
  </si>
  <si>
    <t>Outras Contribuições de Melhoria - Dívida Ativa - Multas e Juros</t>
  </si>
  <si>
    <t>Outras Contribuições de Melhoria - Multas</t>
  </si>
  <si>
    <t>Outras Contribuições de Melhoria - Juros de Mora</t>
  </si>
  <si>
    <t>Outras Contribuições de Melhoria - Dívida Ativa - Multas</t>
  </si>
  <si>
    <t>Outras Contribuições de Melhoria - Dívida Ativa - Juros de Mora</t>
  </si>
  <si>
    <t>Contribuições</t>
  </si>
  <si>
    <t>Agregar as receitas originadas de contribuições sociais, de intervenção no domínio econômico, de interesse das categorias profissionais ou econômicas, assim como de contribuições destinadas a entidades privadas de serviço social e de formação profissional.</t>
  </si>
  <si>
    <t>Contribuições Sociais</t>
  </si>
  <si>
    <t>Agregar as receitas originadas de contribuições sociais e de interesse de categorias profissionais ou econômicas.</t>
  </si>
  <si>
    <t>Agrega as receitas provenientes da Contribuições para Regimes Próprios de Previdência e Sistema de Proteção Social, recolhidas dos servidores, da União, Estados, DF e Municípios e de suas respectivas Autarquias e Fundações.</t>
  </si>
  <si>
    <t>Contribuição do Servidor Civil</t>
  </si>
  <si>
    <t>Agrega as receitas provenientes da Contribuição para o Plano de Seguridade Social do Servidor Público, recolhidas dos servidores.</t>
  </si>
  <si>
    <t>Registra as receitas provenientes da Contribuição para o Plano de Seguridade Social do Servidor Público, recolhidas, dos servidores civis ativos.</t>
  </si>
  <si>
    <t>Contribuição do Servidor Civil Ativo - Principal</t>
  </si>
  <si>
    <t>Contribuição do Servidor Civil Ativo - Multas e Juros</t>
  </si>
  <si>
    <t>1.0a</t>
  </si>
  <si>
    <t>Contribuição do Servidor Civil Ativo - Juros de Mora</t>
  </si>
  <si>
    <t>Registra as receitas provenientes da Contribuição para o Plano de Seguridade Social do Servidor Público, recolhidas, dos servidores civis inativos.</t>
  </si>
  <si>
    <t>Contribuição do Servidor Civil - Inativo - Principal</t>
  </si>
  <si>
    <t>Contribuição do Servidor Civil - Inativo - Multas e Juros</t>
  </si>
  <si>
    <t xml:space="preserve">Contribuição do Servidor Civil - Inativo - Multas </t>
  </si>
  <si>
    <t>Contribuição do Servidor Civil - Inativo - Juros de Mora</t>
  </si>
  <si>
    <t>Registra as receitas provenientes da Contribuição para o Plano de Seguridade Social do Servidor Público, recolhidas, dos pensionistas civis - servidores públicos.</t>
  </si>
  <si>
    <t>Contribuição do Servidor Civil - Pensionistas - Principal</t>
  </si>
  <si>
    <t>Contribuição do Servidor Civil - Pensionistas - Multas e Juros</t>
  </si>
  <si>
    <t>Contribuição do Servidor Civil - Pensionistas - Multas</t>
  </si>
  <si>
    <t>Contribuição do Servidor Civil - Pensionistas - Juros de Mora</t>
  </si>
  <si>
    <t>Registra as receitas provenientes da Contribuição para o Plano de Seguridade Social do Servidor Público, recolhidas, oriundas de sentenças judiciais, dos servidores civis ativos.</t>
  </si>
  <si>
    <t>Contribuição Oriunda de Sentenças Judiciais - Servidor Civil Ativo - Principal</t>
  </si>
  <si>
    <t>Contribuição Oriunda de Sentenças Judiciais - Servidor Civil Ativo - Multas e Juros</t>
  </si>
  <si>
    <t>Contribuição Oriunda de Sentenças Judiciais - Servidor Civil Ativo - Multas</t>
  </si>
  <si>
    <t>Contribuição Oriunda de Sentenças Judiciais - Servidor Civil Ativo - Juros de Mora</t>
  </si>
  <si>
    <t>Registra as receitas provenientes da Contribuição para o Plano de Seguridade Social do Servidor Público, recolhidas, oriundas de sentenças judiciais, dos servidores civis inativos.</t>
  </si>
  <si>
    <t>Contribuição Oriunda de Sentenças Judiciais - Servidor Civil Inativo - Principal</t>
  </si>
  <si>
    <t>Contribuição Oriunda de Sentenças Judiciais - Servidor Civil Inativo - Multas e Juros</t>
  </si>
  <si>
    <t>Contribuição Oriunda de Sentenças Judiciais - Servidor Civil Inativo - Multas</t>
  </si>
  <si>
    <t>Contribuição Oriunda de Sentenças Judiciais - Servidor Civil Inativo - Juros de Mora</t>
  </si>
  <si>
    <t>Registra as receitas provenientes da Contribuição para o Plano de Seguridade Social do Servidor Público, recolhidas, oriundas de sentenças judiciais, dos pensionistas civis - servidores públicos.</t>
  </si>
  <si>
    <t>Contribuição Oriunda de Sentenças Judiciais - Servidor Civil - Pensionistas - Principal</t>
  </si>
  <si>
    <t>Contribuição Oriunda de Sentenças Judiciais - Servidor Civil - Pensionistas - Multas e Juros</t>
  </si>
  <si>
    <t>Contribuição Oriunda de Sentenças Judiciais - Servidor Civil - Pensionistas - Juros de Mora</t>
  </si>
  <si>
    <t>Agrega as receitas provenientes da Contribuição para o Plano de Seguridade Social do Servidor Público, recolhidas pela União, Autarquias e Fundações.</t>
  </si>
  <si>
    <t>Registra as receitas provenientes da Contribuição para o Plano de Seguridade Social do Servidor Público, recolhidas, respectivamente, das entidades patronais (União, Autarquias e Fundações).</t>
  </si>
  <si>
    <t>Contribuição Patronal - Servidor Civil Ativo - Principal</t>
  </si>
  <si>
    <t>Contribuição Patronal - Servidor Civil Ativo - Multas e Juros</t>
  </si>
  <si>
    <t>Contribuição Patronal - Servidor Civil Ativo - Multas</t>
  </si>
  <si>
    <t>Contribuição Patronal - Servidor Civil Ativo - Juros de Mora</t>
  </si>
  <si>
    <t>Registra as receitas provenientes da Contribuição para o Plano de Seguridade Social do Servidor Público, recolhidas, respectivamente, das entidades patronais (União, Autarquias e Fundações) em virtude de sentenças judiciais.</t>
  </si>
  <si>
    <t>Contribuição Patronal Oriunda de Sentenças Judiciais - Patronal - Servidor Civil Ativo - Principal</t>
  </si>
  <si>
    <t>Contribuição Patronal Oriunda de Sentenças Judiciais - Patronal - Servidor Civil Ativo - Multas e Juros</t>
  </si>
  <si>
    <t>Contribuição Patronal Oriunda de Sentenças Judiciais - Patronal - Servidor Civil Ativo - Multas</t>
  </si>
  <si>
    <t>Contribuição Patronal Oriunda de Sentenças Judiciais - Patronal - Servidor Civil Ativo - Juros de Mora</t>
  </si>
  <si>
    <t>Registra as receitas provenientes dos parcelamentos de débitos da Contribuição para o Plano de Seguridade Social do Servidor Público Civil.</t>
  </si>
  <si>
    <t>Contribuição do Servidor Civil - Parcelamentos - Principal</t>
  </si>
  <si>
    <t>Contribuição do Servidor Civil - Parcelamentos - Multas e Juros</t>
  </si>
  <si>
    <t>Contribuição do Servidor Civil - Parcelamentos - Multas</t>
  </si>
  <si>
    <t>Contribuição do Servidor Civil - Parcelamentos - Juros de Mora</t>
  </si>
  <si>
    <t>Agrega o valor da arrecadação da receita de contribuições patronais relativas aos servidores civis inativos e pensionistas para institutos de previdência social.</t>
  </si>
  <si>
    <t>Registra o valor da arrecadação da receita de contribuições patronais relativas aos servidores civis inativos para institutos de previdência social.</t>
  </si>
  <si>
    <t>Contribuição Patronal - Servidor Civil - Inativo - Principal</t>
  </si>
  <si>
    <t>Contribuição Patronal - Servidor Civil - Inativo - Multas e Juros</t>
  </si>
  <si>
    <t>Contribuição Patronal - Servidor Civil - Inativo - Multas</t>
  </si>
  <si>
    <t>Contribuição Patronal - Servidor Civil - Inativo - Juros de Mora</t>
  </si>
  <si>
    <t>Registra o valor da arrecadação da receita de contribuições patronais relativas aos pensionistas civis públicos para institutos de previdência social.</t>
  </si>
  <si>
    <t xml:space="preserve">Contribuição Patronal - Servidor Civil - Pensionistas - Principal </t>
  </si>
  <si>
    <t xml:space="preserve">Contribuição Patronal - Servidor Civil - Pensionistas - Multas e Juros </t>
  </si>
  <si>
    <t xml:space="preserve">Contribuição Patronal - Servidor Civil - Pensionistas - Multas </t>
  </si>
  <si>
    <t xml:space="preserve">Contribuição Patronal - Servidor Civil - Pensionistas - Juros de Mora </t>
  </si>
  <si>
    <t>Registra o valor da arrecadação da receita de contribuições patronais oriunda de sentenças judiciais relativas a servidores civis inativos para institutos de previdência social.</t>
  </si>
  <si>
    <t>Contribuição Patronal Oriunda de Sentenças Judiciais - Servidor Civil Inativo - Principal</t>
  </si>
  <si>
    <t>Contribuição Patronal Oriunda de Sentenças Judiciais - Servidor Civil Inativo - Multas e Juros</t>
  </si>
  <si>
    <t>Contribuição Patronal Oriunda de Sentenças Judiciais - Servidor Civil Inativo - Multas</t>
  </si>
  <si>
    <t>Contribuição Patronal Oriunda de Sentenças Judiciais - Servidor Civil Inativo - Juros de Mora</t>
  </si>
  <si>
    <t>Registra o valor da arrecadação da receita de contribuições patronais oriunda de sentenças judiciais relativas a pensionistas civis públicos para institutos de previdência social.</t>
  </si>
  <si>
    <t>Agrega a receita de parcelamentos de contribuição dos entes, específica para Estados, DF e Municípios, bem como seus órgãos e entidades obrigadas, para o custeio do Plano de Seguridade Social do Serviço Público.</t>
  </si>
  <si>
    <t>Registra o valor da arrecadação por meio de parcelamento da receita de contribuições patronais relativas aos servidores civis ativos para institutos de previdência social.</t>
  </si>
  <si>
    <t>Contribuição Patronal - Servidor Civil Ativo - Parcelamentos - Principal</t>
  </si>
  <si>
    <t>Contribuição Patronal - Servidor Civil Ativo - Parcelamentos - Multas e Juros</t>
  </si>
  <si>
    <t>Contribuição Patronal - Servidor Civil Ativo - Parcelamentos - Multas</t>
  </si>
  <si>
    <t>Contribuição Patronal - Servidor Civil Ativo - Parcelamentos - Juros de Mora</t>
  </si>
  <si>
    <t>Registra o valor da arrecadação por meio de parcelamento da receita de contribuições patronais relativas aos servidores civis inativos para institutos de previdência social.</t>
  </si>
  <si>
    <t>Contribuição Patronal - Servidor Civil Inativo - Parcelamentos - Principal</t>
  </si>
  <si>
    <t>Contribuição Patronal - Servidor Civil Inativo - Parcelamentos - Multas e Juros</t>
  </si>
  <si>
    <t>Contribuição Patronal - Servidor Civil Inativo - Parcelamentos - Multas</t>
  </si>
  <si>
    <t>Contribuição Patronal - Servidor Civil Inativo - Parcelamentos - Juros de Mora</t>
  </si>
  <si>
    <t>Contribuição Patronal - Servidor Civil - Pensionistas - Parcelamentos</t>
  </si>
  <si>
    <t>Registra o valor da arrecadação por meio de parcelamento da receita de contribuições patronais relativas aos pensionistas civis públicos para institutos de previdência social.</t>
  </si>
  <si>
    <t>Contribuição Patronal - Servidor Civil - Pensionistas - Parcelamentos - Principal</t>
  </si>
  <si>
    <t>Contribuição Patronal - Servidor Civil - Pensionistas - Parcelamentos - Multas e juros</t>
  </si>
  <si>
    <t>Contribuição Patronal - Servidor Civil - Pensionistas - Parcelamentos - Multas</t>
  </si>
  <si>
    <t>Contribuição Patronal - Servidor Civil - Pensionistas - Parcelamentos - Juros de Mora</t>
  </si>
  <si>
    <t>Agregar as receitas originadas da contribuição para assistência médico-hospitalar dos Policiais Militares e do Corpo de Bombeiros Militar do Distrito Federal e dos estados.</t>
  </si>
  <si>
    <t>Contribuição para Fundos de Assistência Médica - Servidores Civis</t>
  </si>
  <si>
    <t>Agregar as receitas originadas de recursos que integram o Fundo de Saúde de Assistência Médica, destinado ao atendimento médico-hospitalar, médico-domiciliar, odontológico, psicológico e social dos servidores civis.</t>
  </si>
  <si>
    <t xml:space="preserve">Agregar as receitas originadas de recursos que integram o Fundo de Saúde de Assistência Médica, destinado ao atendimento médico-hospitalar, médico-domiciliar, odontológico, psicológico e social dos servidores civis. </t>
  </si>
  <si>
    <t>Contribuição para Fundos de Assistência Médica - Servidores Civis - Principal</t>
  </si>
  <si>
    <t>Registrar as receitas originadas de recursos que integram o Fundo de Saúde de Assistência Médica, destinado ao atendimento médico-hospitalar, médico-domiciliar, odontológico, psicológico e social dos servidores civis.</t>
  </si>
  <si>
    <t>Contribuição para Fundos de Assistência Médica - Servidores Civis - Multas e Juros</t>
  </si>
  <si>
    <t>Registrar as receitas de multas e juros originados de recursos que integram o Fundo de Saúde de Assistência Médica, destinado ao atendimento médico-hospitalar, médico-domiciliar, odontológico, psicológico e social dos servidores civis.</t>
  </si>
  <si>
    <t>Contribuição para Fundos de Assistência Médica - Servidores Civis - Multas</t>
  </si>
  <si>
    <t>Registrar as receitas de multas originadas de recursos que integram o Fundo de Saúde de Assistência Médica, destinado ao atendimento médico-hospitalar, médico-domiciliar, odontológico, psicológico e social dos servidores civis.</t>
  </si>
  <si>
    <t>Contribuição para Fundos de Assistência Médica - Servidores Civis - Juros de Mora</t>
  </si>
  <si>
    <t>Registrar as receitas de juros originados de recursos que integram o Fundo de Saúde de Assistência Médica, destinado ao atendimento médico-hospitalar, médico-domiciliar, odontológico, psicológico e social dos servidores civis.</t>
  </si>
  <si>
    <t>Contribuição para Fundos de Assistência Médica - Servidores Civis - Parcelamentos</t>
  </si>
  <si>
    <t>Agregar as receitas originadas do parcelamento de débitos da contribuição que integra o Fundo de Saúde de Assistência Médica, destinado ao atendimento médico-hospitalar, médico-domiciliar, odontológico, psicológico e social dos servidores civis.</t>
  </si>
  <si>
    <t>Contribuição para Fundos de Assistência Médica - Servidores Civis - Parcelamentos - Principal</t>
  </si>
  <si>
    <t>Registrar as receitas originadas do parcelamento de débitos da contribuição que integra o Fundo de Saúde de Assistência Médica, destinado ao atendimento médico-hospitalar, médico-domiciliar, odontológico, psicológico e social dos servidores civis.</t>
  </si>
  <si>
    <t>Contribuição para Fundos de Assistência Médica - Servidores Civis - Parcelamentos - Multas e Juros</t>
  </si>
  <si>
    <t>Registrar as receitas de multas e juros originados do parcelamento de débitos da contribuição que integra o Fundo de Saúde de Assistência Médica, destinado ao atendimento médico-hospitalar, médico-domiciliar, odontológico, psicológico e social dos servidores civis.</t>
  </si>
  <si>
    <t>Contribuição para Fundos de Assistência Médica - Servidores Civis - Parcelamentos - Multas</t>
  </si>
  <si>
    <t>Contribuição para Fundos de Assistência Médica - Servidores Civis - Parcelamentos - Juros de Mora de Mora de Mora</t>
  </si>
  <si>
    <t>Contribuição para Fundos de Assistência Médica - Outros Beneficiários</t>
  </si>
  <si>
    <t>Agrega as receitas originadas de recursos que integram o Fundo de Saúde de Assistência Médica, destinado ao atendimento médico-hospitalar, médico-domiciliar, odontológico, psicológico e social de outros beneficiários não citados nas naturezas de receitas específicas.</t>
  </si>
  <si>
    <t>Registra as receitas originadas de recursos que integram o Fundo de Saúde de Assistência Médica, destinado ao atendimento médico-hospitalar, médico-domiciliar, odontológico, psicológico e social de outros beneficiários não citadas nas naturezas de receitas específicas.</t>
  </si>
  <si>
    <t>Contribuição para Fundos de Assistência Médica - Outros Beneficiários - Principal</t>
  </si>
  <si>
    <t>Contribuição para Fundos de Assistência Médica - Outros Beneficiários - Multas e Juros</t>
  </si>
  <si>
    <t>Contribuição para Fundos de Assistência Médica - Outros Beneficiários - Dívida Ativa</t>
  </si>
  <si>
    <t>Contribuição para Fundos de Assistência Médica - Outros Beneficiários - Dívida Ativa - Multas e Juros</t>
  </si>
  <si>
    <t>Contribuição para Fundos de Assistência Médica - Outros Beneficiários - Multas</t>
  </si>
  <si>
    <t>Contribuição para Fundos de Assistência Médica - Outros Beneficiários - Juros de Mora</t>
  </si>
  <si>
    <t>Contribuição para Fundos de Assistência Médica - Outros Beneficiários - Dívida Ativa - Multas</t>
  </si>
  <si>
    <t>Contribuição para Fundos de Assistência Médica - Outros Beneficiários - Dívida Ativa - Juros de Mora</t>
  </si>
  <si>
    <t>Contribuição para Fundos de Assistência Médica - Outros Beneficiários - Parcelamentos</t>
  </si>
  <si>
    <t>Registra as receitas originadas do parcelamento de débitos da contribuição que integra o Fundo de Saúde de Assistência Médica, destinado ao atendimento médico-hospitalar, médico-domiciliar, odontológico, psicológico e social de outros beneficiários não citadas nas naturezas de receitas específicas.</t>
  </si>
  <si>
    <t>Contribuição para Fundos de Assistência Médica - Outros Beneficiários - Parcelamentos - Principal</t>
  </si>
  <si>
    <t>Contribuição para Fundos de Assistência Médica - Outros Beneficiários - Parcelamentos - Multas e Juros</t>
  </si>
  <si>
    <t>Contribuição para Fundos de Assistência Médica - Outros Beneficiários - Parcelamentos - Dívida Ativa</t>
  </si>
  <si>
    <t>Contribuição para Fundos de Assistência Médica - Outros Beneficiários - Parcelamentos - Multas</t>
  </si>
  <si>
    <t>Contribuição para Fundos de Assistência Médica - Outros Beneficiários - Parcelamentos - Juros de Mora</t>
  </si>
  <si>
    <t>Agregar a receita decorrente da contribuição para o custeio do serviço de iluminação pública.</t>
  </si>
  <si>
    <t>Contribuição para o Custeio do Serviço de Iluminação Pública</t>
  </si>
  <si>
    <t>Agrega a receita decorrente da contribuição para o custeio do serviço de iluminação pública.</t>
  </si>
  <si>
    <t>Registra a receita decorrente da contribuição para o custeio do serviço de iluminação pública.</t>
  </si>
  <si>
    <t>Contribuição para o Custeio do Serviço de Iluminação Pública - Principal</t>
  </si>
  <si>
    <t>Contribuição para o Custeio do Serviço de Iluminação Pública - Multas e Juros</t>
  </si>
  <si>
    <t>Contribuição para o Custeio do Serviço de Iluminação Pública - Dívida Ativa</t>
  </si>
  <si>
    <t>Contribuição para o Custeio do Serviço de Iluminação Pública - Dívida Ativa - Multas e Juros</t>
  </si>
  <si>
    <t xml:space="preserve">Contribuição para o Custeio do Serviço de Iluminação Pública - Multas </t>
  </si>
  <si>
    <t>Contribuição para o Custeio do Serviço de Iluminação Pública - Juros de Mora</t>
  </si>
  <si>
    <t>Contribuição para o Custeio do Serviço de Iluminação Pública - Dívida Ativa - Multas</t>
  </si>
  <si>
    <t>Contribuição para o Custeio do Serviço de Iluminação Pública - Dívida Ativa - Juros de Mora</t>
  </si>
  <si>
    <t>Receita Patrimonial</t>
  </si>
  <si>
    <t>Agregar os recursos decorrentes da fruição do patrimônio mobiliário e imobiliário do ente público.</t>
  </si>
  <si>
    <t>Exploração do Patrimônio Imobiliário do Estado</t>
  </si>
  <si>
    <t>Agregar os recursos decorrentes da fruição do patrimônio imobiliário do ente público.</t>
  </si>
  <si>
    <t>Agrega recursos decorrentes da fruição do patrimônio imobiliário do ente público.</t>
  </si>
  <si>
    <t>Aluguéis, Arrendamentos, Foros, Laudêmios, Tarifas de Ocupação</t>
  </si>
  <si>
    <t>Agrega as receitas que se originaram da exploração do patrimônio imobiliário do Estado, como, por exemplo, as provenientes de aluguéis, arrendamentos, foros, laudêmios, tarifas de ocupação de terrenos, tarifas de ocupação de imóveis, cessão de direito de uso, dentre outras.</t>
  </si>
  <si>
    <t>Aluguéis e Arrendamentos</t>
  </si>
  <si>
    <t>Registra as receitas que se originaram da exploração do patrimônio imobiliário do Estado, como, por exemplo, as provenientes de aluguéis e arrendamentos, dentre outras.</t>
  </si>
  <si>
    <t>Aluguéis e Arrendamentos - Principal</t>
  </si>
  <si>
    <t>Aluguéis e Arrendamentos - Multas e Juros</t>
  </si>
  <si>
    <t>Aluguéis e Arrendamentos - Dívida Ativa</t>
  </si>
  <si>
    <t>Aluguéis e Arrendamentos - Dívida Ativa - Multas e Juros</t>
  </si>
  <si>
    <t>Aluguéis e Arrendamentos - Multas</t>
  </si>
  <si>
    <t>Aluguéis e Arrendamentos - Juros de Mora</t>
  </si>
  <si>
    <t>Aluguéis e Arrendamentos - Dívida Ativa - Multas</t>
  </si>
  <si>
    <t>Aluguéis e Arrendamentos - Dívida Ativa - Juros de Mora</t>
  </si>
  <si>
    <t>Foros, Laudêmios e Tarifas de Ocupação</t>
  </si>
  <si>
    <t>Registra as receitas que se originaram da exploração do patrimônio imobiliário do Estado, como, por exemplo, foros, laudêmios, tarifas de ocupação de terrenos, tarifas de ocupação de imóveis.</t>
  </si>
  <si>
    <t>Foros, Laudêmios e Tarifas de Ocupação - Principal</t>
  </si>
  <si>
    <t>Foros, Laudêmios e Tarifas de Ocupação - Multas e Juros</t>
  </si>
  <si>
    <t>Foros, Laudêmios e Tarifas de Ocupação - Dívida Ativa</t>
  </si>
  <si>
    <t>Foros, Laudêmios e Tarifas de Ocupação - Dívida Ativa - Multas e Juros</t>
  </si>
  <si>
    <t>Foros, Laudêmios e Tarifas de Ocupação - Multas</t>
  </si>
  <si>
    <t>Foros, Laudêmios e Tarifas de Ocupação - Juros de Mora</t>
  </si>
  <si>
    <t>Foros, Laudêmios e Tarifas de Ocupação - Dívida Ativa - Multas</t>
  </si>
  <si>
    <t>Foros, Laudêmios e Tarifas de Ocupação - Dívida Ativa - Juros de Mora</t>
  </si>
  <si>
    <t>Concessão, Permissão, Autorização ou Cessão do Direito de Uso de Bens Imóveis Públicos</t>
  </si>
  <si>
    <t>Registra receitas provenientes da utilização de áreas de domínio da União, as quais, a critério do Poder Executivo, poderão ser cedidas, gratuitamente ou em condições especiais, sob qualquer regimes previsto em Lei, quais sejam: concessão, permissão ou autorização de uso de bem público.</t>
  </si>
  <si>
    <t>Outras Receitas Imobiliárias</t>
  </si>
  <si>
    <t>Registra receitas oriundas da exploração do patrimônio imobiliário do Estado que não tenham se enquadrado nos itens anteriores.</t>
  </si>
  <si>
    <t>Outras Receitas Imobiliárias - Principal</t>
  </si>
  <si>
    <t>Outras Receitas Imobiliárias - Multas e Juros</t>
  </si>
  <si>
    <t>Outras Receitas Imobiliárias - Dívida Ativa</t>
  </si>
  <si>
    <t>Outras Receitas Imobiliárias - Dívida Ativa - Multas e Juros</t>
  </si>
  <si>
    <t>Outras Receitas Imobiliárias - Multas</t>
  </si>
  <si>
    <t>Outras Receitas Imobiliárias - Juros de Mora</t>
  </si>
  <si>
    <t>Outras Receitas Imobiliárias - Dívida Ativa - Multas</t>
  </si>
  <si>
    <t>Outras Receitas Imobiliárias - Dívida Ativa - Juros de Mora</t>
  </si>
  <si>
    <t>Valores Mobiliários</t>
  </si>
  <si>
    <t>Agregar as receitas decorrentes de valores mobiliários.</t>
  </si>
  <si>
    <t>Juros e Correções Monetárias</t>
  </si>
  <si>
    <t>Agregar as receitas decorrentes de juros e correções monetárias.</t>
  </si>
  <si>
    <t>Remuneração de Depósitos Bancários</t>
  </si>
  <si>
    <t>Registra as receitas decorrentes de juros e correções monetárias incidentes sobre depósitos bancários</t>
  </si>
  <si>
    <t>Remuneração de Depósitos Especiais</t>
  </si>
  <si>
    <t>Registra a receita oriunda de juros e correções monetárias auferidos sobre depósitos especiais.</t>
  </si>
  <si>
    <t>Remuneração de Depósitos Especiais - Principal</t>
  </si>
  <si>
    <t>Remuneração de Saldos de Recursos Não-Desembolsados</t>
  </si>
  <si>
    <t>Registra a receita oriunda de juros e correções monetárias auferidos sobre saldos de recursos não desembolsados.</t>
  </si>
  <si>
    <t>Remuneração de Saldos de Recursos Não-Desembolsados - Principal</t>
  </si>
  <si>
    <t>Remuneração dos Recursos do Regime Próprio de Previdência Social - RPPS</t>
  </si>
  <si>
    <t>Remuneração dos Recursos do Regime Próprio de Previdência Social - RPPS - Principal</t>
  </si>
  <si>
    <t>05</t>
  </si>
  <si>
    <t>Juros de Títulos de Renda</t>
  </si>
  <si>
    <t>Registra recursos oriundos de juros de título de renda, provenientes de aplicações no mercado financeiro. Inclui o resultado das aplicações em títulos públicos.</t>
  </si>
  <si>
    <t>Juros de Títulos de Renda - Principal</t>
  </si>
  <si>
    <t>06</t>
  </si>
  <si>
    <t>Juros sobre o Capital Próprio</t>
  </si>
  <si>
    <t>Registra recursos provenientes do pagamento à União, aos estados, ao DF e aos municípios, em face dos lucros obtidos pelas empresas estatais a título de Juros sobre o Capital Próprio. A exemplo dos dividendos, juros sobre o capital próprio são valores pagos pelas empresas em virtude de lucros obtidos. Trata-se, portanto, de receita primária.</t>
  </si>
  <si>
    <t>Juros sobre o Capital Próprio - Principal</t>
  </si>
  <si>
    <t>Dividendos</t>
  </si>
  <si>
    <t>Agregar as receitas decorrente de dividendos.</t>
  </si>
  <si>
    <t>Registra as receitas decorrente de dividendos.</t>
  </si>
  <si>
    <t>Participações</t>
  </si>
  <si>
    <t>Agregar as receitas atribuíveis à União, provenientes da participação societária nos resultados de empresas.</t>
  </si>
  <si>
    <t>Registra receitas atribuíveis à União, provenientes da participação societária nos resultados de empresas.</t>
  </si>
  <si>
    <t>Participações - Principal</t>
  </si>
  <si>
    <t>Participações - Multas e Juros</t>
  </si>
  <si>
    <t>Outros Valores Mobiliários</t>
  </si>
  <si>
    <t>Agregar as receitas de valores mobiliários não classificadas nos itens anteriores.</t>
  </si>
  <si>
    <t>Registra as receitas de valores mobiliários não classificadas nos itens anteriores.</t>
  </si>
  <si>
    <t>Outros Valores Mobiliários - Principal</t>
  </si>
  <si>
    <t>Outros Valores Mobiliários - Multas e Juros</t>
  </si>
  <si>
    <t>Delegação de Serviços Públicos Mediante Concessão, Permissão, Autorização ou Licença</t>
  </si>
  <si>
    <t>Agregar as receitas decorrentes da delegação (mediante Concessão, Permissão ou Autorização) para o setor privado ou outros entes estatais prestarem serviços públicos.</t>
  </si>
  <si>
    <t>Delegação para a Prestação dos Serviços de Transporte</t>
  </si>
  <si>
    <t>Agregar as receitas decorrentes da delegação (mediante Concessão, Permissão ou Autorização) para o setor privado ou outros entes estatais prestarem serviços públicos de transporte.</t>
  </si>
  <si>
    <t>Delegação para a Prestação dos Serviços de Transporte Rodoviário</t>
  </si>
  <si>
    <t>Agregar as receitas decorrentes da delegação (mediante Concessão, Permissão ou Autorização) para o setor privado ou outros entes estatais prestarem serviços públicos de transporte rodoviário.</t>
  </si>
  <si>
    <t>Delegação para a Prestação dos Serviços de Transporte Rodoviário - Principal</t>
  </si>
  <si>
    <t>Delegação para a Prestação dos Serviços de Transporte Rodoviário - Multas e Juros</t>
  </si>
  <si>
    <t>Delegação para a Prestação dos Serviços de Transporte Rodoviário - Dívida Ativa</t>
  </si>
  <si>
    <t>Delegação para a Prestação dos Serviços de Transporte Rodoviário - Dívida Ativa - Multas e Juros</t>
  </si>
  <si>
    <t>Delegação para a Prestação dos Serviços de Transporte Rodoviário - Multas</t>
  </si>
  <si>
    <t>Delegação para a Prestação dos Serviços de Transporte Rodoviário - Juros de Mora</t>
  </si>
  <si>
    <t>Delegação para a Prestação dos Serviços de Transporte Rodoviário - Dívida Ativa - Multas</t>
  </si>
  <si>
    <t>Delegação para a Prestação dos Serviços de Transporte Rodoviário - Dívida Ativa - Juros de Mora</t>
  </si>
  <si>
    <t>Delegação dos Serviços de Infraestrutura</t>
  </si>
  <si>
    <t>Agrega receitas decorrentes da delegação para o setor privado ou outros entes estatais explorarem serviços públicos de infraestrutura, mediante Concessão, Permissão ou Autorização.</t>
  </si>
  <si>
    <t>Delegação para Exploração da Infraestrutura de Transporte Rodoviário</t>
  </si>
  <si>
    <t>Agrega receitas decorrentes da delegação para o setor privado explorar serviços públicos de infraestrutura de Transporte Rodoviário, mediante Concessão, Permissão ou Autorização.</t>
  </si>
  <si>
    <t>Delegação para Exploração da Infraestrutura de Transporte Rodoviário para o Setor Privado</t>
  </si>
  <si>
    <t>Registra receitas decorrentes da delegação para o setor privado explorar serviços públicos de infraestrutura de Transporte Rodoviário, mediante Concessão, Permissão ou Autorização.</t>
  </si>
  <si>
    <t>Delegação para Exploração da Infraestrutura de Transporte Rodoviário para o Setor Privado - Principal</t>
  </si>
  <si>
    <t>Delegação para Exploração da Infraestrutura de Transporte Rodoviário para o Setor Privado - Dívida Ativa</t>
  </si>
  <si>
    <t>Delegação para Exploração da Infraestrutura de Transporte Rodoviário para o Setor Privado - Dívida Ativa - Multas e Juros</t>
  </si>
  <si>
    <t>Delegação para Exploração da Infraestrutura de Transporte Rodoviário para os Estados, Distrito Federal e Municípios</t>
  </si>
  <si>
    <t>Registra receitas decorrentes de convênio firmado entre o Ministério dos Transportes (representando a União) e os demais entes federados (Estados, DF, Municípios) por meio do qual delega-se para os entes federados a competência para administrar e explorar trechos de rodovias federais ou obras rodoviárias federais.</t>
  </si>
  <si>
    <t>Delegação para Exploração da Infraestrutura de Transporte Rodoviário para os Estados, Distrito Federal e Municípios - Principal</t>
  </si>
  <si>
    <t>Delegação para Exploração da Infraestrutura de Transporte Rodoviário para os Estados, Distrito Federal e Municípios - Multas e Juros</t>
  </si>
  <si>
    <t>Delegação para Exploração da Infraestrutura de Transporte Rodoviário para os Estados, Distrito Federal e Municípios - Dívida Ativa</t>
  </si>
  <si>
    <t>Delegação para Exploração da Infraestrutura de Transporte Rodoviário para os Estados, Distrito Federal e Municípios - Dívida Ativa - Multas e Juros</t>
  </si>
  <si>
    <t>Concessão para Prestação de Serviços de Energia Elétrica</t>
  </si>
  <si>
    <t>Agregar receitas originadas de concessão para prestação de serviços de energia elétrica.</t>
  </si>
  <si>
    <t>Concessão dos Serviços de Geração, Transmissão ou Distribuição de Energia Elétrica</t>
  </si>
  <si>
    <t xml:space="preserve">Agregar receitas originadas de concessão para prestação de serviços de energia elétrica. </t>
  </si>
  <si>
    <t>Concessão dos Serviços de Geração, Transmissão ou Distribuição de Energia Elétrica - Principal</t>
  </si>
  <si>
    <t>Concessão dos Serviços de Geração, Transmissão ou Distribuição de Energia Elétrica - Multas e Juros</t>
  </si>
  <si>
    <t>Concessão dos Serviços de Geração, Transmissão ou Distribuição de Energia Elétrica - Dívida Ativa</t>
  </si>
  <si>
    <t>Concessão dos Serviços de Geração, Transmissão ou Distribuição de Energia Elétrica - Dívida Ativa - Multas e Juros</t>
  </si>
  <si>
    <t>Demais Delegações de Serviços Públicos</t>
  </si>
  <si>
    <t>Agregar demais receitas oriundas da delegação de serviços públicos.</t>
  </si>
  <si>
    <t>Outras Delegações de Serviços Públicos</t>
  </si>
  <si>
    <t>Agregar as receitas decorrentes da delegação para prestação de serviços públicos não abarcadas por códigos específicos.</t>
  </si>
  <si>
    <t>Outras Delegações de Serviços Públicos - Principal</t>
  </si>
  <si>
    <t>Outras Delegações de Serviços Públicos - Multas e Juros</t>
  </si>
  <si>
    <t>Outras Delegações de Serviços Públicos - Dívida Ativa</t>
  </si>
  <si>
    <t>Outras Delegações de Serviços Públicos - Dívida Ativa - Multas e Juros</t>
  </si>
  <si>
    <t>Outras Delegações de Serviços Públicos - Multas</t>
  </si>
  <si>
    <t>Outras Delegações de Serviços Públicos - Juros de Mora</t>
  </si>
  <si>
    <t>Outras Delegações de Serviços Públicos - Dívida Ativa - Multas</t>
  </si>
  <si>
    <t>Outras Delegações de Serviços Públicos - Dívida Ativa - Juros de Mora</t>
  </si>
  <si>
    <t>Exploração de Recursos Naturais</t>
  </si>
  <si>
    <t>Agregar as receitas originadas da exploração de recursos naturais.</t>
  </si>
  <si>
    <t>Exploração de Recursos Minerais</t>
  </si>
  <si>
    <t>Agregar as receitas decorrentes da extração mineral.</t>
  </si>
  <si>
    <t>Outorga de Direitos de Exploração e Pesquisa Mineral</t>
  </si>
  <si>
    <t>Agregar as receitas decorrentes da outorga do Alvará de Pesquisa Mineral.</t>
  </si>
  <si>
    <t>Outorga de Direitos de Exploração e Pesquisa Mineral - Principal</t>
  </si>
  <si>
    <t>Outorga de Direitos de Exploração e Pesquisa Mineral - Multas e Juros</t>
  </si>
  <si>
    <t>Outorga de Direitos de Exploração e Pesquisa Mineral - Dívida Ativa</t>
  </si>
  <si>
    <t>Outorga de Direitos de Exploração e Pesquisa Mineral - Multas</t>
  </si>
  <si>
    <t>Outorga de Direitos de Exploração e Pesquisa Mineral - Juros de Mora</t>
  </si>
  <si>
    <t>Outorga de Direitos de Exploração e Pesquisa Mineral - Dívida Ativa - Multas</t>
  </si>
  <si>
    <t>Outorga de Direitos de Exploração e Pesquisa Mineral - Dívida Ativa - Juros de Mora</t>
  </si>
  <si>
    <t>Compensação Financeira pela Exploração de Recursos Minerais</t>
  </si>
  <si>
    <t>Agregar as receitas decorrentes da compensação financeira pela exploração de recursos minerais.</t>
  </si>
  <si>
    <t>Compensação Financeira pela Exploração de Recursos Minerais - Principal</t>
  </si>
  <si>
    <t>Compensação Financeira pela Exploração de Recursos Minerais - Multas e Juros</t>
  </si>
  <si>
    <t>Compensação Financeira pela Exploração de Recursos Minerais - Dívida Ativa</t>
  </si>
  <si>
    <t>Compensação Financeira pela Exploração de Recursos Minerais - Dívida Ativa - Multas e Juros</t>
  </si>
  <si>
    <t>Compensação Financeira pela Exploração de Recursos Minerais - Multas</t>
  </si>
  <si>
    <t>Compensação Financeira pela Exploração de Recursos Minerais - Juros de Mora</t>
  </si>
  <si>
    <t>Compensação Financeira pela Exploração de Recursos Minerais - Dívida Ativa - Multas</t>
  </si>
  <si>
    <t>Compensação Financeira pela Exploração de Recursos Minerais - Dívida Ativa - Juros de Mora</t>
  </si>
  <si>
    <t>Exploração de Recursos Hídricos</t>
  </si>
  <si>
    <t>Agregar as receitas de compensação financeira pela exploração e utilização de recursos hídricos.</t>
  </si>
  <si>
    <t>Outorga de Direitos de Uso de Recursos Hídricos</t>
  </si>
  <si>
    <t>Agregar as receitas decorrentes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</si>
  <si>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Outorga de Direitos de Uso de Recursos Hídricos - Principal</t>
  </si>
  <si>
    <t>Outorga de Direitos de Uso de Recursos Hídricos - Multas e Juros</t>
  </si>
  <si>
    <t>Outorga de Direitos de Uso de Recursos Hídricos - Dívida Ativa</t>
  </si>
  <si>
    <t>Outorga de Direitos de Uso de Recursos Hídricos - Dívida Ativa - Multas e Juros</t>
  </si>
  <si>
    <t>Outorga de Direitos de Uso de Recursos Hídricos - Multas</t>
  </si>
  <si>
    <t>Outorga de Direitos de Uso de Recursos Hídricos - Juros de Mora</t>
  </si>
  <si>
    <t>Outorga de Direitos de Uso de Recursos Hídricos - Dívida Ativa - Multas</t>
  </si>
  <si>
    <t>Outorga de Direitos de Uso de Recursos Hídricos - Dívida Ativa - Juros de Mora</t>
  </si>
  <si>
    <t>Agregar as receitas de compensação financeira pela exploração e utilização de recursos hídricos para geração de energia elétrica.</t>
  </si>
  <si>
    <t>Utilização de Recursos Hídricos - Itaipu</t>
  </si>
  <si>
    <t>Agregar as receitas de compensação financeira pela utilização de recursos hídricos por parte da Itaipu Binacional do Brasil.</t>
  </si>
  <si>
    <t>Utilização de Recursos Hídricos - Itaipu - Principal</t>
  </si>
  <si>
    <t>Registrar as receitas de compensação financeira pela utilização de recursos hídricos por parte da Itaipu Binacional do Brasil.</t>
  </si>
  <si>
    <t>Utilização de Recursos Hídricos - Itaipu - Multas e Juros</t>
  </si>
  <si>
    <t>Registrar o valor da arrecadação de receita de multas e juros de mora incidentes sobre a compensação financeira pela utilização de recursos hídricos por parte da Itaipu Binacional do Brasil.</t>
  </si>
  <si>
    <t>Utilização de Recursos Hídricos - Itaipu - Dívida Ativa</t>
  </si>
  <si>
    <t>Registrar o valor da arrecadação de receita da dívida ativa, pelo não pagamento de compensação financeira pela utilização de recursos hídricos por parte da Itaipu Binacional do Brasil – no transcurso do prazo exigível.</t>
  </si>
  <si>
    <t>Utilização de Recursos Hídricos - Itaipu - Dívida Ativa - Multas e Juros</t>
  </si>
  <si>
    <t>Registrar o valor da arrecadação de receitas de multas e juros de mora incidentes sobre a dívida ativa de compensação financeira pela utilização de recursos hídricos por parte da Itaipu Binacional do Brasil.</t>
  </si>
  <si>
    <t xml:space="preserve">Utilização de Recursos Hídricos - Itaipu - Multas </t>
  </si>
  <si>
    <t>Registrar o valor da arrecadação de receita de multas incidentes sobre a compensação financeira pela utilização de recursos hídricos por parte da Itaipu Binacional do Brasil.</t>
  </si>
  <si>
    <t>Utilização de Recursos Hídricos - Itaipu - Juros de Mora</t>
  </si>
  <si>
    <t>Registrar o valor da arrecadação de receita de juros de mora incidentes sobre a compensação financeira pela utilização de recursos hídricos por parte da Itaipu Binacional do Brasil.</t>
  </si>
  <si>
    <t>Utilização de Recursos Hídricos - Itaipu - Dívida Ativa - Multas</t>
  </si>
  <si>
    <t>Registrar o valor da arrecadação de receitas de multas incidentes sobre a dívida ativa de compensação financeira pela utilização de recursos hídricos por parte da Itaipu Binacional do Brasil.</t>
  </si>
  <si>
    <t>Utilização de Recursos Hídricos - Itaipu - Dívida Ativa - Juros de Mora</t>
  </si>
  <si>
    <t>Registrar o valor da arrecadação de receitas de juros de mora incidentes sobre a dívida ativa de compensação financeira pela utilização de recursos hídricos por parte da Itaipu Binacional do Brasil.</t>
  </si>
  <si>
    <t>Utilização de Recursos Hídricos - Demais Empresas</t>
  </si>
  <si>
    <t>Agregar as receitas de compensação financeira pela utilização de recursos hídricos para geração de energia elétrica por parte de outras empresas, exceto Itaipu.</t>
  </si>
  <si>
    <t>Utilização de Recursos Hídricos - Demais Empresas - Principal</t>
  </si>
  <si>
    <t>Registrar as receitas de compensação financeira pela utilização de recursos hídricos para geração de energia elétrica por parte de outras empresas, exceto Itaipu.</t>
  </si>
  <si>
    <t>Utilização de Recursos Hídricos - Demais Empresas - Multas e Juros</t>
  </si>
  <si>
    <t>Registrar o valor da arrecadação de receita de multas e juros de mora incidentes sobre a compensação financeira pela utilização de recursos hídricos para geração de energia elétrica por parte de outras empresas, exceto Itaipu.</t>
  </si>
  <si>
    <t>Utilização de Recursos Hídricos - Demais Empresas - Dívida Ativa</t>
  </si>
  <si>
    <t>Registrar o valor da arrecadação de receita da dívida ativa, pelo não pagamento de compensação financeira pela utilização de recursos hídricos para geração de energia elétrica por parte de outras empresas, exceto Itaipu – no transcurso do prazo exigível.</t>
  </si>
  <si>
    <t>Utilização de Recursos Hídricos - Demais Empresas - Dívida Ativa - Multas e Juros</t>
  </si>
  <si>
    <t>Registrar o valor da arrecadação de receitas de multas e juros de mora incidentes sobre a dívida ativa de compensação financeira pela utilização de recursos hídricos para geração de energia elétrica por parte de outras empresas, exceto Itaipu.</t>
  </si>
  <si>
    <t xml:space="preserve">Utilização de Recursos Hídricos - Demais Empresas - Multas </t>
  </si>
  <si>
    <t>Registrar o valor da arrecadação de receita de multas incidentes sobre a compensação financeira pela utilização de recursos hídricos para geração de energia elétrica por parte de outras empresas, exceto Itaipu.</t>
  </si>
  <si>
    <t>Utilização de Recursos Hídricos - Demais Empresas - Juros de Mora</t>
  </si>
  <si>
    <t>Registrar o valor da arrecadação de receita de juros de mora incidentes sobre a compensação financeira pela utilização de recursos hídricos para geração de energia elétrica por parte de outras empresas, exceto Itaipu.</t>
  </si>
  <si>
    <t>Utilização de Recursos Hídricos - Demais Empresas - Dívida Ativa - Multas</t>
  </si>
  <si>
    <t>Registrar o valor da arrecadação de receitas de multas incidentes sobre a dívida ativa de compensação financeira pela utilização de recursos hídricos para geração de energia elétrica por parte de outras empresas, exceto Itaipu.</t>
  </si>
  <si>
    <t>Utilização de Recursos Hídricos - Demais Empresas - Dívida Ativa - Juros de Mora</t>
  </si>
  <si>
    <t>Registrar o valor da arrecadação de receitas de juros de mora incidentes sobre a dívida ativa de compensação financeira pela utilização de recursos hídricos para geração de energia elétrica por parte de outras empresas, exceto Itaipu.</t>
  </si>
  <si>
    <t>Utilização de Recursos Hídricos - Demais Empresas - Prorrogação de Outorga</t>
  </si>
  <si>
    <t>Registra as receitas de compensação financeira pela utilização de recursos hídricos para geração de energia elétrica por parte de outras empresas, exceto Itaipu, nos casos de prorrogação de outorga de que trata o art. 2º, da Lei 12.783, de 11 de janeiro de 2013.</t>
  </si>
  <si>
    <t>Utilização de Recursos Hídricos - Demais Empresas - Prorrogação de Outorga - Principal</t>
  </si>
  <si>
    <t>Utilização de Recursos Hídricos - Demais Empresas - Prorrogação de Outorga - Multas e Juros</t>
  </si>
  <si>
    <t>Utilização de Recursos Hídricos - Demais Empresas - Prorrogação de Outorga -Dívida Ativa</t>
  </si>
  <si>
    <t>Utilização de Recursos Hídricos - Demais Empresas - Prorrogação de Outorga - Dívida Ativa - Multas e Juros</t>
  </si>
  <si>
    <t>Utilização de Recursos Hídricos - Demais Empresas - Prorrogação de Outorga - Multas</t>
  </si>
  <si>
    <t>Utilização de Recursos Hídricos - Demais Empresas - Prorrogação de Outorga - Juros de Mora</t>
  </si>
  <si>
    <t>Utilização de Recursos Hídricos - Demais Empresas - Prorrogação de Outorga - Dívida Ativa - Multas</t>
  </si>
  <si>
    <t>Utilização de Recursos Hídricos - Demais Empresas - Prorrogação de Outorga - Dívida Ativa - Juros de Mora</t>
  </si>
  <si>
    <t>Exploração de Outros Recursos Naturais</t>
  </si>
  <si>
    <t>Agregar as receitas oriundas da exploração de recursos naturais não listados de forma específica nos códigos de natureza de receita anteriores.</t>
  </si>
  <si>
    <t>Compensações Ambientais</t>
  </si>
  <si>
    <t>Registra receitas oriundas de Compensações Ambientais</t>
  </si>
  <si>
    <t>Compensações Ambientais - Principal</t>
  </si>
  <si>
    <t>Compensações Ambientais - Multas e Juros</t>
  </si>
  <si>
    <t>Compensações Ambientais - Dívida Ativa</t>
  </si>
  <si>
    <t>Compensações Ambientais - Dívida Ativa - Multas e Juros</t>
  </si>
  <si>
    <t>Compensações Ambientais - Multas</t>
  </si>
  <si>
    <t>Compensações Ambientais - Juros de Mora</t>
  </si>
  <si>
    <t>Compensações Ambientais - Dívida Ativa - Multas</t>
  </si>
  <si>
    <t>Compensações Ambientais - Dívida Ativa - Juros de Mora</t>
  </si>
  <si>
    <t>Outras Delegações para Exploração de Recursos Naturais</t>
  </si>
  <si>
    <t>Agregar as receitas oriundas da exploração de quaisquer outros recursos naturais não listados em códigos de natureza de receita específicos.</t>
  </si>
  <si>
    <t>Outras Delegações para Exploração de Recursos Naturais - Principal</t>
  </si>
  <si>
    <t>Outras Delegações para Exploração de Recursos Naturais - Multas e Juros</t>
  </si>
  <si>
    <t>Outras Delegações para Exploração de Recursos Naturais - Dívida Ativa</t>
  </si>
  <si>
    <t>Outras Delegações para Exploração de Recursos Naturais - Dívida Ativa - Multas e Juros</t>
  </si>
  <si>
    <t>Outras Delegações para Exploração de Recursos Naturais - Multas</t>
  </si>
  <si>
    <t>Outras Delegações para Exploração de Recursos Naturais - Juros de Mora</t>
  </si>
  <si>
    <t>Outras Delegações para Exploração de Recursos Naturais - Dívida Ativa - Multas</t>
  </si>
  <si>
    <t>Outras Delegações para Exploração de Recursos Naturais - Dívida Ativa - Juros de Mora</t>
  </si>
  <si>
    <t>Exploração do Patrimônio Intangível</t>
  </si>
  <si>
    <t>Agregar as receitas originadas com a exploração do patrimônio intangível.</t>
  </si>
  <si>
    <t>Agrega as receitas originadas com a exploração do patrimônio intangível.</t>
  </si>
  <si>
    <t>Outorga de Direito de Uso ou de Exploração de Criação Protegida - Instituição Científica e Tecnológica</t>
  </si>
  <si>
    <t>Registra valores referentes à receita decorrente da celebração de contratos de transferência de tecnologia e de licenciamento para outorga de direito de uso de exploração de criação protegida.</t>
  </si>
  <si>
    <t>Outorga de Direito de Uso ou de Exploração de Criação Protegida - Instituição Científica e Tecnológica - Principal</t>
  </si>
  <si>
    <t>Outorga de Direito de Uso ou de Exploração de Criação Protegida - Instituição Científica e Tecnológica - Multas e Juros</t>
  </si>
  <si>
    <t>Outorga de Direito de Uso ou de Exploração de Criação Protegida - Instituição Científica e Tecnológica - Dívida Ativa</t>
  </si>
  <si>
    <t>Outorga de Direito de Uso ou de Exploração de Criação Protegida - Instituição Científica e Tecnológica - Dívida Ativa - Multas e Juros</t>
  </si>
  <si>
    <t>Outorga de Direito de Uso ou de Exploração de Criação Protegida - Instituição Científica e Tecnológica - Multas</t>
  </si>
  <si>
    <t>Outorga de Direito de Uso ou de Exploração de Criação Protegida - Instituição Científica e Tecnológica - Juros de Mora</t>
  </si>
  <si>
    <t>Outorga de Direito de Uso ou de Exploração de Criação Protegida - Instituição Científica e Tecnológica - Dívida Ativa - Multas</t>
  </si>
  <si>
    <t>Outorga de Direito de Uso ou de Exploração de Criação Protegida - Instituição Científica e Tecnológica - Dívida Ativa - Juros de Mora</t>
  </si>
  <si>
    <t>Direito de Uso da Imagem e de Reprodução dos Bens do Acervo Patrimonial</t>
  </si>
  <si>
    <t>Registra o valor das receitas provenientes do exercício de atividades que sejam afetas à exploração dos direitos de uso da imagem e de reprodução de bens do acervo patrimonial sob sua jurisdição.</t>
  </si>
  <si>
    <t>Direito de Uso da Imagem e de Reprodução dos Bens do Acervo Patrimonial - Principal</t>
  </si>
  <si>
    <t>Direito de Uso da Imagem e de Reprodução dos Bens do Acervo Patrimonial - Multas e Juros</t>
  </si>
  <si>
    <t>Direito de Uso da Imagem e de Reprodução dos Bens do Acervo Patrimonial - Dívida Ativa</t>
  </si>
  <si>
    <t>Direito de Uso da Imagem e de Reprodução dos Bens do Acervo Patrimonial - Dívida Ativa - Multas e Juros</t>
  </si>
  <si>
    <t>Direito de Uso da Imagem e de Reprodução dos Bens do Acervo Patrimonial - Multas</t>
  </si>
  <si>
    <t>Direito de Uso da Imagem e de Reprodução dos Bens do Acervo Patrimonial - Juros de Mora</t>
  </si>
  <si>
    <t>Direito de Uso da Imagem e de Reprodução dos Bens do Acervo Patrimonial - Dívida Ativa - Multas</t>
  </si>
  <si>
    <t>Direito de Uso da Imagem e de Reprodução dos Bens do Acervo Patrimonial - Dívida Ativa - Juros de Mora</t>
  </si>
  <si>
    <t>Cessão de Direitos</t>
  </si>
  <si>
    <t>Agregar as receitas decorrentes da cessão de direitos.</t>
  </si>
  <si>
    <t>Agrega receitas decorrentes da cessão de direitos</t>
  </si>
  <si>
    <t>Cessão do Direito de Operacionalização de Pagamentos</t>
  </si>
  <si>
    <t>Agrega receitas decorrentes da cessão do direito de operacionalização da folha de pagamento de ativos e inativos de determinada unidade. Por meio da cessão, o agente financeiro (banco) passa a deter o direito de efetuar o pagamento dos salários dos servidores e, em contrapartida, recolhem à Conta Única do Tesouro Nacional o montante estipulado a título da cessão de acordo com as cláusulas previstas nos termos do respectivo contrato.</t>
  </si>
  <si>
    <t>Demais Receitas Patrimoniais</t>
  </si>
  <si>
    <t>Agregar as receitas patrimoniais não classificadas nos itens anteriores, inclusive receitas de aluguéis de bens móveis.</t>
  </si>
  <si>
    <t>Outras Receitas Patrimoniais</t>
  </si>
  <si>
    <t>Agrega as receitas patrimoniais não classificadas nos itens anteriores, inclusive receitas de aluguéis de bens móveis.</t>
  </si>
  <si>
    <t>Registra as receitas patrimoniais não classificadas nos itens anteriores, inclusive receitas de aluguéis de bens móveis.</t>
  </si>
  <si>
    <t>Outras Receitas Patrimoniais - Principal</t>
  </si>
  <si>
    <t>Outras Receitas Patrimoniais - Multas e Juros</t>
  </si>
  <si>
    <t>Outras Receitas Patrimoniais - Dívida Ativa</t>
  </si>
  <si>
    <t>Outras Receitas Patrimoniais - Dívida Ativa - Multas e Juros</t>
  </si>
  <si>
    <t>Outras Receitas Patrimoniais - Multas</t>
  </si>
  <si>
    <t>Outras Receitas Patrimoniais - Juros de Mora</t>
  </si>
  <si>
    <t>Outras Receitas Patrimoniais - Dívida Ativa - Multas</t>
  </si>
  <si>
    <t>Outras Receitas Patrimoniais - Dívida Ativa - Juros de Mora</t>
  </si>
  <si>
    <t>Receita Agropecuária</t>
  </si>
  <si>
    <t>Agregar as receitas decorrentes de atividades de exploração ordenada dos recursos naturais vegetais em ambiente natural e protegido.</t>
  </si>
  <si>
    <t>Registra as receitas de atividades de exploração ordenada dos recursos naturais vegetais em ambiente natural e protegido. Compreende as atividades de cultivo agrícola, de cultivo de espécies florestais para produção de madeira, celulose e para proteção ambiental, de extração de madeira em florestas nativas, de coleta de produtos vegetais, além do cultivo de produtos agrícolas.</t>
  </si>
  <si>
    <t>Receita Agropecuária - Principal</t>
  </si>
  <si>
    <t>Receita Agropecuária - Multas e Juros</t>
  </si>
  <si>
    <t>Receita Agropecuária - Dívida Ativa</t>
  </si>
  <si>
    <t>Receita Agropecuária - Dívida Ativa - Multas e Juros</t>
  </si>
  <si>
    <t>Receita Agropecuária - Multas</t>
  </si>
  <si>
    <t>Receita Agropecuária - Juros de Mora</t>
  </si>
  <si>
    <t>Receita Agropecuária - Dívida Ativa - Multas</t>
  </si>
  <si>
    <t>Receita Agropecuária - Dívida Ativa - Juros de Mora</t>
  </si>
  <si>
    <t>Receita Industrial</t>
  </si>
  <si>
    <t>Agregar as receitas decorrentes das atividades industriais.</t>
  </si>
  <si>
    <t>Registra as receitas decorrentes das atividades industriais.</t>
  </si>
  <si>
    <t>Receita Industrial - Principal</t>
  </si>
  <si>
    <t>Receita Industrial - Multas e Juros</t>
  </si>
  <si>
    <t>Receita Industrial - Dívida Ativa</t>
  </si>
  <si>
    <t>Receita Industrial - Dívida Ativa - Multas e Juros</t>
  </si>
  <si>
    <t>Receita Industrial - Multas</t>
  </si>
  <si>
    <t>Receita Industrial - Juros de Mora</t>
  </si>
  <si>
    <t>Receita Industrial - Dívida Ativa - Multas</t>
  </si>
  <si>
    <t>Receita Industrial - Dívida Ativa - Juros de Mora</t>
  </si>
  <si>
    <t>Receita de Serviços</t>
  </si>
  <si>
    <t>Agregar as receitas características da prestação de serviços nas diversas áreas de atividade econômica.</t>
  </si>
  <si>
    <t>Serviços Administrativos e Comerciais Gerais</t>
  </si>
  <si>
    <t>Agregar as receitas originadas da prestação de serviços administrativos e de serviços comerciais nas diversas áreas de atividade econômica, as receitas originadas na inscrição em concursos e processos seletivos, em serviços específicos de registro e certificação, além de serviços de informação e tecnologia.</t>
  </si>
  <si>
    <t>Registra as receitas decorrentes da prestação de serviços administrativos e de serviços comerciais nas diversas áreas de atividade econômica.</t>
  </si>
  <si>
    <t>Inscrição em Concursos e Processos Seletivos</t>
  </si>
  <si>
    <t>Registra as receitas de inscrição em concursos e processos seletivos, inclusive vestibulares realizados pelas instituições de ensino.</t>
  </si>
  <si>
    <t>Inscrição em Concursos e Processos Seletivos - Principal</t>
  </si>
  <si>
    <t>Inscrição em Concursos e Processos Seletivos - Multas e Juros</t>
  </si>
  <si>
    <t>Inscrição em Concursos e Processos Seletivos - Dívida Ativa</t>
  </si>
  <si>
    <t>Inscrição em Concursos e Processos Seletivos - Dívida Ativa - Multas e Juros</t>
  </si>
  <si>
    <t>Inscrição em Concursos e Processos Seletivos - Multas</t>
  </si>
  <si>
    <t>Inscrição em Concursos e Processos Seletivos - Juros de Mora</t>
  </si>
  <si>
    <t>Inscrição em Concursos e Processos Seletivos - Dívida Ativa - Multas</t>
  </si>
  <si>
    <t>Inscrição em Concursos e Processos Seletivos - Dívida Ativa - Juros de Mora</t>
  </si>
  <si>
    <t>Serviços de Registro, Certificação e Fiscalização</t>
  </si>
  <si>
    <t>Registra as receitas originadas de procedimentos obrigatórios de registro, certificação, inspeção e fiscalização.</t>
  </si>
  <si>
    <t>Serviços de Registro, Certificação e Fiscalização - Principal</t>
  </si>
  <si>
    <t>Serviços de Registro, Certificação e Fiscalização - Multas e Juros</t>
  </si>
  <si>
    <t>Serviços de Registro, Certificação e Fiscalização - Dívida Ativa</t>
  </si>
  <si>
    <t>Serviços de Registro, Certificação e Fiscalização - Dívida Ativa - Multas e Juros</t>
  </si>
  <si>
    <t>Serviços de Registro, Certificação e Fiscalização - Multas</t>
  </si>
  <si>
    <t>Serviços de Registro, Certificação e Fiscalização - Juros de Mora</t>
  </si>
  <si>
    <t>Serviços de Registro, Certificação e Fiscalização - Dívida Ativa - Multas</t>
  </si>
  <si>
    <t>Serviços de Registro, Certificação e Fiscalização - Dívida Ativa - Juros de Mora</t>
  </si>
  <si>
    <t>Serviços de Informação e Tecnologia</t>
  </si>
  <si>
    <t>Registra as receitas originadas da prestação de serviços relacionados à disponibilização de informações em redes e sistemas de dados em meio digital e à prestação de serviços relacionados ao uso intensivo de tecnologia.</t>
  </si>
  <si>
    <t>Serviços de Informação e Tecnologia - Principal</t>
  </si>
  <si>
    <t>Serviços de Informação e Tecnologia - Multas e Juros</t>
  </si>
  <si>
    <t>Serviços de Informação e Tecnologia - Dívida Ativa</t>
  </si>
  <si>
    <t>Serviços de Informação e Tecnologia - Dívida Ativa - Multas e Juros</t>
  </si>
  <si>
    <t>Serviços de Informação e Tecnologia - Multas</t>
  </si>
  <si>
    <t>Serviços de Informação e Tecnologia - Juros de Mora</t>
  </si>
  <si>
    <t>Serviços de Informação e Tecnologia - Dívida Ativa - Multas</t>
  </si>
  <si>
    <t>Serviços de Informação e Tecnologia - Dívida Ativa - Juros de Mora</t>
  </si>
  <si>
    <t>Serviços e Atividades Referentes à Navegação e ao Transporte</t>
  </si>
  <si>
    <t>Agregar as receitas originadas da prestação de serviços e de atividades referentes à navegação e ao transporte. Compreende os serviços de navegação e de transporte nas diversas modalidades viárias, inclusive serviços executados em instalações portuárias e aeroportuárias.</t>
  </si>
  <si>
    <t>Serviços de Navegação</t>
  </si>
  <si>
    <t>Agrega as receitas originadas de serviços de navegação, decorrentes da utilização de instalações e serviços destinados a apoiar e tornar segura a navegação aérea e naval, de acordo com normas específicas.</t>
  </si>
  <si>
    <t>Serviços de Navegação Aérea</t>
  </si>
  <si>
    <t>Registra as receitas originadas de serviços de navegação, decorrentes da utilização de instalações e serviços destinados a apoiar e tornar segura a navegação aérea, de acordo com normas específicas.</t>
  </si>
  <si>
    <t>Serviços de Navegação Aérea - Principal</t>
  </si>
  <si>
    <t>Serviços de Navegação Aérea - Multas e Juros</t>
  </si>
  <si>
    <t>Serviços de Navegação Aérea - Dívida Ativa</t>
  </si>
  <si>
    <t>Serviços de Navegação Aérea - Dívida Ativa - Multas e Juros</t>
  </si>
  <si>
    <t>Serviços de Navegação Aérea - Multas</t>
  </si>
  <si>
    <t>Serviços de Navegação Aérea - Juros de Mora</t>
  </si>
  <si>
    <t>Serviços de Navegação Aérea - Dívida Ativa - Multas</t>
  </si>
  <si>
    <t>Serviços de Navegação Aérea - Dívida Ativa - Juros de Mora</t>
  </si>
  <si>
    <t>Serviços de Navegação Naval</t>
  </si>
  <si>
    <t>Serviços de Navegação Naval - Principal</t>
  </si>
  <si>
    <t>Serviços de Navegação Naval - Multas e Juros</t>
  </si>
  <si>
    <t>Serviços de Navegação Naval - Dívida Ativa</t>
  </si>
  <si>
    <t>Serviços de Navegação Naval - Dívida Ativa - Multas e Juros</t>
  </si>
  <si>
    <t>Serviços de Navegação Naval - Multas</t>
  </si>
  <si>
    <t>Serviços de Navegação Naval - Juros de Mora</t>
  </si>
  <si>
    <t>Serviços de Navegação Naval - Dívida Ativa - Multas</t>
  </si>
  <si>
    <t>Serviços de Navegação Naval - Dívida Ativa - Juros de Mora</t>
  </si>
  <si>
    <t>Serviços de Transporte de Passageiros ou Mercadorias</t>
  </si>
  <si>
    <t>Registra as receitas originadas da prestação de serviços de transporte. Compreende as atividades de transporte de passageiros ou mercadorias, em todas as modalidades viárias.</t>
  </si>
  <si>
    <t>Serviços de Transporte de Passageiros ou Mercadorias - Principal</t>
  </si>
  <si>
    <t>Serviços de Transporte de Passageiros ou Mercadorias - Multas e Juros</t>
  </si>
  <si>
    <t>Serviços de Transporte de Passageiros ou Mercadorias - Dívida Ativa</t>
  </si>
  <si>
    <t>Serviços de Transporte de Passageiros ou Mercadorias - Dívida Ativa - Multas e Juros</t>
  </si>
  <si>
    <t>Serviços de Transporte de Passageiros ou Mercadorias - Multas</t>
  </si>
  <si>
    <t>Serviços de Transporte de Passageiros ou Mercadorias - Juros de Mora</t>
  </si>
  <si>
    <t>Serviços de Transporte de Passageiros ou Mercadorias - Dívida Ativa - Juros de Mora</t>
  </si>
  <si>
    <t>Serviços Portuários</t>
  </si>
  <si>
    <t>Registra as receitas originadas na exploração dos portos, terminais marítimos, atracadouros e ancoradouros.</t>
  </si>
  <si>
    <t>Serviços Portuários - Principal</t>
  </si>
  <si>
    <t>Serviços Portuários - Multas e Juros</t>
  </si>
  <si>
    <t>Serviços Portuários - Dívida Ativa</t>
  </si>
  <si>
    <t>Serviços Portuários - Dívida Ativa - Multas e Juros</t>
  </si>
  <si>
    <t>Serviços Portuários - Multas</t>
  </si>
  <si>
    <t>Serviços Portuários - Juros de Mora</t>
  </si>
  <si>
    <t>Serviços Portuários - Dívida Ativa - Multas</t>
  </si>
  <si>
    <t>Serviços Portuários - Dívida Ativa - Juros de Mora</t>
  </si>
  <si>
    <t>Serviços Aeroportuários</t>
  </si>
  <si>
    <t>Tarifa Aeroportuária</t>
  </si>
  <si>
    <t>Registra as receitas originadas de tarifas cobradas pelo embarque de passageiros, pouso e permanência de aeronaves nos aeroportos, pelo armazenamento, guarda e controle de mercadorias em armazéns de carga aérea e pela utilização de serviços relativos à manutenção e manuseio de mercadorias em armazéns de carga.</t>
  </si>
  <si>
    <t>Tarifa Aeroportuária - Principal</t>
  </si>
  <si>
    <t>Tarifa Aeroportuária - Multas e Juros</t>
  </si>
  <si>
    <t>Tarifa Aeroportuária - Dívida Ativa</t>
  </si>
  <si>
    <t>Tarifa Aeroportuária - Dívida Ativa - Multas e Juros</t>
  </si>
  <si>
    <t>Tarifa Aeroportuária - Multas</t>
  </si>
  <si>
    <t>Tarifa Aeroportuária - Juros de Mora</t>
  </si>
  <si>
    <t>Tarifa Aeroportuária - Dívida Ativa - Multas</t>
  </si>
  <si>
    <t>Tarifa Aeroportuária - Dívida Ativa - Juros de Mora</t>
  </si>
  <si>
    <t>Adicional sobre Tarifa Aeroportuária</t>
  </si>
  <si>
    <t>Registra as receitas originadas do adicional sobre as tarifas aeroportuárias referidas no art. 3º da Lei nº 6.009, de 26 de dezembro de 1973.</t>
  </si>
  <si>
    <t>Adicional sobre Tarifa Aeroportuária - Principal</t>
  </si>
  <si>
    <t>Adicional sobre Tarifa Aeroportuária - Multas e Juros</t>
  </si>
  <si>
    <t>Adicional sobre Tarifa Aeroportuária - Dívida Ativa</t>
  </si>
  <si>
    <t>Adicional sobre Tarifa Aeroportuária - Dívida Ativa - Multas e Juros</t>
  </si>
  <si>
    <t>Adicional sobre Tarifa Aeroportuária - Multas</t>
  </si>
  <si>
    <t>Adicional sobre Tarifa Aeroportuária - Juros de Mora</t>
  </si>
  <si>
    <t>Adicional sobre Tarifa Aeroportuária - Dívida Ativa - Multas</t>
  </si>
  <si>
    <t>Adicional sobre Tarifa Aeroportuária - Dívida Ativa - Juros de Mora</t>
  </si>
  <si>
    <t>Parcela da Tarifa de Embarque Internacional</t>
  </si>
  <si>
    <t>Registra as receitas originadas da parcela da tarifa de embarque internacional, correspondente ao aumento concedido pela Portaria nº 861/GM2, de 9 de dezembro de 1997, do Ministério da Aeronáutica, conforme disposto na Lei nº 9.825, de 23 de agosto de 1999.</t>
  </si>
  <si>
    <t>Parcela da Tarifa de Embarque Internacional - Principal</t>
  </si>
  <si>
    <t>Parcela da Tarifa de Embarque Internacional - Multas e Juros</t>
  </si>
  <si>
    <t>Parcela da Tarifa de Embarque Internacional - Dívida Ativa</t>
  </si>
  <si>
    <t>Parcela da Tarifa de Embarque Internacional - Dívida Ativa - Multas e Juros</t>
  </si>
  <si>
    <t>Parcela da Tarifa de Embarque Internacional - Multas</t>
  </si>
  <si>
    <t>Parcela da Tarifa de Embarque Internacional - Juros de Mora</t>
  </si>
  <si>
    <t>Parcela da Tarifa de Embarque Internacional - Dívida Ativa - Multas</t>
  </si>
  <si>
    <t>Parcela da Tarifa de Embarque Internacional - Dívida Ativa - Juros de Mora</t>
  </si>
  <si>
    <t>Serviços e Atividades Referentes à Saúde</t>
  </si>
  <si>
    <t>Agregar as receitas originadas de serviços de atendimento à saúde, de caráter especializado ou não, voltados à população em geral ou especificamente aos servidores públicos civis e militares.</t>
  </si>
  <si>
    <t>Serviços de Atendimento à Saúde</t>
  </si>
  <si>
    <t>Serviços Hospitalares</t>
  </si>
  <si>
    <t>Registra as receitas originadas de serviços de atendimento à saúde, de caráter especializado ou não. Compreende a prestação de serviços relacionados à saúde em hospitais e similares, bem como serviços de saúde correlatos.</t>
  </si>
  <si>
    <t>Serviços Hospitalares - Principal</t>
  </si>
  <si>
    <t>Serviços Hospitalares - Multas e Juros</t>
  </si>
  <si>
    <t>Serviços Hospitalares - Dívida Ativa</t>
  </si>
  <si>
    <t>Serviços Hospitalares - Dívida Ativa - Multas e Juros</t>
  </si>
  <si>
    <t>Serviços Hospitalares - Multas</t>
  </si>
  <si>
    <t>Serviços Hospitalares - Juros de Mora</t>
  </si>
  <si>
    <t>Serviços Hospitalares - Dívida Ativa - Multas</t>
  </si>
  <si>
    <t>Serviços Hospitalares - Dívida Ativa - Juros de Mora</t>
  </si>
  <si>
    <t>Serviços de Registro, Análise e Controle da Saúde</t>
  </si>
  <si>
    <t>Registra as receitas originadas de serviços de registro de análise e de controle de produtos sujeitos a normas de vigilância sanitária.</t>
  </si>
  <si>
    <t>Serviços de Registro, Análise e Controle da Saúde - Principal</t>
  </si>
  <si>
    <t>Serviços de Registro, Análise e Controle da Saúde - Multas e Juros</t>
  </si>
  <si>
    <t>Serviços de Registro, Análise e Controle da Saúde - Dívida Ativa</t>
  </si>
  <si>
    <t>Serviços de Registro, Análise e Controle da Saúde - Dívida Ativa - Multas e Juros</t>
  </si>
  <si>
    <t>Serviços de Registro, Análise e Controle da Saúde - Multas</t>
  </si>
  <si>
    <t>Serviços de Registro, Análise e Controle da Saúde - Juros de Mora</t>
  </si>
  <si>
    <t>Serviços de Registro, Análise e Controle da Saúde - Dívida Ativa - Multas</t>
  </si>
  <si>
    <t>Serviços de Registro, Análise e Controle da Saúde - Dívida Ativa - Juros de Mora</t>
  </si>
  <si>
    <t>Serviços Radiológicos e Laboratoriais</t>
  </si>
  <si>
    <t>Registra as receitas originadas de serviços de atendimento à saúde, de caráter especializado ou não. Compreende a prestação de serviços relacionados à saúde com natureza radiológica ou laboratorial.</t>
  </si>
  <si>
    <t>Serviços Radiológicos e Laboratoriais - Principal</t>
  </si>
  <si>
    <t>Serviços Radiológicos e Laboratoriais - Multas e Juros</t>
  </si>
  <si>
    <t>Serviços Radiológicos e Laboratoriais - Dívida Ativa</t>
  </si>
  <si>
    <t>Serviços Radiológicos e Laboratoriais - Dívida Ativa - Multas e Juros</t>
  </si>
  <si>
    <t>Serviços Radiológicos e Laboratoriais - Multas</t>
  </si>
  <si>
    <t>Serviços Radiológicos e Laboratoriais - Juros de Mora</t>
  </si>
  <si>
    <t>Serviços Radiológicos e Laboratoriais - Dívida Ativa - Multas</t>
  </si>
  <si>
    <t>Serviços Radiológicos e Laboratoriais - Dívida Ativa - Juros de Mora</t>
  </si>
  <si>
    <t>Serviços Ambulatoriais</t>
  </si>
  <si>
    <t>Registra as receitas originadas de serviços de atendimento à saúde, de caráter especializado ou não. Compreende a prestação de serviços relacionados à saúde com natureza ambulatorial.</t>
  </si>
  <si>
    <t>Serviços Ambulatoriais - Principal</t>
  </si>
  <si>
    <t>Serviços Ambulatoriais - Multas e Juros</t>
  </si>
  <si>
    <t>Serviços Ambulatoriais - Dívida Ativa</t>
  </si>
  <si>
    <t>Serviços Ambulatoriais - Dívida Ativa - Multas e Juros</t>
  </si>
  <si>
    <t>Serviços Ambulatoriais - Multas</t>
  </si>
  <si>
    <t>Serviços Ambulatoriais - Juros de Mora</t>
  </si>
  <si>
    <t>Serviços Ambulatoriais - Dívida Ativa - Multas</t>
  </si>
  <si>
    <t>Serviços Ambulatoriais - Dívida Ativa - Juros de Mora</t>
  </si>
  <si>
    <t>Outros Serviços de Atendimento à Saúde</t>
  </si>
  <si>
    <t>Registra a prestação de outros serviços relacionados à saúde, não especificados anteriormente.</t>
  </si>
  <si>
    <t>Outros Serviços de Atendimento à Saúde - Principal</t>
  </si>
  <si>
    <t>Outros Serviços de Atendimento à Saúde - Multas e Juros</t>
  </si>
  <si>
    <t>Outros Serviços de Atendimento à Saúde - Dívida Ativa</t>
  </si>
  <si>
    <t>Outros Serviços de Atendimento à Saúde - Dívida Ativa - Multas e Juros</t>
  </si>
  <si>
    <t>Outros Serviços de Atendimento à Saúde - Multas</t>
  </si>
  <si>
    <t>Outros Serviços de Atendimento à Saúde - Juros de Mora</t>
  </si>
  <si>
    <t>Outros Serviços de Atendimento à Saúde - Dívida Ativa - Multas</t>
  </si>
  <si>
    <t>Outros Serviços de Atendimento à Saúde - Dívida Ativa - Juros de Mora</t>
  </si>
  <si>
    <t>Serviços de Assistência à Saúde de Servidores Civis e Militares</t>
  </si>
  <si>
    <t>Agrega as receitas decorrentes da contribuição dos servidores públicos civis ativos, inativos e pensionistas, destinada ao custeio da Assistência à Saúde Suplementar do Servidor Civil, bem como as decorrentes das contribuições mensais obrigatórias dos militares, da ativa e na inatividade, e dos pensionistas dos militares, para a constituição e manutenção dos Fundos de Saúde de cada Força Armada.</t>
  </si>
  <si>
    <t>Serviços de Assistência à Saúde Suplementar de Servidores Civis</t>
  </si>
  <si>
    <t>Registra as receitas decorrentes da contribuição dos servidores públicos civis ativos, inativos e pensionistas, destinada ao custeio da Assistência à Saúde Suplementar do Servidor Civil.</t>
  </si>
  <si>
    <t>Serviços de Assistência à Saúde Suplementar de Servidores Civis - Principal</t>
  </si>
  <si>
    <t>Serviços de Assistência à Saúde Suplementar de Servidores Civis - Multas e Juros</t>
  </si>
  <si>
    <t>Serviços de Assistência à Saúde Suplementar de Servidores Civis - Dívida Ativa</t>
  </si>
  <si>
    <t>Serviços de Assistência à Saúde Suplementar de Servidores Civis - Dívida Ativa - Multas e Juros</t>
  </si>
  <si>
    <t>Serviços e Atividades Financeiras</t>
  </si>
  <si>
    <t>Agregar as receitas correntes originadas da prestação de serviços financeiros, bem como as receitas de natureza não-financeira originadas da concessão de garantias, avais e seguros nas operações de crédito.</t>
  </si>
  <si>
    <t>Retorno de Operações, Juros e Encargos Financeiros</t>
  </si>
  <si>
    <t>Registra as receitas correntes originadas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t>
  </si>
  <si>
    <t>Retorno de Operações, Juros e Encargos Financeiros - Principal</t>
  </si>
  <si>
    <t>Retorno de Operações, Juros e Encargos Financeiros - Multas e Juros</t>
  </si>
  <si>
    <t>Retorno de Operações, Juros e Encargos Financeiros - Dívida Ativa</t>
  </si>
  <si>
    <t>Retorno de Operações, Juros e Encargos Financeiros - Dívida Ativa - Multas e Juros</t>
  </si>
  <si>
    <t>Retorno de Operações, Juros e Encargos Financeiros - Multas</t>
  </si>
  <si>
    <t>Retorno de Operações, Juros e Encargos Financeiros - Juros de Mora</t>
  </si>
  <si>
    <t>Retorno de Operações, Juros e Encargos Financeiros - Dívida Ativa - Multas</t>
  </si>
  <si>
    <t>Retorno de Operações, Juros e Encargos Financeiros - Dívida Ativa - Juros de Mora</t>
  </si>
  <si>
    <t>Outros Serviços</t>
  </si>
  <si>
    <t>Agregar as receitas decorrentes de serviços não relacionados nos itens anteriores.</t>
  </si>
  <si>
    <t>Registra as receitas decorrentes de serviços não relacionados nos itens anteriores.</t>
  </si>
  <si>
    <t>Outros Serviços - Principal</t>
  </si>
  <si>
    <t>Outros Serviços - Multas e Juros</t>
  </si>
  <si>
    <t>Outros Serviços - Dívida Ativa</t>
  </si>
  <si>
    <t>Outros Serviços - Dívida Ativa - Multas e Juros</t>
  </si>
  <si>
    <t>Outros Serviços - Multas</t>
  </si>
  <si>
    <t>Outros Serviços - Juros de Mora</t>
  </si>
  <si>
    <t>Outros Serviços - Dívida Ativa - Multas</t>
  </si>
  <si>
    <t>Transferências Correntes</t>
  </si>
  <si>
    <t>Agregar as receitas provenientes de recursos financeiros decorrentes de doações, contratos, convênios, acordos, ajustes, termos de parceria ou outros instrumentos, quando destinados a atender despesas classificáveis como correntes.</t>
  </si>
  <si>
    <t>N</t>
  </si>
  <si>
    <t>Transferências da União e de suas Entidades</t>
  </si>
  <si>
    <t>Agregar as receitas provenientes de recursos financeiros recebidos da União ou de suas entidades, decorrentes de doações, contratos, convênios, acordos, ajustes, termos de parceria ou outros instrumentos, quando destinados a atender despesas classificáveis como correntes.</t>
  </si>
  <si>
    <t>Transferências Decorrentes de Participação na Receita da União</t>
  </si>
  <si>
    <t>Cota-Parte do Fundo de Participação dos Municípios - FPM</t>
  </si>
  <si>
    <t>Registra o valor total das receitas recebidas por meio de cota-parte do Fundo de Participação dos Municípios (FPM).</t>
  </si>
  <si>
    <t>Cota-Parte do Fundo de Participação dos Municípios - Cota Mensal</t>
  </si>
  <si>
    <t>Registra o valor total das receitas recebidas por meio de cota-parte do Fundo de Participação dos Municípios (FPM), referente à alínea “b” do inciso I do art. 159 da Constituição Federal.</t>
  </si>
  <si>
    <t>Cota-Parte do Fundo de Participação dos Municípios - Cota Mensal - Principal</t>
  </si>
  <si>
    <t>Cota-Parte do Imposto Sobre a Propriedade Territorial Rural</t>
  </si>
  <si>
    <t>Registra o valor total das receitas recebidas por meio de transferências do imposto sobre a propriedade territorial rural.</t>
  </si>
  <si>
    <t>Cota-Parte do Imposto Sobre a Propriedade Territorial Rural - Principal</t>
  </si>
  <si>
    <t>54</t>
  </si>
  <si>
    <t>Cota-Parte da Contribuição de Intervenção no Domínio Econômico</t>
  </si>
  <si>
    <t xml:space="preserve">Registra o valor das receitas recebidas pelos Estados por meio de transferências constitucionais da contribuição de intervenção no domínio econômico (Emenda Constitucional nº 42, de 19/12/2003). </t>
  </si>
  <si>
    <t>Cota-Parte da Contribuição de Intervenção no Domínio Econômico - Principal</t>
  </si>
  <si>
    <t>55</t>
  </si>
  <si>
    <t>Cota-Parte do Imposto Sobre Operações de Crédito, Câmbio e Seguro, ou Relativas a Títulos ou Valores Mobiliários – Comercialização do Ouro</t>
  </si>
  <si>
    <t>Registra o valor total das receitas recebidas por meio de cota-parte imposto sobre operações crédito câmbio e seguros.</t>
  </si>
  <si>
    <t>Cota-Parte do Imposto Sobre Operações de Crédito, Câmbio e Seguro, ou Relativas a Títulos ou Valores Mobiliários – Comercialização do Ouro - Principal</t>
  </si>
  <si>
    <t>98</t>
  </si>
  <si>
    <t>Transferências Decorrentes de Participação em Outras Receitas de Impostos da União</t>
  </si>
  <si>
    <t>Registra o valor de transferências decorrentes da participação em receitas de impostos da União, não especificadas anteriormente, conforme definido em legislação.</t>
  </si>
  <si>
    <t>Transferências Decorrentes de Participação em Outras Receitas de Impostos da União - Principal</t>
  </si>
  <si>
    <t>Transferências das Compensações Financeiras pela Exploração de Recursos Naturais</t>
  </si>
  <si>
    <t>Agrega o valor da arrecadação de receita de transferência da compensação financeira pela exploração de recursos naturais.</t>
  </si>
  <si>
    <t>Cota-parte da Compensação Financeira pela Exploração de Recursos Hídricos</t>
  </si>
  <si>
    <t>Registra o valor da arrecadação da receita da cota-parte da compensação financeira de recursos hídricos, para fins de geração de energia elétrica.</t>
  </si>
  <si>
    <t>Cota-parte da Compensação Financeira pela Exploração de Recursos Hídricos - Principal</t>
  </si>
  <si>
    <t>Cota-parte da Compensação Financeira pela Exploração de Recursos Minerais - CFEM</t>
  </si>
  <si>
    <t>Registra o valor da arrecadação da receita da cota-parte da compensação financeira de recursos minerais, para fins de aproveitamento econômico.</t>
  </si>
  <si>
    <t>Cota-parte da Compensação Financeira pela Exploração de Recursos Minerais - CFEM - Principal</t>
  </si>
  <si>
    <t xml:space="preserve">Cota-parte da Compensação Financeira pela Produção de Petróleo </t>
  </si>
  <si>
    <t>Agrega o valor da arrecadação de receita com a cota-parte royalties pelo excedente da produção do petróleo.</t>
  </si>
  <si>
    <t>Cota-parte da Compensação Financeira pela Produção de Petróleo – Lei nº 7.990/89</t>
  </si>
  <si>
    <t>Registra o valor da arrecadação da receita com a cota-parte royalties – compensação financeira pela produção de petróleo.</t>
  </si>
  <si>
    <t>Cota-parte da Compensação Financeira pela Produção de Petróleo – Lei nº 7.990/89 - Principal</t>
  </si>
  <si>
    <t>Cota-parte pelo Excedente da Produção do Petróleo – Lei nº 9.478/97, artigo 49, I e II</t>
  </si>
  <si>
    <t>Registra o valor da arrecadação de receita com a cota-parte royalties pelo excedente da produção do petróleo.</t>
  </si>
  <si>
    <t>Cota-parte pelo Excedente da Produção do Petróleo – Lei nº 9.478/97, artigo 49, I e II - Principal</t>
  </si>
  <si>
    <t>Cota-parte pela Participação Especial – Lei nº 9.478/97, artigo 50</t>
  </si>
  <si>
    <t>Registra o valor da arrecadação de receita com a cota-parte royalties pela participação especial prevista na Lei nº 9.478/97, art. 50.</t>
  </si>
  <si>
    <t>Cota-parte pela Participação Especial – Lei nº 9.478/97, artigo 50 - Principal</t>
  </si>
  <si>
    <t>Cota-Parte do Fundo Especial do Petróleo – FEP</t>
  </si>
  <si>
    <t>Registra o valor da arrecadação de receita de transferência da cota-parte do Fundo Especial do Petróleo – FEP.</t>
  </si>
  <si>
    <t>Cota-Parte do Fundo Especial do Petróleo – FEP - Principal</t>
  </si>
  <si>
    <t>Outras Transferências decorrentes de Compensação Financeira pela Exploração de Recursos Naturais</t>
  </si>
  <si>
    <t>Registra o valor da arrecadação de receita com outras transferências decorrentes de compensação financeira proveniente da exploração de recursos naturais.</t>
  </si>
  <si>
    <t>Outras Transferências decorrentes de Compensação Financeira pela Exploração de Recursos Naturais - Principal</t>
  </si>
  <si>
    <t>Transferências de Recursos do Sistema Único de Saúde – SUS</t>
  </si>
  <si>
    <t>Transferências de Recursos do Sistema Único de Saúde – SUS – Repasses Fundo a Fundo - Bloco de Manutenção das Ações e Serviços Públicos de Saúde</t>
  </si>
  <si>
    <t>Agrega o valor total das transferências correntes oriundas do Fundo Nacional de Saúde referentes ao bloco de manutenção das ações e serviços públicos de saúde, recebidos pelos Fundos de Saúde dos Estados, do Distrito Federal e dos Municípios.</t>
  </si>
  <si>
    <t>Transferências de Recursos do Bloco de Manutenção das Ações e Serviços Públicos de Saúde – Atenção Primária</t>
  </si>
  <si>
    <t>Registra o valor total de transferências correntes do bloco de manutenção das ações e serviços públicos de saúde do Fundo Nacional de Saúde (União) recebidos pelos Fundos de Saúde dos Estados, do Distrito Federal e dos Municípios, referentes a gastos com atenção primária em saúde.</t>
  </si>
  <si>
    <t>Transferências de Recursos do Bloco de Manutenção das Ações e Serviços Públicos de Saúde – Atenção Primária - Principal</t>
  </si>
  <si>
    <t>Transferências de Recursos do Bloco de Manutenção das Ações e Serviços Públicos de Saúde – Atenção Especializada</t>
  </si>
  <si>
    <t>Registra o valor total de transferências correntes do bloco de manutenção das ações e serviços públicos de saúde do Fundo Nacional de Saúde (União) recebidos pelos Fundos de Saúde dos Estados, do Distrito Federal e dos Municípios, referentes a gastos com atenção especializada em saúde.</t>
  </si>
  <si>
    <t>Transferências de Recursos do Bloco de Manutenção das Ações e Serviços Públicos de Saúde – Atenção Especializada - Principal</t>
  </si>
  <si>
    <t>Transferências de Recursos do Bloco de Manutenção das Ações e Serviços Públicos de Saúde – Vigilância em Saúde</t>
  </si>
  <si>
    <t>Registra o valor total de transferências correntes do bloco de manutenção das ações e serviços públicos de saúde do Fundo Nacional de Saúde (União) recebidos pelos Fundos de Saúde dos Estados, do Distrito Federal e dos Municípios, referentes a gastos com assistência farmacêutica.</t>
  </si>
  <si>
    <t>Transferências de Recursos do Bloco de Manutenção das Ações e Serviços Públicos de Saúde – Vigilância em Saúde - Principal</t>
  </si>
  <si>
    <t>Transferências de Recursos do Bloco de Manutenção das Ações e Serviços Públicos de Saúde – Assistência Farmacêutica</t>
  </si>
  <si>
    <t>Registra o valor total de transferências correntes do bloco de manutenção das ações e serviços públicos de saúde do Fundo Nacional de Saúde (União) recebidos pelos Fundos de Saúde dos Estados, do Distrito Federal e dos Municípios, referentes a gastos com vigilância em saúde.</t>
  </si>
  <si>
    <t>Transferências de Recursos do Bloco de Manutenção das Ações e Serviços Públicos de Saúde – Assistência Farmacêutica - Principal</t>
  </si>
  <si>
    <t>Transferências de Recursos do Bloco de Manutenção das Ações e Serviços Públicos de Saúde – Gestão do SUS</t>
  </si>
  <si>
    <t>Registra o valor total de transferências correntes do bloco de manutenção das ações e serviços públicos de saúde do Fundo Nacional de Saúde (União) recebidos pelos Fundos de Saúde dos Estados, do Distrito Federal e dos Municípios, referentes a gastos com gestão do SUS.</t>
  </si>
  <si>
    <t>Transferências de Recursos do Bloco de Manutenção das Ações e Serviços Públicos de Saúde – Gestão do SUS - Principal</t>
  </si>
  <si>
    <t>Transferências de Recursos do Bloco de Manutenção das Ações e Serviços Públicos de Saúde – Outros Programas</t>
  </si>
  <si>
    <t>Registra o valor total de transferências correntes do bloco de manutenção das ações e serviços públicos de saúde do Fundo Nacional de Saúde (União) recebidos pelos Fundos de Saúde dos Estados, do Distrito Federal e dos Municípios, para ações não especificados anteriormente.</t>
  </si>
  <si>
    <t>Transferências de Recursos do Bloco de Manutenção das Ações e Serviços Públicos de Saúde – Outros Programas - Principal</t>
  </si>
  <si>
    <t>Transferências de Recursos do Sistema Único de Saúde – SUS - Repasses Fundo a Fundo - Bloco de Estruturação da Rede de Serviços Públicos de Saúde</t>
  </si>
  <si>
    <t>Agrega o valor total das transferências correntes oriundas do Fundo Nacional de Saúde referentes ao bloco de estruturação da rede de serviços públicos de saúde, recebidos pelos Fundos de Saúde dos Estados, do Distrito Federal e dos Municípios.</t>
  </si>
  <si>
    <t>Transferências de Recursos do Bloco de Estruturação da Rede de Serviços Públicos de Saúde - Atenção Primária</t>
  </si>
  <si>
    <t>Registra o valor das transferências correntes da União recebidas pelos Estados, Distrito Federal e Municípios, referentes ao bloco de estruturação da rede de serviços do Sistema Único de Saúde – SUS, destinados à atenção primária em saúde.</t>
  </si>
  <si>
    <t>Transferências de Recursos do Bloco de Estruturação da Rede de Serviços Públicos de Saúde - Atenção Primária - Principal</t>
  </si>
  <si>
    <t>Transferências de Recursos do Bloco de Estruturação da Rede de Serviços Públicos de Saúde - Atenção Especializada</t>
  </si>
  <si>
    <t>Registra o valor das transferências correntes da União recebidas pelos Estados, Distrito Federal e Municípios, referentes ao bloco de estruturação da rede de serviços do Sistema Único de Saúde – SUS, destinados à atenção especializada em saúde.</t>
  </si>
  <si>
    <t>Transferências de Recursos do Bloco de Estruturação da Rede de Serviços Públicos de Saúde - Atenção Especializada - Principal</t>
  </si>
  <si>
    <t>Transferências de Recursos do Bloco de Estruturação da Rede de Serviços Públicos de Saúde - Vigilância em Saúde</t>
  </si>
  <si>
    <t>Registra o valor das transferências correntes da União recebidas pelos Estados, Distrito Federal e Municípios, referentes ao bloco de estruturação da rede de serviços do Sistema Único de Saúde – SUS, destinados à Vigilância em Saúde.</t>
  </si>
  <si>
    <t>Transferências de Recursos do Bloco de Estruturação da Rede de Serviços Públicos de Saúde - Vigilância em Saúde - Principal</t>
  </si>
  <si>
    <t>Transferências de Recursos do Bloco de Estruturação da Rede de Serviços Públicos de Saúde - Assistência Farmacêutica</t>
  </si>
  <si>
    <t>Registra o valor das transferências correntes da União recebidas pelos Estados, Distrito Federal e Municípios, referentes ao bloco de estruturação da rede de serviços do Sistema Único de Saúde – SUS, destinados à Assistência Farmacêutica.</t>
  </si>
  <si>
    <t>Transferências de Recursos do Bloco de Estruturação da Rede de Serviços Públicos de Saúde - Assistência Farmacêutica - Principal</t>
  </si>
  <si>
    <t>Transferências de Recursos do Bloco de Estruturação da Rede de Serviços Públicos de Saúde - Gestão do SUS</t>
  </si>
  <si>
    <t>Registra o valor das transferências correntes da União recebidas pelos Estados, Distrito Federal e Municípios, referentes ao bloco de estruturação da rede de serviços do Sistema Único de Saúde – SUS, destinados à Gestão do SUS.</t>
  </si>
  <si>
    <t>Transferências de Recursos do Bloco de Estruturação da Rede de Serviços Públicos de Saúde - Gestão do SUS - Principal</t>
  </si>
  <si>
    <t>Transferências de Recursos do Bloco de Estruturação da Rede de Serviços Públicos de Saúde - Outros Programas</t>
  </si>
  <si>
    <t>Registra o valor das transferências correntes da União recebidas pelos Estados, Distrito Federal e Municípios, referentes ao bloco de estruturação da rede de serviços do Sistema Único de Saúde – SUS, destinados a outros programas não especificados nas classificações anteriores.</t>
  </si>
  <si>
    <t>Transferências de Recursos do Bloco de Estruturação da Rede de Serviços Públicos de Saúde - Outros Programas - Principal</t>
  </si>
  <si>
    <t>Outras Transferências de Recursos do Sistema Único de Saúde - SUS</t>
  </si>
  <si>
    <t>Registra o valor das transferências correntes da União recebidas pelos Estados, Distrito Federal e Municípios, referentes ao bloco de estruturação da rede de serviços do Sistema Único de Saúde – SUS, não detalhadas anteriormente.</t>
  </si>
  <si>
    <t>Outras Transferências de Recursos do Sistema Único de Saúde - SUS - Principal</t>
  </si>
  <si>
    <t>Transferências de Recursos do Fundo Nacional do Desenvolvimento da Educação – FNDE</t>
  </si>
  <si>
    <t>Agrega o valor total dos recursos de transferências da União recebidos pelos Estados, Distrito Federal e Municípios, relativos ao Fundo Nacional do Desenvolvimento da Educação – FNDE, compreendendo os repasses referentes ao salário-educação e demais programas do FNDE.</t>
  </si>
  <si>
    <t>Transferências do Salário-Educação</t>
  </si>
  <si>
    <t>Registra o valor dos recursos de transferência da União para os Estados, Distrito Federal e Municípios a título de Salário-Educação, na forma da Lei 10.832/03.</t>
  </si>
  <si>
    <t>Transferências do Salário-Educação - Principal</t>
  </si>
  <si>
    <t>Transferências Diretas do FNDE referentes ao Programa Dinheiro Direto na Escola – PDDE</t>
  </si>
  <si>
    <t xml:space="preserve">Registra o valor dos recursos de transferências da União aos Estados, Distrito Federal e Municípios referentes ao Programa Dinheiro Direto na Escola – PDDE. </t>
  </si>
  <si>
    <t>Transferências Diretas do FNDE referentes ao Programa Dinheiro Direto na Escola – PDDE - Principal</t>
  </si>
  <si>
    <t>Transferências referentes ao Programa Nacional de Alimentação Escolar – PNAE</t>
  </si>
  <si>
    <t>Registra o valor dos recursos de transferências da União aos Estados, Distrito Federal e Municípios, referentes ao Programa Nacional de Alimentação Escolar – PNAE.</t>
  </si>
  <si>
    <t>Transferências referentes ao Programa Nacional de Alimentação Escolar – PNAE - Principal</t>
  </si>
  <si>
    <t>Transferências referentes ao Programa Nacional de Apoio ao Transporte do Escolar – PNATE</t>
  </si>
  <si>
    <t>Registra o valor dos recursos de transferências da União aos Estados, Distrito Federal e Municípios, referentes ao Programa Nacional de Apoio ao Transporte Escolar – PNATE . Lei nº 10.880, de 09/06/04.</t>
  </si>
  <si>
    <t>Transferências referentes ao Programa Nacional de Apoio ao Transporte do Escolar – PNATE - Principal</t>
  </si>
  <si>
    <t>Transferências referentes ao Programa Nacional de Inclusão de Jovens - Projovem</t>
  </si>
  <si>
    <t>Agrega o valor dos recursos de transferências da União aos Estados, Distrito Federal e Municípios, referentes ao Programa Nacional de Inclusão de Jovens – Projovem.</t>
  </si>
  <si>
    <t>Registra o valor dos recursos de transferências da União aos Estados, Distrito Federal e Municípios, referentes ao Programa Nacional de Inclusão de Jovens - Projovem Urbano. Lei nº 11.692, de 10 de junho de 2008.</t>
  </si>
  <si>
    <t>Transferências referentes ao Programa Nacional de Inclusão de Jovens - Projovem Campo</t>
  </si>
  <si>
    <t>Registra o valor dos recursos de transferências da União aos Estados, Distrito Federal e Municípios, referentes ao Programa Nacional de Inclusão de Jovens - Projovem Campo. Lei nº 11.692, de 10 de junho de 2008.</t>
  </si>
  <si>
    <t>Transferências referentes ao Programa Nacional de Inclusão de Jovens - Projovem Campo - Principal</t>
  </si>
  <si>
    <t>Transferências referentes ao Programa Brasil Alfabetizado - PBA</t>
  </si>
  <si>
    <t>Registra o valor dos recursos de transferências da União aos Estados, Distrito Federal e Municípios, referentes ao Programa Brasil Alfabetizado - PBA . Lei n° 10.880, de 09 de junho de 2004.</t>
  </si>
  <si>
    <t>Transferências referentes ao Programa Brasil Alfabetizado - PBA - Principal</t>
  </si>
  <si>
    <t>56</t>
  </si>
  <si>
    <t>Registra o valor dos recursos de transferências da União aos Estados, Distrito Federal e Municípios, referentes ao Programa de Apoio aos Sistemas de Ensino para Atendimento à Educação de Jovens e Adultos - PEJA. Lei n° 10.880, de 9 de junho de 2004.</t>
  </si>
  <si>
    <t>57</t>
  </si>
  <si>
    <t>Registra o valor dos recursos de transferências da União aos Estados, Distrito Federal e Municípios, referentes ao Programa Nacional de Saúde do Escolar.</t>
  </si>
  <si>
    <t>58</t>
  </si>
  <si>
    <t>Transferências referentes ao Programa de Apoio a Aquisição de Equipamentos para a Rede Pública de Ensino Fundamental</t>
  </si>
  <si>
    <t>Registra o valor dos recursos de transferências da União aos Estados, Distrito Federal e Municípios, referentes ao Programa de Apoio a Aquisição de Equipamentos para a Rede Pública de Ensino Fundamental.</t>
  </si>
  <si>
    <t>Transferências referentes ao Programa de Apoio a Aquisição de Equipamentos para a Rede Pública de Ensino Fundamental - Principal</t>
  </si>
  <si>
    <t>59</t>
  </si>
  <si>
    <t>Transferências referentes ao Programa de Apoio à Reestruturação da Rede Física Pública da Educação Básica - REESTFÍSICA</t>
  </si>
  <si>
    <t>Registra o valor dos recursos de transferências da União aos Estados, Distrito Federal e Municípios, referentes ao Programa de Apoio à Reestruturação da Rede Física Pública da Educação Básica – REESTFÍSICA.</t>
  </si>
  <si>
    <t>Transferências referentes ao Programa de Apoio à Reestruturação da Rede Física Pública da Educação Básica - REESTFÍSICA - Principal</t>
  </si>
  <si>
    <t>Outras Transferências Diretas do Fundo Nacional do Desenvolvimento da Educação - FNDE</t>
  </si>
  <si>
    <t>Registra o valor total de outros recursos de transferências da União aos Estados, Distrito Federal e Municípios, referentes ao Fundo Nacional do Desenvolvimento da Educação – FNDE, não classificados nos itens anteriores e que não sejam repassados por meio de convênios.</t>
  </si>
  <si>
    <t>Outras Transferências Diretas do Fundo Nacional do Desenvolvimento da Educação - FNDE - Principal</t>
  </si>
  <si>
    <t>Agrega o valor total dos recursos de transferências da União para complementação do FUNDEB, recebidos pelos Estados, Distrito Federal e Municípios, não podendo ser utilizado este item para o registro do ganho apurado nas operações do FUNDEB.</t>
  </si>
  <si>
    <t>Registra o valor recebido a título da complementação efetuada pela União ao Fundeb na modalidade Valor Anual Total por Aluno (VAAT), conforme art. 5º, II e art. 6º, II da Lei nº 14.113/202</t>
  </si>
  <si>
    <t>Registra o valor recebido a título da complementação efetuada pela União ao Fundeb na modalidade Valor Anual por Aluno (VAAF), conforme art. 5º, I e art. 6º, I da Lei nº 14.113/2020. </t>
  </si>
  <si>
    <t>Registra o valor recebido a título da complementação efetuada pela União ao Fundeb na modalidade VAAR, conforme art. 5º, III e art. 6º, III da Lei nº 14.113/2020. </t>
  </si>
  <si>
    <t>Transferências de Recursos do Fundo Nacional de Assistência Social – FNAS</t>
  </si>
  <si>
    <t>Registra o valor total dos recursos de transferências correntes da União recebidos pelos Estados, Distrito Federal e Municípios, referentes ao Fundo Nacional de Assistência Social – FNAS.</t>
  </si>
  <si>
    <t>Transferências de Recursos do Fundo Nacional de Assistência Social – FNAS - Principal</t>
  </si>
  <si>
    <t>Agrega o valor total dos recursos oriundos de convênios firmados, com ou sem contraprestações de serviços, com a União ou com suas entidades, para 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</si>
  <si>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para o Sistema Único de Saúde – SUS</t>
  </si>
  <si>
    <t>Registra o valor total dos recursos oriundos de convênios firmados com a saúde, para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</si>
  <si>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para o Sistema Único de Saúde – SUS - Principal</t>
  </si>
  <si>
    <t>Registra o valor da receita de transferências de convênios da União destinadas a programas de educação.</t>
  </si>
  <si>
    <t>Registra o valor da receita de transferências de convênios da União destinadas a programas de assistência social, compreendendo as transferências de recursos do Fundo Nacional de Assistência Social. Não estão incluídas nesta rubrica as transferências destinadas aos programas de combate à fome.</t>
  </si>
  <si>
    <t>Registra o valor da receita de transferências de convênios da União destinadas a programas de combate à Fome.</t>
  </si>
  <si>
    <t>Registra o valor da receita de transferências de convênios da União destinadas a programas de saneamento básico.</t>
  </si>
  <si>
    <t>Outras Transferências de Convênios da União e de Suas Entidades</t>
  </si>
  <si>
    <t>Registra o valor da receita de transferências de convênios da União e de suas Entidades não especificados anteriormente.</t>
  </si>
  <si>
    <t>Outras Transferências de Convênios da União e de Suas Entidades - Principal</t>
  </si>
  <si>
    <t>Outras Transferências de Recursos da União e de suas Entidades</t>
  </si>
  <si>
    <t>Transferências da União a Consórcios Públicos</t>
  </si>
  <si>
    <t>Registra a receita repassada pela União a consórcios públicos, mediante contrato ou outro instrumento.</t>
  </si>
  <si>
    <t>Transferências da União a Consórcios Públicos - Principal</t>
  </si>
  <si>
    <t>Registra o valor da receita das transferências de recursos do Fundo Penitenciário Nacional - Fupen, a título de transferência obrigatória aos Estados, Distrito Federal e Municípios.</t>
  </si>
  <si>
    <t xml:space="preserve">Transferências de Recursos do Fundo Nacional de Segurança Pública - FNSP </t>
  </si>
  <si>
    <t>Agrega as transferências dos recursos do FNSP destinadas aos Estados, ao Distrito Federal e aos Municípios repassadas aos entes federativos, nos termos da legislação em vigor.</t>
  </si>
  <si>
    <t>Transferências de Recursos do Fundo Nacional de Segurança Pública - FNSP - Obrigatórias</t>
  </si>
  <si>
    <t>Registra as transferências dos recursos do FNSP destinadas aos Estados, ao Distrito Federal e aos Municípios repassadas aos entes federativos, nos termos da legislação em vigor, a título de transferência obrigatória, no mínimo, 50% (cinquenta por cento) dos recursos de que trata a alínea a do inciso II do caput do art. 3º da Lei nº 13.756/2018 para o fundo estadual ou distrital, independentemente da celebração de convênio, de contrato de repasse ou de instrumento congênere.</t>
  </si>
  <si>
    <t>Transferências de Recursos do Fundo Nacional de Segurança Pública - FNSP - Obrigatórias - Principal</t>
  </si>
  <si>
    <t>Transferências de Recursos do Fundo Nacional de Segurança Pública - FNSP - Acordadas</t>
  </si>
  <si>
    <t>Registra as transferências dos recursos do FNSP destinadas aos Estados, ao Distrito Federal e aos Municípios repassadas aos entes federativos, nos termos da legislação em vigor, por meio da celebração de convênio, de contrato de repasse ou de instrumento congênere, as demais receitas destinadas ao FNSP e os recursos de que trata a alínea "a" do inciso II do caput do art. 3º da Lei nº 13.756/2018 não transferidos nos termos do disposto no inciso I do caput do artigo 7º da citada lei.</t>
  </si>
  <si>
    <t>Transferências de Recursos do Fundo Nacional de Segurança Pública - FNSP - Acordadas - Principal</t>
  </si>
  <si>
    <t>Outras Transferências para Segurança Pública</t>
  </si>
  <si>
    <t>Registra as demais transferências para a área de segurança pública que não se enquadrem nos itens de natureza de receita anteriores.</t>
  </si>
  <si>
    <t>Outras Transferências para Segurança Pública - Principal</t>
  </si>
  <si>
    <t>Transferências Decorrentes de Decisão Judicial (precatórios) Relativas ao Fundo de Manutenção e Desenvolvimento do Ensino Fundamental e de Valorização do Magistério – FUNDEF</t>
  </si>
  <si>
    <t>Registra o valor total dos recursos de transferências da União em decorrência de decisão judicial que versem sobre diferenças na complementação, devida pela União, no âmbito do Fundo de Manutenção e Desenvolvimento do Ensino Fundamental e de Valorização do Magistério - FUNDEF, pagas por meio de precatórios, recebidos pelos Estados, Distrito Federal e Municípios, guardada estrita vinculação de tais recursos com os termos constantes no art. 21, da Lei nº 11.494/2007 c/c o art. 60 do ADCT.</t>
  </si>
  <si>
    <t>Registra o valor total das receitas recebidas por meio de outras transferências da União que não se enquadram nos itens anteriores.</t>
  </si>
  <si>
    <t>Outras Transferências de Recursos da União e de suas Entidades - Principal</t>
  </si>
  <si>
    <t>Transferências dos Estados e do Distrito Federal e de suas Entidades</t>
  </si>
  <si>
    <t>Agregar as receitas provenientes de recursos financeiros recebidos dos Estados e do Distrito Federal e de suas entidades, decorrentes de doações, contratos, convênios, acordos, ajustes, termos de parceria ou outros instrumentos, quando destinados a atender despesas classificáveis como correntes.</t>
  </si>
  <si>
    <t>Participação na Receita dos Estados e Distrito Federal</t>
  </si>
  <si>
    <t>Cota-Parte do ICMS</t>
  </si>
  <si>
    <t>Registra o valor da arrecadação de receita de transferência da participação de municípios na arrecadação do Imposto sobre a Circulação de Mercadorias e Prestação de Serviços – ICMS, pelo estado.</t>
  </si>
  <si>
    <t>Cota-Parte do ICMS - Principal</t>
  </si>
  <si>
    <t>Cota-Parte do IPVA</t>
  </si>
  <si>
    <t>Registra o valor da arrecadação de receita de transferência da participação de municípios na arrecadação do Imposto sobre a Propriedade de Veículos Automotores – IPVA, pelo estado.</t>
  </si>
  <si>
    <t>Cota-Parte do IPVA - Principal</t>
  </si>
  <si>
    <t>Cota-Parte do IPI - Municípios</t>
  </si>
  <si>
    <t>Registra o valor recebido pelo município decorrente da participação deste na Cota-Parte do Estado na arrecadação do Imposto sobre Produtos Industrializados – IPI realizada pela União.</t>
  </si>
  <si>
    <t>Cota-Parte do IPI - Municípios - Principal</t>
  </si>
  <si>
    <t>Registra o valor total das receitas recebidas pelos Municípios por meio de transferências constitucionais da contribuição de intervenção no domínio econômico (Emenda Constitucional nº 42, de 19/12/2003).</t>
  </si>
  <si>
    <t>Transferências Decorrentes de Participação em Outras Receitas de Impostos dos Estados e do Distrito Federal</t>
  </si>
  <si>
    <t>Registra o valor de transferências decorrentes da participação em receitas de impostos dos Estados e do Distrito Federal, não especificadas anteriormente, conforme definido em legislação.</t>
  </si>
  <si>
    <t>Transferências Decorrentes de Participação em Outras Receitas de Impostos dos Estados e do Distrito Federal - Principal</t>
  </si>
  <si>
    <t xml:space="preserve">Transferências das Compensações Financeiras pela Exploração de Recursos Naturais </t>
  </si>
  <si>
    <t>Cota-parte da Compensação Financeira de Recursos Hídricos</t>
  </si>
  <si>
    <t>Registra o valor da arrecadação da receita com a cota-parte da compensação financeira de recursos hídricos.</t>
  </si>
  <si>
    <t>Cota-parte da Compensação Financeira de Recursos Hídricos - Principal</t>
  </si>
  <si>
    <t>Cota-parte da Compensação Financeira de Recursos Minerais - CFEM</t>
  </si>
  <si>
    <t>Registra o valor da arrecadação da receita com a cota-parte da compensação financeira de recursos minerai</t>
  </si>
  <si>
    <t>Cota-parte da Compensação Financeira de Recursos Minerais - CFEM - Principal</t>
  </si>
  <si>
    <t xml:space="preserve">Cota-parte Royalties – Compensação Financeira pela Produção do Petróleo </t>
  </si>
  <si>
    <t>Registra o valor da arrecadação com a cota-parte royalties – compensação financeira pela produção do petróleo.</t>
  </si>
  <si>
    <t>Cota-parte Royalties – Compensação Financeira pela Produção do Petróleo - Principal</t>
  </si>
  <si>
    <t>Outras Transferências Decorrentes de Compensações Financeiras</t>
  </si>
  <si>
    <t>Outras Transferências Decorrentes de Compensações Financeiras - Principal</t>
  </si>
  <si>
    <t>Registra os valores das receitas recebidas dos Estados no âmbito do Sistema único de Saúde – SUS.</t>
  </si>
  <si>
    <t>Transferências de Recursos do Sistema Único de Saúde – SUS - Principal</t>
  </si>
  <si>
    <t>Transferências de Convênios dos Estados e DF e de Suas Entidades</t>
  </si>
  <si>
    <t>Agrega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</si>
  <si>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Transferências de Convênios dos Estados e DF para o Sistema Único de Saúde – SUS</t>
  </si>
  <si>
    <t>Registra o valor total dos recursos oriundos de convênios firmados, com ou sem contraprestações de serviços com Estados ou com o Distrito Federal e respectivas entidades públicas, para realização de objetivos de interesse comum dos partícipes, destinados ao Sistema Único de Saúde.</t>
  </si>
  <si>
    <t>Transferências de Convênios dos Estados e DF para o Sistema Único de Saúde – SUS - Principal</t>
  </si>
  <si>
    <t>Transferências de Convênios dos Estados Destinadas a Programas de Educação</t>
  </si>
  <si>
    <t>Registra o valor total dos recursos oriundos de convênios firmados, com ou sem contraprestações de serviços com Estados ou com o Distrito Federal e respectivas entidades públicas, para realização de objetivos de interesse comum dos partícipes, destinados a Programas de Educação.</t>
  </si>
  <si>
    <t>Transferências de Convênios dos Estados destinadas a Programas de Educação - Principal</t>
  </si>
  <si>
    <t>Transferências de Convênios dos Estados e DF e de Suas Entidades - Principal</t>
  </si>
  <si>
    <t>Outras Transferências dos Estados e Distrito Federal</t>
  </si>
  <si>
    <t>Transferências de Estados a Consórcios Públicos</t>
  </si>
  <si>
    <t>Registra a receita repassada pelos Estados a consórcios públicos, mediante contrato ou outro instrumento.</t>
  </si>
  <si>
    <t>Transferências de Estados a Consórcios Públicos - Principal</t>
  </si>
  <si>
    <t>Transferências de Estados destinadas à Assistência Social</t>
  </si>
  <si>
    <t>Registra a receita repassada pelos Estados aos demais entes destinadas à Assistência Social.</t>
  </si>
  <si>
    <t>Transferências de Estados destinadas à Assistência Social - Principal</t>
  </si>
  <si>
    <t>Transferências de Recursos Destinados a Programas de Educação</t>
  </si>
  <si>
    <t>Registra o valor total dos recursos recebidos pelas demais esferas de governo e respectivas entidades da administração descentralizada, destinados a programas de educação, transferidos pelos Estados, exceto as transferências de convênios</t>
  </si>
  <si>
    <t>Transferências de Recursos Destinados a Programas de Educação - Principal</t>
  </si>
  <si>
    <t>Outras Transferências dos Estados e DF</t>
  </si>
  <si>
    <t>Registra as receitas de transferências dos Estados e DF, não detalhadas anteriormente.</t>
  </si>
  <si>
    <t>Outras Transferências dos Estados e DF - Principal</t>
  </si>
  <si>
    <t>Transferências dos Municípios e de suas Entidades</t>
  </si>
  <si>
    <t>Agregar as receitas provenientes de recursos financeiros recebidos dos Municípios e de suas entidades, decorrentes de doações, contratos, convênios, acordos, ajustes, termos de parceria ou outros instrumentos, quando destinados a atender despesas classificáveis como correntes.</t>
  </si>
  <si>
    <t>Transferências de Recursos do Sistema Único de Saúde - SUS</t>
  </si>
  <si>
    <t>Registra o valor total dos recursos de transferências de municípios para municípios, referente ao Sistema Único de Saúde – SUS, exceto as transferências vinculadas a convênios.</t>
  </si>
  <si>
    <t>Transferências de Convênios dos Municípios e de Suas Entidades</t>
  </si>
  <si>
    <t>Transferências de Convênios dos Municípios e de Suas Entidades para Órgãos e Entidades da União</t>
  </si>
  <si>
    <t>Transferências de Convênios dos Municípios para o Sistema Único de Saúde – SUS</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</si>
  <si>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ao Sistema Único de Saúde.</t>
  </si>
  <si>
    <t>Transferências de Convênios dos Municípios para o Sistema Único de Saúde – SUS - Principal</t>
  </si>
  <si>
    <t>Transferências de Convênios dos Municípios destinadas a Programas de Educação</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</si>
  <si>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 Programas de Educação.</t>
  </si>
  <si>
    <t>Transferências de Convênios dos Municípios destinadas a Programas de Educação - Principal</t>
  </si>
  <si>
    <t>Outras Transferências de Convênios dos Municípios e de Suas Entidades</t>
  </si>
  <si>
    <t>Outras Transferências de Convênios dos Municípios e de Suas Entidades - Principal</t>
  </si>
  <si>
    <t>Outras Transferências dos Municípios</t>
  </si>
  <si>
    <t>Transferências de Municípios a Consórcios Públicos</t>
  </si>
  <si>
    <t>Registra a receita repassada pelos Municípios a consórcios públicos, mediante contrato ou outro instrumento.</t>
  </si>
  <si>
    <t>Transferências de Municípios a Consórcios Públicos - Principal</t>
  </si>
  <si>
    <t>Transferências de Municípios a Consórcios Públicos - Multas e Juros</t>
  </si>
  <si>
    <t xml:space="preserve">Registra o valor total dos recursos recebidos pela União, Estados, Distrito Federal e Municípios, incluindo suas respectivas entidades, transferidos por Municípios, não classificadas nos itens anteriores (vide Portaria Interministerial nº 163/01 e Portaria STN nº 339/01). </t>
  </si>
  <si>
    <t>Outras Transferências dos Municípios - Principal</t>
  </si>
  <si>
    <t>Transferências de Instituições Privadas</t>
  </si>
  <si>
    <t>Agregar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</si>
  <si>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Transferências de Convênios de Instituições Privadas para Programas de Saúde</t>
  </si>
  <si>
    <t>Registra as receitas provenientes de recursos financeiros recebidos de instituições dotadas de personalidade jurídica de direito privado, decorrentes de convênios, quando destinados a atender despesas classificáveis como correntes, na área de programas de saúde. Específica para transferências aos Estados, Distrito Federal e Municípios.</t>
  </si>
  <si>
    <t>Transferências de Convênios de Instituições Privadas para Programas de Saúde - Principal</t>
  </si>
  <si>
    <t>Transferências de Convênios de Instituições Privadas para Programas de Educação</t>
  </si>
  <si>
    <t>Registra as receitas provenientes de recursos financeiros recebidos de instituições dotadas de personalidade jurídica de direito privado, decorrentes de convênios, quando destinados a atender despesas classificáveis como correntes, na área de programas de educação. Específica para transferências aos Estados, Distrito Federal e Municípios.</t>
  </si>
  <si>
    <t>Transferências de Convênios de Instituições Privadas para Programas de Educação - Principal</t>
  </si>
  <si>
    <t>Outras Transferências de Instituições Privadas</t>
  </si>
  <si>
    <t>Outras Transferências de Instituições Privadas - Principal</t>
  </si>
  <si>
    <t>Transferências de Outras Instituições Públicas</t>
  </si>
  <si>
    <t>Agregar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</si>
  <si>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Agrega o valor total dos recursos de transferências recebidos diretamente do FUNDEB, pelos Estados, Distrito Federal e Municípios, independente do valor que foi deduzido no ente para a formação do FUNDEB.</t>
  </si>
  <si>
    <t>Registra o valor total dos recursos de transferências recebidos diretamente do FUNDEB, pelos Estados, Distrito Federal e Municípios, independentemente do valor que foi deduzido no ente para a formação do FUNDEB.</t>
  </si>
  <si>
    <t>Demais Transferências de Outras Instituições Públicas</t>
  </si>
  <si>
    <t>Registra o valor da receita de outras transferências multigovernamentais, não classificadas nos itens anteriores.</t>
  </si>
  <si>
    <t>Demais Transferências de Outras Instituições Públicas - Principal</t>
  </si>
  <si>
    <t>Transferências do Exterior</t>
  </si>
  <si>
    <t>Agregar as receitas provenientes de recursos financeiros recebidos do exterior, decorrentes de doações, contratos, acordos, ajustes ou outros instrumentos, quando destinados a atender despesas classificáveis como correntes.</t>
  </si>
  <si>
    <t xml:space="preserve">Transferências do Exterior </t>
  </si>
  <si>
    <t>Transferências do Exterior para Órgãos e Entidades da União</t>
  </si>
  <si>
    <t>Registra as receitas provenientes de recursos financeiros recebidos do exterior, decorrentes de doações, contratos, acordos, ajustes ou outros instrumentos, quando destinados a atender despesas classificáveis como correntes.</t>
  </si>
  <si>
    <t>Transferências de Convênios do Exterior - Programas de Saúde</t>
  </si>
  <si>
    <t>Registra o valor total dos recursos oriundos de convênios firmados com organismos e fundos internacionais, governos estrangeiros e instituições privadas internacionais, especificamente destinados a programas de saúde.</t>
  </si>
  <si>
    <t>Transferências de Convênios do Exterior - Programas de Saúde - Principal</t>
  </si>
  <si>
    <t>Transferências de Convênios do Exterior - Programas de Educação</t>
  </si>
  <si>
    <t>Registra o valor total dos recursos oriundos de convênios firmados com organismos e fundos internacionais, governos estrangeiros e instituições privadas internacionais, especificamente destinados a programas de educação.</t>
  </si>
  <si>
    <t>Transferências de Convênios do Exterior - Programas de Educação - Principal</t>
  </si>
  <si>
    <t>Outras Transferências do Exterior</t>
  </si>
  <si>
    <t>Registra as receitas provenientes de recursos financeiros recebidos do exterior quando destinados a atender despesas classificáveis como correntes, não especificados anteriormente.</t>
  </si>
  <si>
    <t>Outras Transferências do Exterior - Principal</t>
  </si>
  <si>
    <t>Demais Transferências Correntes</t>
  </si>
  <si>
    <t>Transferências de Pessoas Físicas</t>
  </si>
  <si>
    <t>Transferências de Pessoas Físicas para Órgãos e Entidades da União</t>
  </si>
  <si>
    <t>Registra as receitas provenientes de recursos financeiros recebidos de pessoas físicas, decorrentes de doações, contratos, acordos, ajustes ou outros instrumentos, quando destinados a atender despesas classificáveis como correntes.</t>
  </si>
  <si>
    <t>Registra o valor total dos recursos financeiros recebidos de pessoas físicas, decorrentes de doações, contratos, acordos, ajustes ou outros instrumentos, quando destinados a atender despesas especificamente destinados a programas de saúde.</t>
  </si>
  <si>
    <t>Transferências de Pessoas Físicas - Programas de Educação</t>
  </si>
  <si>
    <t>Registra o valor total dos recursos financeiros recebidos de pessoas físicas, decorrentes de doações, contratos, acordos, ajustes ou outros instrumentos, quando destinados a atender despesas especificamente destinados a programas de educação.</t>
  </si>
  <si>
    <t>Transferências de Pessoas Físicas - Programas de Educação - Principal</t>
  </si>
  <si>
    <t>Outras Transferências de Pessoas Físicas</t>
  </si>
  <si>
    <t>Registra as receitas provenientes de recursos financeiros recebidos de pessoas físicas quando destinados a atender despesas classificáveis como correntes, não especificados anteriormente.</t>
  </si>
  <si>
    <t>Outras Transferências de Pessoas Físicas - Principal</t>
  </si>
  <si>
    <t>Transferências Provenientes de Depósitos Não Identificados</t>
  </si>
  <si>
    <t>Registra as receitas provenientes de depósitos não identificados, decorrentes de doações, quando destinados a atender despesas classificáveis como correntes.</t>
  </si>
  <si>
    <t>Transferências Provenientes de Depósitos Não Identificados - Principal</t>
  </si>
  <si>
    <t>Outras Transferências Correntes</t>
  </si>
  <si>
    <t>Agrega as receitas provenientes de transferências correntes que não se enquadram nos itens anteriores.</t>
  </si>
  <si>
    <t>Registra as receitas provenientes de transferências correntes não especificados anteriormente.</t>
  </si>
  <si>
    <t>Outras Transferências Correntes - Principal</t>
  </si>
  <si>
    <t>Outras Receitas Correntes</t>
  </si>
  <si>
    <t>Agregar os recursos não classificáveis nas origens de receitas correntes anteriores.</t>
  </si>
  <si>
    <t>Multas Administrativas, Contratuais e Judiciais</t>
  </si>
  <si>
    <t>Agregar as receitas decorrentes de multas de caráter punitivo aplicadas por órgãos ou entidades.</t>
  </si>
  <si>
    <t>Multas Previstas em Legislação Específica</t>
  </si>
  <si>
    <t>Registra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t>
  </si>
  <si>
    <t>Multas Previstas em Legislação Específica - Principal</t>
  </si>
  <si>
    <t>Multas Previstas em Legislação Específica - Multas e Juros</t>
  </si>
  <si>
    <t>Multas Previstas em Legislação Específica - Dívida Ativa</t>
  </si>
  <si>
    <t>Multas Previstas em Legislação Específica - Dívida Ativa - Multas e Juros</t>
  </si>
  <si>
    <t>Multas Previstas em Legislação Específica - Multas</t>
  </si>
  <si>
    <t>Multas Previstas em Legislação Específica - Juros de Mora</t>
  </si>
  <si>
    <t>Multas Previstas em Legislação Específica - Dívida Ativa - Multas</t>
  </si>
  <si>
    <t>Multas Previstas em Legislação Específica - Dívida Ativa - Juros de Mora</t>
  </si>
  <si>
    <t>Multas por Danos Ambientais</t>
  </si>
  <si>
    <t>Agrega receitas provenientes de multas aplicadas por condutas e atividades lesivas ao meio ambiente.</t>
  </si>
  <si>
    <t>Multas Administrativas por Danos Ambientais</t>
  </si>
  <si>
    <t>Registra receitas provenientes de sanções administrativas derivadas de condutas e atividades lesivas ao meio ambiente aplicadas por órgãos fiscalizadores.</t>
  </si>
  <si>
    <t>Multas Administrativas por Danos Ambientais - Principal</t>
  </si>
  <si>
    <t>Multas Administrativas por Danos Ambientais - Multas e Juros</t>
  </si>
  <si>
    <t>Multas Administrativas por Danos Ambientais - Dívida Ativa</t>
  </si>
  <si>
    <t>Multas Administrativas por Danos Ambientais - Dívida Ativa - Multas e Juros</t>
  </si>
  <si>
    <t>Multas Administrativas por Danos Ambientais - Multas</t>
  </si>
  <si>
    <t>Multas Administrativas por Danos Ambientais - Juros de Mora</t>
  </si>
  <si>
    <t>Multas Administrativas por Danos Ambientais - Dívida Ativa - Multas</t>
  </si>
  <si>
    <t>Multas Administrativas por Danos Ambientais - Dívida Ativa - Juros de Mora</t>
  </si>
  <si>
    <t>Multas Judiciais por Danos Ambientais</t>
  </si>
  <si>
    <t>Registra receitas decorrentes de multas aplicadas por determinação judicial, relativas a condutas e atividades lesivas ao meio ambiente.</t>
  </si>
  <si>
    <t>Multas Judiciais por Danos Ambientais - Principal</t>
  </si>
  <si>
    <t>Multas Judiciais por Danos Ambientais - Multas e Juros</t>
  </si>
  <si>
    <t>Multas Judiciais por Danos Ambientais - Dívida Ativa</t>
  </si>
  <si>
    <t>Multas Judiciais por Danos Ambientais - Dívida Ativa - Multas e Juros</t>
  </si>
  <si>
    <t xml:space="preserve">Multas Judiciais por Danos Ambientais - Multas </t>
  </si>
  <si>
    <t>Multas Judiciais por Danos Ambientais - Juros de Mora</t>
  </si>
  <si>
    <t>Multas Judiciais por Danos Ambientais - Dívida Ativa - Multas</t>
  </si>
  <si>
    <t>Multas Judiciais por Danos Ambientais - Dívida Ativa - Juros de Mora</t>
  </si>
  <si>
    <t>07</t>
  </si>
  <si>
    <t>Multas Aplicadas pelos Tribunais de Contas</t>
  </si>
  <si>
    <t>Registra multas aplicadas por Tribunais de Contas pelo não cumprimento a decisão daqueles Tribunais.</t>
  </si>
  <si>
    <t>Multas Aplicadas pelos Tribunais de Contas - Principal</t>
  </si>
  <si>
    <t>Multas Aplicadas pelos Tribunais de Contas - Multas e Juros</t>
  </si>
  <si>
    <t>Multas Aplicadas pelos Tribunais de Contas - Dívida Ativa</t>
  </si>
  <si>
    <t>Multas Aplicadas pelos Tribunais de Contas - Dívida Ativa - Multas e Juros</t>
  </si>
  <si>
    <t>Multas Aplicadas pelos Tribunais de Contas - Multas</t>
  </si>
  <si>
    <t>Multas Aplicadas pelos Tribunais de Contas - Juros de Mora</t>
  </si>
  <si>
    <t>Multas Aplicadas pelos Tribunais de Contas - Dívida Ativa - Multas</t>
  </si>
  <si>
    <t>Multas Aplicadas pelos Tribunais de Contas - Dívida Ativa - Juros de Mora</t>
  </si>
  <si>
    <t>08</t>
  </si>
  <si>
    <t>Multas Decorrentes de Sentenças Judiciais</t>
  </si>
  <si>
    <t>Registra receitas decorrentes de multas aplicadas no âmbito de processos judiciais.</t>
  </si>
  <si>
    <t>Multas Decorrentes de Sentenças Judiciais - Principal</t>
  </si>
  <si>
    <t>Multas Decorrentes de Sentenças Judiciais - Multas e Juros</t>
  </si>
  <si>
    <t>Multas Decorrentes de Sentenças Judiciais - Dívida Ativa</t>
  </si>
  <si>
    <t>Multas Decorrentes de Sentenças Judiciais - Dívida Ativa - Multas e Juros</t>
  </si>
  <si>
    <t>Multas Decorrentes de Sentenças Judiciais - Multas</t>
  </si>
  <si>
    <t>Multas Decorrentes de Sentenças Judiciais - Juros de Mora</t>
  </si>
  <si>
    <t>Multas Decorrentes de Sentenças Judiciais - Dívida Ativa - Multas</t>
  </si>
  <si>
    <t>Multas Decorrentes de Sentenças Judiciais - Dívida Ativa - Juros de Mora</t>
  </si>
  <si>
    <t>09</t>
  </si>
  <si>
    <t>Multas e Juros Previstos em Contratos</t>
  </si>
  <si>
    <t>Registra receitas de multas e juros de mora destinados à indenização pelo atraso no cumprimento de obrigação e multas de caráter punitivo ou moratório decorrentes de inobservância de obrigações contratuais.</t>
  </si>
  <si>
    <t>Multas e Juros Previstos em Contratos - Principal</t>
  </si>
  <si>
    <t>Multas e Juros Previstos em Contratos - Multas e Juros</t>
  </si>
  <si>
    <t>Multas e Juros Previstos em Contratos - Dívida Ativa</t>
  </si>
  <si>
    <t>Multas e Juros Previstos em Contratos - Dívida Ativa - Multas e Juros</t>
  </si>
  <si>
    <t>Multas e Juros Previstos em Contratos - Multas</t>
  </si>
  <si>
    <t>Multas e Juros Previstos em Contratos - Juros de Mora</t>
  </si>
  <si>
    <t>Multas e Juros Previstos em Contratos - Dívida Ativa - Multas</t>
  </si>
  <si>
    <t>Multas e Juros Previstos em Contratos - Dívida Ativa - Juros de Mora</t>
  </si>
  <si>
    <t>10</t>
  </si>
  <si>
    <t>Multas Previstas na Legislação sobre Regime de Previdência Privada Complementar</t>
  </si>
  <si>
    <t>Registra receitas decorrentes de multas aplicadas pelo descumprimento da obrigatoriedade de que trata a legislação sobre regime de previdência privada complementar.</t>
  </si>
  <si>
    <t>Multas Previstas na Legislação sobre Regime de Previdência Privada Complementar - Principal</t>
  </si>
  <si>
    <t>Multas Previstas na Legislação sobre Regime de Previdência Privada Complementar - Multas e Juros</t>
  </si>
  <si>
    <t>Multas Previstas na Legislação sobre Regime de Previdência Privada Complementar - Dívida Ativa</t>
  </si>
  <si>
    <t>Multas Previstas na Legislação sobre Regime de Previdência Privada Complementar - Dívida Ativa - Multas e Juros</t>
  </si>
  <si>
    <t>Multas Previstas na Legislação sobre Regime de Previdência Privada Complementar - Multas</t>
  </si>
  <si>
    <t>Multas Previstas na Legislação sobre Regime de Previdência Privada Complementar - Juros de Mora</t>
  </si>
  <si>
    <t>Multas Previstas na Legislação sobre Regime de Previdência Privada Complementar - Dívida Ativa - Multas</t>
  </si>
  <si>
    <t>Multas Previstas na Legislação sobre Regime de Previdência Privada Complementar - Dívida Ativa - Juros de Mora</t>
  </si>
  <si>
    <t>13</t>
  </si>
  <si>
    <t>Multas Previstas na Legislação Anticorrupção</t>
  </si>
  <si>
    <t>Agrega as receitas que se originaram de multas por infrações cometidas por pessoas jurídicas consideradas responsáveis pelos atos lesivos previstos na Lei nº 12.846, de 2013.</t>
  </si>
  <si>
    <t>Multas da Legislação Anticorrupção Oriundas de Processos Administrativos de Responsabilização</t>
  </si>
  <si>
    <t>Registra as receitas que se originaram de multas por infração cometidas por pessoas jurídicas consideradas responsáveis pelos atos lesivos previstos na Lei nº 12.846, de 2013, aplicadas através de Processo Administrativo de Responsabilização - PAR, conforme Art. 6º, inciso I da mencionada lei.</t>
  </si>
  <si>
    <t>Multas da Legislação Anticorrupção Oriundas de Processos Administrativos de Responsabilização - Principal</t>
  </si>
  <si>
    <t>Multas da Legislação Anticorrupção Oriundas de Processos Administrativos de Responsabilização - Multas e Juros</t>
  </si>
  <si>
    <t>Multas da Legislação Anticorrupção Oriundas de Acordos de Leniência</t>
  </si>
  <si>
    <t>Registra as receitas que se originaram de multas por infração cometidas por pessoas jurídicas consideradas responsáveis pelos atos lesivos previstos na Lei nº 12.846, de 2013, aplicadas através do Acordo de Leniência previsto no §2º do art. 16 da Lei nº 12.846, de 2013.</t>
  </si>
  <si>
    <t>Multas da Legislação Anticorrupção Oriundas de Acordos de Leniência - Principal</t>
  </si>
  <si>
    <t>Multas da Legislação Anticorrupção Oriundas de Acordos de Leniência - Multas e Juros</t>
  </si>
  <si>
    <t>Indenizações, Restituições e Ressarcimentos</t>
  </si>
  <si>
    <t>Agregar as receitas oriundas de indenizações, restituições e ressarcimentos ao ente público.</t>
  </si>
  <si>
    <t>Indenizações</t>
  </si>
  <si>
    <t>Agregar as receitas advindas da reparação por perdas ou danos causados ao ente público.</t>
  </si>
  <si>
    <t>Indenizações por Danos Causados ao Patrimônio Público</t>
  </si>
  <si>
    <t>Agregar o valor dos recursos recebidos como indenização por danos causados ao patrimônio público ou indenização por Posse/Ocupação Ilícita de Bens da União.</t>
  </si>
  <si>
    <t>Indenizações por Danos Causados ao Patrimônio Público - Principal</t>
  </si>
  <si>
    <t>Indenizações por Danos Causados ao Patrimônio Público - Multas e Juros</t>
  </si>
  <si>
    <t>Indenizações por Danos Causados ao Patrimônio Público - Dívida Ativa</t>
  </si>
  <si>
    <t>Indenizações por Danos Causados ao Patrimônio Público - Dívida Ativa - Multas e Juros</t>
  </si>
  <si>
    <t>Indenizações por Danos Causados ao Patrimônio Público - Multas</t>
  </si>
  <si>
    <t>Indenizações por Danos Causados ao Patrimônio Público - Juros de Mora</t>
  </si>
  <si>
    <t>Indenizações por Danos Causados ao Patrimônio Público - Dívida Ativa - Multas</t>
  </si>
  <si>
    <t>Indenizações por Danos Causados ao Patrimônio Público - Dívida Ativa - Juros de Mora</t>
  </si>
  <si>
    <t>Indenização por Posse ou Ocupação Ilícita de Bens Públicos</t>
  </si>
  <si>
    <t>Registra o valor das receitas de Indenização por Posse ou Ocupação Ilícita de Bens da União.</t>
  </si>
  <si>
    <t>Indenização por Posse ou Ocupação Ilícita de Bens Públicos - Principal</t>
  </si>
  <si>
    <t>Indenização por Posse ou Ocupação Ilícita de Bens Públicos - Multas e Juros</t>
  </si>
  <si>
    <t>Indenização por Posse ou Ocupação Ilícita de Bens Públicos - Dívida Ativa</t>
  </si>
  <si>
    <t>Indenização por Posse ou Ocupação Ilícita de Bens Públicos - Dívida Ativa - Multas e Juros</t>
  </si>
  <si>
    <t>Indenização por Posse ou Ocupação Ilícita de Bens Públicos - Multas</t>
  </si>
  <si>
    <t>Indenização por Posse ou Ocupação Ilícita de Bens Públicos - Juros de Mora</t>
  </si>
  <si>
    <t>Indenização por Posse ou Ocupação Ilícita de Bens Públicos - Dívida Ativa - Multas</t>
  </si>
  <si>
    <t>Indenização por Posse ou Ocupação Ilícita de Bens Públicos - Dívida Ativa - Juros de Mora</t>
  </si>
  <si>
    <t>Indenização por Sinistro</t>
  </si>
  <si>
    <t>Agregar as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</si>
  <si>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Indenização por Sinistro - Principal</t>
  </si>
  <si>
    <t>Indenização por Sinistro - Multas e Juros</t>
  </si>
  <si>
    <t>Indenização por Sinistro - Dívida Ativa</t>
  </si>
  <si>
    <t>Indenização por Sinistro - Dívida Ativa - Multas e Juros</t>
  </si>
  <si>
    <t>Indenização por Sinistro - Multas</t>
  </si>
  <si>
    <t>Indenização por Sinistro - Juros de Mora</t>
  </si>
  <si>
    <t>Indenização por Sinistro - Dívida Ativa - Multas</t>
  </si>
  <si>
    <t>Indenização por Sinistro - Dívida Ativa - Juros de Mora</t>
  </si>
  <si>
    <t>Outras Indenizações</t>
  </si>
  <si>
    <t>Agregar os recursos recebidos como ressarcimento por danos causados ao patrimônio público, não classificado nos itens anteriores.</t>
  </si>
  <si>
    <t>Outras Indenizações - Principal</t>
  </si>
  <si>
    <t>Outras Indenizações - Multas e Juros</t>
  </si>
  <si>
    <t>Outras Indenizações - Dívida Ativa</t>
  </si>
  <si>
    <t>Outras Indenizações - Dívida Ativa - Multas e Juros</t>
  </si>
  <si>
    <t>Outras Indenizações - Multas</t>
  </si>
  <si>
    <t>Outras Indenizações - Juros de Mora</t>
  </si>
  <si>
    <t>Outras Indenizações - Dívida Ativa - Multas</t>
  </si>
  <si>
    <t>Outras Indenizações - Dívida Ativa - Juros de Mora</t>
  </si>
  <si>
    <t>Restituições</t>
  </si>
  <si>
    <t>Agregar os recursos referentes a devoluções em decorrência de pagamentos indevidos e reembolso ou retorno de pagamentos efetuados a título de antecipação.</t>
  </si>
  <si>
    <t>Restituição de Convênios</t>
  </si>
  <si>
    <t>Agregar a receita decorrente da restituição ao concedente ou ao Tesouro Nacional do saldo de recursos de convênios ou instrumentos congêneres realizados em fontes primárias ou financeiras de recursos, quando da conclusão, denúncia, rescisão ou extinção do convênio.</t>
  </si>
  <si>
    <t>Restituição de Convênios - Primárias</t>
  </si>
  <si>
    <t>Agregar as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</si>
  <si>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Restituição de Convênios - Primárias - Principal</t>
  </si>
  <si>
    <t>Registrar as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</si>
  <si>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Restituição de Convênios - Primárias - Multas e Juros</t>
  </si>
  <si>
    <t>Registrar o valor da arrecadação de receita de multas e juros de mora de restituição ao concedente ou ao Tesouro Nacional do saldo de recursos de convênios ou instrumentos congêneres realizados em fontes primárias ou financeiras de recursos, quando da conclusão, denúncia, rescisão ou extinção do convênio.</t>
  </si>
  <si>
    <t>Restituição de Convênios - Primárias - Dívida Ativa</t>
  </si>
  <si>
    <t>Registrar o valor da arrecadação de receita da dívida ativa, pelo não pagamento de restituição ao concedente ou ao Tesouro Nacional do saldo de recursos de convênios ou instrumentos congêneres realizados em fontes primárias ou financeiras de recursos, quando da conclusão, denúncia, rescisão ou extinção do convênio – no transcurso do prazo exigível.</t>
  </si>
  <si>
    <t>Restituição de Convênios - Primárias - Dívida Ativa - Multas e Juros</t>
  </si>
  <si>
    <t>Registrar o valor da arrecadação de receitas de multas e juros de mora incidentes sobre a dívida ativa de restituição ao concedente ou ao Tesouro Nacional do saldo de recursos de convênios ou instrumentos congêneres realizados em fontes primárias ou financeiras de recursos, quando da conclusão, denúncia, rescisão ou extinção do convênio.</t>
  </si>
  <si>
    <t>Restituição de Convênios - Financeiras</t>
  </si>
  <si>
    <t>Restituição de Convênios - Financeiras - Principal</t>
  </si>
  <si>
    <t>Restituição de Convênios - Financeiras - Multas e Juros</t>
  </si>
  <si>
    <t>Restituição de Convênios - Financeiras - Dívida Ativa</t>
  </si>
  <si>
    <t>Restituição de Convênios - Financeiras - Dívida Ativa - Multas e Juros</t>
  </si>
  <si>
    <t>Restituição de Benefícios Não Desembolsados</t>
  </si>
  <si>
    <t>Registra receitas decorrentes de restituições, ao órgão concedente, de benefícios que não foram desembolsados em exercícios anteriores, ou mesmo pagos com erro ou fraude.</t>
  </si>
  <si>
    <t>Restituição de Benefícios Não Desembolsados - Principal</t>
  </si>
  <si>
    <t>Restituição de Benefícios Não Desembolsados - Multas e Juros</t>
  </si>
  <si>
    <t>Restituição de Benefícios Previdenciários</t>
  </si>
  <si>
    <t>Registra as receitas provenientes de restituição dos benefícios previdenciários.</t>
  </si>
  <si>
    <t>Restituição de Benefícios Previdenciários - Principal</t>
  </si>
  <si>
    <t>Restituição de Benefícios Previdenciários - Multas e Juros</t>
  </si>
  <si>
    <t>Restituição de Benefícios Assistenciais</t>
  </si>
  <si>
    <t>Registra receitas provenientes de restituição dos benefícios oriundos de pagamentos de Encargos Previdenciários da União - EPU, bem como dos Benefícios de Prestação Continuada - BPC e de Renda Mensal Vitalícia - RMV, conforme a Lei nº 8.472, de 2007 e o Decreto nº 6.214, de 2007.</t>
  </si>
  <si>
    <t>Restituição de Benefícios Assistenciais - Principal</t>
  </si>
  <si>
    <t>Restituição de Benefícios Assistenciais - Multas e Juros</t>
  </si>
  <si>
    <t>Restituição de Contribuições Previdenciárias Complementares</t>
  </si>
  <si>
    <t>Registra receitas relativas à restituição de contribuições previdenciárias complementares, como no caso de pagamentos por parte da Administração às fundações de previdência privada, relativas aos servidores que se aposentam.</t>
  </si>
  <si>
    <t>Restituição de Contribuições Previdenciárias Complementares - Principal</t>
  </si>
  <si>
    <t>Restituição de Contribuições Previdenciárias Complementares - Multas e Juros</t>
  </si>
  <si>
    <t>Restituição de Despesas de Exercícios Anteriores</t>
  </si>
  <si>
    <t>Agregar o valor de receitas decorrentes de recuperação de despesas efetuadas em exercícios anteriores e canceladas no exercício corrente, provenientes do recebimento de disponibilidades referentes a devoluções de recursos pagos a maior.</t>
  </si>
  <si>
    <t>A</t>
  </si>
  <si>
    <t>12</t>
  </si>
  <si>
    <t>Restituição de Depósitos de Sentenças Judiciais não Sacados</t>
  </si>
  <si>
    <t>Agregar as receitas decorrentes de restituições, ao órgão concedente, de depósitos relativos a precatórios e a sentenças de pequeno valor que não foram sacados pelos respectivos beneficiários há mais de dois anos.</t>
  </si>
  <si>
    <t>Restituição de Depósitos de Sentenças Judiciais não Sacados - Principal</t>
  </si>
  <si>
    <t>Restituição de Contribuições para a Previdência Complementar do Servidor Público</t>
  </si>
  <si>
    <t>Agregar receitas decorrentes de restituições de aportes financeiros dos Patrocinadores em favor da Funpresp-Exe, da Funpresp-Leg e da Funpresp-Jud, a título de adiantamento de contribuições futuras, necessários ao regular funcionamento inicial da Funpresp.</t>
  </si>
  <si>
    <t>Restituição de Contribuições para a Previdência Complementar do Servidor Público - Principal</t>
  </si>
  <si>
    <t>Registra as receitas oriundas de restituições ao ente público de recursos do SUS.</t>
  </si>
  <si>
    <t>Restituições de Recursos Recebidos do SUS - Principal</t>
  </si>
  <si>
    <t>Restituições de Recursos Recebidos do SUS - Multas e Juros</t>
  </si>
  <si>
    <t>Restituições de Recursos Recebidos do SUS - Dívida Ativa</t>
  </si>
  <si>
    <t>Restituições de Recursos Recebidos do SUS - Dívida Ativa - Multas e Juros</t>
  </si>
  <si>
    <t>Restituições de Recursos Recebidos do SUS - Multas</t>
  </si>
  <si>
    <t>Restituições de Recursos Recebidos do SUS - Juros de Mora</t>
  </si>
  <si>
    <t>Restituições de Recursos Recebidos do SUS - Dívida Ativa - Multas</t>
  </si>
  <si>
    <t>Restituições de Recursos Recebidos do SUS - Dívida Ativa - Juros de Mora</t>
  </si>
  <si>
    <t>Registra as receitas oriundas de restituições ao ente público de recursos do Fundeb que tenham sido utilizados indevidamente ou não tenham sido utilizados.</t>
  </si>
  <si>
    <t>Restituições de Recursos do FUNDEB - Principal</t>
  </si>
  <si>
    <t>Outras Restituições</t>
  </si>
  <si>
    <t>Agregar as receitas decorrentes de restituições não classificadas nos itens anteriores.</t>
  </si>
  <si>
    <t>Outras Restituições - Principal</t>
  </si>
  <si>
    <t>Outras Restituições - Multas e Juros</t>
  </si>
  <si>
    <t>Outras Restituições - Dívida Ativa</t>
  </si>
  <si>
    <t>Outras Restituições - Dívida Ativa - Multas e Juros</t>
  </si>
  <si>
    <t>Ressarcimentos</t>
  </si>
  <si>
    <t>Agregar os recursos referentes a ressarcimentos recebidos pelo ente público.</t>
  </si>
  <si>
    <t>Ressarcimento por Operadoras de Seguros Privados de Assistência à Saúde</t>
  </si>
  <si>
    <t>Agregar as receitas de ressarcimentos por operadoras de seguros privados de assistência à saúde.</t>
  </si>
  <si>
    <t>Ressarcimento por Operadoras de Seguros Privados de Assistência a Saúde - Principal</t>
  </si>
  <si>
    <t>Ressarcimento por Operadoras de Seguros Privados de Assistência a Saúde - Multas e Juros</t>
  </si>
  <si>
    <t>Ressarcimento por Operadoras de Seguros Privados de Assistência a Saúde - Dívida Ativa</t>
  </si>
  <si>
    <t>Ressarcimento por Operadoras de Seguros Privados de Assistência a Saúde - Dívida Ativa - Multas e Juros</t>
  </si>
  <si>
    <t>Ressarcimento por Operadoras de Seguros Privados de Assistência a Saúde - Multas</t>
  </si>
  <si>
    <t>Ressarcimento por Operadoras de Seguros Privados de Assistência a Saúde - Juros de Mora</t>
  </si>
  <si>
    <t>Ressarcimento por Operadoras de Seguros Privados de Assistência a Saúde - Dívida Ativa - Multas</t>
  </si>
  <si>
    <t>Ressarcimento por Operadoras de Seguros Privados de Assistência a Saúde - Dívida Ativa - Juros de Mora</t>
  </si>
  <si>
    <t>Ressarcimento de Custos</t>
  </si>
  <si>
    <t>Agregar as receitas oriundas do ressarcimento de custos.</t>
  </si>
  <si>
    <t>Ressarcimento de Custos - Principal</t>
  </si>
  <si>
    <t>Ressarcimento de Custos - Multas e Juros</t>
  </si>
  <si>
    <t>Ressarcimento de Custos - Dívida Ativa</t>
  </si>
  <si>
    <t>Ressarcimento de Custos - Dívida Ativa - Multas e Juros</t>
  </si>
  <si>
    <t>Ressarcimento de Custos - Multas</t>
  </si>
  <si>
    <t>Ressarcimento de Custos - Juros de Mora</t>
  </si>
  <si>
    <t>Ressarcimento de Custos - Dívida Ativa - Multas</t>
  </si>
  <si>
    <t>Ressarcimento de Custos - Dívida Ativa - Juros de Mora</t>
  </si>
  <si>
    <t>Outros Ressarcimentos</t>
  </si>
  <si>
    <t>Agregar as receitas oriundas de ressarcimentos não previstos nos itens anteriores.</t>
  </si>
  <si>
    <t>Outros Ressarcimentos - Principal</t>
  </si>
  <si>
    <t>Outros Ressarcimentos - Multas e Juros</t>
  </si>
  <si>
    <t>Outros Ressarcimentos - Dívida Ativa</t>
  </si>
  <si>
    <t>Outros Ressarcimentos - Dívida Ativa - Multas e Juros</t>
  </si>
  <si>
    <t>Outros Ressarcimentos - Multas</t>
  </si>
  <si>
    <t>Outros Ressarcimentos - Juros de Mora</t>
  </si>
  <si>
    <t>Outros Ressarcimentos - Dívida Ativa - Multas</t>
  </si>
  <si>
    <t>Outros Ressarcimentos - Dívida Ativa - Juros de Mora</t>
  </si>
  <si>
    <t>Bens, Direitos e Valores Incorporados ao Patrimônio Público</t>
  </si>
  <si>
    <t>Agregar as receitas oriundas de bens, direitos e valores incorporados ao patrimônio público.</t>
  </si>
  <si>
    <t>Depósitos Abandonados (Dinheiro e/ou Objetos de Valor)</t>
  </si>
  <si>
    <t>Registra receitas decorrentes do produto de depósitos abandonados (dinheiro ou objetos de valor), sendo originária da extinção de contratos de depósito regular e voluntário de bens de qualquer espécie por decurso de prazo. Extintos os contratos de depósito regular e voluntário de bens de qualquer espécie, são considerados abandonados os bens não-reclamados pelos seus proprietários no prazo de cinco anos após o fim do contrato. Aplicam-se essas disposições aos créditos resultantes de contratos de qualquer natureza em poder de estabelecimentos bancários, comerciais, industriais e Caixas Econômicas, não movimentados ou reclamados durante 25 anos.</t>
  </si>
  <si>
    <t>Depósitos Abandonados (Dinheiro e/ou Objetos de Valor) - Principal</t>
  </si>
  <si>
    <t>Depósitos Abandonados (Dinheiro e/ou Objetos de Valor) - Multas e Juros</t>
  </si>
  <si>
    <t>Receitas Reconhecidas por Força de Decisões Judiciais e de Tribunais Administrativos</t>
  </si>
  <si>
    <t>Registra as receitas que somente passaram a ser reconhecidas como orçamentárias por força de Decisões no âmbito da Justiça ou de Tribunais Administrativos, como por exemplo os Tribunais de Contas dos entes federados.</t>
  </si>
  <si>
    <t>Receitas Reconhecidas por Força de Decisões Judiciais e de Tribunais Administrativos - Principal</t>
  </si>
  <si>
    <t>Receitas Reconhecidas por Força de Decisões Judiciais e de Tribunais Administrativos - Multas e Juros</t>
  </si>
  <si>
    <t>Bens, Direitos e Valores Objeto de Renúncia Voluntária em Acordo de Não Persecução Penal</t>
  </si>
  <si>
    <t>Registra receitas provenientes de renúncia voluntária em acordo de não persecução penal.</t>
  </si>
  <si>
    <t>Bens, Direitos e Valores Objeto de Renúncia Voluntária em Acordo de Não Persecução Penal - Principal</t>
  </si>
  <si>
    <t>Bens, Direitos e Valores Objeto de Renúncia Voluntária em Acordo de Não Persecução Penal - Multas e Juros</t>
  </si>
  <si>
    <t>Multas e Juros de Mora das Receitas de Capital</t>
  </si>
  <si>
    <t>Agrega receitas oriundas de multas e juros decorrentes de receitas de capital.</t>
  </si>
  <si>
    <t xml:space="preserve">Multas e Juros de Mora das Alienações de Bens Móveis </t>
  </si>
  <si>
    <t>Multas e Juros da Alienação de Estoques</t>
  </si>
  <si>
    <t>Agrega receitas oriundas de multas e juros decorrentes da alienação de estoques.</t>
  </si>
  <si>
    <t>Multas e Juros de Alienação de Estoques - Destinados a Programas Sociais</t>
  </si>
  <si>
    <t>Registra as receitas oriundas de multas e juros decorrentes de alienação de estoques destinados a programas sociais.</t>
  </si>
  <si>
    <t>Multas e Juros de Alienação de Estoques - Programa de Aquisição de Alimentos</t>
  </si>
  <si>
    <t>Registra as receitas oriundas de multas e juros decorrentes de alienação de estoques referentes ao programa de aquisição de alimentos.</t>
  </si>
  <si>
    <t>Outras Multas e Juros de Mora de Alienações de Bens Móveis</t>
  </si>
  <si>
    <t>Registra as receitas oriundas de multas e juros de bens de alienações de bens móveis, não especificados anteriormente.</t>
  </si>
  <si>
    <t>Multas e Juros de Mora das Alienações de Bens Imóveis</t>
  </si>
  <si>
    <t>Multas e Juros de Mora das Alienações de Bens Imóveis em Geral</t>
  </si>
  <si>
    <t>Registra as receitas oriundas de multas e juros decorrentes das alienações de bens imóveis em geral.</t>
  </si>
  <si>
    <t>Multas e Juros de Mora das Alienações de Bens Imóveis - Programa de Administração Patrimonial Imobiliária</t>
  </si>
  <si>
    <t>Registra as receitas oriundas de multas e juros decorrentes das alienações de bens imóveis do Programa de Administração Patrimonial Imobiliária.</t>
  </si>
  <si>
    <t>Multas e Juros de Mora do Adicional sobre Alienações de Bens Imóveis</t>
  </si>
  <si>
    <t>Registra as receitas oriundas de multas e juros de mora do adicional sobre alienações de bens imóveis</t>
  </si>
  <si>
    <t>Outras Multas e Juros de Mora de Alienações de Bens Imóveis</t>
  </si>
  <si>
    <t>Registra as receitas oriundas de multas e juros de bens de alienações de bens imóveis, não especificados anteriormente.</t>
  </si>
  <si>
    <t>Multas e Juros de Mora das Alienações de Bens Intangíveis</t>
  </si>
  <si>
    <t>Multas e Juros da Alienação de Bens Intangíveis</t>
  </si>
  <si>
    <t>Registra as receitas oriundas de multas e juros decorrentes das alienações de bens intangíveis.</t>
  </si>
  <si>
    <t>Multas e Juros de Mora das Amortizações de Empréstimos</t>
  </si>
  <si>
    <t xml:space="preserve">Multas e Juros de Mora de Amortização de Empréstimos - Estados e Municípios </t>
  </si>
  <si>
    <t xml:space="preserve">Registra as receitas oriundas de multas e juros decorrentes de amortização de empréstimos - Estados e Municípios </t>
  </si>
  <si>
    <t>Multas e Juros de Mora de Amortização de Empréstimos - Refinanciamento de Dívidas de Médio e Longo Prazo</t>
  </si>
  <si>
    <t>Registra as receitas oriundas de multas e juros decorrentes de amortização de empréstimos - Refinanciamento de Dívidas de Médio e Longo Prazo</t>
  </si>
  <si>
    <t>Multas e Juros de Mora de Amortização de Empréstimos - Programa das Operações Oficiais de Crédito</t>
  </si>
  <si>
    <t>Multas e Juros de Mora de Amortização de Empréstimos Contratuais</t>
  </si>
  <si>
    <t>Registra as receitas oriundas de multas e juros decorrentes de amortização de empréstimos contratuais.</t>
  </si>
  <si>
    <t>Multas e Juros de Mora de Amortização de Financiamentos</t>
  </si>
  <si>
    <t>Agrega receitas oriundas de multas e juros decorrentes de amortização de financiamento.</t>
  </si>
  <si>
    <t>Multas e Juros de Mora de Amortização de Financiamentos em Geral</t>
  </si>
  <si>
    <t>Registra as receitas oriundas de multas e juros decorrentes de amortização de financiamento em geral.</t>
  </si>
  <si>
    <t>Multas e Juros de Mora de Outras Receitas de Capital</t>
  </si>
  <si>
    <t>Multas e Juros de Outras Receitas de Capital</t>
  </si>
  <si>
    <t>Registra as receitas oriundas de multas e juros decorrentes de outras receitas de capital.</t>
  </si>
  <si>
    <t>Demais Receitas Correntes</t>
  </si>
  <si>
    <t>Agregar as receitas auferidas pela União não abarcadas pelos itens anteriores.</t>
  </si>
  <si>
    <t>Aportes Periódicos para Amortização de Déficit Atuarial do Regimes Próprios de Previdência e Sistema de Proteção Social</t>
  </si>
  <si>
    <t>Registra as receitas do Regime Próprio de Previdência do Servidor - RPPS, decorrentes da realização de aportes periódicos para a amortização de déficit atuarial desse Regime, definido em lei em observância à legislação em vigor, com o objetivo de equilibrar o plano de previdência do respectivo ente da Federação.</t>
  </si>
  <si>
    <t>Aportes Periódicos para Amortização de Déficit Atuarial do Regimes Próprios de Previdência e Sistema de Proteção Social - Principal</t>
  </si>
  <si>
    <t>Aportes Periódicos para Amortização de Déficit Atuarial do Regimes Próprios de Previdência e Sistema de Proteção Social - Multas e Juros</t>
  </si>
  <si>
    <t>Aportes Periódicos para Amortização de Déficit Atuarial do Regimes Próprios de Previdência e Sistema de Proteção Social - Multas</t>
  </si>
  <si>
    <t>Aportes Periódicos para Amortização de Déficit Atuarial do Regimes Próprios de Previdência e Sistema de Proteção Social - Juros de Mora</t>
  </si>
  <si>
    <t>Registra as receitas relativas a compensações financeiras entre o Regime Geral e os Regimes Próprios de Previdência dos Servidores.</t>
  </si>
  <si>
    <t>Compensações Financeiras entre o Regime Geral e os Regimes Próprios de Previdência e Sistema de Proteção Social - Principal</t>
  </si>
  <si>
    <t>Compensações Financeiras entre o Regime Geral e os Regimes Próprios de Previdência e Sistema de Proteção Social - Multas e Juros</t>
  </si>
  <si>
    <t>Compensações Financeiras entre o Regime Geral e os Regimes Próprios de Previdência e Sistema de Proteção Social - Dívida Ativa</t>
  </si>
  <si>
    <t>Compensações Financeiras entre o Regime Geral e os Regimes Próprios de Previdência e Sistema de Proteção Social - Dívida Ativa - Multas e Juros</t>
  </si>
  <si>
    <t>Compensações Financeiras entre o Regime Geral e os Regimes Próprios de Previdência e Sistema de Proteção Social - Multas</t>
  </si>
  <si>
    <t>Compensações Financeiras entre o Regime Geral e os Regimes Próprios de Previdência e Sistema de Proteção Social - Juros de Mora</t>
  </si>
  <si>
    <t>Compensações Financeiras entre o Regime Geral e os Regimes Próprios de Previdência e Sistema de Proteção Social - Dívida Ativa - Multas</t>
  </si>
  <si>
    <t>Compensações Financeiras entre o Regime Geral e os Regimes Próprios de Previdência e Sistema de Proteção Social - Dívida Ativa - Juros de Mora</t>
  </si>
  <si>
    <t>Contrapartida de Subvenções ou Subsídios</t>
  </si>
  <si>
    <t>Registra receitas decorrentes de contrapartida por parte de beneficiários de programas de concessão de subvenções ou subsídios.</t>
  </si>
  <si>
    <t>Contrapartida de Subvenções ou Subsídios - Principal</t>
  </si>
  <si>
    <t>Contrapartida de Subvenções ou Subsídios - Multas e Juros</t>
  </si>
  <si>
    <t>11</t>
  </si>
  <si>
    <t>Variação Cambial</t>
  </si>
  <si>
    <t>Registra o valor total da receita financeira relativa às diferenças, para maior, de câmbio ocorridas em depósitos bancários ou transferências de recursos financeiros em moeda estrangeira.</t>
  </si>
  <si>
    <t>Variação Cambial - Principal</t>
  </si>
  <si>
    <t>Encargos Legais pela Inscrição em Dívida Ativa e Receitas de Ônus de Sucumbência</t>
  </si>
  <si>
    <t>Agrega as receitas relativas a encargos legais pela inscrição em Dívida Ativa e as receitas de ônus de sucumbência.</t>
  </si>
  <si>
    <t>Encargos Legais pela Inscrição em Dívida Ativa</t>
  </si>
  <si>
    <t>Registra as receitas correspondentes aos encargos legais exigidos no ato da inscrição de créditos em dívida ativa da União, bem como nas hipóteses de cobrança judicial do executado, a serem recolhidas como renda da União.</t>
  </si>
  <si>
    <t>Encargos Legais pela Inscrição em Dívida Ativa - Principal</t>
  </si>
  <si>
    <t>Encargos Legais pela Inscrição em Dívida Ativa - Multas e Juros</t>
  </si>
  <si>
    <t>Ônus de Sucumbência</t>
  </si>
  <si>
    <t>Registra as receitas provenientes de sentença judicial que condena o vencido a pagar honorários advocatícios de sucumbência, no caso dos advogados públicos, nos termos do art. 85, caput e § 19, do Código de Processo Civil, Lei nº 13.105, de 16 de março de 2015.</t>
  </si>
  <si>
    <t>Ônus de Sucumbência - Principal</t>
  </si>
  <si>
    <t>Ônus de Sucumbência - Multas e Juros</t>
  </si>
  <si>
    <t>Recursos Recebidos de Órgãos, Entidades ou Fundos, por Força de Determinação Constitucional ou Legal</t>
  </si>
  <si>
    <t>Agrega as receitas recebidas de órgãos, entidades ou fundos, em razão de uma determinação legal ou constitucional.</t>
  </si>
  <si>
    <t>Recursos Recebidos de Órgãos, Entidades ou Fundos, por Força de Determinação Constitucional ou Legal - Principal</t>
  </si>
  <si>
    <t>Recursos Recebidos de Órgãos, Entidades ou Fundos, por Força de Determinação Constitucional ou Legal - Multas e Juros</t>
  </si>
  <si>
    <t>16</t>
  </si>
  <si>
    <t>Títulos Executivos Extrajudiciais</t>
  </si>
  <si>
    <t>Agrega receitas provenientes de títulos executivos extrajudiciais.</t>
  </si>
  <si>
    <t>Termo de Ajustamento de Conduta - TAC</t>
  </si>
  <si>
    <t>Registra as receitas provenientes de termo de ajustamento de conduta - TAC.</t>
  </si>
  <si>
    <t>Termo de Ajustamento de Conduta - TAC - Principal</t>
  </si>
  <si>
    <t>Termo de Ajustamento de Conduta - TAC - Multas e Juros</t>
  </si>
  <si>
    <t>Outras Receitas</t>
  </si>
  <si>
    <t>Agrega receitas que não se enquadram nos itens anteriores.</t>
  </si>
  <si>
    <t>Outras Receitas Administradas pela RFB</t>
  </si>
  <si>
    <t>Registra receitas Administradas pela RFB que não se enquadram em nenhuma outra classificação específica.</t>
  </si>
  <si>
    <t>Outras Receitas Administradas pela RFB - Principal</t>
  </si>
  <si>
    <t>Outras Receitas Administradas pela RFB - Multas e Juros</t>
  </si>
  <si>
    <t>Outras Receitas Administradas pela RFB - Dívida Ativa</t>
  </si>
  <si>
    <t>Outras Receitas Administradas pela RFB - Dívida Ativa - Multas e Juros</t>
  </si>
  <si>
    <t>Outras Receitas Administradas pela RFB - Multas</t>
  </si>
  <si>
    <t>Outras Receitas Administradas pela RFB - Juros de Mora</t>
  </si>
  <si>
    <t>Outras Receitas Administradas pela RFB - Dívida Ativa - Multas</t>
  </si>
  <si>
    <t>Outras Receitas Administradas pela RFB - Dívida Ativa - Juros de Mora</t>
  </si>
  <si>
    <t>Outras Receitas Não Arrecadadas e Não Projetadas pela RFB - Primárias - Principal</t>
  </si>
  <si>
    <t>Outras Receitas Não Arrecadadas e Não Projetadas pela RFB - Primárias - Multas e Juros</t>
  </si>
  <si>
    <t>Outras Receitas Não Arrecadadas e Não Projetadas pela RFB - Primárias - Dívida Ativa</t>
  </si>
  <si>
    <t>Outras Receitas Não Arrecadadas e Não Projetadas pela RFB - Primárias - Dívida Ativa - Multas e Juros</t>
  </si>
  <si>
    <t>Outras Receitas Não Arrecadadas e Não Projetadas pela RFB - Primárias - Multas</t>
  </si>
  <si>
    <t>Outras Receitas Não Arrecadadas e Não Projetadas pela RFB - Primárias - Juros de Mora</t>
  </si>
  <si>
    <t>Outras Receitas Não Arrecadadas e Não Projetadas pela RFB - Primárias - Dívida Ativa - Multas</t>
  </si>
  <si>
    <t>Outras Receitas Não Arrecadadas e Não Projetadas pela RFB - Primárias - Dívida Ativa - Juros de Mora</t>
  </si>
  <si>
    <t>Outras Receitas Não Arrecadadas e Não Projetadas pela RFB - Financeiras</t>
  </si>
  <si>
    <t>Outras Receitas Não Arrecadadas e Não Projetadas pela RFB - Financeiras - Principal</t>
  </si>
  <si>
    <t>Outras Receitas Não Arrecadadas e Não Projetadas pela RFB - Financeiras - Multas e Juros</t>
  </si>
  <si>
    <t>Outras Receitas Não Arrecadadas e Não Projetadas pela RFB - Financeiras - Dívida Ativa</t>
  </si>
  <si>
    <t>Outras Receitas Não Arrecadadas e Não Projetadas pela RFB - Financeiras - Dívida Ativa - Multas e Juros</t>
  </si>
  <si>
    <t>Outras Receitas Não Arrecadadas e Não Projetadas pela RFB - Financeiras - Multas</t>
  </si>
  <si>
    <t>Outras Receitas Não Arrecadadas e Não Projetadas pela RFB - Financeiras - Juros de Mora</t>
  </si>
  <si>
    <t>Outras Receitas Não Arrecadadas e Não Projetadas pela RFB - Financeiras - Dívida Ativa - Multas</t>
  </si>
  <si>
    <t>Outras Receitas Não Arrecadadas e Não Projetadas pela RFB - Financeiras - Dívida Ativa - Juros de Mora</t>
  </si>
  <si>
    <t>Receitas de Capital</t>
  </si>
  <si>
    <t>Agregar as receitas de capital, que são as provenientes da realização de recursos financeiros oriundos de constituição de dívidas; da conversão, em espécie, de bens e direitos; além dos recursos recebidos de outras pessoas de direito público ou privado, destinados a atender despesas classificáveis em despesas de capital.</t>
  </si>
  <si>
    <t>Operações de Crédito</t>
  </si>
  <si>
    <t>Agregar as operações de crédito, que são compromissos financeiros assumidos em razão de mútuo, abertura de crédito, emissão e aceite de título, aquisição financiada de bens, recebimento antecipado de valores provenientes da venda a termo de bens e serviços, arrendamento mercantil e outras operações assemelhadas, inclusive com o uso de derivativos financeiros. Equipara-se, ainda, à operação de crédito, a assunção, o reconhecimento ou a confissão de dívidas pelo ente da Federação.</t>
  </si>
  <si>
    <t>Operações de Crédito - Mercado Interno</t>
  </si>
  <si>
    <t>Agregar as operações de crédito internas, que compreendem os recursos decorrentes da colocação no mercado interno de títulos públicos, financiamentos ou empréstimos obtidos no país junto a entidades estatais ou particulares.</t>
  </si>
  <si>
    <t>Operações de Crédito Contratuais - Mercado Interno</t>
  </si>
  <si>
    <t>Agrega as receitas provenientes de obrigações contratuais no mercado interno, decorrentes de financiamentos ou empréstimos, inclusive arrendamento mercantil, ou concessão de qualquer garantia que represente compromisso, autorizadas por leis específicas.</t>
  </si>
  <si>
    <t>Operações de Crédito Internas para Programas de Educação</t>
  </si>
  <si>
    <t>Registra o valor da arrecadação de receita com operações de crédito internas relativas a programas de educação.</t>
  </si>
  <si>
    <t>Operações de Crédito Internas para Programas de Educação - Principal</t>
  </si>
  <si>
    <t>Operações de Crédito Internas para Programas de Saúde</t>
  </si>
  <si>
    <t>Registra o valor da arrecadação de receita com operações de crédito internas relativas a programas de saúde.</t>
  </si>
  <si>
    <t>Operações de Crédito Internas para Programas de Saúde - Principal</t>
  </si>
  <si>
    <t>Operações de Crédito Internas para Programas de Saneamento</t>
  </si>
  <si>
    <t>Registra o valor da arrecadação de receita com operações de crédito internas relativas a programas de saneamento.</t>
  </si>
  <si>
    <t>Operações de Crédito Internas para Programas de Saneamento - Principal</t>
  </si>
  <si>
    <t>Operações de Crédito Internas para Programas de Meio Ambiente</t>
  </si>
  <si>
    <t>Registra o valor da arrecadação de receita com operações de crédito internas relativas a programas de meio ambiente.</t>
  </si>
  <si>
    <t>Operações de Crédito Internas para Programas de Meio Ambiente - Principal</t>
  </si>
  <si>
    <t>Operações de Crédito Internas para Programas de Modernização da Administração Pública</t>
  </si>
  <si>
    <t>Registra o valor da arrecadação da receita com operações de crédito internas relativas a programas de modernização da máquina pública.</t>
  </si>
  <si>
    <t>Operações de Crédito Internas para Programas de Modernização da Administração Pública - Principal</t>
  </si>
  <si>
    <t>Operações de Crédito Internas para Refinanciamento da Dívida Contratual</t>
  </si>
  <si>
    <t>Registra o valor da arrecadação da receita com operações de crédito internas para refinanciamento da dívida contratual.</t>
  </si>
  <si>
    <t>Operações de Crédito Internas para Refinanciamento da Dívida Contratual - Principal</t>
  </si>
  <si>
    <t>Operações de Crédito Internas para Programas de Moradia Popular</t>
  </si>
  <si>
    <t>Registra o valor da arrecadação da receita de operações de crédito internas relativas a programas de moradia popular.</t>
  </si>
  <si>
    <t>Operações de Crédito Internas para Programas de Moradia Popular - Principal</t>
  </si>
  <si>
    <t>Outras Operações de Crédito - Mercado Interno</t>
  </si>
  <si>
    <t>Agregar as receitas decorrentes da contratação de operação de crédito no mercado interno não contempladas nos itens anteriores.</t>
  </si>
  <si>
    <t>Registra receitas decorrentes da contratação de operação de crédito no mercado interno não contempladas nos itens anteriores.</t>
  </si>
  <si>
    <t>Outras Operações de Crédito - Mercado Interno - Principal</t>
  </si>
  <si>
    <t>Operações de Crédito - Mercado Externo</t>
  </si>
  <si>
    <t>Agregar as receitas de operações de crédito externas. Compreendem os recursos decorrentes da colocação no mercado externo de títulos públicos, financiamentos ou empréstimos obtidos no país junto a entidades estatais ou particulares.</t>
  </si>
  <si>
    <t>Operações de Crédito Contratuais - Mercado Externo</t>
  </si>
  <si>
    <t>Agrega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</si>
  <si>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Operações de Crédito Externas para Programas de Educação</t>
  </si>
  <si>
    <t>Registra o valor da arrecadação de receita com operações de crédito externas relativas a programas de educação.</t>
  </si>
  <si>
    <t>Operações de Crédito Externas para Programas de Educação - Principal</t>
  </si>
  <si>
    <t>Operações de Crédito Externas para Programas de Saúde</t>
  </si>
  <si>
    <t>Registra o valor da arrecadação de receita com operações de crédito externas relativas a programas de saúde.</t>
  </si>
  <si>
    <t>Operações de Crédito Externas para Programas de Saúde - Principal</t>
  </si>
  <si>
    <t>Operações de Crédito Externas para Programas de Saneamento</t>
  </si>
  <si>
    <t>Registra o valor da arrecadação de receita com operações de crédito externas relativas a programas de saneamento.</t>
  </si>
  <si>
    <t>Operações de Crédito Externas para Programas de Saneamento - Principal</t>
  </si>
  <si>
    <t>Operações de Crédito Externas para Programas de Meio Ambiente</t>
  </si>
  <si>
    <t>Registra o valor da arrecadação de receita com operações de crédito externas relativas a programas de meio ambiente.</t>
  </si>
  <si>
    <t>Operações de Crédito Externas para Programas de Meio Ambiente - Principal</t>
  </si>
  <si>
    <t>Operações de Crédito Externas para Programas de Modernização da Administração Pública</t>
  </si>
  <si>
    <t>Registra o valor da arrecadação de receita com operações de crédito externas relativas a programas de modernização da máquina pública.</t>
  </si>
  <si>
    <t>Operações de Crédito Externas para Programas de Modernização da Administração Pública - Principal</t>
  </si>
  <si>
    <t>Operações de Crédito Externas para Refinanciamento da Dívida Contratual</t>
  </si>
  <si>
    <t>Registra o valor da arrecadação da receita com operações de crédito externas para refinanciamento da dívida contratual.</t>
  </si>
  <si>
    <t>Operações de Crédito Externas para Refinanciamento da Dívida Contratual - Principal</t>
  </si>
  <si>
    <t>Outras Operações de Crédito - Mercado Externo</t>
  </si>
  <si>
    <t>Agregar os recursos provenientes de outras operações de crédito externas que não se enquadram nos itens anteriores.</t>
  </si>
  <si>
    <t>Registra os recursos provenientes de outras operações de crédito externas que não se enquadram nos itens anteriores.</t>
  </si>
  <si>
    <t>Outras Operações de Crédito - Mercado Externo - Principal</t>
  </si>
  <si>
    <t>Alienação de Bens</t>
  </si>
  <si>
    <t>Agregar os recursos provenientes da venda de bens móveis e imóveis e da alienação ou resgate de títulos.</t>
  </si>
  <si>
    <t>Alienação de Bens Móveis</t>
  </si>
  <si>
    <t>Agregar o valor da receita de alienação de bens móveis tais como: mercadorias, bens inservíveis ou desnecessários, dentre outros.</t>
  </si>
  <si>
    <t>Agregar o valor da receita obtida com a alienação ou resgate de títulos e valores mobiliários.</t>
  </si>
  <si>
    <t>Alienação de Títulos, Valores Mobiliários e Aplicações Congêneres Temporárias</t>
  </si>
  <si>
    <t>Registra o valor da receita obtida com a alienação ou resgate de títulos e valores mobiliários temporários.</t>
  </si>
  <si>
    <t>Alienação de Títulos, Valores Mobiliários e Aplicações Congêneres Permanentes</t>
  </si>
  <si>
    <t>Registra as receitas provenientes da alienação de títulos mobiliários classificados como Ativo Não Circulante relativos a Investimentos e Participações Permanentes.</t>
  </si>
  <si>
    <t>Alienação de Estoques</t>
  </si>
  <si>
    <t>Agrega as receitas provenientes da venda de estoques públicos ou privados, em consonância com a política agrícola nacional.</t>
  </si>
  <si>
    <t>Alienação de Estoques Comerciais Destinados a Programas Sociais</t>
  </si>
  <si>
    <t>Registra as receitas provenientes da venda de produtos alimentícios, higiênicos e de limpeza, destinados ao atendimento de programas sociais e institucionais de abastecimento alimentar (parcerias e cestas básicas), promovidas por instituições públicas, objeto de acordo, contrato, convênio ou instrumentos congêneres.</t>
  </si>
  <si>
    <t>Alienação de Estoques Comerciais Destinados a Programas Sociais - Principal</t>
  </si>
  <si>
    <t>Alienação de Estoques do Programa de Aquisição de Alimentos - PAA</t>
  </si>
  <si>
    <t>Agrega as receitas provenientes da alienação de estoques de alimentos pela Companhia Nacional de Abastecimento - CONAB, cujos produtos foram adquiridos mediante recursos transferidos pelo Ministério do Desenvolvimento Social e Combate à Fome - MDS.</t>
  </si>
  <si>
    <t>Alienação de Estoques do Programa de Aquisição de Alimentos - PAA - Principal</t>
  </si>
  <si>
    <t>Alienação de Bens Móveis e Semoventes</t>
  </si>
  <si>
    <t>Agregar as receitas provenientes da alienação de bens móveis e semoventes. Compreende a alienação de animais, veículos, móveis, equipamentos e utensílios.</t>
  </si>
  <si>
    <t>Alienação de Bens Móveis e Semoventes - Principal</t>
  </si>
  <si>
    <t>Alienação de Bens Móveis e Semoventes - Dívida Ativa</t>
  </si>
  <si>
    <t>Alienação de Bens Imóveis</t>
  </si>
  <si>
    <t>Agregar as receitas provenientes da alienação de bens imóveis, de propriedade da União, Estados, Distrito Federal e Municípios.</t>
  </si>
  <si>
    <t>Agrega as receitas provenientes da alienação de bens imóveis, de propriedade da União, Estados, Distrito Federal e Municípios.</t>
  </si>
  <si>
    <t>Registra as receitas provenientes da alienação de bens imóveis, de propriedade da União, Estados, Distrito Federal e Municípios.</t>
  </si>
  <si>
    <t>Alienação de Bens Imóveis - Principal</t>
  </si>
  <si>
    <t>Alienação de Bens Imóveis - Dívida Ativa</t>
  </si>
  <si>
    <t>Adicional sobre a Alienação de Bens Imóveis</t>
  </si>
  <si>
    <t>Registra as receitas provenientes do adicional sobre a alienação de bens imóveis. Atualmente, há previsão legal para o Fundo do Regime Geral de Previdência Social - FRGPS, disposta no § 5º do art. 14 da Lei nº 11.481, de 31 de maio de 2007.</t>
  </si>
  <si>
    <t>Adicional sobre a Alienação de Bens Imóveis - Principal</t>
  </si>
  <si>
    <t>Alienação de Bens Intangíveis</t>
  </si>
  <si>
    <t>Alienação de Bens Intangíveis - Principal</t>
  </si>
  <si>
    <t>Alienação de Bens Intangíveis - Dívida Ativa</t>
  </si>
  <si>
    <t>Amortização de Empréstimos</t>
  </si>
  <si>
    <t>Agregar as receitas provenientes da amortização de financiamentos ou empréstimos concedidos pela União em títulos e contratos. Por amortização de empréstimo entende-se pagamento de empréstimo ou financiamento, em prestações fixas, sem considerar os juros e correção monetária referentes.</t>
  </si>
  <si>
    <t>Amortização de Empréstimos - Refinanciamento de Dívidas de Médio e Longo Prazo</t>
  </si>
  <si>
    <t>Registra as receitas provenientes de pagamento de parcelas de empréstimos, financiamentos e refinanciamentos que não se enquadram em categorias específicas.</t>
  </si>
  <si>
    <t>Amortização de Empréstimos - Refinanciamento de Dívidas de Médio e Longo Prazo - Principal</t>
  </si>
  <si>
    <t>Amortização de Empréstimos - Refinanciamento de Dívidas de Médio e Longo Prazo - Dívida Ativa</t>
  </si>
  <si>
    <t>Amortização de Empréstimos Contratuais</t>
  </si>
  <si>
    <t>Amortização de Empréstimos Contratuais - Principal</t>
  </si>
  <si>
    <t>Amortização de Empréstimos Contratuais - Dívida Ativa</t>
  </si>
  <si>
    <t>Amortização de Financiamentos</t>
  </si>
  <si>
    <t>Agrega as receitas provenientes da amortização de financiamentos concedidos.</t>
  </si>
  <si>
    <t>Amortização de Financiamentos em Geral</t>
  </si>
  <si>
    <t>Registra as receitas provenientes da amortização de financiamentos concedidos.</t>
  </si>
  <si>
    <t>Amortização de Financiamentos em Geral - Principal</t>
  </si>
  <si>
    <t>Amortização de Financiamentos em Geral - Dívida Ativa</t>
  </si>
  <si>
    <t>Amortização de Financiamento Proveniente de Fundo Garantidor</t>
  </si>
  <si>
    <t>Registra as receitas referentes à amortização de financiamento proveniente de fundos garantidores.</t>
  </si>
  <si>
    <t>Amortização de Financiamento Proveniente de Fundo Garantidor - Principal</t>
  </si>
  <si>
    <t>Amortização de Financiamento Proveniente de Fundo Garantidor - Dívida Ativa</t>
  </si>
  <si>
    <t>Transferências de Capital</t>
  </si>
  <si>
    <t>Agregar as receitas provenientes de recursos financeiros decorrentes de doações, contratos, convênios, acordos, ajustes, termos de parceria ou outros instrumentos, quando destinados a atender despesas classificáveis como de capital.</t>
  </si>
  <si>
    <t>Agregar as receitas provenientes de recursos financeiros recebidos da União ou de suas entidades, decorrentes de doações, contratos, convênios, acordos, ajustes, termos de parceria ou outros instrumentos, quando destinados a atender despesas classificáveis como de capital.</t>
  </si>
  <si>
    <t>Transferências de Recursos do Sistema Único de Saúde – SUS – Fundo a Fundo - Bloco de Manutenção das Ações e Serviços Públicos de Saúde</t>
  </si>
  <si>
    <t>Agrega o valor total das transferências de capital oriundas do Fundo Nacional de Saúde referentes ao bloco de manutenção das ações e serviços públicos de saúde, recebidos pelos Fundos de Saúde dos Estados, do Distrito Federal e dos Municípios.</t>
  </si>
  <si>
    <t>Registra o valor total de transferências de capital do bloco de manutenção das ações e serviços públicos de saúde do Fundo Nacional de Saúde (União) recebidos pelos Fundos de Saúde dos Estados, do Distrito Federal e dos Municípios, referentes a gastos com atenção primária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</si>
  <si>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atenção especializada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</si>
  <si>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vigilância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</si>
  <si>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assistência farmacêutica.</t>
  </si>
  <si>
    <t>Registra o valor total de transferências de capital do bloco de manutenção das ações e serviços públicos de saúde do Fundo Nacional de Saúde (União) recebidos pelos Fundos de Saúde dos Estados, do Distrito Federal e dos Municípios, referentes a gastos com gestão do SUS.</t>
  </si>
  <si>
    <t>Registra o valor total de transferências de capital do bloco de manutenção das ações e serviços públicos de saúde do Fundo Nacional de Saúde (União) recebidos pelos Fundos de Saúde dos Estados, do Distrito Federal e dos Municípios, para ações não especificados anteriormente.</t>
  </si>
  <si>
    <t>Transferências de Recursos do Sistema Único de Saúde – SUS - Fundo a Fundo - Bloco de Estruturação da Rede de Serviços Públicos de Saúde</t>
  </si>
  <si>
    <t>Agrega o valor total das transferências de capital oriundas do Fundo Nacional de Saúde referentes ao bloco de estruturação da rede de serviços públicos de saúde, recebidos pelos Fundos de Saúde dos Estados, do Distrito Federal e dos Municípios.</t>
  </si>
  <si>
    <t>Registra o valor das transferências de capital da União recebidas pelos Estados, Distrito Federal e Municípios, referentes ao bloco de estruturação da rede de serviços do Sistema Único de Saúde – SUS, destinados à atenção primária em saúde.</t>
  </si>
  <si>
    <t>Registra o valor das transferências de capital da União recebidas pelos Estados, Distrito Federal e Municípios, referentes ao bloco de estruturação da rede de serviços do Sistema Único de Saúde – SUS, destinados à atenção especializada em saúde.</t>
  </si>
  <si>
    <t>Registra o valor das transferências de capital da União recebidas pelos Estados, Distrito Federal e Municípios, referentes ao bloco de estruturação da rede de serviços do Sistema Único de Saúde – SUS, destinados à assistência farmacêutica.</t>
  </si>
  <si>
    <t>Registra o valor das transferências de capital da União recebidas pelos Estados, Distrito Federal e Municípios, referentes ao bloco de estruturação da rede de serviços do Sistema Único de Saúde – SUS, destinados à Vigilância em Saúde.</t>
  </si>
  <si>
    <t>Registra o valor das transferências de capital da União recebidas pelos Estados, Distrito Federal e Municípios, referentes ao bloco de estruturação da rede de serviços do Sistema Único de Saúde – SUS, destinados à Gestão do SUS.</t>
  </si>
  <si>
    <t>Registra o valor das transferências de capital da União recebidas pelos Estados, Distrito Federal e Municípios, referentes ao bloco de estruturação da rede de serviços do Sistema Único de Saúde – SUS, destinados a outros programas não especificados anteriormente.</t>
  </si>
  <si>
    <t>Registra o valor das transferências de capital da União recebidas pelos Estados, Distrito Federal e Municípios, referentes ao bloco de estruturação da rede de serviços do Sistema Único de Saúde – SUS, não detalhadas anteriormente.</t>
  </si>
  <si>
    <t>Agrega o valor das transferências de capital da União recebidas pelos Estados, Distrito Federal e Municípios, referentes a programas de educação.</t>
  </si>
  <si>
    <t>Transferências para o Programa de Apoio ao Transporte Escolar para Educação Básica - CAMINHO DA ESCOLA</t>
  </si>
  <si>
    <t>Registra o valor das transferências de capital da União recebidas pelos Estados, Distrito Federal e Municípios, referentes ao programas Caminho da Escola, conforme Lei nº 12.816 de 12013.</t>
  </si>
  <si>
    <t>Transferências para o Programa de Apoio ao Transporte Escolar para Educação Básica - CAMINHO DA ESCOLA - Principal</t>
  </si>
  <si>
    <t>Transferências para o Programa Nacional de Reestruturação e Aquisição de Equipamentos para a Rede Escolar Pública de Educação Infantil - Proinfância</t>
  </si>
  <si>
    <t>Registra o valor das transferências de capital da União recebidas pelos Estados, Distrito Federal e Municípios, referentes ao Programa Nacional de Reestruturação e Aquisição de Equipamentos para a Rede Escolar Pública de Educação Infantil (Proinfância), instituído pela Resolução nº 6, de 24 de abril de 2007.</t>
  </si>
  <si>
    <t>Transferências para o Programa Nacional de Reestruturação e Aquisição de Equipamentos para a Rede Escolar Pública de Educação Infantil - Proinfância - Principal</t>
  </si>
  <si>
    <t>Outras transferências destinadas a Programas de Educação</t>
  </si>
  <si>
    <t>Registra o valor das transferências de capital da União recebidas pelos Estados, Distrito Federal e Municípios, referentes a programas de educação, não especificados anteriormente.</t>
  </si>
  <si>
    <t>Outras transferências destinadas a Programas de Educação - Principal</t>
  </si>
  <si>
    <t>Agrega o valor total dos recursos de transferências de capital da União recebidos pelos Estados, Distrito Federal e Municípios, referentes ao Fundo Nacional de Assistência Social – FNAS.</t>
  </si>
  <si>
    <t>Registra o valor total dos recursos de transferências de capital da União recebidos pelos Estados, Distrito Federal e Municípios, referentes ao Fundo Nacional de Assistência Social – FNAS.</t>
  </si>
  <si>
    <t>Transferências de Convênios da União e de suas Entidades</t>
  </si>
  <si>
    <t>Agrega o valor total dos recursos oriundos de convênios firmados, com ou sem contraprestações de serviços, com a União ou com suas entidades, para a realização de objetivos de interesse comum dos partícipes, e destinados a custear despesas de capital. Quando o convênio for entre entidades federais, a entidade transferidora não poderá integrar o orçamento da seguridade social da União.</t>
  </si>
  <si>
    <t>Registra o valor dos recursos oriundos de convênios firmados com a saúde, para a realização de objetivos de interesse comum dos partícipes, e destinados a custear despesas de capital.</t>
  </si>
  <si>
    <t>Transferências de Convênios da União destinadas a Programas de Educação</t>
  </si>
  <si>
    <t>Registra o valor dos recursos oriundos de convênios firmados com a União, destinados a programas de educação, para a realização de objetivos de interesse comum dos partícipes, e destinados a custear despesas de capital.</t>
  </si>
  <si>
    <t>Transferências de Convênios da União destinadas a Programas de Educação - Principal</t>
  </si>
  <si>
    <t>Transferências de Convênios da União destinadas a Programas de Saneamento Básico</t>
  </si>
  <si>
    <t>Registra o valor dos recursos oriundos de convênios firmados com a União, destinados a programas de saneamento básico, para a realização de objetivos de interesse comum dos partícipes, e destinados a custear despesas de capital.</t>
  </si>
  <si>
    <t xml:space="preserve">Transferências de Convênios da União destinadas a Programas de Saneamento Básico - Principal </t>
  </si>
  <si>
    <t>Transferências de Convênios da União destinadas a Programas de Meio Ambiente</t>
  </si>
  <si>
    <t>Registra o valor dos recursos oriundos de convênios firmados com a União, destinados a programas de meio ambiente, para 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</si>
  <si>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Transferências de Convênios da União destinadas a Programas de Meio Ambiente - Principal</t>
  </si>
  <si>
    <t>Transferências de Convênios da União destinadas a Programas de Infraestrutura em Transporte</t>
  </si>
  <si>
    <t>Registra o valor dos recursos oriundos de convênios firmados com a União, destinados a programas de infraestrutura em transporte, para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</si>
  <si>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Transferências de Convênios da União destinadas a Programas de Infraestrutura em Transporte - Principal</t>
  </si>
  <si>
    <t>Registra o valor dos recursos oriundos de transferências de convênios firmados com a União e de suas Entidades, para a realização de objetivos de interesse comum dos partícipes, e destinados a custear despesas de capital, não previstos nos itens anteriores.</t>
  </si>
  <si>
    <t>Registra o valor total das receitas recebidas através de transferência de outros recursos do Tesouro Nacional que não se enquadrem nos itens anteriores, tais como os recursos diretamente arrecadados por órgãos da administração direta, em especial os órgãos autônomos instituídos com base no art. 172 do Decreto-Lei nº 200/67, transferidos aos respectivos fundos.</t>
  </si>
  <si>
    <t>Registra o valor das transferências de capital da União recebidas pelos consórcios públicos, mediante contrato ou outro instrumento.</t>
  </si>
  <si>
    <t xml:space="preserve">Transferências da União a Consórcios Públicos - Principal </t>
  </si>
  <si>
    <t>Transferência Especial da União</t>
  </si>
  <si>
    <t xml:space="preserve">Transferência Especial da União - Principal </t>
  </si>
  <si>
    <t>Outras Transferências De Recursos da União e de suas Entidades</t>
  </si>
  <si>
    <t>Outras Transferências De Recursos da União e de suas Entidades - Principal</t>
  </si>
  <si>
    <t>Agregar as receitas provenientes de recursos financeiros recebidos dos Estados e do Distrito Federal e de suas entidades, decorrentes de doações, contratos, convênios, acordos, ajustes, termos de parceria ou outros instrumentos, quando destinados a atender despesas classificáveis como de capital.</t>
  </si>
  <si>
    <t>Transferências de Recursos do Sistema Único de Saúde - SUS dos Estados e DF</t>
  </si>
  <si>
    <t>Agrega o valor total dos recursos recebidos pelas demais esferas de governo e respectivas entidades da administração descentralizada, destinados ao Sistema Único de Saúde, transferidos pelos Estados, exceto as transferências de convênios.</t>
  </si>
  <si>
    <t>Registra o valor total dos recursos recebidos pelas demais esferas de governo e respectivas entidades da administração descentralizada, destinados ao Sistema Único de Saúde, transferidos pelos Estados, exceto as transferências de convênios.</t>
  </si>
  <si>
    <t>Agrega o valor total dos recursos oriundos de convênios firmados com ou sem contraprestações de serviços com Estados ou com o Distrito Federal e respectivas entidades públicas, para a realização de objetivos de interesse comum dos partícipes, destinados a custear despesas de capital.</t>
  </si>
  <si>
    <t>Transferências de Convênios dos Estados para o Sistema Único de Saúde – SUS</t>
  </si>
  <si>
    <t>Registra o valor dos recursos oriundos de convênios firmados com os Estados, destinados ao Sistema Único de Saúde, para a realização de objetivos de interesse comum dos partícipes, e destinados a custear despesas de capital.</t>
  </si>
  <si>
    <t>Transferências de Convênios dos Estados para o Sistema Único de Saúde – SUS - Principal</t>
  </si>
  <si>
    <t>Transferências de Convênios dos Estados destinadas a Programas de Educação</t>
  </si>
  <si>
    <t>Registra o valor dos recursos oriundos de convênios firmados com os Estados, destinados a programas de educação, para a realização de objetivos de interesse comum dos partícipes, e destinados a custear despesas de capital.</t>
  </si>
  <si>
    <t>Transferências de Convênios dos Estados destinadas a Programas de Saneamento Básico</t>
  </si>
  <si>
    <t>Registra o valor dos recursos oriundos de convênios firmados com os Estados, destinados a programas de saneamento básico, para a realização de objetivos de interesse comum dos partícipes, e destinados a custear despesas de capital.</t>
  </si>
  <si>
    <t>Transferências de Convênios dos Estados destinadas a Programas de Saneamento Básico - Principal</t>
  </si>
  <si>
    <t>Transferências de Convênios dos Estados destinadas a Programas de Meio Ambiente</t>
  </si>
  <si>
    <t>Registra o valor dos recursos oriundos de convênios firmados com os Estados, destinados a programas de meio ambiente,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</si>
  <si>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Estados destinadas a Programas de Meio Ambiente - Principal</t>
  </si>
  <si>
    <t>Transferências de Convênios dos Estados destinadas a Programas de Infraestrutura em Transporte</t>
  </si>
  <si>
    <t>Registra o valor dos recursos oriundos de convênios firmados com os Estados, destinados a programas de infraestrutura em transporte,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</si>
  <si>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Estados destinadas a Programas de Infraestrutura em Transporte - Principal</t>
  </si>
  <si>
    <t>Outras Transferências de Convênios dos Estados e DF e de Suas Entidades</t>
  </si>
  <si>
    <t>Registra o valor dos recursos oriundos de transferências de convênios dos Estados, DF e de suas Entidades, para a realização de objetivos de interesse comum dos partícipes, e destinados a custear despesas de capital, não previstos nos itens anteriores.</t>
  </si>
  <si>
    <t>Outras Transferências de Convênios dos Estados e DF e de Suas Entidades - Principal</t>
  </si>
  <si>
    <t>Outras Transferências de Recursos dos Estados</t>
  </si>
  <si>
    <t>Agrega o valor total das receitas para atender suas necessidades de identificação. As demais esferas de governo poderão desdobrar este item, discriminando os recursos transferidos pelos Estados que não estejam especificados.</t>
  </si>
  <si>
    <t>Transferências dos Estados e Distrito Federal a Consórcios Públicos</t>
  </si>
  <si>
    <t>Registra as transferências de capital dos Estados, Distrito Federal, e de suas entidades, recebidas pelos consórcios públicos, mediante contrato ou outro instrumento.</t>
  </si>
  <si>
    <t>Transferências dos Estados e Distrito Federal a Consórcios Públicos - Principal</t>
  </si>
  <si>
    <t>Registra o valor total dos recursos recebidos pelas demais esferas de governo e respectivas entidades da administração descentralizada, destinados a programas de educação, transferidos pelos Estados, exceto as transferências de convênios.</t>
  </si>
  <si>
    <t>Registra o valor total das receitas para atender suas necessidades de identificação. As demais esferas de governo poderão desdobrar este item, discriminando os recursos transferidos pelos Estados que não estejam especificados.</t>
  </si>
  <si>
    <t>Outras Transferências de Recursos dos Estados - Principal</t>
  </si>
  <si>
    <t>Agregar as receitas provenientes de recursos financeiros recebidos dos Municípios e de suas entidades, decorrentes de doações, contratos, convênios, acordos, ajustes, termos de parceria ou outros instrumentos, quando destinados a atender despesas classificáveis como de capital.</t>
  </si>
  <si>
    <t>Transferências de Recursos do Sistema Único de Saúde – SUS dos Municípios</t>
  </si>
  <si>
    <t>Agrega os valores das receitas recebidas dos Municípios no âmbito do Sistema Único de Saúde – SUS</t>
  </si>
  <si>
    <t>Registra os valores das receitas recebidas dos Municípios no âmbito do Sistema Único de Saúde – SUS</t>
  </si>
  <si>
    <t>Transferências de Recursos do Sistema Único de Saúde - SUS dos Municípios - Principal</t>
  </si>
  <si>
    <t>Agrega o valor total dos recursos oriundos de convênios firmados, com ou sem contraprestações de serviços com Municípios ou com suas entidades públicas, para a realização de objetivos de interesse comum dos partícipes, destinados a custear despesas de capital.</t>
  </si>
  <si>
    <t>Transferências de Convênios dos Municípios destinados a Programas de Saúde</t>
  </si>
  <si>
    <t>Transferências de Convênios dos Municípios destinados a Programas de Saúde - Principal</t>
  </si>
  <si>
    <t>Transferências de Convênios dos Municípios destinadas a Programas de Saneamento</t>
  </si>
  <si>
    <t>Transferências de Convênios dos Municípios destinadas a Programas de Saneamento - Principal</t>
  </si>
  <si>
    <t>Registra o valor dos recursos oriundos de transferências de convênios dos Municípios e de suas Entidades, para a realização de objetivos de interesse comum dos partícipes, e destinados a custear despesas de capital, não previstos nos itens anteriores.</t>
  </si>
  <si>
    <t>Agrega o valor total de outros recursos recebidos pelas demais esferas de governo e de suas entidades da administração descentralizada, transferidos pelos Municípios, não previstos nos itens anteriores.</t>
  </si>
  <si>
    <t xml:space="preserve">Transferências de Municípios a Consórcios Públicos - Principal </t>
  </si>
  <si>
    <t>Agregar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</si>
  <si>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</si>
  <si>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Transferências de Convênios de Instituições Privadas Destinados a Programas de Saúde</t>
  </si>
  <si>
    <t>Transferências de Convênios de Instituições Privadas Destinados a Programas de Saúde - Principal</t>
  </si>
  <si>
    <t>Transferências de Convênios de Instituições Privadas Destinados a Programas de Educação</t>
  </si>
  <si>
    <t>Transferências de Convênios de Instituições Privadas Destinados a Programas de Educação - Principal</t>
  </si>
  <si>
    <t>Registra o valor total dos recursos recebidos, com ou sem contraprestações de serviços, oriundos de instituições privadas em modalidades distintas das anteriormente classificadas, para a realização de objetivos de interesse comum dos partícipes, destinados a custear despesas de capital.</t>
  </si>
  <si>
    <t>Agregar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</si>
  <si>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</si>
  <si>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Transferências de Outras Instituições Públicas - Principal</t>
  </si>
  <si>
    <t>Agregar as receitas provenientes de recursos financeiros recebidos do exterior, decorrentes de doações, contratos, acordos, ajustes ou outros instrumentos, quando destinados a atender despesas classificáveis como de capital.</t>
  </si>
  <si>
    <t>Agrega as receitas provenientes de recursos financeiros recebidos do exterior, decorrentes de doações, contratos, acordos, ajustes ou outros instrumentos, quando destinados a atender despesas classificáveis como de capital.</t>
  </si>
  <si>
    <t>Transferências do Exterior para Programas de Saúde</t>
  </si>
  <si>
    <t>Transferências do Exterior para Programas de Saúde - Principal</t>
  </si>
  <si>
    <t>Transferências do Exterior para Programas de Educação</t>
  </si>
  <si>
    <t>Transferências do Exterior para Programas de Educação - Principal</t>
  </si>
  <si>
    <t>Registra as receitas provenientes de recursos financeiros recebidos do exterior, quando destinados a atender despesas classificáveis como de capital, não especificadas anteriormente.</t>
  </si>
  <si>
    <t>Demais Transferências de Capital</t>
  </si>
  <si>
    <t>Agrega as receitas provenientes de demais transferências de capital.</t>
  </si>
  <si>
    <t>Agrega as receitas provenientes de recursos financeiros recebidos de pessoas físicas, decorrentes de doações, contratos, acordos, ajustes ou outros instrumentos, quando destinados a atender despesas classificáveis como de capital.</t>
  </si>
  <si>
    <t>Transferências de Pessoas Físicas para Programas de Saúde</t>
  </si>
  <si>
    <t>Transferências de Pessoas Físicas para Programas de Saúde - Principal</t>
  </si>
  <si>
    <t>Transferências de Pessoas Físicas para Programas de Educação</t>
  </si>
  <si>
    <t>Transferências de Pessoas Físicas para Programas de Educação - Principal</t>
  </si>
  <si>
    <t>Registra o valor total das receitas recebidas por meio de transferências de capital provenientes de pessoas físicas, não especificadas anteriormente.</t>
  </si>
  <si>
    <t>Agrega as receitas provenientes de depósitos não identificados, decorrentes de doações, quando destinados a atender despesas classificáveis como de capital.</t>
  </si>
  <si>
    <t>Registra as receitas provenientes de depósitos não identificados, decorrentes de doações, quando destinados a atender despesas classificáveis como de capital.</t>
  </si>
  <si>
    <t xml:space="preserve">Outras Transferências de Capital </t>
  </si>
  <si>
    <t>Agrega as receitas provenientes de transferências de capital que não se enquadram nos itens anteriores.</t>
  </si>
  <si>
    <t>Registra as receitas provenientes de transferências de capital não especificados anteriormente.</t>
  </si>
  <si>
    <t>Outras Transferências de Capital - Principal</t>
  </si>
  <si>
    <t>Outras Receitas de Capital</t>
  </si>
  <si>
    <t>Agregar as receitas provenientes de integralização de capital social, resultado positivo do Banco Central do Brasil, as remunerações do Tesouro Nacional, os saldos de exercícios anteriores e outras receitas semelhantes.</t>
  </si>
  <si>
    <t>Integralização de Capital Social</t>
  </si>
  <si>
    <t>Agregar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</si>
  <si>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Agrega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</si>
  <si>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Integralização de Capital Social - Principal</t>
  </si>
  <si>
    <t>Resgate de Títulos do Tesouro</t>
  </si>
  <si>
    <t>Agregar os recursos correspondentes ao valor principal das receitas auferidas por detentores de títulos do Tesouro resgatados.</t>
  </si>
  <si>
    <t>Agrega recursos correspondentes ao valor principal das receitas auferidas por detentores de títulos do Tesouro resgatados.</t>
  </si>
  <si>
    <t>Registra recursos correspondentes ao valor principal das receitas auferidas por detentores de títulos do Tesouro resgatados.</t>
  </si>
  <si>
    <t>Resgate de Títulos do Tesouro - Principal</t>
  </si>
  <si>
    <t>Demais Receitas de Capital</t>
  </si>
  <si>
    <t>Agregar as receitas de capital que não atendem às especificações anteriores. Deve ser empregada apenas no caso de impossibilidade de utilização dos demais títulos.</t>
  </si>
  <si>
    <t>Agrega as receitas de capital que não atendem às especificações anteriores. Deve ser empregada apenas no caso de impossibilidade de utilização dos demais títulos.</t>
  </si>
  <si>
    <t>Receitas de Alienação de Certificados de Potencial Adicional de Construção - CEPAC</t>
  </si>
  <si>
    <t>Registra os recursos recebidos pela alienação de certificados de potencial adicional de construção. Os recursos serão aplicados exclusivamente na própria operação urbana consorciada, nos termos do § 1º do artigo 33 da Lei 10.257/2001.</t>
  </si>
  <si>
    <t>Receitas de Alienação de Certificados de Potencial Adicional de Construção - CEPAC - Principal</t>
  </si>
  <si>
    <t>Outras Receitas de Capital - Principal</t>
  </si>
  <si>
    <t>A Classificar</t>
  </si>
  <si>
    <t>Conta Agregadora de saldo com especificação a classificar pela STN/SOF.</t>
  </si>
  <si>
    <t xml:space="preserve">A Classificar </t>
  </si>
  <si>
    <t xml:space="preserve">Conta Agregadora de saldo com especificação a classificar pela STN/SOF. </t>
  </si>
  <si>
    <t>a</t>
  </si>
  <si>
    <t>Recursos Arrecadados em Exercícios Anteriores</t>
  </si>
  <si>
    <t>Natureza de receita para inclusão no Projeto de Lei e na Lei Orçamentária Anual, para fins de equilíbrio formal do orçamento, de recursos arrecadados em exercícios anteriores e registrados em superávit financeiro. Poderá ser detalhada conforme a necessidade do ente da Federação. A área técnica do TCE/PR entende que esta conta é de uso EXCLUSIVO do Regime Próprio de Previdência Social - RPPS, conforme Nota 01/2018.</t>
  </si>
  <si>
    <t>CÓDIGO</t>
  </si>
  <si>
    <t>cdCategoriaEconomica</t>
  </si>
  <si>
    <t>cdGrupoNatureza</t>
  </si>
  <si>
    <t>cdModalidade</t>
  </si>
  <si>
    <t>cdElemento</t>
  </si>
  <si>
    <t>cdDesdobramento</t>
  </si>
  <si>
    <t>cdDetalhamento</t>
  </si>
  <si>
    <t>nrAnoAplicacao</t>
  </si>
  <si>
    <t>TÍTULO</t>
  </si>
  <si>
    <t>ESPECIFICAÇÃO</t>
  </si>
  <si>
    <t>OBSERVAÇÃO</t>
  </si>
  <si>
    <t>DESPESAS CORRENTES</t>
  </si>
  <si>
    <t>Classificam-se nesta categoria todas as despesas que não contribuem, diretamente, para a formação ou aquisição de um bem de capital.</t>
  </si>
  <si>
    <t>PESSOAL E ENCARGOS SOCIAIS</t>
  </si>
  <si>
    <t>Despesas de natureza remuneratória decorrentes do efetivo exercício de cargo, emprego ou função de confiança no setor público, do pagamento dos proventos de aposentadorias, reformas e pensões, das obrigações trabalhistas de responsabilidade do empregador, incidentes sobre a folha de salários, contribuição a entidades fechadas de previdência, outros benefícios assistenciais classificáveis neste grupo de despesa, bem como soldo, gratificações, adicionais e outros direitos remuneratórios, pertinentes a este grupo de despesa, previstos na estrutura remuneratória dos militares, e ainda, despesas com o ressarcimento de pessoal requisitado, despesas com a contratação temporária para atender a necessidade de excepcional interesse público e despesas com contratos de terceirização de mão-de-obra que se refiram à substituição de servidores e empregados públicos, em atendimento ao disposto no art. 18, § 1º, da Lei Complementar nº 101, de 2000.</t>
  </si>
  <si>
    <t>20</t>
  </si>
  <si>
    <t>TRANSFERÊNCIAS À UNIÃO</t>
  </si>
  <si>
    <t>Despesas realizadas pelos Estados, Municípios ou pelo Distrito Federal, mediante transferências de recursos financeiros à União, inclusive para suas entidades da administração indireta.</t>
  </si>
  <si>
    <t>41</t>
  </si>
  <si>
    <t>CONTRIBUIÇÕES</t>
  </si>
  <si>
    <t>Despesas às quais não corresponda contraprestação direta em bens e serviços e não seja reembolsável pelo recebedor, inclusive as destinadas a atender a despesas de manutenção de outras entidades de direito público ou privado, observado o disposto na legislação vigente.</t>
  </si>
  <si>
    <t>92</t>
  </si>
  <si>
    <t>DESPESAS DE EXERCÍCIOS ANTERIORES</t>
  </si>
  <si>
    <t>Cumprimento do art. 37 da Lei nº 4.320, de 1964, que dispõe: “Art. 37. As despesas de exercícios encerrados, para as quais o orçamento respectivo consignava crédito próprio, com saldo suficiente para atendê-las, que não se tenham processado na época própria, bem como os Restos a Pagar com prescrição interrompida e os compromissos reconhecidos após o encerramento do exercício correspondente, poderão ser pagas à conta de dotação específica consignada no orçamento, discriminada por elemento, obedecida, sempre que possível, a ordem cronológica”.</t>
  </si>
  <si>
    <t>30</t>
  </si>
  <si>
    <t>TRANSFERÊNCIAS A ESTADOS E AO DISTRITO FEDERAL</t>
  </si>
  <si>
    <t>Despesas realizadas mediante transferências de recursos financeiros da União ou dos Municípios aos Estados e ao Distrito Federal, inclusive para suas entidades da administração indireta.</t>
  </si>
  <si>
    <t>40</t>
  </si>
  <si>
    <t>TRANSFERÊNCIAS A MUNICÍPIOS</t>
  </si>
  <si>
    <t>Registrar as despesas realizadas mediante transferências de recursos financeiros da União ou dos Estados a Municípios, inclusive para as suas entidades da Administração Indireta. (Registra a participação em despesas de municípios desmembrados)</t>
  </si>
  <si>
    <t>TRANSFERÊNCIAS A INSTITUIÇÕES PRIVADAS SEM FINS LUCRATIVOS</t>
  </si>
  <si>
    <t>Despesas realizadas mediante transferências de recursos financeiros a entidades sem fins lucrativos que não tenham vínculo com a administração pública.</t>
  </si>
  <si>
    <t xml:space="preserve">Registrar as despesas do Plano de Aplicação realizadas com Pessoal e Encargos Sociais da Entidade, na hipótese em que configurar substituição de mão de obra do quadro próprio da Concedente. </t>
  </si>
  <si>
    <t>DEMAIS ENTIDADES DO TERCEIRO SETOR PARA POLÍTICAS DE PROMOÇÃO DA ASSISTÊNCIA SOCIAL</t>
  </si>
  <si>
    <t>25</t>
  </si>
  <si>
    <t>35</t>
  </si>
  <si>
    <t>45</t>
  </si>
  <si>
    <t>TERMO DE PARCERIA - OSCIP PARA PROMOÇÃO DA CULTURA, DEFESA E CONSERVAÇÃO DO PATRIMÔNIO PÚBLICO HISTÓRICO E ARTÍSTICO</t>
  </si>
  <si>
    <t>60</t>
  </si>
  <si>
    <t>DEMAIS ENTIDADES DO TERCEIRO SETOR PARA PROMOÇÃO DA CULTURA, DEFESA E CONSERVAÇÃO DO PATRIMÔNIO PÚBLICO HISTÓRICO E ARTÍSTICO</t>
  </si>
  <si>
    <t>65</t>
  </si>
  <si>
    <t>70</t>
  </si>
  <si>
    <t>75</t>
  </si>
  <si>
    <t>DEMAIS ENTIDADES DO TERCEIRO SETOR PARA PROMOÇÃO DE PROGRAMAS DESPORTIVOS</t>
  </si>
  <si>
    <t>80</t>
  </si>
  <si>
    <t>85</t>
  </si>
  <si>
    <t>90</t>
  </si>
  <si>
    <t>DEMAIS ENTIDADES DO TERCEIRO SETOR PARA PROGRAMAS DE DEFESA, PRESERVAÇÃO E CONSERVAÇÃO DO MEIO AMBIENTE E POLÍTICAS DE SANEAMENTO BÁSICO</t>
  </si>
  <si>
    <t>CONTRIBUIÇÕES PARA ENTIDADES DE OUTRAS ÁREAS DE INTERESSE PÚBLICO</t>
  </si>
  <si>
    <t>Registrar as despesas com contribuições a instituições privadas sem fins lucrativos que atuem em outras áreas de interesse público.</t>
  </si>
  <si>
    <t>Registrar as despesas com contribuições mediante Termo de Parceria - OSCIP.</t>
  </si>
  <si>
    <t>DEMAIS ENTIDADES DO TERCEIRO SETOR</t>
  </si>
  <si>
    <t>Registrar as despesas com contribuições para demais entidades do terceiro setor.</t>
  </si>
  <si>
    <t>43</t>
  </si>
  <si>
    <t>SUBVENÇÕES SOCIAIS</t>
  </si>
  <si>
    <t>Cobertura de despesas de instituições privadas de caráter assistencial ou cultural, sem finalidade lucrativa, de acordo com os arts. 16, parágrafo único, e 17 da Lei nº 4.320, de 1964, observado o disposto no art. 26 da Lei Complementar nº 101, de 2000.</t>
  </si>
  <si>
    <t>SUBVENÇÕES SOCIAIS PARA OUTRAS ÁREAS DE INTERESSE PÚBLICO</t>
  </si>
  <si>
    <t>Registrar as despesas com subvenções sociais mediante Termo de Parceria - OSCIP.</t>
  </si>
  <si>
    <t>Registrar as despesas com subvenções sociais para demais entidades do terceiro setor.</t>
  </si>
  <si>
    <t xml:space="preserve">TRANSFERÊNCIAS A INSTITUIÇÕES PRIVADAS COM FINS LUCRATIVOS </t>
  </si>
  <si>
    <t>Registrar o valor de despesas relativas a transferências a instituições privadas com fins lucrativos.</t>
  </si>
  <si>
    <t>67</t>
  </si>
  <si>
    <t xml:space="preserve">EXECUÇÃO DE CONTRATO DE PARCERIA PÚBLICO-PRIVADA - PPP </t>
  </si>
  <si>
    <t>83</t>
  </si>
  <si>
    <t>DESPESAS DECORRENTES DE CONTRATO DE PARCERIA PÚBLICO-PRIVADA - PPP, EXCETO SUBVENÇÕES ECONÔMICAS, APORTE E FUNDO GARANTIDOR</t>
  </si>
  <si>
    <t>TRANSFERÊNCIAS A INSTITUIÇÕES MULTIGOVERNAMENTAIS</t>
  </si>
  <si>
    <t>Registrar o valor de despesas relativas a transferências a instituições multigovernamentais.</t>
  </si>
  <si>
    <t>71</t>
  </si>
  <si>
    <t>TRANSFERÊNCIAS A CONSÓRCIOS PÚBLICOS MEDIANTE CONTRATO DE RATEIO</t>
  </si>
  <si>
    <t>Despesas realizadas mediante transferências de recursos financeiros a entidades criadas sob a forma de consórcios públicos nos termos da Lei no 11.107, de 6 de abril de 2005, objetivando a execução dos programas e ações dos respectivos entes consorciados.</t>
  </si>
  <si>
    <t>RATEIO PELA PARTICIPAÇÃO EM CONSÓRCIO PÚBLICO</t>
  </si>
  <si>
    <t>Despesa orçamentária relativa ao rateio das despesas decorrentes da participação do ente Federativo em Consórcio Público instituído nos termos da Lei no 11.107, de 6 de abril de 2005.</t>
  </si>
  <si>
    <t>CONTRATAÇÃO POR TEMPO DETERMINADO</t>
  </si>
  <si>
    <t>Despesas com a contratação de pessoal temporário para atender o Contrato de Rateio, inclusive obrigações patronais e outras despesas variáveis, quando for o caso.</t>
  </si>
  <si>
    <t>Despesas com os encargos da entidade patrocinadora no regime de previdência fechada, para complementação de aposentadoria.</t>
  </si>
  <si>
    <t>VENCIMENTOS E VANTAGENS FIXAS - PESSOAL</t>
  </si>
  <si>
    <t xml:space="preserve">Registrar as despesas do Contrato de Rateio realizadas com salários e vantagens de pessoal do Consórcio. </t>
  </si>
  <si>
    <t>OBRIGAÇÕES PATRONAIS</t>
  </si>
  <si>
    <t>Registrar as despesas do Contrato de Rateio realizadas com obrigações patronais da folha de pessoal do Consórcio.</t>
  </si>
  <si>
    <t xml:space="preserve">OUTRAS DESPESAS VARIÁVEIS - PESSOAL </t>
  </si>
  <si>
    <t>Despesas relacionadas às atividades do cargo/emprego ou função do servidor e cujo pagamento só se efetua em circunstâncias específicas, tais como: hora-extra; substituições; e outras despesas da espécie, decorrentes do pagamento de pessoal dos órgãos e entidades da administração direta e indireta.</t>
  </si>
  <si>
    <t>46</t>
  </si>
  <si>
    <t>AUXÍLIO-ALIMENTAÇÃO</t>
  </si>
  <si>
    <t>49</t>
  </si>
  <si>
    <t>AUXÍLIO-TRANSPORTE</t>
  </si>
  <si>
    <t>DEPÓSITOS COMPULSÓRIOS</t>
  </si>
  <si>
    <t>Depósitos compulsórios exigidos por legislação específica ou determinados por decisão judicial.</t>
  </si>
  <si>
    <t>91</t>
  </si>
  <si>
    <t>SENTENÇAS JUDICIAIS</t>
  </si>
  <si>
    <t>94</t>
  </si>
  <si>
    <t>INDENIZAÇÕES E RESTITUIÇÕES TRABALHISTAS</t>
  </si>
  <si>
    <t>Despesas com indenizações de natureza salarial, a exemplo de férias e aviso prévio indenizados, multas e contribuições incidentes sobre o FGTS, etc., em função da rescisão contratual.</t>
  </si>
  <si>
    <t>96</t>
  </si>
  <si>
    <t>RESSARCIMENTO DE DESPESAS DE PESSOAL REQUISITADO</t>
  </si>
  <si>
    <t>Ressarcimento de despesa realizada no âmbito do Contrato de Rateio com funcionário não pertencente ao quadro da entidade.</t>
  </si>
  <si>
    <t xml:space="preserve">OUTRAS DESPESAS DE PESSOAL E ENCARGOS </t>
  </si>
  <si>
    <t>Outras despesas de pessoal componentes de contrato de rateio em Consórcio Público instituído nos termos da Lei no 11.107, de 6 de abril de 2005.</t>
  </si>
  <si>
    <t>72</t>
  </si>
  <si>
    <t xml:space="preserve">EXECUÇÃO ORÇAMENTÁRIA DELEGADA A CONSÓRCIOS PÚBLICOS </t>
  </si>
  <si>
    <t>73</t>
  </si>
  <si>
    <t>Transferências a Consórcios mediante contrato de rateio à conta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</si>
  <si>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CONTRIBUIÇÕES A ENTIDADES FECHADAS DE PREVIDÊNCIA</t>
  </si>
  <si>
    <t>74</t>
  </si>
  <si>
    <t>Transferências a Consórcios Públicos mediante contrato de rateio à conta de recursos de que trata o art. 25 da Lei Complementar nº 141, de 2012 (Art. 25. Eventual diferença que implique o não atendimento, em determinado exercício, dos recursos mínimos previstos nesta Lei Complementar deverá, observado o disposto no inciso II do parágrafo único do art. 160 da Constituição Federal, ser acrescida ao montante mínimo do exercício subsequente ao da apuração da diferença, sem prejuízo do montante mínimo do exercício de referência e das sanções cabíveis.)</t>
  </si>
  <si>
    <t>76</t>
  </si>
  <si>
    <t>TRANSFERÊNCIAS AO EXTERIOR</t>
  </si>
  <si>
    <t>Registrar o valor de despesas relativas a transferências ao exterior.</t>
  </si>
  <si>
    <t>APLICAÇÕES DIRETAS</t>
  </si>
  <si>
    <t>Aplicação direta, pela unidade orçamentária, dos créditos a ela alocados ou oriundos de descentralização de outras entidades integrantes ou não dos Orçamentos Fiscal ou da Seguridade Social, no âmbito da mesma esfera de governo.</t>
  </si>
  <si>
    <t>PROVENTOS - PESSOAL CIVIL</t>
  </si>
  <si>
    <t>Despesas com pagamentos de aposentadoria civil. (Pagas diretamente pelo Tesouro ou pelo RPPS).</t>
  </si>
  <si>
    <t>Despesas com pagamentos de 13º salário civil. (Pagas diretamente pelo Tesouro ou pelo RPPS).</t>
  </si>
  <si>
    <t>18</t>
  </si>
  <si>
    <t>Registrar as despesas com licença-prêmio paga a pessoal inativo civil.</t>
  </si>
  <si>
    <t>ADICIONAIS, VANTAGENS, GRATIFICAÇÕES E OUTROS COMPLEMENTOS DE PROVENTOS - PESSOAL CIVIL</t>
  </si>
  <si>
    <t>Registrar o valor de despesas relativas a adicionais, vantagens, gratificações e outros complementos de proventos - pessoal civil.</t>
  </si>
  <si>
    <t>OUTROS PROVENTOS - PESSOAL CIVIL</t>
  </si>
  <si>
    <t>Despesas com pagamentos de outras aposentadorias. (Pagas diretamente pelo Tesouro ou pelo RPPS).</t>
  </si>
  <si>
    <t>Despesas orçamentárias com pagamento de pensões civis, pelo Regime Próprio de Previdência do Servidor - RPPS, por outros institutos próprios de previdência ou diretamente pela Administração Pública, e de pensões militares, quando vinculadas a cargos públicos</t>
  </si>
  <si>
    <t>PENSÕES - CIVIS</t>
  </si>
  <si>
    <t>Despesas com pensionistas civis. (Pagas diretamente pelo Tesouro ou pelo RPPS).</t>
  </si>
  <si>
    <t>13º SALÁRIO - PENSÕES CIVIS</t>
  </si>
  <si>
    <t>Registrar o valor de despesas relativas a 13º salário - pensões civis.</t>
  </si>
  <si>
    <t>Registrar o valor de despesas relativas a 13º salário - pensões civis - poder executivo.</t>
  </si>
  <si>
    <t>Registrar o valor de despesas relativas a 13º salário - pensões civis - poder legislativo.</t>
  </si>
  <si>
    <t>PENSÕES ESPECIAIS - PESSOAL CIVIL</t>
  </si>
  <si>
    <t>Registrar o valor de despesas relativas a Pensões especiais - pessoal civil.</t>
  </si>
  <si>
    <t>ADICIONAIS, VANTAGENS, GRATIFICAÇÕES E OUTROS COMPLEMENTOS DE PENSÕES - PESSOAL CIVIL</t>
  </si>
  <si>
    <t>Registrar o valor de despesas relativas a adicionais, vantagens, gratificações e outros complementos de pensões - pessoal civil.</t>
  </si>
  <si>
    <t>OUTRAS PENSÕES - CIVIS</t>
  </si>
  <si>
    <t>Despesas com outras pensões de natureza trabalhista. (Pagas diretamente pelo Tesouro ou pelo RPPS).</t>
  </si>
  <si>
    <t>Despesas com a contratação de pessoal por tempo determinado para atender a necessidade temporária de excepcional interesse público, de acordo com legislação específica de cada ente da Federação, inclusive obrigações patronais e outras despesas variáveis, quando for o caso.</t>
  </si>
  <si>
    <t>SALÁRIO CONTRATO TEMPORÁRIO</t>
  </si>
  <si>
    <t>Registrar o valor de despesas relativas a salário contrato temporário.</t>
  </si>
  <si>
    <t>SERVIÇO EXTRAORDINÁRIO - CONTRATO TEMPORÁRIO</t>
  </si>
  <si>
    <t>Registrar o valor de despesas relativas a serviço extraordinário - contrato temporário.</t>
  </si>
  <si>
    <t>13º SALÁRIO - CONTRATO TEMPORÁRIO</t>
  </si>
  <si>
    <t>Registrar o valor de despesas relativas a 13º salário - contrato temporário.</t>
  </si>
  <si>
    <t>14</t>
  </si>
  <si>
    <t>FÉRIAS - ABONO CONSTITUCIONAL - CONTRATO TEMPORÁRIO</t>
  </si>
  <si>
    <t>Registrar o valor de despesas relativas a férias - abono constitucional - contrato temporário.</t>
  </si>
  <si>
    <t>ADICIONAIS DE CONTRATO TEMPORÁRIO</t>
  </si>
  <si>
    <t>Registrar o valor de despesas relativas a adicionais de contrato temporário.</t>
  </si>
  <si>
    <t>OUTRAS CONTRATAÇÕES POR TEMPO DETERMINADO</t>
  </si>
  <si>
    <t>Registrar o valor de despesas relativas a outras contratações por tempo determinado.</t>
  </si>
  <si>
    <t>CONTRIBUIÇÃO PATRONAL PREVIDÊNCIA PRIVADA</t>
  </si>
  <si>
    <t>Registrar o valor de despesas relativas a contribuição patronal previdência privada.</t>
  </si>
  <si>
    <t>SEGUROS</t>
  </si>
  <si>
    <t>Registrar o valor de despesas relativas a seguros.</t>
  </si>
  <si>
    <t>CONTRIBUIÇÃO PATRONAL PREVIDÊNCIA PRIVADA - PDV</t>
  </si>
  <si>
    <t>OUTRAS CONTRIBUIÇÕES A ENTIDADES FECHADAS DE PREVIDÊNCIA</t>
  </si>
  <si>
    <t>Registrar o valor de despesas relativas a outras contribuições a entidades fechadas de previdência.</t>
  </si>
  <si>
    <t>VENCIMENTOS E VANTAGENS FIXAS - PESSOAL CIVIL</t>
  </si>
  <si>
    <t>Despesas orçamentárias com: Vencimento; Salário Pessoal Permanente; Vencimento ou Salário de Cargos de Confiança; Subsídios; Vencimento do Pessoal em Disponibilidade Remunerada; Auxílio-Doença (ou Licença para Tratamento de Saúde); Salário Maternidade (ou Licença Maternidade); Gratificações, tais como: Gratificação Adicional Pessoal Disponível; Gratificação de Interiorização; Gratificação de Dedicação Exclusiva; Gratificação de Regência de Classe; Gratificação pela Chefia ou Coordenação de Curso de Área ou Equivalente; Gratificação por Produção Suplementar; Gratificação por Trabalho de Raios X ou Substâncias Radioativas; Gratificação pela Chefia de Departamento, Divisão ou Equivalente; Gratificação de Direção Geral ou Direção (Magistério de lº e 2º Graus); Gratificação de Função-Magistério Superior; Gratificação de Atendimento e Habilitação Previdenciários; Gratificação Especial de Localidade; Gratificação de Desempenho das Atividades Rodoviárias; Gratificação da Atividade de Fiscalização do Trabalho; Gratificação de Engenheiro Agrônomo; Gratificação de Natal; Gratificação de Estímulo à Fiscalização e Arrecadação de Contribuições e de Tributos; Gratificação por Encargo de Curso ou de Concurso; Gratificação de Produtividade do Ensino; Gratificação de Habilitação Profissional; Gratificação de Atividade; Gratificação de Representação de Gabinete; Adicional de Insalubridade; Adicional Noturno; Adicional de Férias 1/3 (art. 7º, inciso XVII, da Constituição); Adicionais de Periculosidade; Representação Mensal; Licença-Prêmio por assiduidade; Retribuição Básica (Vencimentos ou Salário no Exterior); Diferenças Individuais Permanentes; Vantagens Pecuniárias de Ministro de Estado, de Secretário de Estado e de Município; Férias Antecipadas de Pessoal Permanente; Aviso Prévio (cumprido); Férias Vencidas e Proporcionais; Parcela Incorporada (ex-quintos e ex-décimos); Indenização de Habilitação Policial; Adiantamento do 13º Salário; 13º Salário Proporcional; Incentivo Funcional - Sanitarista; Abono Provisório; "Pró-labore" de Procuradores; e outras despesas correlatas de caráter permanente</t>
  </si>
  <si>
    <t>VENCIMENTOS E SALÁRIOS</t>
  </si>
  <si>
    <t>Registrar as despesas com vencimentos e vantagens fixas do pessoal administrativo, inclusive do RPPS, quando o pagamento for efetuado pelo próprio órgão.</t>
  </si>
  <si>
    <t>Registrar o custeio dos vencimentos e vantagens fixas pagas aos servidores integrantes do quadro efetivo da Administração.</t>
  </si>
  <si>
    <t>REMUNERAÇÃO DE MEMBROS DE CONSELHOS</t>
  </si>
  <si>
    <t>ADICIONAL NOTURNO</t>
  </si>
  <si>
    <t>Registrar o valor de despesas relativas a adicional noturno.</t>
  </si>
  <si>
    <t>INCORPORAÇÕES</t>
  </si>
  <si>
    <t xml:space="preserve">Registrar os valores das despesas com pagamento do abono de permanência, devido aos servidores que tendo completado as exigências para a aposentadoria voluntária, opte por permanecer em atividade. </t>
  </si>
  <si>
    <t>ADIANTAMENTO PECUNIÁRIO</t>
  </si>
  <si>
    <t>Registrar o valor de despesas relativas a adiantamento pecuniário.</t>
  </si>
  <si>
    <t>ADICIONAL DE PERICULOSIDADE</t>
  </si>
  <si>
    <t>Registrar o valor de despesas relativas a adicional de periculosidade.</t>
  </si>
  <si>
    <t>ADICIONAL DE INSALUBRIDADE</t>
  </si>
  <si>
    <t>Registrar o valor de despesas relativas a adicional de insalubridade.</t>
  </si>
  <si>
    <t>ADICIONAL DE ATIVIDADES PENOSAS</t>
  </si>
  <si>
    <t>Registrar o valor de despesas relativas a adicional de atividades penosas.</t>
  </si>
  <si>
    <t>INCENTIVO A QUALIFICAÇÃO</t>
  </si>
  <si>
    <t>Registrar o valor de despesas relativas a incentivo a qualificação.</t>
  </si>
  <si>
    <t>31</t>
  </si>
  <si>
    <t>GRATIFICAÇÃO POR EXERCÍCIO DE CARGOS</t>
  </si>
  <si>
    <t xml:space="preserve">Registrar as despesas realizadas com vencimento por exercício de cargos, quando o pagamento for efetuado pelo próprio órgão. </t>
  </si>
  <si>
    <t xml:space="preserve">Registrar as despesas realizadas com vencimento por exercício de cargos em comissão por não ocupantes de cargo efetivo, quando o pagamento for efetuado pelo próprio órgão. </t>
  </si>
  <si>
    <t xml:space="preserve">Registrar as despesas realizadas com vencimento por exercício de cargos em comissão por detentores de cargo efetivo, quando o pagamento for efetuado pelo próprio órgão. </t>
  </si>
  <si>
    <t>33</t>
  </si>
  <si>
    <t>GRATIFICAÇÃO POR EXERCÍCIO DE FUNÇÕES</t>
  </si>
  <si>
    <t>Registrar o valor das despesas realizadas com gratificação por exercício de funções, de coordenação ou encargo de atividades específicas.</t>
  </si>
  <si>
    <t>37</t>
  </si>
  <si>
    <t>GRATIFICAÇÃO POR TEMPO DE SERVIÇO</t>
  </si>
  <si>
    <t xml:space="preserve">Registrar as despesas com gratificações adquiridas em função da contagem de tempo de serviço de pessoal civil, quando o pagamento for efetuado pelo próprio órgão. </t>
  </si>
  <si>
    <t>42</t>
  </si>
  <si>
    <t>FÉRIAS VENCIDAS E PROPORCIONAIS</t>
  </si>
  <si>
    <t>Registrar as despesas com indenizações de férias, não gozadas, para servidores em exercício, quando o pagamento for efetuado pelo próprio órgão.
(É espécie remuneratória, devendo integrar a despesa com Pessoal Ativo).</t>
  </si>
  <si>
    <t>13º SALÁRIO</t>
  </si>
  <si>
    <t xml:space="preserve">Registrar as despesas com gratificação de natal (13º salário) pessoal civil, inclusive do adiantamento, quando o pagamento for efetuado pelo próprio órgão. </t>
  </si>
  <si>
    <t>Registrar o 13º salário pago aos servidores integrantes do quadro efetivo da Administração.</t>
  </si>
  <si>
    <t>Registrar o 13º salário pago ao Prefeito.</t>
  </si>
  <si>
    <t>Registrar o 13º salário pago ao vice-Prefeito.</t>
  </si>
  <si>
    <t>Registrar o 13º salário pago aos secretários municipais e agentes equiparados, quando a estrutura local adotar diferente denominação para o mesmo cargo/função, sendo exemplo, em vez de Secretaria, Departamento, ou seja, ocupante de cargo do primeiro escalão.</t>
  </si>
  <si>
    <t>Registrar o 13º salário pago ao Presidente da Câmara e vereadores.</t>
  </si>
  <si>
    <t xml:space="preserve">Registrar o 13º salário pago por exercício de cargos em comissão por não ocupantes de cargo efetivo, quando o pagamento for efetuado pelo próprio órgão. </t>
  </si>
  <si>
    <t>13º SALÁRIO - MEMBROS DE CONSELHOS</t>
  </si>
  <si>
    <t>Registrar o 13º salário pago aos membros de Colegiados, inclusive Conselhos Tutelares.</t>
  </si>
  <si>
    <t xml:space="preserve">Registrar o 13º salário pago por exercício de cargos em comissão por ocupantes de cargo efetivo, quando o pagamento for efetuado pelo próprio órgão. </t>
  </si>
  <si>
    <t>77</t>
  </si>
  <si>
    <t>Registrar o 13º salário pago para pessoal em disponibilidade ou cedido com ônus para a Administração cedente.</t>
  </si>
  <si>
    <t>44</t>
  </si>
  <si>
    <t>FÉRIAS - ABONO PECUNIÁRIO</t>
  </si>
  <si>
    <t>Registrar as despesas com a conversão em abono pecuniário de um terço do valor da remuneração devida ao empregado no período de férias, quando o pagamento for efetuado pelo próprio órgão.</t>
  </si>
  <si>
    <t>FÉRIAS - ABONO CONSTITUCIONAL</t>
  </si>
  <si>
    <t>Registrar as despesas abono concedido a todos os empregados e servidores como remuneração do período de férias anuais – um terço a mais do que o salário normal, quando o pagamento for efetuado pelo próprio órgão.</t>
  </si>
  <si>
    <t>FÉRIAS - ABONO CONSTITUCIONAL - PESSOAL EFETIVO</t>
  </si>
  <si>
    <t>Registrar o abono constitucional pago aos servidores integrantes do quadro efetivo da Administração.</t>
  </si>
  <si>
    <t>FÉRIAS - ABONO CONSTITUCIONAL - PREFEITO</t>
  </si>
  <si>
    <t>FÉRIAS - ABONO CONSTITUCIONAL - VICE-PREFEITO</t>
  </si>
  <si>
    <t>Registrar o abono constitucional pago ao vice-Prefeito.</t>
  </si>
  <si>
    <t>FÉRIAS - ABONO CONSTITUCIONAL - SECRETÁRIOS MUNICIPAIS E AGENTES EQUIPARADOS</t>
  </si>
  <si>
    <t>Registrar o abono constitucional pago aos secretários municipais e agentes equiparados, quando a estrutura local adotar diferente denominação para o mesmo cargo/função, sendo exemplo, em vez de Secretaria, Departamento, ou seja, ocupante de cargo do primeiro escalão.</t>
  </si>
  <si>
    <t>FÉRIAS - ABONO CONSTITUCIONAL - VEREADORES E PRESIDENTE DA CÂMARA</t>
  </si>
  <si>
    <t>Registrar o abono constitucional pago ao Presidente da Câmara e vereadores.</t>
  </si>
  <si>
    <t xml:space="preserve">Registrar o abono constitucional pago por exercício de cargos em comissão por não ocupantes de cargo efetivo, quando o pagamento for efetuado pelo próprio órgão. </t>
  </si>
  <si>
    <t>FÉRIAS - ABONO CONSTITUCIONAL - MEMBROS DE CONSELHOS</t>
  </si>
  <si>
    <t xml:space="preserve">Registrar o abono constitucional pago por exercício de cargos em comissão por ocupantes de cargo efetivo, quando o pagamento for efetuado pelo próprio órgão. </t>
  </si>
  <si>
    <t>Registrar o abono constitucional pago para pessoal em disponibilidade ou cedido com ônus para a Administração cedente.</t>
  </si>
  <si>
    <t>Registrar as despesas de férias pagas antecipadamente, quando o pagamento for efetuado pelo próprio órgão.</t>
  </si>
  <si>
    <t>47</t>
  </si>
  <si>
    <t>LICENÇA-PRÊMIO</t>
  </si>
  <si>
    <t>Registrar as despesas com licença-prêmio paga ao pessoal civil não classificadas nas contas anteriores.</t>
  </si>
  <si>
    <t>Registrar as despesas realizadas com licença para capacitação, quando o pagamento for efetuado pelo próprio órgão.</t>
  </si>
  <si>
    <t>SALÁRIO MATERNIDADE</t>
  </si>
  <si>
    <t>Registrar as despesas com licença maternidade.</t>
  </si>
  <si>
    <t>OUTROS ADICIONAIS, VANTAGENS, GRATIFICAÇÕES E OUTROS COMPLEMENTOS DE SALÁRIOS</t>
  </si>
  <si>
    <t>Registrar o valor de despesas relativas a outros adicionais, vantagens, gratificações e outros complementos de salários.</t>
  </si>
  <si>
    <t>Registrar as despesas com licença para tratamento de saúde.</t>
  </si>
  <si>
    <t>Registrar o valor de despesas relativas a subsídios (exceto agentes políticos).</t>
  </si>
  <si>
    <t>SUBSÍDIOS – AGENTES POLÍTICOS</t>
  </si>
  <si>
    <t>Registrar o valor de despesas relativas a subsídios – agentes políticos.</t>
  </si>
  <si>
    <t>SUBSÍDIOS DO PREFEITO</t>
  </si>
  <si>
    <t>SUBSÍDIOS DO VICE-PREFEITO</t>
  </si>
  <si>
    <t>SUBSÍDIOS DOS VEREADORES E PRESIDENTE DA CÂMARA</t>
  </si>
  <si>
    <t>OUTRAS DESPESAS FIXAS - PESSOAL CIVIL</t>
  </si>
  <si>
    <t>Registras outras despesas fixas tidas com pessoal civil não classificadas nas contas anteriores.</t>
  </si>
  <si>
    <t>CONTRIBUIÇÕES PATRONAIS</t>
  </si>
  <si>
    <t>Despesas orçamentárias com encargos que a administração tem pela sua condição de empregadora, e resultantes de pagamento de pessoal ativo, inativo e pensionistas, tais como Fundo de Garantia por Tempo de Serviço e contribuições para Institutos de Previdência, inclusive a alíquota de contribuição suplementar para cobertura do déficit atuarial, bem como os encargos resultantes do pagamento com atraso das contribuições de que trata este elemento de despesa.</t>
  </si>
  <si>
    <t>FGTS</t>
  </si>
  <si>
    <t>Registrar as despesas realizadas com obrigações relativas ao recolhimento do FGTS, quando o pagamento for efetuado pelo próprio órgão.</t>
  </si>
  <si>
    <t>CONTRIBUIÇÕES PREVIDENCIÁRIAS - INSS</t>
  </si>
  <si>
    <t>Registrar as despesas realizadas com contribuições previdenciárias às respectivas entidades previdenciárias de que sejam filiados.</t>
  </si>
  <si>
    <t>INSS - SUBSÍDIOS DO PREFEITO</t>
  </si>
  <si>
    <t xml:space="preserve">Registrar o INSS sobre os subsídios pagos ao Prefeito. </t>
  </si>
  <si>
    <t>INSS - SUBSÍDIOS DO VICE-PREFEITO</t>
  </si>
  <si>
    <t>Registrar o INSS sobre os subsídios pagos ao Vice-Prefeito.</t>
  </si>
  <si>
    <t>INSS - SUBSÍDIOS DO PRESIDENTE DA CÂMARA</t>
  </si>
  <si>
    <t>Registrar o INSS sobre os subsídios pagos ao Presidente da Câmara.</t>
  </si>
  <si>
    <t>INSS - SUBSÍDIOS DOS VEREADORES</t>
  </si>
  <si>
    <t xml:space="preserve">Registrar o INSS sobre os subsídios pagos aos Vereadores. </t>
  </si>
  <si>
    <t>INSS - SECRETÁRIOS E OUTROS AGENTES EQUIPARADOS</t>
  </si>
  <si>
    <t>Registrar o INSS dos subsídios pagos aos Secretários Municipais e Outros Agentes do 1º Escalão.</t>
  </si>
  <si>
    <t>Registrar as despesas realizadas com contribuições previdenciárias de servidores comissionados às respectivas entidades previdenciárias de que sejam filiados.</t>
  </si>
  <si>
    <t>Registrar as despesas realizadas com contribuições previdenciárias de servidores efetivos com cargo comissionados às respectivas entidades previdenciárias de que sejam filiados.</t>
  </si>
  <si>
    <t>Registrar as despesas realizadas com contribuições previdenciárias de servidores efetivos às respectivas entidades previdenciárias de que sejam filiados.</t>
  </si>
  <si>
    <t>Despesas com o INSS sobre a remuneração a membros de Conselhos Tutelares (Art. 12, XXXVIII, da IN 100/03-INSS).</t>
  </si>
  <si>
    <t>CONTRIBUIÇÃO DE SALÁRIO-EDUCAÇÃO</t>
  </si>
  <si>
    <t>Registrar o valor de despesas relativas a contrato por tempo determinado (contribuição).</t>
  </si>
  <si>
    <t>SEGUROS DE ACIDENTES DO TRABALHO</t>
  </si>
  <si>
    <t>Registrar o valor de despesas relativas a seguros de acidentes do trabalho.</t>
  </si>
  <si>
    <t>FGTS - PDV</t>
  </si>
  <si>
    <t>Despesas com as obrigações previdenciárias - FGTS - PDV.</t>
  </si>
  <si>
    <t>CONTRIBUIÇÃO PARA O PIS/PASEP S/ A FOLHA DE PAGAMENTO</t>
  </si>
  <si>
    <t>Despesas a título de contribuição para o PIS/PASEP sobre a Folha de Pagamento.</t>
  </si>
  <si>
    <t>ENCARGOS DE PESSOAL REQUISITADO DE OUTROS ENTES</t>
  </si>
  <si>
    <t>Registrar o valor de despesas relativas a encargos de pessoal requisitado de outros entes.</t>
  </si>
  <si>
    <t>OUTRAS OBRIGAÇÕES PATRONAIS</t>
  </si>
  <si>
    <t>Registrar as despesas com outras obrigações patronais que não se enquadrem nas especificações anteriores.</t>
  </si>
  <si>
    <t>OUTRAS DESPESAS VARIÁVEIS - PESSOAL CIVIL</t>
  </si>
  <si>
    <t>Registrar os abonos pagos aos profissionais do magistério com recursos do FUNDEF (Lei nº 9424/96).</t>
  </si>
  <si>
    <t>GRATIFICAÇÃO ELEITORAL</t>
  </si>
  <si>
    <t>32</t>
  </si>
  <si>
    <t>SUBSTITUIÇÕES</t>
  </si>
  <si>
    <t>Registrar as despesas com substituições.</t>
  </si>
  <si>
    <t>34</t>
  </si>
  <si>
    <t>AVISO PRÉVIO</t>
  </si>
  <si>
    <t>Registrar o valor de despesas relativas a aviso prévio.</t>
  </si>
  <si>
    <t>36</t>
  </si>
  <si>
    <t>ADICIONAL POR PLANTÃO HOSPITALAR</t>
  </si>
  <si>
    <t>Registrar o valor de despesas relativas a adicional por plantão hospitalar.</t>
  </si>
  <si>
    <t>SERVIÇOS EXTRAORDINÁRIOS</t>
  </si>
  <si>
    <t>Registrar as despesas com horas extras / serviços extraordinários.</t>
  </si>
  <si>
    <t>PARTICIPAÇÃO A EMPREGADOS E ADMINISTRADORES</t>
  </si>
  <si>
    <t>AUXÍLIO MORADIA</t>
  </si>
  <si>
    <t>Registrar o valor de despesas relativas a auxílio moradia.</t>
  </si>
  <si>
    <t>Registrar as outras despesas de pessoal das demais áreas da Administração.</t>
  </si>
  <si>
    <t>Despesas com auxílio-alimentação pago diretamente aos servidores públicos civis ativos ou empregados da Administração Pública direta e indireta.</t>
  </si>
  <si>
    <t>Despesas com auxílio-transporte pago diretamente aos militares, servidores ou empregados da Administração Pública direta e indireta, destinado ao custeio parcial das despesas realizadas com transporte coletivo municipal, intermunicipal ou interestadual nos deslocamentos de suas residências para os locais de trabalho e vice-versa, ou trabalho-trabalho nos casos de acumulação lícita de cargos ou empregos.</t>
  </si>
  <si>
    <t>DEPÓSITOS JUDICIAIS</t>
  </si>
  <si>
    <t>Escriturada. Registrar o valor das apropriações das despesas com depósitos judiciais recolhidos por determinação legal.</t>
  </si>
  <si>
    <t>DEPÓSITOS PARA RECURSOS</t>
  </si>
  <si>
    <t>Registrar o valor das apropriações das despesas com depósitos condicionados a anteposição de recursos referentes reclamações trabalhistas.</t>
  </si>
  <si>
    <t>OUTROS DEPÓSITOS COMPULSÓRIOS</t>
  </si>
  <si>
    <t>Registrar o valor das apropriações das despesas com outros depósitos compulsórios.</t>
  </si>
  <si>
    <t>PRECATÓRIOS - ATIVO CIVIL</t>
  </si>
  <si>
    <t>SENTENÇA JUDICIAL - ATIVO CIVIL</t>
  </si>
  <si>
    <t>Registrar o valor de despesas relativas a sentenças judiciais não transitada em julgado - ativo civil.</t>
  </si>
  <si>
    <t>15</t>
  </si>
  <si>
    <t>Registrar o valor de despesas relativas a sentenças judiciais não transitadas em julgado - inativo civil.</t>
  </si>
  <si>
    <t>Registrar o valor de despesas relativas a sentenças judiciais não transitado em julgado - inativo civil - poder executivo.</t>
  </si>
  <si>
    <t>Registrar o valor de despesas relativas a sentenças judiciais não transitadas em julgado - inativo civil - poder legislativo.</t>
  </si>
  <si>
    <t>Registrar o valor de despesas relativas a sentenças judiciais não transidas em julgado - pensionista civil.</t>
  </si>
  <si>
    <t>Registrar o valor de despesas relativas a sentenças judiciais não transitado em julgado - pensionista civil - poder executivo.</t>
  </si>
  <si>
    <t>Registrar o valor de despesas relativas a sentenças judiciais não transidas em julgado - pensionista civil - poder legislativo.</t>
  </si>
  <si>
    <t>Registrar o valor de despesas relativas a depósitos judiciais.</t>
  </si>
  <si>
    <t>23</t>
  </si>
  <si>
    <t>Registrar o valor de despesas relativas a precatórios - inativo civil.</t>
  </si>
  <si>
    <t>Registrar o valor de despesas relativas a precatórios - inativo civil - poder executivo.</t>
  </si>
  <si>
    <t>Registrar o valor de despesas relativas a precatórios - inativo civil - poder legislativo.</t>
  </si>
  <si>
    <t>HONORÁRIOS SUCUMBENCIAIS DE PRECATÓRIOS</t>
  </si>
  <si>
    <t>Registrar o valor de despesas relativas a honorários sucumbenciais de precatórios.</t>
  </si>
  <si>
    <t>26</t>
  </si>
  <si>
    <t>SENTENÇA JUDICIAL DE PEQUENO VALOR - ATIVO CIVIL</t>
  </si>
  <si>
    <t>28</t>
  </si>
  <si>
    <t>Registrar o valor de despesas relativas a precatórios - pensionista civil.</t>
  </si>
  <si>
    <t>Registrar o valor de despesas relativas a precatórios - pensionista civil - poder executivo.</t>
  </si>
  <si>
    <t>Registrar o valor de despesas relativas a precatórios - pensionista civil - poder legislativo.</t>
  </si>
  <si>
    <t>97</t>
  </si>
  <si>
    <t>OUTROS PRECATÓRIOS JUDICIAIS</t>
  </si>
  <si>
    <t>Registrar o valor de despesas relativas a outros precatórios judiciais.</t>
  </si>
  <si>
    <t>OUTRAS SENTENÇAS JUDICIAIS</t>
  </si>
  <si>
    <t>PENSÕES DO RPPS E DO MILITAR</t>
  </si>
  <si>
    <t>Registrar o valor de despesas de exercícios encerrados relativas a pensões do RPPS e do militar.</t>
  </si>
  <si>
    <t>Registrar o valor de despesas de exercícios encerrados relativas a pensões do RPPS e do militar - poder executivo.</t>
  </si>
  <si>
    <t>Registrar o valor de despesas de exercícios encerrados relativas a pensões do RPPS e do militar - poder legislativo.</t>
  </si>
  <si>
    <t>Registrar o valor de despesas de exercícios encerrados relativas a outros benefícios previdenciários do servidor ou do militar.</t>
  </si>
  <si>
    <t>Registrar o valor de despesas de exercícios encerrados relativas a outros benefícios previdenciários do servidor ou do militar - poder executivo.</t>
  </si>
  <si>
    <t>Registrar o valor de despesas de exercícios encerrados relativas a outros benefícios previdenciários do servidor ou do militar - poder legislativo.</t>
  </si>
  <si>
    <t>CONTRIBUIÇÃO A ENTIDADES FECHADAS DE PREVIDÊNCIA</t>
  </si>
  <si>
    <t>Registrar o valor de despesas de exercícios encerrados relativas a vencimentos e vantagens fixas - pessoal civil.</t>
  </si>
  <si>
    <t>Registrar o valor de despesas de exercícios encerrados relativas a obrigações patronais.</t>
  </si>
  <si>
    <t>Registrar o valor de despesas de exercícios encerrados relativas a outras despesas variáveis - pessoal civil.</t>
  </si>
  <si>
    <t>PENSÕES ESPECIAIS</t>
  </si>
  <si>
    <t>Registrar o valor de despesas de exercícios encerrados relativas a pensões especiais.</t>
  </si>
  <si>
    <t>Registrar o valor de despesas de exercícios encerrados relativas a pensões especiais - poder executivo.</t>
  </si>
  <si>
    <t>Registrar o valor de despesas de exercícios encerrados relativas a pensões especiais - poder legislativo.</t>
  </si>
  <si>
    <t>Registrar o valor de despesas de exercícios encerrados relativas a sentenças judiciais.</t>
  </si>
  <si>
    <t>Registrar o valor de despesas de exercícios encerrados relativas a indenizações e restituições trabalhistas.</t>
  </si>
  <si>
    <t>RESSARCIMENTO DE DESPESAS COM PESSOAL REQUISITADO</t>
  </si>
  <si>
    <t>Registrar o valor de despesas de exercícios encerrados relativas a ressarcimento de despesas com pessoal requisitado.</t>
  </si>
  <si>
    <t>INDENIZAÇÕES POR DEMISSÃO E COM PROGRAMAS DE INCENTIVOS À DEMISSÃO VOLUNTÁRIA - TRABALHADOR ATIVO CIVIL</t>
  </si>
  <si>
    <t>Registrar o valor de despesas de exercícios encerrados relativas a indenizações por demissão e com programas de incentivos à demissão voluntária - trab. ativo civil</t>
  </si>
  <si>
    <t>OUTRAS DESPESAS DE EXERCÍCIOS ANTERIORES</t>
  </si>
  <si>
    <t>Registrar o valor de despesas de exercícios encerrados relativas a outras despesas de exercícios anteriores.</t>
  </si>
  <si>
    <t>Despesas de natureza remuneratória resultantes do pagamento efetuado a servidores públicos civis inativos.</t>
  </si>
  <si>
    <t>Despesas de natureza remuneratória resultantes do pagamento efetuado a pensionistas civis.</t>
  </si>
  <si>
    <t>Registrar o valor de despesas relativas a indenizações por demissão e com programas de incentivos à demissão voluntária – trabalhador ativo civil.</t>
  </si>
  <si>
    <t xml:space="preserve">OUTRAS INDENIZAÇÕES E RESTITUIÇÕES TRABALHISTAS </t>
  </si>
  <si>
    <t>Registrar despesas com indenizações e restituições trabalhistas não classificados nas contas anteriores.</t>
  </si>
  <si>
    <t>Ressarcimento das despesas realizadas pelo órgão ou entidade de origem quando o servidor pertencer a outras esferas de governo ou a empresas estatais não-dependentes e optar pela remuneração do cargo efetivo, nos termos das normas vigentes.</t>
  </si>
  <si>
    <t>Registrar as apropriações de despesas com pessoal requisitado de outros Órgãos.</t>
  </si>
  <si>
    <t>PESSOAL REQUISITADO DE OUTROS ENTES</t>
  </si>
  <si>
    <t>Registrar o valor de despesas relativas a pessoal requisitado de outros entes.</t>
  </si>
  <si>
    <t>OUTROS RESSARCIMENTOS DE DESPESAS DE PESSOAL REQUISITADO</t>
  </si>
  <si>
    <t>Registrar o valor de despesas relativas a outros ressarcimentos de despesas de pessoal requisitado.</t>
  </si>
  <si>
    <t>APLICAÇÃO DIRETA DECORRENTE DE OPERAÇÃO ENTRE ÓRGÃOS, FUNDOS E ENTIDADES INTEGRANTES DOS ORÇAMENTOS FISCAL E DA SEGURIDADE SOCIAL</t>
  </si>
  <si>
    <t>Despesas de órgãos, fundos, autarquias, fundações, empresas estatais dependentes e outras entidades integrantes dos orçamentos fiscal e da seguridade social decorrentes da aquisição de materiais, bens e serviços, pagamento de impostos, taxas e contribuições, além de outras operações, quando o recebedor dos recursos também for órgão, fundo, autarquia, fundação, empresa estatal dependente ou outra entidade constante desses orçamentos, no âmbito da mesma esfera de Governo.</t>
  </si>
  <si>
    <t>Despesas orçamentárias com encargos que a administração tem pela sua condição de empregadora, e resultantes de pagamento de pessoal ativo, inativo e pensionistas, tais como Fundo de Garantia por Tempo de Serviço e contribuições para Institutos de Previdência, inclusive a alíquota de contribuição suplementar para cobertura do déficit atuarial, bem como os encargos resultantes do pagamento com atraso das contribuições de que trata este elemento de despesa.” (NR)</t>
  </si>
  <si>
    <t>Registrar o valor de despesas relativas a contribuições previdenciárias - RPPS - pessoal inativo e pensionista - plano previdenciário.</t>
  </si>
  <si>
    <t>Registrar o valor de despesas relativas a contribuições previdenciárias - RPPS - pessoal inativo e pensionista - plano previdenciário - poder executivo.</t>
  </si>
  <si>
    <t>Registrar o valor de despesas relativas a contribuições previdenciárias - RPPS - pessoal inativo e pensionista - plano previdenciário - poder legislativo.</t>
  </si>
  <si>
    <t>Registrar o valor de despesas relativas a contribuições previdenciárias - RPPS - pessoal ativo - plano financeiro.</t>
  </si>
  <si>
    <t>Registrar o valor de despesas relativas a contribuições previdenciárias - RPPS - pessoal inativo e pensionista - plano financeiro.</t>
  </si>
  <si>
    <t>Registrar o valor de despesas relativas a contribuições previdenciárias - RPPS - pessoal inativo e pensionista - plano financeiro - poder executivo.</t>
  </si>
  <si>
    <t>Registrar o valor de despesas relativas a contribuições previdenciárias - RPPS - pessoal inativo e pensionista - plano financeiro - poder legislativo.</t>
  </si>
  <si>
    <t>MULTAS</t>
  </si>
  <si>
    <t>Registrar as apropriações de despesas com pagamento de multas sobre encargos sociais de despesas com pessoal.</t>
  </si>
  <si>
    <t>17</t>
  </si>
  <si>
    <t>JUROS</t>
  </si>
  <si>
    <t>Registrar as apropriações de despesas com pagamento de juros sobre encargos sociais de despesas com pessoal.</t>
  </si>
  <si>
    <t>21</t>
  </si>
  <si>
    <t>22</t>
  </si>
  <si>
    <t>Registrar as apropriações de despesas com encargos de pessoal requisitado de outros entes da federação.</t>
  </si>
  <si>
    <t>Despesas com auxílio-alimentação pago em pecúnia diretamente aos servidores públicos civis ativos ou empregados da Administração Pública direta e indireta.</t>
  </si>
  <si>
    <t>OBRIGAÇÕES PATRONAIS DE PRECATÓRIOS</t>
  </si>
  <si>
    <t>Registrar o valor de despesas relativas a obrigações patronais de precatórios.</t>
  </si>
  <si>
    <t>Registrar o valor de despesas relativas a obrigações patronais - sentença judicial pequeno valor.</t>
  </si>
  <si>
    <t>Registrar o valor de despesas relativas a obrigações patronais - sentença judicial - pessoal civil.</t>
  </si>
  <si>
    <t>Registrar o valor de despesas de exercícios encerrados relativas a contribuições previdenciárias - RPPS - pessoal ativo do plano previdenciário.</t>
  </si>
  <si>
    <t>Registrar o valor de despesas de exercícios encerrados relativas a contribuições previdenciárias - RPPS - pessoal inativo e pensionista do plano previdenciário.</t>
  </si>
  <si>
    <t>Registrar o valor de despesas de exercícios encerrados relativas a contribuições previdenciárias - RPPS - pessoal inativo e pensionista do plano previdenciário - poder executivo.</t>
  </si>
  <si>
    <t>Registrar o valor de despesas de exercícios encerrados relativas a contribuições previdenciárias - RPPS - pessoal inativo e pensionista do plano previdenciário - poder legislativo.</t>
  </si>
  <si>
    <t>Registrar o valor de despesas de exercícios encerrados relativas a contribuições previdenciárias - RPPS - pessoal ativo do plano financeiro.</t>
  </si>
  <si>
    <t>Registrar o valor de despesas de exercícios encerrados relativas a contribuições previdenciárias - RPPS - pessoal inativo e pensionista do plano financeiro.</t>
  </si>
  <si>
    <t>Registrar o valor de despesas de exercícios encerrados relativas a contribuições previdenciárias - RPPS - pessoal inativo e pensionista do plano financeiro - poder executivo.</t>
  </si>
  <si>
    <t>Registrar o valor de despesas de exercícios encerrados relativas a contribuições previdenciárias - RPPS - pessoal inativo e pensionista do plano financeiro - poder legislativo.</t>
  </si>
  <si>
    <t>DEMAIS OBRIGAÇÕES PATRONAIS</t>
  </si>
  <si>
    <t>Registrar o valor de despesas de exercícios encerrados relativas a demais obrigações patronais.</t>
  </si>
  <si>
    <t>INDENIZAÇÕES TRABALHISTAS - OBRIGAÇÕES PATRONAIS</t>
  </si>
  <si>
    <t>Registrar o valor de despesas de exercícios encerrados relativas a indenizações trabalhistas - obrigações patronais.</t>
  </si>
  <si>
    <t>Registrar o valor de despesas relativas a indenizações trabalhistas - obrigações patronais.</t>
  </si>
  <si>
    <t>Registrar o valor de despesas relativas a pessoal requisitado de outros órgãos da mesma administração.</t>
  </si>
  <si>
    <t>93</t>
  </si>
  <si>
    <t xml:space="preserve">APLICAÇÃO DIRETA DECORRENTE DE OPERAÇÃO DE ÓRGÃOS, FUNDOS E ENTIDADES INTEGRANTES DOS ORÇAMENTOS FISCAL E DA SEGURIDADE SOCIAL COM CONSÓRCIO PÚBLICO DO QUAL O ENTE PARTICIPE </t>
  </si>
  <si>
    <t xml:space="preserve">APLICAÇÃO DIRETA DECORRENTE DE OPERAÇÃO DE ÓRGÃOS, FUNDOS E ENTIDADES INTEGRANTES DOS ORÇAMENTOS FISCAL E DA SEGURIDADE SOCIAL COM CONSÓRCIO PÚBLICO DO QUAL O ENTE NÃO PARTICIPE </t>
  </si>
  <si>
    <t>95</t>
  </si>
  <si>
    <t>Registrar as despesas realizadas com contribuições previdenciárias patronais ao RPPS.</t>
  </si>
  <si>
    <t>Despesas com a participação patronal em planos de seguridade para a assistência social e à saúde do servidor ativo.</t>
  </si>
  <si>
    <t xml:space="preserve">DEPÓSITOS COMPULSÓRIOS </t>
  </si>
  <si>
    <t xml:space="preserve">DESPESAS DE EXERCÍCIOS ANTERIORES </t>
  </si>
  <si>
    <t>OUTRAS INDENIZAÇÕES E RESTITUIÇÕES TRABALHISTAS</t>
  </si>
  <si>
    <t>Registrar o valor de despesas relativas a indenizações por demissão e com programas de incentivos à demissão voluntária - trabalhador ativo civil.</t>
  </si>
  <si>
    <t>JUROS E ENCARGOS DA DÍVIDA</t>
  </si>
  <si>
    <t>Despesas com o pagamento de juros, comissões e outros encargos de operações de crédito internas e externas contratadas, bem como da dívida pública mobiliária.</t>
  </si>
  <si>
    <t>Registrar o valor de despesas relativas a transferências à União.</t>
  </si>
  <si>
    <t xml:space="preserve">EXECUÇÃO ORÇAMENTÁRIA DELEGADA À UNIÃO </t>
  </si>
  <si>
    <t>Registrar o valor de despesas relativas a transferências a estados e ao distrito federal.</t>
  </si>
  <si>
    <t xml:space="preserve">EXECUÇÃO ORÇAMENTÁRIA DELEGADA A ESTADOS E AO DISTRITO FEDERAL </t>
  </si>
  <si>
    <t>Registrar o valor de despesas relativas a transferências a municípios.</t>
  </si>
  <si>
    <t>Registrar o valor de despesas relativas a transferências a municípios - fundo a fundo.</t>
  </si>
  <si>
    <t xml:space="preserve">EXECUÇÃO ORÇAMENTÁRIA DELEGADA A MUNICÍPIOS </t>
  </si>
  <si>
    <t>Registrar o valor de despesas relativas a transferências a instituições privadas sem fins lucrativos.</t>
  </si>
  <si>
    <t>JUROS SOBRE A DÍVIDA POR CONTRATO</t>
  </si>
  <si>
    <t>Despesas com juros referentes a operações de crédito efetivamente contratadas.</t>
  </si>
  <si>
    <t>JUROS SOBRE A DÍVIDA INTERNA</t>
  </si>
  <si>
    <t>Despesas com juros sobre operações de crédito contratadas internamente.</t>
  </si>
  <si>
    <t>JUROS SOBRE A DÍVIDA EXTERNA</t>
  </si>
  <si>
    <t>Despesas com juros referentes a operações de crédito de origem externa.</t>
  </si>
  <si>
    <t>OUTROS JUROS DA DÍVIDA CONTRATADA</t>
  </si>
  <si>
    <t>Registrar as despesas com outros juros da dívida contratada.</t>
  </si>
  <si>
    <t>OUTROS ENCARGOS SOBRE A DÍVIDA POR CONTRATO</t>
  </si>
  <si>
    <t>Despesas com outros encargos da dívida pública contratada, tais como: taxas, comissões bancárias, prêmios, imposto de renda e outros encargos.</t>
  </si>
  <si>
    <t>OUTROS ENCARGOS SOBRE OPERAÇÕES DE CRÉDITO</t>
  </si>
  <si>
    <t>Despesas com outros encargos da dívida pública originária de operações de crédito, tais como: taxas, comissões bancárias, prêmios, imposto de renda e outros encargos.</t>
  </si>
  <si>
    <t>JUROS DE OUTRAS DÍVIDAS (FLUTUANTE)</t>
  </si>
  <si>
    <t>Despesas com outros encargos da dívida pública flutuante, tais como: taxas, comissões bancárias, prêmios, imposto de renda e outros encargos.</t>
  </si>
  <si>
    <t>DIVERSOS ENCARGOS DA DÍVIDA CONTRATADA</t>
  </si>
  <si>
    <t>Registrar as despesas com encargos diversos da dívida contratada.</t>
  </si>
  <si>
    <t>ENCARGOS S/OPERAÇÕES DE CRÉDITO P/ANTECIPAÇÃO DA RECEITA</t>
  </si>
  <si>
    <t>Despesas com o pagamento de encargos da dívida pública, inclusive os juros decorrentes de operações de crédito por antecipação da receita, conforme art. 165, § 8º, da Constituição.</t>
  </si>
  <si>
    <t>INDENIZAÇÕES E RESTITUIÇÕES</t>
  </si>
  <si>
    <t>Transferências a Consórcios mediante contrato de rateio à conta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</si>
  <si>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Registrar o valor de despesas relativas a transferências a instituições multigovernamentais à conta de recursos de que tratam os §§ 1o e 2o do art. 24 da lei complementar no 141, de 2012</t>
  </si>
  <si>
    <t>Registrar o valor de despesas relativas a transferências a instituições multigovernamentais à conta de recursos de que trata o art. 25 da lei complementar no 141, de 2012</t>
  </si>
  <si>
    <t>JUROS DA DÍVIDA CONTRATUAL</t>
  </si>
  <si>
    <t>Despesas com juros sobre operações de crédito contratadas.</t>
  </si>
  <si>
    <t>VARIAÇÃO CAMBIAL JUROS DA DÍVIDA CONTRATUAL</t>
  </si>
  <si>
    <t>Despesas com variação cambial e juros referentes a operações de crédito contratadas.</t>
  </si>
  <si>
    <t>ENCARGOS DA DÍVIDA CONTRATUAL</t>
  </si>
  <si>
    <t>VARIAÇÃO CAMBIAL ENCARGOS DÍVIDA CONTRATUAL</t>
  </si>
  <si>
    <t>JUROS, DESÁGIOS E DESCONTOS DA DÍVIDA MOBILIÁRIA</t>
  </si>
  <si>
    <t>Despesas com a remuneração real devida pela aplicação de capital de terceiros em títulos públicos.</t>
  </si>
  <si>
    <t>JUROS DA DÍVIDA MOBILIÁRIA</t>
  </si>
  <si>
    <t>Registrar o valor de despesas relativas a juros da dívida mobiliária.</t>
  </si>
  <si>
    <t>VARIAÇÃO CAMBIAL DOS JUROS DA DÍVIDA MOBILIÁRIA</t>
  </si>
  <si>
    <t>DESCONTOS DA DÍVIDA MOBILIÁRIA</t>
  </si>
  <si>
    <t>Registrar o valor de despesas relativas a descontos da dívida mobiliária.</t>
  </si>
  <si>
    <t>DESÁGIOS DA DÍVIDA MOBILIÁRIA</t>
  </si>
  <si>
    <t>Registrar o valor de despesas relativas a deságios da dívida mobiliária.</t>
  </si>
  <si>
    <t>OUTROS JUROS, DESÁGIOS E DESCONTOS DA DÍVIDA MOBILIÁRIA</t>
  </si>
  <si>
    <t>Registrar o valor de despesas relativas a outros juros, deságios e descontos da dívida mobiliária.</t>
  </si>
  <si>
    <t>24</t>
  </si>
  <si>
    <t>OUTROS ENCARGOS SOBRE A DÍVIDA MOBILIÁRIA</t>
  </si>
  <si>
    <t>Despesas com outros encargos da dívida mobiliária, tais como: comissão, corretagem, seguro, etc.</t>
  </si>
  <si>
    <t>ENCARGOS DA DÍVIDA MOBILIÁRIA</t>
  </si>
  <si>
    <t>Registrar o valor de despesas relativas a encargos da dívida mobiliária.</t>
  </si>
  <si>
    <t>VARIAÇÃO CAMBIAL DOS ENCARGOS DA DÍVIDA MOBILIÁRIA</t>
  </si>
  <si>
    <t>DIVERSOS ENCARGOS DA DÍVIDA MOBILIÁRIA</t>
  </si>
  <si>
    <t>Registrar o valor de despesas relativas a diversos encargos da dívida mobiliária.</t>
  </si>
  <si>
    <t>ENCARGOS SOBRE OPERAÇÕES DE CRÉDITO POR ANTECIPAÇÃO DA RECEITA</t>
  </si>
  <si>
    <t>ENCARGOS S/ ADIANTAMENTOS BANCÁRIOS</t>
  </si>
  <si>
    <t>Registrar o valor de despesas relativas a encargos s/ adiantamentos bancários.</t>
  </si>
  <si>
    <t>DIVERSOS ENCARGOS</t>
  </si>
  <si>
    <t>Registrar o valor de despesas relativas a diversos encargos.</t>
  </si>
  <si>
    <t>Aplicação direta à conta de recursos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</si>
  <si>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OUTRAS DESPESAS CORRENTES</t>
  </si>
  <si>
    <t>Despesas com aquisição de material de consumo, pagamento de diárias, contribuições, subvenções, auxílio-alimentação, auxílio-transporte, além de outras despesas da categoria econômica “Despesas Correntes” não classificáveis nos demais grupos de natureza de despesa.</t>
  </si>
  <si>
    <t>EXECUÇÃO ORÇAMENTÁRIA DELEGADA À UNIÃO</t>
  </si>
  <si>
    <t>Despesas orçamentárias realizadas mediante transferências de recursos financeiros, decorrentes de delegação ou descentralização à União para execução de ações de responsabilidade exclusiva do delegante.</t>
  </si>
  <si>
    <t>DIÁRIAS - CIVIL</t>
  </si>
  <si>
    <t>Cobertura de despesas de alimentação, pousada e locomoção urbana, com o servidor público estatutário ou celetista que se deslocar de sua sede em objeto de serviço, em caráter eventual ou transitório, entendido como sede o Município onde a repartição estiver instalada e onde o servidor tiver exercício em caráter permanente.</t>
  </si>
  <si>
    <t>MATERIAL DE CONSUMO</t>
  </si>
  <si>
    <t>Despesas com álcool automotivo; gasolina automotiva; diesel automotivo; lubrificantes automotivos; combustível e lubrificantes de aviação; gás engarrafado; outros combustíveis e lubrificantes; material biológico, farmacológico e laboratorial; animais para estudo, corte ou abate; alimentos para animais; material de coudelaria ou de uso zootécnico; sementes e mudas de plantas; gêneros de alimentação; material de construção para reparos em imóveis; material de manobra e patrulhamento; material de proteção, segurança, socorro e sobrevivência; material de expediente; material de cama e mesa, copa e cozinha, e produtos de higienização; material gráfico e de processamento de dados; aquisição de disquete; material para esportes e diversões; material para fotografia e filmagem; material para instalação elétrica e eletrônica; material para manutenção, reposição e aplicação; material odontológico, hospitalar e ambulatorial; material químico; material para telecomunicações; vestuário, uniformes, fardamento, tecidos e aviamentos; material de acondicionamento e embalagem; suprimento de proteção ao voo; suprimento de aviação; sobressalentes de máquinas e motores de navios e esquadra; explosivos e munições; bandeiras, flâmulas e insígnias e outros materiais de uso não-duradouro.</t>
  </si>
  <si>
    <t>PASSAGENS E DESPESAS COM LOCOMOÇÃO</t>
  </si>
  <si>
    <t>SERVIÇOS DE CONSULTORIA</t>
  </si>
  <si>
    <t>Despesas decorrentes de contratos com pessoas físicas ou jurídicas, prestadoras de serviços nas áreas de consultorias técnicas ou auditorias financeiras ou jurídicas, ou assemelhadas.</t>
  </si>
  <si>
    <t>OUTROS SERVIÇOS DE TERCEIROS - PESSOA FÍSICA</t>
  </si>
  <si>
    <t>Despesas decorrentes de serviços prestados por pessoa física pagos diretamente a esta e não enquadrados nos elementos de despesa específicos, tais como: remuneração de serviços de natureza eventual, prestado por pessoa física sem vínculo empregatício; estagiários, monitores diretamente contratados; diárias a colaboradores eventuais; locação de imóveis; salário de internos nas penitenciárias; e outras despesas pagas diretamente à pessoa física.</t>
  </si>
  <si>
    <t>39</t>
  </si>
  <si>
    <t>OUTROS SERVIÇOS DE TERCEIROS - PESSOA JURÍDICA</t>
  </si>
  <si>
    <t>Despesas orçamentárias decorrentes da prestação de serviços por pessoas jurídicas para órgãos públicos, exceto as relativas aos Serviços de Tecnologia de Informação e Comunicação - TIC, tais como: assinaturas de jornais e periódicos; tarifas de energia elétrica, gás, água e esgoto; serviços de comunicação (telex, correios, telefonia fixa e móvel, que não integrem pacote de comunicação de dados); fretes e carretos; locação de imóveis (inclusive despesas de condomínio e tributos à conta do locatário, quando previstos no contrato de locação); locação de equipamentos e materiais permanentes; conservação e adaptação de bens imóveis; seguros em geral (exceto os decorrentes de obrigação patronal); serviços de asseio e higiene; serviços de divulgação, simpósios, conferências ou exposições; vale-refeição; auxílio-creche (exclusive a indenização a servidor); e outros congêneres, bem como os encargos resultantes do pagamento com atraso de obrigações não tributárias.</t>
  </si>
  <si>
    <t>SERVIÇOS DE TECNOLOGIA DA INFORMAÇÃO E COMUNICAÇÃO – PESSOA JURÍDICA</t>
  </si>
  <si>
    <t>Despesas Orçamentárias decorrentes da prestação de serviços por pessoas jurídicas para órgãos e entidades da Administração Pública, relacionadas à Tecnologia da Informação e Comunicação - TIC, não classificadas em outros elementos de despesa, tais como: locação de equipamentos e softwares, desenvolvimento e manutenção de software, hospedagens de sistemas, comunicação de dados, serviços de telefonia fixa e móvel, quando integrarem pacote de comunicação de dados, suporte a usuários de TIC, suporte de infraestrutura de TIC, serviços técnicos profissionais de TIC, manutenção e conservação de equipamentos de TIC, digitalização, outsourcing de impressão e serviços relacionados a computação em nuvem, treinamento e capacitação em TIC, tratamento de dados, conteúdo de web; outros congêneres.</t>
  </si>
  <si>
    <t>81</t>
  </si>
  <si>
    <t>DISTRIBUIÇÃO CONSTITUCIONAL OU LEGAL DE RECEITAS</t>
  </si>
  <si>
    <t>Devolução de receitas de convênios e transferências quando não for possível efetuar essa devolução mediante a compensação com a receita correspondente.</t>
  </si>
  <si>
    <t>TRANSFERÊNCIAS A ESTADOS E AO DISTRITO FEDERAL - FUNDO A FUNDO</t>
  </si>
  <si>
    <t>Despesas orçamentárias realizadas mediante transferências de recursos financeiros da União ou dos Municípios aos Estados e ao Distrito Federal por intermédio da modalidade fundo a fundo.</t>
  </si>
  <si>
    <t>Registra-se outras contribuições decorrentes de convênios ou outros ajustes para a realização de despesas não abrangidas nos subitens anteriores.</t>
  </si>
  <si>
    <t>Despesas orçamentárias realizadas mediante transferências de recursos financeiros, decorrentes de delegação ou descentralização a Estados e ao Distrito Federal para execução de ações de responsabilidade exclusiva do delegante.</t>
  </si>
  <si>
    <t>DIÁRIAS PARA DESPESAS DE VIAGENS</t>
  </si>
  <si>
    <t>Registrar as despesas com diárias, cobrindo alimentação, pousada e locomoção urbana do servidor público que se deslocar de sua sede em objeto de serviço, em caráter eventual ou transitório.</t>
  </si>
  <si>
    <t>RESSARCIMENTO DE DESPESAS REALIZADAS EM VIAGENS</t>
  </si>
  <si>
    <t>Registrar despesas com alimentação, pousada e locomoção urbana, na hipótese de não ser adotado o regime de diárias para cobertura de despesas de viagens.</t>
  </si>
  <si>
    <t>AUXÍLIO FINANCEIRO A ESTUDANTES</t>
  </si>
  <si>
    <t>AUXÍLIO FINANCEIRO A PESQUISADORES</t>
  </si>
  <si>
    <t>Apoio financeiro concedido a pesquisadores, individual ou coletivamente, exceto na condição de estudante, no desenvolvimento de pesquisas científicas e tecnológicas, nas suas mais diversas modalidades, observado o disposto no art. 26 da Lei Complementar nº 101, de 2000.</t>
  </si>
  <si>
    <t>OBRIGAÇÕES TRIBUTÁRIAS E CONTRIBUTIVAS</t>
  </si>
  <si>
    <t>Despesas decorrentes do pagamento de tributos e contribuições sociais e econômicas (Imposto de Renda, ICMS, IPVA, IPTU, Taxa de Limpeza Pública, COFINS, PIS/PASEP, CPMF, etc.), exceto as incidentes sobre a folha de salários, classificadas como obrigações patronais, bem como os encargos resultantes do pagamento com atraso das obrigações de que trata este elemento de despesa.</t>
  </si>
  <si>
    <t>TRANSFERÊNCIAS A MUNICÍPIOS - FUNDO A FUNDO</t>
  </si>
  <si>
    <t>Despesas orçamentárias realizadas mediante transferências de recursos financeiros da União, dos Estados ou do Distrito Federal aos Municípios por intermédio da modalidade fundo a fundo.</t>
  </si>
  <si>
    <t>Registra-se outras contribuições decorrentes de convênios ou outros ajustes para a realização de despesas inseridas no Sistema Único de Assistência Social.</t>
  </si>
  <si>
    <t xml:space="preserve"> EXECUÇÃO ORÇAMENTÁRIA DELEGADA A MUNICÍPIOS</t>
  </si>
  <si>
    <t>Despesas orçamentárias realizadas mediante transferências de recursos financeiros, decorrentes de delegação ou descentralização a Municípios para execução de ações de responsabilidade exclusiva do delegante.</t>
  </si>
  <si>
    <t>Despesas orçamentárias com cobertura de alimentação, pousada e locomoção urbana, do servidor público estatutário ou celetista que se desloca de sua sede em objeto de serviço, em caráter eventual ou transitório, entendido como sede o Município onde a repartição estiver instalada e onde o servidor tiver exercício em caráter permanente.</t>
  </si>
  <si>
    <t>Despesas Orçamentárias com apoio financeiro concedido a pesquisadores, individual ou coletivamente, exceto na condição de estudante, no desenvolvimento de pesquisas científicas e tecnológicas, nas suas mais diversas modalidades, observado o disposto no art. 26 da Lei Complementar no 101/2000.</t>
  </si>
  <si>
    <t>Despesas orçamentárias com álcool automotivo; gasolina automotiva; diesel automotivo; lubrificantes automotivos; combustível e lubrificantes de aviação; gás engarrafado; outros combustíveis e lubrificantes; material biológico, farmacológico e laboratorial; animais para estudo, corte ou abate; alimentos para animais; material de coudelaria ou de uso zootécnico; sementes e mudas de plantas; gêneros de alimentação; material de construção para reparos em imóveis; material de manobra e patrulhamento; material de proteção, segurança, socorro e sobrevivência; material de expediente; material de cama e mesa, copa e cozinha, e produtos de higienização; material gráfico e de processamento de dados; aquisição de disquete; pen-drive; material para esportes e diversões; material para fotografia e filmagem; material para instalação elétrica e eletrônica; material para manutenção, reposição e aplicação; material odontológico, hospitalar e ambulatorial; material químico; material para telecomunicações; vestuário, uniformes, fardamento, tecidos e aviamentos; material de acondicionamento e embalagem; suprimento de proteção ao voo; suprimento de aviação; sobressalentes de máquinas e motores de navios e esquadra; explosivos e munições; bandeiras, flâmulas e insígnias e outros materiais de uso não-duradouro.</t>
  </si>
  <si>
    <t>PREMIAÇÕES CULTURAIS, ARTÍSTICAS, CIENTÍFICAS, DESPORTIVAS E OUTRAS</t>
  </si>
  <si>
    <t>Despesas orçamentárias decorrentes de contratos com pessoas físicas ou jurídicas, prestadoras de serviços nas áreas de consultorias técnicas ou auditorias financeiras ou jurídicas, ou assemelhadas.</t>
  </si>
  <si>
    <t>Despesas orçamentárias decorrentes de serviços prestados por pessoa física pagos diretamente a esta e não enquadrados nos elementos de despesa específicos, tais como: remuneração de serviços de natureza eventual, prestado por pessoa física sem vínculo empregatício; estagiários, monitores diretamente contratados; gratificação por encargo de curso ou de concurso; diárias a colaboradores eventuais; locação de imóveis; salário de internos nas penitenciárias; e outras despesas pagas diretamente à pessoa física.</t>
  </si>
  <si>
    <t>Registrar o valor de despesas relativas a serviços médico-hospitalar prestados em unidades hospitalares.</t>
  </si>
  <si>
    <t>Serviços Médico-Hospitalar Prestados em Unidades Ambulatoriais</t>
  </si>
  <si>
    <t>Registrar o valor de despesas relativas a serviços médico-hospitalar prestados em unidades ambulatoriais.</t>
  </si>
  <si>
    <t>Serviços Médico-Hospitalar Prestados na Atenção Básica</t>
  </si>
  <si>
    <t>Registrar o valor de despesas relativas a serviços médico-hospitalar prestados na atenção básica.</t>
  </si>
  <si>
    <t>Serviços Odontológicos</t>
  </si>
  <si>
    <t>Registrar o valor de despesas relativas a serviços odontológicos.</t>
  </si>
  <si>
    <t>Serviços Laboratoriais</t>
  </si>
  <si>
    <t>Registrar o valor de despesas relativas a serviços laboratoriais.</t>
  </si>
  <si>
    <t>Registrar o valor de despesas relativas a outros serviços de assistência à saúde.</t>
  </si>
  <si>
    <t>Demais Serviços de Terceiros - Pessoa Jurídica</t>
  </si>
  <si>
    <t>Registrar o valor de despesas relativas a demais serviços de terceiros - pessoa jurídica.</t>
  </si>
  <si>
    <t xml:space="preserve">OBRIGAÇÕES TRIBUTÁRIAS E CONTRIBUTIVAS </t>
  </si>
  <si>
    <t>CONTRATO DE GESTÃO</t>
  </si>
  <si>
    <t>TRANSFERÊNCIAS A INSTITUIÇÕES PRIVADAS COM FINS LUCRATIVOS</t>
  </si>
  <si>
    <t>Despesas realizadas mediante transferências de recursos financeiros a entidades com fins lucrativos que não tenham vínculo com a administração pública.</t>
  </si>
  <si>
    <t>SUBVENÇÕES ECONÔMICAS</t>
  </si>
  <si>
    <t>EXECUÇÃO DE CONTRATO DE PARCERIA PÚBLICO-PRIVADA - PPP</t>
  </si>
  <si>
    <t>Despesas orçamentárias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</si>
  <si>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82</t>
  </si>
  <si>
    <t>APORTE DE RECURSOS PELO PARCEIRO PÚBLICO EM FAVOR DO PARCEIRO PRIVADO DECORRENTE DE CONTRATO DE PARCERIA PÚBLICO-PRIVADA - PPP</t>
  </si>
  <si>
    <t>OUTRAS DESPESAS DE PESSOAL DECORRENTES DE CONTRATOS DE TERCEIRIZAÇÃO</t>
  </si>
  <si>
    <t>Despesas orçamentárias relativas a salários e demais encargos de agentes terceirizados contratados em substituição de mão de obra de servidores ou empregados públicos, bem como quaisquer outras formas de remuneração por contratação de serviços de mão de obra terceirizada, de acordo com o art. 18, § 1o, da Lei Complementar no101, de 2000, computadas para fins de limites da despesa total com pessoal previstos no art. 19 dessa Lei.</t>
  </si>
  <si>
    <t>BENEFÍCIO MENSAL AO DEFICIENTE E AO IDOSO</t>
  </si>
  <si>
    <t>OUTROS BENEFÍCIOS ASSISTENCIAIS</t>
  </si>
  <si>
    <t>Despesas orçamentárias com: Auxílio-Funeral devido à família do servidor ou do militar falecido na atividade, ou aposentado, ou a terceiro que custear, comprovadamente, as despesas com o funeral do ex-servidor ou do ex-militar; Auxílio-Reclusão devido à família do servidor ou do militar afastado por motivo de prisão; Auxílio-Natalidade devido à servidora ou militar, cônjuge ou companheiro servidor público ou militar por motivo de nascimento de filho; Auxílio-Creche ou Assistência Pré-Escolar devido ao dependente do servidor ou militar, conforme regulamento, e Auxílio-Invalidez pagos diretamente ao servidor ou militar.” (NR)</t>
  </si>
  <si>
    <t>DIÁRIAS - PESSOAL CIVIL</t>
  </si>
  <si>
    <t>DIÁRIAS NO PAÍS</t>
  </si>
  <si>
    <t>Registrar as despesas com diárias de pessoal civil no País, cobrindo alimentação, pousada e locomoção urbana do servidor público que se deslocar de sua sede em objeto de serviço, em caráter eventual ou transitório.</t>
  </si>
  <si>
    <t>19</t>
  </si>
  <si>
    <t>AUXÍLIO-FARDAMENTO</t>
  </si>
  <si>
    <t>Despesas com o auxílio-fardamento, pago diretamente ao servidor ou militar.</t>
  </si>
  <si>
    <t>MATERIAL, BEM OU SERVIÇO PARA DISTRIBUIÇÃO GRATUITA</t>
  </si>
  <si>
    <t>Despesas orçamentárias com aquisição de materiais, bens ou serviços para distribuição gratuita, tais como livros didáticos, medicamentos, gêneros alimentícios e outros materiais, bens ou serviços que possam ser distribuídos gratuitamente, exceto se destinados a premiações culturais, artísticas, científicas, desportivas e outras.</t>
  </si>
  <si>
    <t>Despesas com aquisição de passagens (aéreas, terrestres, fluviais ou marítimas), taxas de embarque, seguros, fretamento, pedágios, locação ou uso de veículos para transporte de pessoas e suas respectivas bagagens em decorrência de mudanças de domicílio no interesse da administração.</t>
  </si>
  <si>
    <t>LOCAÇÃO DE MÃO-DE-OBRA</t>
  </si>
  <si>
    <t>Despesas com prestação de serviços por pessoas jurídicas para órgãos públicos, tais como limpeza e higiene, vigilância ostensiva e outros, nos casos em que o contrato especifique o quantitativo físico do pessoal a ser utilizado.</t>
  </si>
  <si>
    <t>38</t>
  </si>
  <si>
    <t>ARRENDAMENTO MERCANTIL</t>
  </si>
  <si>
    <t>Despesas com a locação de equipamentos e bens móveis, com opção de compra ao final do contrato.</t>
  </si>
  <si>
    <t>Despesas decorrentes da prestação de serviços por pessoas jurídicas para órgãos públicos, tais como: assinaturas de jornais e periódicos; tarifas de energia elétrica, gás, água e esgoto; serviços de comunicação (telefone, telex, correios, etc.); fretes e carretos; locação de imóveis (inclusive despesas de condomínio e tributos à conta do locatário, quando previstos no contrato de locação); locação de equipamentos e materiais permanentes; conservação e adaptação de bens imóveis; seguros em geral (exceto os decorrentes de obrigação patronal); serviços de asseio e higiene; serviços de divulgação, impressão, encadernação e emolduramento; serviços funerários; despesas com congressos, simpósios, conferências ou exposições; vale transporte; vale-refeição; auxílio-creche (exclusive a indenização a servidor); software; habilitação de telefonia fixa e móvel celular; e outros congêneres.</t>
  </si>
  <si>
    <t>SERVIÇOS DE TECNOLOGIA DA INFORMAÇÃO E COMUNICAÇÃO - PESSOA JURÍDICA</t>
  </si>
  <si>
    <t>Despesas orçamentárias decorrentes da prestação de serviços por pessoas jurídicas para órgãos e entidades da Administração Pública, relacionadas à Tecnologia da Informação e Comunicação - TIC, não classificadas em outros elementos de despesa, tais como: locação de equipamentos e softwares, desenvolvimento e manutenção de software, hospedagens de sistemas, comunicação de dados, serviços de telefonia fixa e móvel, quando integrarem pacote de comunicação de dados, suporte a usuários de TIC, suporte de infraestrutura de TIC, serviços técnicos profissionais de TIC, manutenção e conservação de equipamentos de TIC, digitalização, outsourcing de impressão e serviços relacionados a computação em nuvem, treinamento e capacitação em TIC, tratamento de dados, conteúdo de web; e outros congêneres.</t>
  </si>
  <si>
    <t>Despesas com auxílio-alimentação pago diretamente aos servidores públicos ou empregados da Administração Pública direta e indireta.</t>
  </si>
  <si>
    <t>48</t>
  </si>
  <si>
    <t>OUTROS AUXÍLIOS FINANCEIROS A PESSOAS FÍSICAS</t>
  </si>
  <si>
    <t>Despesas com a concessão de auxílio financeiro diretamente a pessoas físicas, sob as mais diversas modalidades, tais como ajuda ou apoio financeiro e subsídio ou complementação na aquisição de bens, não classificados explícita ou implicitamente em outros elementos de despesa, observado o disposto no art. 26 da Lei Complementar nº 101, de 2000.</t>
  </si>
  <si>
    <t>INDENIZAÇÃO PELA EXECUÇÃO DE TRABALHOS DE CAMPO</t>
  </si>
  <si>
    <t>Despesas com indenizações devidas aos servidores que se afastarem de seu local de trabalho, sem direito à percepção de diárias, para execução de trabalhos de campo, tais como os de campanha de combate e controle de endemias; marcação, inspeção e manutenção de marcos decisórios; topografia, pesquisa, saneamento básico, inspeção e fiscalização de fronteiras internacionais.</t>
  </si>
  <si>
    <t>EXECUÇÃO ORÇAMENTÁRIA DELEGADA A CONSÓRCIOS PÚBLICOS</t>
  </si>
  <si>
    <t>Despesas orçamentárias realizadas mediante transferências de recursos financeiros, decorrentes de delegação ou descentralização a consórcios públicos para execução de ações de responsabilidade exclusiva do delegante.” (NR)</t>
  </si>
  <si>
    <t>Transferências a Consórcios Públicos mediante contrato de rateio à custa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</si>
  <si>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Despesas realizadas mediante transferências de recursos financeiros a órgãos e entidades governamentais pertencentes a outros países, a organismos internacionais e a fundos instituídos por diversos países, inclusive aqueles que tenham sede ou recebam os recursos no Brasil.</t>
  </si>
  <si>
    <t>Registrar o valor de despesas relativas a diárias - civil.</t>
  </si>
  <si>
    <t>Registrar o valor de despesas relativas a material de consumo.</t>
  </si>
  <si>
    <t>Registrar o valor de despesas relativas a outros serviços de terceiros - pessoa física.</t>
  </si>
  <si>
    <t>Registrar o valor de despesas relativas a outros serviços de terceiros - pessoa jurídica.</t>
  </si>
  <si>
    <t>BENEFÍCIO AO DEFICIENTE</t>
  </si>
  <si>
    <t>Registrar o valor de despesas relativas a benefício ao deficiente.</t>
  </si>
  <si>
    <t>BENEFÍCIO AO IDOSO</t>
  </si>
  <si>
    <t>Registrar o valor de despesas relativas a benefício ao idoso.</t>
  </si>
  <si>
    <t>RENDA MENSAL VITALÍCIA - INVALIDEZ</t>
  </si>
  <si>
    <t>RENDA MENSAL VITALÍCIA - IDADE</t>
  </si>
  <si>
    <t>AUXÍLIO COM DESLOCAMENTO P/EXAME FORA DO DOMICÍLIO</t>
  </si>
  <si>
    <t>Registrar o valor de despesas relativas a auxílio com deslocamento p/exame fora do domicílio.</t>
  </si>
  <si>
    <t>OUTROS BENEFÍCIOS AO DEFICIENTE E AO IDOSO</t>
  </si>
  <si>
    <t>Registrar o valor de despesas relativas a outros benefícios ao deficiente e ao idoso.</t>
  </si>
  <si>
    <t>OUTROS BENEFÍCIOS ASSISTENCIAIS DO SERVIDOR E DO MILITAR</t>
  </si>
  <si>
    <t>Despesas orçamentárias com benefícios assistenciais, inclusive auxílio-funeral devido à família do servidor ou do militar falecido na atividade, ou do aposentado, ou a terceiro que custear, comprovadamente, as despesas com o funeral do ex-servidor ou do ex-militar; auxílio-natalidade devido a servidora ou militar, por motivo de nascimento de filho, ou a cônjuge ou companheiro servidor público ou militar, quando a parturiente não for servidora; auxílio-creche ou assistência pré-escolar devido a dependente do servidor ou militar, conforme regulamento; auxílio-reclusão; salário-família; e assistência-saúde.</t>
  </si>
  <si>
    <t>AUXÍLIO-FUNERAL</t>
  </si>
  <si>
    <t>Registrar o valor de despesas relativas a auxílio-funeral.</t>
  </si>
  <si>
    <t>AUXÍLIO NATALIDADE</t>
  </si>
  <si>
    <t>Registrar o valor de despesas relativas a auxílio natalidade.</t>
  </si>
  <si>
    <t xml:space="preserve">AUXÍLIO CRECHE </t>
  </si>
  <si>
    <t>Registrar o valor de despesas relativas a auxílio creche.</t>
  </si>
  <si>
    <t>AUXÍLIO-SAÚDE</t>
  </si>
  <si>
    <t>Registrar o valor de despesas relativas a auxílio-saúde.</t>
  </si>
  <si>
    <t>AUXÍLIO-FAMILIAR - NO EXTERIOR</t>
  </si>
  <si>
    <t>Registrar o valor de despesas relativas a auxílio-familiar - no exterior.</t>
  </si>
  <si>
    <t>AUXÍLIO DEFICIENTE</t>
  </si>
  <si>
    <t>Registrar o valor de despesas relativas a auxílio deficiente.</t>
  </si>
  <si>
    <t>AUXÍLIO ESCOLA</t>
  </si>
  <si>
    <t>Registrar o valor de despesas relativas a auxílio escola.</t>
  </si>
  <si>
    <t xml:space="preserve">AUXÍLIO ODONTOLÓGICO </t>
  </si>
  <si>
    <t>Registrar o valor de despesas relativas a auxílio odontológico.</t>
  </si>
  <si>
    <t>AUXÍLIO OFTALMOLÓGICO</t>
  </si>
  <si>
    <t>Registrar o valor de despesas relativas a auxílio oftalmológico.</t>
  </si>
  <si>
    <t>AUXÍLIO MEDICAMENTO</t>
  </si>
  <si>
    <t>Registrar o valor de despesas relativas a auxílio medicamento.</t>
  </si>
  <si>
    <t>Despesas com auxílio reclusão.</t>
  </si>
  <si>
    <t>SALÁRIO FAMÍLIA</t>
  </si>
  <si>
    <t>Despesas com salário família.</t>
  </si>
  <si>
    <t>Despesas com outros benefícios assistenciais não abrangidos nas contas anteriores.</t>
  </si>
  <si>
    <t>SEGURO-DESEMPREGO E ABONO SALARIAL</t>
  </si>
  <si>
    <t>Despesas orçamentárias com pagamento do seguro-desemprego e do abono de que tratam o inciso II do art. 7o e o § 3o do art. 239 da Constituição Federal, respectivamente.</t>
  </si>
  <si>
    <t>SEGURO-DESEMPREGO - FAT</t>
  </si>
  <si>
    <t>Registrar o valor de despesas relativas a seguro-desemprego - FAT.</t>
  </si>
  <si>
    <t>ABONO SALARIAL - PIS/PASEP - FAT</t>
  </si>
  <si>
    <t>Registrar o valor de despesas relativas a abono salarial - PIS/PASEP - FAT.</t>
  </si>
  <si>
    <t>OUTROS BENEFÍCIOS DE NATUREZA SOCIAL</t>
  </si>
  <si>
    <t>Registrar o valor de despesas relativas a outros benefícios de natureza social.</t>
  </si>
  <si>
    <t>SERVIDORES EFETIVOS</t>
  </si>
  <si>
    <t>SERVIDORES COMISSIONADOS</t>
  </si>
  <si>
    <t>AGENTES POLÍTICOS</t>
  </si>
  <si>
    <t>MEMBROS DE CONSELHOS</t>
  </si>
  <si>
    <t>DESPESAS DE VIAGENS REALIZADAS EM REGIME DE RESSARCIMENTO - SERVIDORES EFETIVOS</t>
  </si>
  <si>
    <t>Registrar despesas com alimentação, pousada e locomoção urbana de servidor efetivo, na hipótese de não ser adotado o regime de diárias para cobertura de despesas de viagens.</t>
  </si>
  <si>
    <t>DESPESAS DE VIAGENS REALIZADAS EM REGIME DE RESSARCIMENTO - SERVIDORES COMISSIONADOS</t>
  </si>
  <si>
    <t>Registrar despesas com alimentação, pousada e locomoção urbana de servidor comissionado, na hipótese de não ser adotado o regime de diárias para cobertura de despesas de viagens.</t>
  </si>
  <si>
    <t>DESPESAS DE VIAGENS REALIZADAS EM REGIME DE RESSARCIMENTO - AGENTES POLÍTICOS</t>
  </si>
  <si>
    <t>Registrar despesas com alimentação, pousada e locomoção urbana de agentes políticos, na hipótese de não ser adotado o regime de diárias para cobertura de despesas de viagens.</t>
  </si>
  <si>
    <t>DESPESAS DE VIAGENS REALIZADAS EM REGIME DE RESSARCIMENTO - MEMBROS DE CONSELHOS</t>
  </si>
  <si>
    <t>Registrar despesas com alimentação, pousada e locomoção urbana de membros de conselhos, na hipótese de não ser adotado o regime de diárias para cobertura de despesas de viagens.</t>
  </si>
  <si>
    <t>DIÁRIAS NO EXTERIOR</t>
  </si>
  <si>
    <t>OUTROS COLABORADORES</t>
  </si>
  <si>
    <t>Registrar as despesas realizadas com concessão de auxílios financeiros a estudantes destinados a concessão da bolsa criança cidadã às famílias e ao custeio da jornada ampliada do programa de erradicação do trabalho infantil para os fundos estaduais, do distrito federal e municipais, de acordo com artigo 2 da lei 9.604/98 e portaria 08 de 16 de fevereiro de 2001.</t>
  </si>
  <si>
    <t>AUXÍLIO FINANCEIRO A ESTUDANTES - PAGAMENTO ANTECIPADO</t>
  </si>
  <si>
    <t>OUTROS AUXÍLIOS FINANCEIROS A ESTUDANTES</t>
  </si>
  <si>
    <t>Registrar as despesas com auxílio financeiro a estudantes não enquadradas nos subitens anteriores.</t>
  </si>
  <si>
    <t>27</t>
  </si>
  <si>
    <t>ENCARGOS PELA HONRA DE AVAIS, GARANTIAS, SEGUROS E SIMILARES</t>
  </si>
  <si>
    <t>Despesas orçamentárias que a administração é compelida a realizar em decorrência da honra de avais, garantias, seguros, fianças e similares concedidos.</t>
  </si>
  <si>
    <t>REMUNERAÇÃO DE COTAS DE FUNDOS AUTÁRQUICOS</t>
  </si>
  <si>
    <t>Encargos decorrentes da remuneração de cotas de fundos autárquicos, à semelhança de dividendos, em razão dos resultados positivos desses fundos.</t>
  </si>
  <si>
    <t>29</t>
  </si>
  <si>
    <t>DISTRIBUIÇÃO DE RESULTADO DE EMPRESAS ESTATAIS DEPENDENTES</t>
  </si>
  <si>
    <t>Despesas orçamentárias com a distribuição de resultado positivo de empresas estatais dependentes, inclusive a título de dividendos e participação de empregados nos referidos resultados.</t>
  </si>
  <si>
    <t>COMBUSTÍVEIS E LUBRIFICANTES AUTOMOTIVOS</t>
  </si>
  <si>
    <t>Registrar o valor das despesas com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 tais como: aditivos, álcool hidratado, fluido para amortecedor, fluido para transmissão hidráulica, gasolina, graxas, óleo diesel, óleo para atete, óleo para freio hidráulico e afins.</t>
  </si>
  <si>
    <t>ETANOL</t>
  </si>
  <si>
    <t>Registrar o valor das despesas com etanol.</t>
  </si>
  <si>
    <t>GASOLINA</t>
  </si>
  <si>
    <t>Registrar o valor das despesas com gasolina.</t>
  </si>
  <si>
    <t>DIESEL</t>
  </si>
  <si>
    <t>Registrar o valor das despesas com diesel.</t>
  </si>
  <si>
    <t>BIODIESEL</t>
  </si>
  <si>
    <t>Registrar o valor das despesas com biodiesel.</t>
  </si>
  <si>
    <t>GNV</t>
  </si>
  <si>
    <t>Registrar o valor das despesas com GNV.</t>
  </si>
  <si>
    <t>LUBRIFICANTES e ADITIVOS AUTOMOTIVOS</t>
  </si>
  <si>
    <t>Registrar o valor das despesas com lubrificantes e aditivos automotivos, inclusive o ARLA (Agente Redutor Liquido de Óxido de Nitrogênio Automotivo) e produtos similares.</t>
  </si>
  <si>
    <t>OUTROS COMBUSTÍVEIS E LUBRIFICANTES AUTOMOTIVOS</t>
  </si>
  <si>
    <t>Registrar o valor das despesas com outros combustíveis e lubrificantes automotivos.</t>
  </si>
  <si>
    <t>COMBUSTÍVEIS E LUBRIFICANTES DE AVIAÇÃO</t>
  </si>
  <si>
    <t>Registrar o valor das despesas com combustíveis e lubrificantes destinados a qualquer tipo de aeronave, tais como: aditivos, gasolina, graxas, óleos e fluidos em geral, querosene e afins.</t>
  </si>
  <si>
    <t>COMBUSTÍVEIS E LUBRIFICANTES PARA OUTRAS FINALIDADES</t>
  </si>
  <si>
    <t>GÁS E OUTROS MATERIAIS ENGARRAFADOS</t>
  </si>
  <si>
    <t>Registrar o valor das despesas com gases de uso industrial, de tratamento de água, de iluminação, destinados a recarga de extintores de incêndio, de uso médico, bem como os gases nobres para uso em laboratório científico, tais como: acetileno, carbônico freon, hélio, hidrogênio, liquefeito de petróleo, nitrogênio, oxigênio e afins.</t>
  </si>
  <si>
    <t>EXPLOSIVOS E MUNIÇÕES</t>
  </si>
  <si>
    <t>Registrar o valor das despesas com as cargas de projeção utilizadas em peças de artilharia, mísseis guiados e não guiados, cápsulas ou estojos para recarga e explosivos de uso militar e paramilitar; balas e similares, estopim, explosivos, tais como: artefatos explosivos, artigos pirotécnicos, cápsulas de detonação, dinamite, espoleta, fogos de artifício, granada, pólvora e afins.</t>
  </si>
  <si>
    <t>ALIMENTOS PARA ANIMAIS</t>
  </si>
  <si>
    <t>Registrar o valor das despesas com alimentos destinados a gado bovino, equino, muar e bufalino, caprinos, suínos, ovinos, aves de qualquer espécie, como também para animais silvestres em cativeiro (jardins zoológicos ou laboratórios) e afins, tais como: alfafa, alpiste, capim verde, farelo, farinhas em geral, fubá grosso, milho em grão, ração balanceada, sal mineral, suplementos vitamínicos e afins.</t>
  </si>
  <si>
    <t>GÊNEROS DE ALIMENTAÇÃO</t>
  </si>
  <si>
    <t>Registrar o valor das despesas com gêneros de alimentação ao natural, beneficiados ou conservados, tais como: açúcar, adoçante, água mineral, bebidas, café, carnes em geral, cereais, chás, condimentos, frutas, gelo, legumes, refrigerantes, sucos, temperos, verduras e afins.</t>
  </si>
  <si>
    <t>ALIMENTAÇÃO HOSPITALAR</t>
  </si>
  <si>
    <t>Registrar o valor das despesas com gêneros de alimentação destinados à programas de alimentação hospitalar.</t>
  </si>
  <si>
    <t>GÊNEROS ALIMENTÍCIOS PARA COPA E CANTINA</t>
  </si>
  <si>
    <t>Registrar o valor das despesas com gêneros de alimentação exclusivamente para copa e cantina de servidores.</t>
  </si>
  <si>
    <t>OUTRAS DESPESAS COM GÊNEROS ALIMENTÍCIOS</t>
  </si>
  <si>
    <t>Registrar o valor das despesas com gêneros de alimentação não classificáveis nos itens anteriores.</t>
  </si>
  <si>
    <t>ANIMAIS PARA PESQUISA E ABATE</t>
  </si>
  <si>
    <t>Registrar o valor das despesas com animais para pesquisa e abate. Incluem-se nesta classificação os peixes e mariscos, todas as espécies de mamíferos, abelhas para estudos, pesquisa e produção de mel, bem assim qualquer outro animal destinado a estudo genético ou alimentação, tais como: boi, cabrito, cobaias em geral, macaco, rato, rã e afins.</t>
  </si>
  <si>
    <t>MATERIAL FARMACOLÓGICO</t>
  </si>
  <si>
    <t>Registrar o valor das despesas com medicamentos ou componentes destinados à manipulação de drogas medicamentosas, tais como: medicamentos, soro, vacinas e afins.</t>
  </si>
  <si>
    <t>MATERIAL ODONTOLÓGICO</t>
  </si>
  <si>
    <t>Registrar o valor das despesas com materiais utilizados com pacientes na área odontológica, bem como os utilizados indiretamente pelos protéticos na confecção de próteses diversas, agulhas, amálgama, anestésicos, broca, cimento odontológico, espátula odontológica, filmes para raios-X, platina, seringas, sugador e afins.</t>
  </si>
  <si>
    <t>MATERIAL QUÍMICO</t>
  </si>
  <si>
    <t>Registrar o valor das despesas com todos os elementos ou compostos químicos destinados ao fabrico de produtos químicos, análises laboratoriais, bem como aqueles destinados ao combate de pragas ou epizootias, tais como: ácidos, inseticidas, produtos químicos para tratamento de água, reagentes químicos, sais, solventes, substâncias utilizadas para combater insetos, fungos e bactérias e afins.</t>
  </si>
  <si>
    <t>MATERIAL DE COUDELARIA OU DE USO ZOOTÉCNICO</t>
  </si>
  <si>
    <t>Registrar o valor das despesas com materiais utilizados no arreamento de animais destinados a montaria, com exceção da sela, como também aqueles destinados ao adestramento de cães de guarda ou outro animal doméstico, tais como: argolas de metal, arreamento, barrigueiras, bridões, cabrestos, cinchas, cravos, escovas para animais, estribos, ferraduras, mantas de pano, material para apicultura, material de ferragem e contenção de animais, peitorais, raspadeiras e afins.</t>
  </si>
  <si>
    <t>MATERIAL DE CAÇA E PESCA</t>
  </si>
  <si>
    <t>Registrar o valor das despesas com materiais utilizados na caça e pesca de animais, tais como: anzóis, cordoalhas para redes chumbadas, iscas, linhas de nylon, máscaras para visão submarina, molinetes, nadadeiras de borracha, redes, roupas e acessórios para mergulho, varas e afins.</t>
  </si>
  <si>
    <t>MATERIAL EDUCATIVO E ESPORTIVO</t>
  </si>
  <si>
    <t>Registrar o valor das despesas com materiais utilizados ou consumidos diretamente nas atividades educativas e esportivas de crianças e adultos, tais como: apitos, bolas, bonés, botas especiais, brinquedos educativos, calções, camisas de malha, chuteiras, cordas, esteiras, joelheiras, luvas, materiais pedagógicos, meias, óculos para motociclistas, patins, quimonos, raquetes, redes para prática de esportes, tênis e sapatilhas, tornozeleiras, touca para natação e afins.</t>
  </si>
  <si>
    <t>MATERIAL PARA FESTIVIDADES E HOMENAGENS</t>
  </si>
  <si>
    <t>Registrar o valor das despesas com materiais de consumo utilizados em festividades e homenagens, incluindo artigos para decoração e buffet, tais como: arranjos e coroas de flores, bebidas, doces, salgados e afins.</t>
  </si>
  <si>
    <t>MATERIAL DE EXPEDIENTE</t>
  </si>
  <si>
    <t>MATERIAL DE PROCESSAMENTO DE DADOS</t>
  </si>
  <si>
    <t>Registrar o valor das despesas com materiais utilizados no funcionamento e manutenção de sistemas de processamento de dados, tais como: cartuchos de tinta, capas plásticas protetoras para micros e impressoras, CD-ROM virgem, disquetes, etiqueta em formulário contínuo, fita magnética, fita para impressora, formulário contínuo, mouse PAD, peças e acessórios para computadores e periféricos, recarga de cartuchos de tinta, toner para impressora lazer, cartões magnéticos e afins.</t>
  </si>
  <si>
    <t>MATERIAIS E MEDICAMENTOS PARA USO VETERINÁRIO</t>
  </si>
  <si>
    <t>Registrar o valor das despesas com materiais e medicamentos para uso veterinário, vacinas, medicamentos e afins.</t>
  </si>
  <si>
    <t>MATERIAL DE ACONDICIONAMENTO E EMBALAGEM</t>
  </si>
  <si>
    <t>Registrar o valor das despesas com materiais aplicados diretamente nas preservações, acomodações ou embalagens de qualquer produto, tais como: arame, barbante, caixas plásticas, de madeira, papelão e isopor, cordas, engradados, fitas de aço ou metálicas, fitas gomadoras, garrafas e potes, linha, papel de embrulho, papelão, sacolas, sacos e afins.</t>
  </si>
  <si>
    <t>MATERIAL DE CAMA, MESA E BANHO</t>
  </si>
  <si>
    <t>Registrar o valor das despesas com materiais utilizados em dormitórios coletivos, residenciais, hotéis, restaurantes etc, tais como: cobertores, colchas, colchonetes, fronhas, guardanapos, lençóis, toalhas, travesseiros e afins.</t>
  </si>
  <si>
    <t>Despesas com materiais destinados à higienização pessoal, de ambientes de trabalho, de hospitais etc, tais como: álcool etílico, anticorrosivo, aparelho de barbear descartável, balde plástico, bomba para inseticida, capacho, cera, cesto para lixo, creme dental, Adesinfetante, desodorizante, detergente, escova de dente, escova para roupas e sapatos, espanador, esponja, estopa, flanela, inseticida, lustra-móveis, mangueira, naftalina, pá para lixo, palha de aço, panos para limpeza, papel higiênico, pasta para limpeza de utensílios, porta-sabão, removedor, rodo, sabão, sabonete, saco para lixo, saponáceo, soda cáustica, toalha de papel, vassoura e afins.</t>
  </si>
  <si>
    <t>MATERIAL DE UNIFORMES, TECIDOS E AVIAMENTOS</t>
  </si>
  <si>
    <t>Registrar o valor das despesas com uniformes ou qualquer tecido ou material sintético que se destine à confecção de roupas, com linhas de qualquer espécie destinadas a costuras e afins materiais de consumo empregados direta ou indiretamente na confecção de roupas, tais como: agasalhos, artigos de costura, aventais, blusas, botões, cadarços, calçados, calças, camisas, capas, chapéus, cintos, elásticos, gravatas, guarda-pós, linhas, macacões, meias, tecidos em geral, uniformes militares ou de uso civil, zíperes e afins.</t>
  </si>
  <si>
    <t>MATERIAL PARA MANUTENÇÃO DE BENS IMÓVEIS</t>
  </si>
  <si>
    <t>Registrar o valor das despesas com materiais de consumo para aplicação, manutenção e reposição de qualquer bem público, tais como: amianto, aparelhos sanitários, arames liso e farpado, areia, basculante, boca de lobo, boia, brita, brocha, cabo metálico, cal, cano, cerâmica, cimento, cola, condutores de fios, conexões, curvas, esquadrias, fechaduras, ferro, gaxetas, grades, impermeabilizantes, isolantes acústicos e térmicos, janelas, joelhos, ladrilhos, lavatórios, lixas, madeira, marcos de concreto, massa corrida, niple, papel de parede, parafusos, pias, pigmentos, portas e portais, pregos, rolos solventes, sifão, tacos, tampa para vaso, tampão de ferro, tanque, tela de estuque, telha, tijolo, tinta, torneira, trincha, tubo de concreto, válvulas, verniz, vidro e afins.</t>
  </si>
  <si>
    <t>MATERIAL PARA MANUTENÇÃO DE BENS MÓVEIS</t>
  </si>
  <si>
    <t>MATERIAL ELÉTRICO E ELETRÔNICO</t>
  </si>
  <si>
    <t>Registrar o valor das despesas com materiais de consumo para aplicação, manutenção e reposição dos sistemas, aparelhos e equipamentos elétricos e eletrônicos, tais como: benjamins, bocais, calhas, capacitores e resistores, chaves de ligação, circuitos eletrônicos, condutores, componentes de aparelho eletrônico, diodos, disjuntores, eletrodos, eliminador de pilhas, espelhos para interruptores, fios e cabos, fita isolante, fusíveis, interruptores, lâmpadas e luminárias, pilhas e baterias, pinos e plugs, placas de baquelite, reatores, receptáculos, resistências, starts, suportes, tomada de corrente e afins.</t>
  </si>
  <si>
    <t>MATERIAL DE MANOBRA E PATRULHAMENTO</t>
  </si>
  <si>
    <t>Registrar o valor das despesas com materiais de consumo utilizados em campanha militar ou paramilitar, em manobras de tropas, em treinamento ou em ação em patrulhamento ostensivo ou rodoviário, em campanha de saúde pública, etc, tais como: binóculo, carta náutica, cantil, cordas, flâmulas e bandeiras de sinalização, lanternas, medicamentos de pronto-socorro, mochilas, piquetes, sacolas, sacos de dormir, sinaleiros e afins.</t>
  </si>
  <si>
    <t>MATERIAL DE PROTEÇÃO E SEGURANÇA</t>
  </si>
  <si>
    <t>Registrar o valor das despesas com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 tais como: botas, cadeados, calçados especiais, capacetes, chaves, cintos, coletes, dedais, guarda-chuvas, lona, luvas, mangueira de lona, máscaras, óculos e afins.</t>
  </si>
  <si>
    <t>MATERIAL PARA ÁUDIO, VÍDEO E FOTO</t>
  </si>
  <si>
    <t>Registrar o valor das despesas com materiais de consumo de emprego direto em filmagem e revelação, ampliações e reproduções de sons e imagens, tais como: aetze especial para chapa de papel, álbuns para retratos, alto-falantes, antenas, artigos para gravação em acetato, filmes virgens, fitas virgens de áudio e vídeo, lâmpadas especiais, material para radiografia, microfilmagem e cinematografia, molduras, papel para revelação de fotografias, pegadores, reveladores e afins.</t>
  </si>
  <si>
    <t>MATERIAL PARA COMUNICAÇÕES</t>
  </si>
  <si>
    <t>SEMENTES, MUDAS DE PLANTAS E INSUMOS</t>
  </si>
  <si>
    <t>Registrar o valor das despesas com qualquer tipo de semente destinada ao plantio e mudas de plantas frutíferas ou ornamentais, assim como todos os insumos utilizados para fertilização, tais como: adubos, argila, plantas ornamentais, borbulhas, bulbos, enxertos, fertilizantes, mudas envasadas ou com raízes nuas, sementes, terra, tubérculos, xaxim e afins.</t>
  </si>
  <si>
    <t>SUPRIMENTO DE AVIAÇÃO</t>
  </si>
  <si>
    <t>Registrar o valor das despesas com aquisição de materiais empregados na manutenção e reparo de aeronaves, tais como: acessórios, peças de reposição de aeronaves, sobressalentes e afins.</t>
  </si>
  <si>
    <t>MATERIAL PARA PRODUÇÃO INDUSTRIAL</t>
  </si>
  <si>
    <t>Registrar o valor das despesas com matérias-primas utilizadas na transformação, beneficiamento e industrialização de um produto final, tais como: borracha, couro, matérias-primas em geral, minérios e afins.</t>
  </si>
  <si>
    <t>SOBRESSALENTES, MÁQUINAS E MOTORES DE NAVIOS E EMBARCAÇÕES</t>
  </si>
  <si>
    <t>Registrar o valor das despesas com a aquisição de material utilizado na manutenção e reparo de máquinas e motores de navios, inclusive da esquadra e de embarcações em geral.</t>
  </si>
  <si>
    <t>MATERIAL LABORATORIAL</t>
  </si>
  <si>
    <t>Registrar o valor das despesas com todos os utensílios usados em análises laboratoriais, tais como: almofarizes, bastões, bico de gás, cálices, corantes, filtros de papel, fixadoras, frascos, funis, garra metálica, lâminas de vidro para microscópio, lâmpadas especiais, luvas de borracha, metais e metalóides para análise, pinças, rolhas, vidraria, tais como: balão volumétrico, Becker, conta-gotas, Erlemeyer, pipeta, proveta, termômetro, tubo de ensaio e afins.</t>
  </si>
  <si>
    <t>MATERIAL HOSPITALAR</t>
  </si>
  <si>
    <t>Registrar o valor das despesas com todos os materiais de consumo utilizados na área hospitalar ou ambulatorial, tais como: agulhas hipodérmicas, algodão, cânulas, cateteres, compressa de gaze, drenos, esparadrapo, fios cirúrgicos, lâminas para bisturi, luvas, seringas, termômetro clínico e afins.</t>
  </si>
  <si>
    <t>SOBRESSALENTES DE ARMAMENTO</t>
  </si>
  <si>
    <t>Registrar o valor das despesas com aquisição de material utilizado na manutenção e reparo de armamento, tais como: material de manutenção e armamento, peças de reposição e afins.</t>
  </si>
  <si>
    <t>SUPRIMENTO DE PROTEÇÃO AO VOO</t>
  </si>
  <si>
    <t>Registrar o valor das despesas com peças de reposição de radares e sistema de comunicação.</t>
  </si>
  <si>
    <t>MATERIAL PARA MANUTENÇÃO DE VEÍCULOS</t>
  </si>
  <si>
    <t>Registrar o valor das despesas com materiais para aplicação e manutenção de veículos rodoviários, viaturas blindadas e tratores em geral, tais como: água destilada, amortecedores, baterias, borrachas, buzina, cabos de acelerador, cabos de embreagem, câmara de ar, carburador completo, coifa, colar de embreagem, condensador e platinado, correias, disco de embreagem, ignição, junta homocinética, lâmpadas e lanternas para veículos, lonas e pastilhas de freio, mangueiras, material utilizado em lanternagem e pintura, motor de reposição, para-brisa, para-choque, platô, pneus, reparos, retentores, retrovisores, rolamentos, tapetes, válvula da marcha-lenta e termostática, velas e afins.</t>
  </si>
  <si>
    <t>PNEUS</t>
  </si>
  <si>
    <t>Registrar as despesas com aquisição de pneus.</t>
  </si>
  <si>
    <t>CÂMARAS DE AR</t>
  </si>
  <si>
    <t>Registrar as despesas com aquisição de câmaras de ar.</t>
  </si>
  <si>
    <t>BATERIAS</t>
  </si>
  <si>
    <t>Registrar as despesas com aquisição de baterias.</t>
  </si>
  <si>
    <t>MOTOR DE REPOSIÇÃO</t>
  </si>
  <si>
    <t>Registrar as despesas com aquisição de motores de reposição.</t>
  </si>
  <si>
    <t>LONAS E PASTILHAS DE FREIO</t>
  </si>
  <si>
    <t>Registrar as despesas com aquisição de pastilhas de freio.</t>
  </si>
  <si>
    <t>OUTROS MATERIAIS PARA MANUTENÇÃO DE VEÍCULOS</t>
  </si>
  <si>
    <t>MATERIAL BIOLÓGICO</t>
  </si>
  <si>
    <t>Registrar o valor das despesas com amostras e afins itens de materiais biológicos utilizados em estudos e pesquisas científicas em seres vivos e inseminação artificial, tais como: meios de cultura, sêmen e afins.</t>
  </si>
  <si>
    <t>MATERIAL PARA UTILIZAÇÃO EM GRÁFICA</t>
  </si>
  <si>
    <t>Registrar o valor das despesas com todos os materiais de consumo de uso gráfico, tais como: chapas de off-set, clichês, cola, espirais, fotolitos, logotipos, papel, solventes, tinta, tipos e afins.</t>
  </si>
  <si>
    <t>FERRAMENTAS</t>
  </si>
  <si>
    <t>MATERIAL PARA REABILITAÇÃO PROFISSIONAL</t>
  </si>
  <si>
    <t>Registrar o valor das despesas com materiais utilizados em programas de reabilitação profissional, bastões, bengalas, joelheiras, meias elásticas e assemelhados, óculos, órteses, pesos, próteses e afins.</t>
  </si>
  <si>
    <t>MATERIAL DE SINALIZAÇÃO VISUAL E AFINS</t>
  </si>
  <si>
    <t>Registrar o valor das despesas com materiais utilizados para identificação, sinalização visual, endereçamento e afins, tais como: placas de sinalização em geral, placas indicativas para os setores e seções, placas para veículos, plaquetas para tombamento de material, placas sinalizadoras de trânsito, cones sinalizadores de trânsito, crachás, botons identificadores para servidores e afins.</t>
  </si>
  <si>
    <t>MATERIAL TÉCNICO PARA SELEÇÃO E TREINAMENTO</t>
  </si>
  <si>
    <t>Registrar o valor das apropriações das despesas com materiais técnicos utilizados em processos de seleção e treinamento pela própria unidade ou para distribuição não gratuita, tais como: apostilas e similares, folhetos de orientação, livros, manuais explicativos para candidatos e afins.</t>
  </si>
  <si>
    <t>MATERIAL BIBLIOGRÁFICO NÃO IMOBILIZÁVEL</t>
  </si>
  <si>
    <t>Registrar o valor das despesas com material bibliográfico não destinado a bibliotecas, cuja defasagem ocorre em um prazo máximo de dois anos, tais como: jornais, revistas, periódicos em geral, anuários médicos, anuário estatístico e afins (podendo estar na forma de CD-ROM).</t>
  </si>
  <si>
    <t>AQUISIÇÃO DE SOFTWARES DE BASE</t>
  </si>
  <si>
    <t>Registrar o valor das despesas com aquisição de softwares de base (de prateleira) que são aqueles incluídos na parte física do computador (hardware) que integram o custo de aquisição desse no Ativo Imobilizado. Tais softwares representam também aqueles adquiridos no mercado sem características fornecidas pelo adquirente, ou seja, sem as especificações do comprador. (Embargo declaratório em recurso extraordinário nº 199.464-9 STF).</t>
  </si>
  <si>
    <t>BENS MÓVEIS NÃO ATIVÁVEIS</t>
  </si>
  <si>
    <t>Registrar o valor das despesas com aquisição de bens móveis de natureza permanente não ativáveis, ou seja, aqueles considerados como despesa operacional, para fins de dedução de imposto de renda, desde que atenda as especificações contidas no artigo 301 do RIR (Regulamento de Imposto de Renda). Conta utilizada exclusivamente pelas unidades regidas pela Lei nº 6.404/76.</t>
  </si>
  <si>
    <t>BILHETES DE PASSAGEM</t>
  </si>
  <si>
    <t>Registrar o valor das despesas com aquisição de bilhetes de passagem para guarda em estoque.</t>
  </si>
  <si>
    <t>BANDEIRAS, FLÂMULAS E INSÍGNIAS</t>
  </si>
  <si>
    <t>Registrar o valor das despesas com aquisição de bandeiras, flâmulas e insígnias, a saber, tais como: brasões, escudos, armas da república, selo nacional e afins.</t>
  </si>
  <si>
    <t>DISCOTECAS E FILMOTECAS NÃO IMOBILIZÁVEL</t>
  </si>
  <si>
    <t>MATERIAL DE CARÁTER SECRETO OU RESERVADO</t>
  </si>
  <si>
    <t>Registrar o valor das despesas com materiais de caráter sigiloso constantes em regulamento do órgão.</t>
  </si>
  <si>
    <t>MATERIAL METEOROLÓGICO</t>
  </si>
  <si>
    <t>Registrar o valor das despesas com material meteorológico, tais como: radiossondas, balão de látex, etc.</t>
  </si>
  <si>
    <t>MATERIAL P/MANUTENÇÃO E CONSERVAÇÃO DE ESTRADAS E VIAS</t>
  </si>
  <si>
    <t>Registrar o valor das despesas com materiais para reparos, recuperações e adaptações de estradas, ferrovias e rodovias.</t>
  </si>
  <si>
    <t>MATERIAL DIDÁTICO</t>
  </si>
  <si>
    <t>Registrar o valor de despesas relativas a material didático.</t>
  </si>
  <si>
    <t>MATERIAL DE CONSUMO - PAGAMENTO ANTECIPADO</t>
  </si>
  <si>
    <t>Registrar o valor das apropriações das despesas, referentes ao pagamento de suprimento de fundos, para posterior prestação de contas, onde o saldo excedente a 5% do total do agrupamento deverá ser classificado nos subitens específicos, dentro do mesmo grupo.</t>
  </si>
  <si>
    <t>OUTROS MATERIAIS DE CONSUMO</t>
  </si>
  <si>
    <t>Registrar o valor da apropriação da despesa com outros materiais de consumo não classificadas nos subitens anteriores.</t>
  </si>
  <si>
    <t>PREMIAÇÕES CULTURAIS</t>
  </si>
  <si>
    <t>Registrar o valor das despesas com prêmios, condecorações, medalhas, troféus, etc, de caráter cultural.</t>
  </si>
  <si>
    <t>PREMIAÇÕES ARTÍSTICAS</t>
  </si>
  <si>
    <t>Registrar o valor das despesas com prêmios, condecorações, medalhas, troféus, etc, de caráter artístico.</t>
  </si>
  <si>
    <t>PREMIAÇÕES CIENTÍFICAS</t>
  </si>
  <si>
    <t>Registrar o valor das despesas com prêmios, condecorações, medalhas, troféus, etc, de caráter científico.</t>
  </si>
  <si>
    <t>PREMIAÇÕES DESPORTIVAS</t>
  </si>
  <si>
    <t>Registrar o valor das despesas com prêmios, condecorações, medalhas, troféus, etc, de caráter desportivo.</t>
  </si>
  <si>
    <t>ORDENS HONORÍFICAS</t>
  </si>
  <si>
    <t>OUTRAS PREMIAÇÕES</t>
  </si>
  <si>
    <t>Registrar o valor das despesas com prêmios, condecorações, medalhas, troféus, etc, de para finalidades diferentes das previstas nos detalhamentos anteriores.</t>
  </si>
  <si>
    <t>Despesas com aquisição de materiais para distribuição gratuita relativas a medicamentos para uso domiciliar.</t>
  </si>
  <si>
    <t>Despesas com aquisição de materiais destinados a programas de assistência social, para distribuição gratuita.</t>
  </si>
  <si>
    <t>Despesas com aquisição de materiais destinados a programas educacional e cultura , para distribuição gratuita.</t>
  </si>
  <si>
    <t>MERENDA ESCOLAR</t>
  </si>
  <si>
    <t>Registrar as despesas com aquisição de merenda escolar.</t>
  </si>
  <si>
    <t>Despesas com aquisição de outros materiais para distribuição gratuita, não classificados nos itens anteriores.</t>
  </si>
  <si>
    <t>PASSAGENS PARA O PAÍS</t>
  </si>
  <si>
    <t xml:space="preserve">Despesas com aquisição de passagens para o país. </t>
  </si>
  <si>
    <t>PASSAGENS PARA O EXTERIOR</t>
  </si>
  <si>
    <t>Despesas com aquisição de passagens para o exterior.</t>
  </si>
  <si>
    <t>Despesas com a locomoção e transporte de alunos e professores da rede pública municipal.</t>
  </si>
  <si>
    <t>LOCOMOÇÃO URBANA</t>
  </si>
  <si>
    <t>LOCAÇÃO DE VEÍCULOS PARA LOCOMOÇÃO</t>
  </si>
  <si>
    <t>Despesas com a locação de veículos para locomoção em viagens.</t>
  </si>
  <si>
    <t>OUTRAS DESPESAS DE LOCOMOÇÃO</t>
  </si>
  <si>
    <t>Despesas com transporte e locomoção não incluídas nos itens anteriores.</t>
  </si>
  <si>
    <t>ASSESSORIA E CONSULTORIA TÉCNICA OU JURÍDICA</t>
  </si>
  <si>
    <t>Registrar despesas decorrentes de contratos com pessoas físicas ou jurídicas para prestação de serviços de consultoria técnica ou jurídica.</t>
  </si>
  <si>
    <t>ASSESSORIA E CONSULTORIA TÉCNICA OU JURÍDICA - PESSOA FÍSICA</t>
  </si>
  <si>
    <t>Registrar despesas decorrentes de contratos com pessoas físicas para prestação de serviços de consultoria técnica ou jurídica.</t>
  </si>
  <si>
    <t>ASSESSORIA E CONSULTORIA TÉCNICA OU JURÍDICA - PESSOA JURÍDICA</t>
  </si>
  <si>
    <t>Registrar despesas decorrentes de contratos com pessoas jurídicas para prestação de serviços de consultoria técnica ou jurídica.</t>
  </si>
  <si>
    <t>AUDITORIA EXTERNA</t>
  </si>
  <si>
    <t>Registrar despesas decorrentes de contratos com pessoas físicas ou jurídicas para prestação de serviços de auditoria externa.</t>
  </si>
  <si>
    <t>AUDITORIA EXTERNA - PESSOA FÍSICA</t>
  </si>
  <si>
    <t>Registrar despesas decorrentes de contratos com pessoas físicas para prestação de serviços de auditoria externa.</t>
  </si>
  <si>
    <t>AUDITORIA EXTERNA - PESSOA JURÍDICA</t>
  </si>
  <si>
    <t>Registrar despesas decorrentes de contratos com pessoas jurídicas para prestação de serviços de auditoria externa.</t>
  </si>
  <si>
    <t>OUTROS SERVIÇOS DE CONSULTORIA</t>
  </si>
  <si>
    <t>Despesas decorrentes de contratos com pessoas físicas ou jurídicas para prestação de outros serviços de consultoria.</t>
  </si>
  <si>
    <t>CONDOMÍNIOS</t>
  </si>
  <si>
    <t>Registrar o valor das apropriações das despesas com taxas condominiais a conta do locatário, quando previstas no contrato de locação.</t>
  </si>
  <si>
    <t>DIÁRIAS A COLABORADORES EVENTUAIS NO PAÍS</t>
  </si>
  <si>
    <t>Registrar o valor das despesas com diárias, no país, pagas a prestadores de serviços, de caráter eventual, sem vínculo com a administração pública.</t>
  </si>
  <si>
    <t>DIÁRIAS A COLABORADORES EVENTUAIS NO EXTERIOR</t>
  </si>
  <si>
    <t>Registrar o valor das despesas com diárias, no exterior, pagas a prestadores de serviços de caráter eventual, sem vínculo com a administração pública.</t>
  </si>
  <si>
    <t>COMISSÕES E CORRETAGENS</t>
  </si>
  <si>
    <t>Registrar o valor das apropriações das despesas com comissões e corretagens decorrentes de serviços prestados, tais como: corretores, despachantes, leiloeiros e afins.</t>
  </si>
  <si>
    <t>DIREITOS AUTORAIS</t>
  </si>
  <si>
    <t>Registrar o valor das despesas com direitos autorais sobre obras científicas, literárias ou em que a divulgação seja de interesse do governo.</t>
  </si>
  <si>
    <t>SERVIÇOS TÉCNICOS PROFISSIONAIS</t>
  </si>
  <si>
    <t>Registrar o valor das despesas com serviços prestados por profissionais técnicos, nas seguintes áreas, tais como: administração, advocacia, arquitetura, contabilidade, economia, engenharia, estatística, informática e outras.</t>
  </si>
  <si>
    <t>ESTAGIÁRIOS</t>
  </si>
  <si>
    <t>Registrar o valor das despesas com serviços prestados por estudantes na condição de estagiários ou monitores.</t>
  </si>
  <si>
    <t>RESIDÊNCIA MÉDICA</t>
  </si>
  <si>
    <t>PERÍCIAS TÉCNICAS JUSTIÇA GRATUITA</t>
  </si>
  <si>
    <t>PRÓ-LABORE A CONSULTORES EVENTUAIS</t>
  </si>
  <si>
    <t>Registrar o valor das apropriações de despesas com pró-labore a consultores eventuais, inclusive referentes ao programa PADCT (membros do colegiado do PADCT, exceto servidores públicos), nos termos do parecer da Advocacia Geral da União nº 60-76, de 30/06/1995.</t>
  </si>
  <si>
    <t>CAPATAZIA, ESTIVA E PESAGEM</t>
  </si>
  <si>
    <t>Registrar o valor das despesas com remuneração de serviços utilizados na movimentação e pesagem de cargas (mercadorias e produtos).</t>
  </si>
  <si>
    <t>CONFERÊNCIAS, EXPOSIÇÕES E ESPETÁCULOS</t>
  </si>
  <si>
    <t>Registrar os valores referentes às despesas com o pagamento direto aos conferencistas e/ou expositores pelos serviços prestados.</t>
  </si>
  <si>
    <t>ARMAZENAGEM</t>
  </si>
  <si>
    <t>Registrar o valor das despesas com remuneração de serviços de aluguel de galpões, silos e outros locais destinados à armazenagem de mercadorias e produtos. Inclui, ainda, os dispêndios de garantia dos estoques armazenados.</t>
  </si>
  <si>
    <t>LOCAÇÃO DE IMÓVEIS</t>
  </si>
  <si>
    <t>Registrar o valor das despesas com remuneração de serviços de aluguel de prédios, salas e outros imóveis de propriedade de pessoa física.</t>
  </si>
  <si>
    <t>LOCAÇÃO DE BENS MÓVEIS E INTANGÍVEIS</t>
  </si>
  <si>
    <t>Registrar o valor das despesas com serviços de aluguéis de máquinas, equipamentos, telefone fixo e celular e outros bens móveis de propriedade de pessoa física.</t>
  </si>
  <si>
    <t>MANUTENÇÃO E CONSERVAÇÃO DE EQUIPAMENTOS</t>
  </si>
  <si>
    <t>Registrar o valor das despesas com serviços de reparos, consertos, revisões e adaptações, tais como: máquinas e equipamentos de processamento de dados e periféricos, máquinas e equipamentos gráficos, aparelhos de fax, aparelhos de medição e aferição, aparelhos médicos, odontológicos, hospitalares e laboratoriais, calculadoras, eletrodomésticos, máquinas de escrever e afins.</t>
  </si>
  <si>
    <t>MANUTENÇÃO E CONSERVAÇÃO DE VEÍCULOS</t>
  </si>
  <si>
    <t>Registrar o valor das despesas com serviços de reparos, consertos e revisões de veículos, tais como: estofamento, funilaria, instalação elétrica, lanternagem, mecânica, pintura e afins.</t>
  </si>
  <si>
    <t>RETÍFICA E RECUPERAÇÃO DE MOTORES</t>
  </si>
  <si>
    <t>Registrar as despesas com serviços de retífica e recuperação de motores.</t>
  </si>
  <si>
    <t>MONTAGEM E DESMONTAGEM DE MOTORES</t>
  </si>
  <si>
    <t>Registrar as despesas com serviços desmontagem e montagem de motores.</t>
  </si>
  <si>
    <t>SERVIÇOS DE ALINHAMENTO, BALANCEAMENTO E CAMBAGEM</t>
  </si>
  <si>
    <t>Registrar as despesas com serviços de alinhamento, balanceamento e cambagem.</t>
  </si>
  <si>
    <t>SERVIÇOS GERAIS DE MECÂNICA VEICULAR</t>
  </si>
  <si>
    <t>Registrar as despesas com serviços de mecânica, exceto montagem, desmontagem, retífica e recuperação de motores.</t>
  </si>
  <si>
    <t>SERVIÇOS GERAIS DE ELÉTRICA VEICULAR</t>
  </si>
  <si>
    <t>Registrar as despesas com serviços de elétrica veicular.</t>
  </si>
  <si>
    <t>SERVIÇOS GERAIS DE ESTOFAMENTO VEICULAR</t>
  </si>
  <si>
    <t>SERVIÇOS DE FUNILARIA, LANTERNAGEM E PINTURA VEICULAR</t>
  </si>
  <si>
    <t>Registrar as despesas com serviços de funilaria, lanternagem e pintura veicular.</t>
  </si>
  <si>
    <t>OUTROS SERVIÇOS DE MANUTENÇÃO E CONSERVAÇÃO DE VEÍCULOS</t>
  </si>
  <si>
    <t>Registrar as despesas com serviços de manutenção e conservação de veículos não classificadas nas contas acima.</t>
  </si>
  <si>
    <t>MANUTENÇÃO E CONSERVAÇÃO DE BENS MÓVEIS DE OUTRAS NATUREZAS</t>
  </si>
  <si>
    <t>Registrar o valor das despesas com serviços de reparos, consertos, revisões e adaptações de bens móveis não classificados em subitens específicos.</t>
  </si>
  <si>
    <t>MANUTENÇÃO E CONSERVAÇÃO DE BENS IMÓVEIS</t>
  </si>
  <si>
    <t>Registrar o valor das despesas com serviços de reparos, consertos, revisões e adaptações de bens imóveis, tais como: pedreiro, carpinteiro e serralheiro, pintura, reparos em instalações elétricas e hidráulicas, reparos, recuperações e adaptações de biombos, carpetes, divisórias e lambris e afins.</t>
  </si>
  <si>
    <t>FORNECIMENTO DE GÊNERO DE ALIMENTAÇÃO</t>
  </si>
  <si>
    <t>Registrar o valor das despesas com aquisição de refeições preparadas, inclusive lanches e similares.</t>
  </si>
  <si>
    <t>SERVIÇOS DE CARÁTER SECRETO OU RESERVADO</t>
  </si>
  <si>
    <t>Registrar o valor das despesas com serviços de caráter sigiloso constantes em regulamento do órgão.</t>
  </si>
  <si>
    <t>SERVIÇOS DE LIMPEZA E CONSERVAÇÃO</t>
  </si>
  <si>
    <t>Registrar o valor das despesas com serviços de limpeza e conservação de bens imóveis, tais como: dedetização, faxina e afins.</t>
  </si>
  <si>
    <t>SERVIÇOS DOMÉSTICOS</t>
  </si>
  <si>
    <t>SERVIÇOS DE COMUNICAÇÃO EM GERAL</t>
  </si>
  <si>
    <t>Registrar o valor das despesas com serviços de comunicação geral prestados por pessoa física, tais como: confecção de material para comunicação visual; geração de materiais para divulgação por meio dos veículos de comunicação; e afins.</t>
  </si>
  <si>
    <t>Registrar as despesas prestadas nas áreas de instrução e orientação profissional, recrutamento e seleção de pessoal e treinamento, por pessoa física.</t>
  </si>
  <si>
    <t>HONORÁRIOS ADVOCATÍCIOS - ÔNUS DE SUCUMBÊNCIA</t>
  </si>
  <si>
    <t>SERVIÇOS MÉDICOS E ODONTOLÓGICOS</t>
  </si>
  <si>
    <t>Registrar o valor das despesas com serviços médicos e odontológicos prestados por pessoa física, sem vínculo empregatício, tais como: consultas, Raio-X, tratamento odontológico e afins.</t>
  </si>
  <si>
    <t>SERVIÇOS DE REABILITAÇÃO PROFISSIONAL</t>
  </si>
  <si>
    <t>Registrar o valor das despesas realizadas com serviços de reabilitação profissional prestados por pessoa física sem vínculo empregatício, tais como: transporte e locomoção urbana, alimentação e inscrição em cursos profissionalizantes, instrumentos de trabalho e implementos profissionais de órtese e prótese.</t>
  </si>
  <si>
    <t>SERVIÇOS DE ASSISTÊNCIA SOCIAL</t>
  </si>
  <si>
    <t>Registrar o valor das despesas realizadas com serviços de assistência social prestados por pessoa física sem vínculo empregatício a servidores, segurados carentes, abrigados, internados e a seus dependentes, tais como: ajuda de custo supletiva, gêneros alimentícios, documentação, transporte e sepultamento.</t>
  </si>
  <si>
    <t>SERVIÇOS DE PERÍCIAS MÉDICAS POR BENEFÍCIOS</t>
  </si>
  <si>
    <t>Registrar o valor das despesas realizadas com serviços de perícias médicas por benefícios devidos aos médicos credenciados, para exames realizados em segurados e/ou servidores.</t>
  </si>
  <si>
    <t xml:space="preserve">Registrar o valor das despesas com serviços de natureza eventual prestados por pessoa física, tais como: assistência técnica, capina, jardinagem, operadores de máquinas e motoristas, recepcionistas, serviços auxiliares e afins. </t>
  </si>
  <si>
    <t>Registrar o valor das despesas com serviços de natureza eventual prestados por pessoa física na conservação e rebeneficiamento de mercadorias.</t>
  </si>
  <si>
    <t>CONFECÇÃO DE MATERIAL DE ACONDICIONAMENTO E EMBALAGEM</t>
  </si>
  <si>
    <t>CONFECÇÃO DE UNIFORMES, BANDEIRAS E FLÂMULAS</t>
  </si>
  <si>
    <t>Registrar o valor das despesas com serviços de costureiras, alfaiates e outros utilizados na confecção de uniformes, bandeiras, flâmulas, brasões e estandartes.</t>
  </si>
  <si>
    <t>FRETES E TRANSPORTES DE ENCOMENDAS</t>
  </si>
  <si>
    <t>Registrar o valor das despesas com serviços prestados por pessoa física, tais como: fretes e carretos, remessa de encomendas, transporte de mercadorias e produtos e afins.</t>
  </si>
  <si>
    <t>ENCARGOS FINANCEIROS DEDUTÍVEIS</t>
  </si>
  <si>
    <t>Registrar o valor das despesas com correção monetárias incidente sobre obrigações devidas a pessoa física (considerada como despesa operacional para efeito de apuração do lucro tributável).</t>
  </si>
  <si>
    <t>MULTAS DEDUTÍVEIS</t>
  </si>
  <si>
    <t>Registrar o valor das despesas com multas incidentes sobre obrigações devidas a pessoas físicas (consideradas como despesa operacional para efeito de apuração do lucro tributável).</t>
  </si>
  <si>
    <t>Registrar o valor das despesas com juros incidentes sobre obrigações decorrentes de cláusula contratual ou pagamento após vencimento.</t>
  </si>
  <si>
    <t>ENCARGOS FINANCEIROS INDEDUTÍVEIS</t>
  </si>
  <si>
    <t>Registrar o valor das despesas com correção monetária incidente sobre obrigações, devidos a pessoas físicas (não considerada como despesa operacional para efeito de apuração do lucro tributável).</t>
  </si>
  <si>
    <t>MULTAS INDEDUTÍVEIS</t>
  </si>
  <si>
    <t>Registrar o valor das despesas com multas incidentes sobre obrigações, devidas a pessoas físicas (não consideradas como despesa operacional para efeito de apuração do lucro tributável).</t>
  </si>
  <si>
    <t>JETONS E GRATIFICAÇÕES A CONSELHEIROS</t>
  </si>
  <si>
    <t>Registrar o valor das despesas realizadas a título de remuneração (jetons) a membros de órgãos de deliberação coletiva (conselhos).</t>
  </si>
  <si>
    <t>DIÁRIAS A CONSELHEIROS</t>
  </si>
  <si>
    <t>Registrar o valor de despesas relativas a diárias a conselheiros.</t>
  </si>
  <si>
    <t>Registrar o valor de despesas relativas a transporte escolar.</t>
  </si>
  <si>
    <t>SERVIÇOS DE ÁUDIO, VÍDEO E FOTO</t>
  </si>
  <si>
    <t>Registrar o valor das despesas com serviços de filmagens, gravações e fotografias, prestados por pessoa física.</t>
  </si>
  <si>
    <t>66</t>
  </si>
  <si>
    <t>SERVIÇOS JUDICIÁRIOS</t>
  </si>
  <si>
    <t>89</t>
  </si>
  <si>
    <t>Registrar o valor das despesas com serviços utilizados na manutenção de embaixadas, consulados, vice-consulados, missões diplomáticas e outras repartições sediadas no exterior.</t>
  </si>
  <si>
    <t>OUTROS SERVIÇOS DE TERCEIROS PF - PAGAMENTO ANTECIPADO</t>
  </si>
  <si>
    <t>OUTROS SERVIÇOS</t>
  </si>
  <si>
    <t>Registrar o valor das despesas com serviços de natureza eventuais prestados por pessoa física, não classificados nos subitens específicos.</t>
  </si>
  <si>
    <t>APOIO ADMINISTRATIVO, TÉCNICO E OPERACIONAL</t>
  </si>
  <si>
    <t>Registrar as despesas com locação de mão-de-obra de pessoal administrativo, técnico e operacional. Despesas com a prestação de serviços por pessoas jurídicas, nos casos em que o contrato especifique o quantitativo físico do pessoal a ser utilizado.</t>
  </si>
  <si>
    <t>LIMPEZA E CONSERVAÇÃO</t>
  </si>
  <si>
    <t>Registrar o valor das despesas com serviços de limpeza, higienização, conservação e asseio prestados na rede escolar (nos casos em que o contrato especifique o quantitativo físico do pessoal a ser utilizado).</t>
  </si>
  <si>
    <t>Registrar o valor das despesas com serviços de limpeza, higienização, conservação e asseio prestados na saúde pública (nos casos em que o contrato especifique o quantitativo físico do pessoal a ser utilizado).</t>
  </si>
  <si>
    <t>Registrar o valor das despesas com serviços de limpeza, higienização, conservação e asseio prestados nas áreas não integrantes da rede escolar e da saúde pública (nos casos em que o contrato especifique o quantitativo físico do pessoal a ser utilizado).</t>
  </si>
  <si>
    <t>VIGILÂNCIA OSTENSIVA</t>
  </si>
  <si>
    <t>Registrar as despesas com locação de mão-de-obra de vigilância ostensiva. Despesas com prestação de serviços de vigilância por pessoas jurídicas, nos casos em que o contrato especifique o quantitativo físico do pessoal a ser utilizado.</t>
  </si>
  <si>
    <t>SERVIÇOS DE COPA E COZINHA</t>
  </si>
  <si>
    <t>MANUTENÇÃO E CONSERVAÇÃO DE BENS MÓVEIS</t>
  </si>
  <si>
    <t>LOCAÇÃO DE MÃO-DE-OBRA DE LIMPEZA PÚBLICA</t>
  </si>
  <si>
    <t>Despesas com prestação de serviços de limpeza pública por pessoas jurídicas, nos casos em que o contrato especifique o quantitativo físico do pessoal a ser utilizado.</t>
  </si>
  <si>
    <t>Registrar o valor das despesas com locação de mão de obra para coleta e destinação de resíduos sólidos nos casos em que o contrato especifique o quantitativo físico do pessoal a ser utilizado, exceto BDI e taxa de administração de agências de mão de obra temporária.</t>
  </si>
  <si>
    <t>OUTRAS LOCAÇÕES DE MÃO-DE-OBRA</t>
  </si>
  <si>
    <t>Despesas com a locação de mão-de-obra para a prestação de serviços não classificáveis nas contas anteriores, prestados por pessoas jurídicas, nos casos em que o contrato especifique o quantitativo físico do pessoal a ser utilizado.</t>
  </si>
  <si>
    <t>MÁQUINAS E APARELHOS</t>
  </si>
  <si>
    <t>Registrar o valor das apropriações das despesas com máquinas e aparelhos.</t>
  </si>
  <si>
    <t>VEÍCULOS RODOVIÁRIOS</t>
  </si>
  <si>
    <t>Registrar o valor das apropriações das despesas com veículos rodoviários.</t>
  </si>
  <si>
    <t>OUTROS BENS MÓVEIS</t>
  </si>
  <si>
    <t>Registrar o valor das apropriações das despesas com outros bens móveis.</t>
  </si>
  <si>
    <t>BENS IMÓVEIS</t>
  </si>
  <si>
    <t>OUTROS ARRENDAMENTOS</t>
  </si>
  <si>
    <t>Registrar o valor das apropriações das despesas com outros arrendamentos.</t>
  </si>
  <si>
    <t>ASSINATURAS DE PERIÓDICOS E ANUIDADES</t>
  </si>
  <si>
    <t>Registrar o valor das despesas com assinaturas de TV por assinatura (TV a cabo), jornais, inclusive diário oficial, revistas, recortes de publicações, podendo estar na forma de disquete, cd-rom, boletins e outros, desde que não se destinem a coleções ou bibliotecas.</t>
  </si>
  <si>
    <t>Registrar o valor das despesas com taxas condominiais à conta do locatário, quando previstas no contrato de locação.</t>
  </si>
  <si>
    <t>COMISSÕES, CORRETAGENS E CUSTÓDIA</t>
  </si>
  <si>
    <t>Registrar o valor das despesas com comissões e corretagens decorrentes de serviços prestados por empresas de intermediação e representação comercial.</t>
  </si>
  <si>
    <t>Registrar o valor das despesas com serviços prestados por empresas especializadas nas seguintes áreas, tais como: advocacia, arquitetura, contabilidade, economia, engenharia, estatística e outras.</t>
  </si>
  <si>
    <t>DESCONTOS FINANCEIROS CONCEDIDOS</t>
  </si>
  <si>
    <t>Registrar o valor das despesas com descontos financeiros concedidos a cliente sem virtude de bonificação decorrente da venda de mercadorias ou prestação de serviços.</t>
  </si>
  <si>
    <t>Registrar o valor das despesas com remuneração de serviços de aluguel de prédios, salas e afins imóveis de interesse da administração pública.</t>
  </si>
  <si>
    <t>LOCAÇÃO DE MÁQUINAS E EQUIPAMENTOS</t>
  </si>
  <si>
    <t>Registrar os valores das despesas com remuneração de serviços de aluguel de máquinas e equipamentos, tais como: aparelhos de medição e aferição, aparelhos médicos, odontológicos, hospitalares e laboratoriais, aparelhos telefônicos, telex e fax, calculadoras, eletrodomésticos, equipamentos gráficos, máquinas de escrever, turbinas e afins.</t>
  </si>
  <si>
    <t>LOCAÇÃO BENS MÓVEIS E OUTRAS NATUREZAS E INTANGÍVEIS</t>
  </si>
  <si>
    <t>Registrar o valor das despesas com remuneração de serviços de aluguel de bens móveis não contemplados em subitens específicos e bens intangíveis, tais como: locação de linha telefônica e afins.</t>
  </si>
  <si>
    <t>Registrar o valor das despesas com serviços de reparos, consertos, revisões e adaptações de bens imóveis, pintura, reparos e reformas de imóveis em geral, reparos em instalações elétricas e hidráulicas, reparos, recuperações e adaptações de biombos, carpetes, divisórias e lambris, manutenção de elevadores, limpeza de fossa e afins.</t>
  </si>
  <si>
    <t>MANUTENÇÃO E CONSERVAÇÃO DE MÁQUINAS E EQUIPAMENTOS</t>
  </si>
  <si>
    <t>Registrar o valor das despesas com serviços de reparos, consertos, revisões e adaptações de máquinas e equipamentos, aparelhos de fax e telex, aparelhos de medição e aferição, aparelhos médicos, odontológicos, hospitalares e laboratoriais, calculadoras, eletrodomésticos, equipamentos de proteção e segurança, equipamentos gráficos, equipamentos agrícolas, máquinas de escrever, turbinas e afins.</t>
  </si>
  <si>
    <t>Registrar o valor das despesas com serviços de reparos, consertos e revisões de veículos, tais como: alinhamento e balanceamento, estofamento, funilaria, instalação elétrica, lanternagem, mecânica, pintura, franquia e afins.</t>
  </si>
  <si>
    <t>Registrar o valor das despesas com serviços de reparos, consertos, revisões, inspeções e adaptações de bens móveis não classificados em subitens específicos.</t>
  </si>
  <si>
    <t>MANUTENÇÃO E CONSERVAÇÃO DE ESTRADAS E VIAS</t>
  </si>
  <si>
    <t>Registrar o valor das despesas com serviços de reparos, recuperações e adaptações de estradas, ferrovias e rodovias.</t>
  </si>
  <si>
    <t>EXPOSIÇÕES, CONGRESSOS E CONFERÊNCIAS</t>
  </si>
  <si>
    <t>FESTIVIDADES E HOMENAGENS</t>
  </si>
  <si>
    <t>Registrar o valor das despesas com serviços utilizados na organização de eventos, tais como: coquetéis, festas de congraçamento, recepções e afins.</t>
  </si>
  <si>
    <t>Registrar o valor das despesas com multas incidentes sobre obrigações, devidas a pessoas jurídicas (consideradas como despesa operacional para efeito de apuração do lucro tributável), bem como aquelas decorrentes de penalidades aplicadas em função de infração a uma legislação existente.</t>
  </si>
  <si>
    <t>Registrar o valor das despesas com multas incidentes sobre obrigações devidas a pessoas jurídicas (não consideradas como despesa operacional para efeito de apuração do lucro tributável), bem como aquelas decorrentes de penalidades aplicadas em função de infração a uma legislação existente.</t>
  </si>
  <si>
    <t>Registrar o valor das despesas com correção monetária incidente sobre obrigações, devidas a pessoas jurídicas (considerada como despesa operacional para efeito de apuração do lucro tributável).</t>
  </si>
  <si>
    <t>Registrar o valor das despesas com correção monetária incidente sobre obrigações, devidas a pessoas jurídicas (não considerada como despesa operacional para efeito de apuração do lucro tributável).</t>
  </si>
  <si>
    <t>PROGRAMA DE ALIMENTAÇÃO DO TRABALHADOR</t>
  </si>
  <si>
    <t>Registrar o valor das despesas com o fornecimento de alimentação a empregados, em que a pessoa jurídica possua programa de alimentação aprovado pelo Ministério do Trabalho e possa usufruir benefício fiscal.</t>
  </si>
  <si>
    <t>FORNECIMENTO DE ALIMENTAÇÃO</t>
  </si>
  <si>
    <t>SERVIÇOS DE ENERGIA ELÉTRICA</t>
  </si>
  <si>
    <t>Registrar o valor das despesas com tarifas decorrentes da utilização dos serviços de energia elétrica.</t>
  </si>
  <si>
    <t>Registrar o valor das despesas com energia elétrica destinada à Iluminação Pública, custeada com recursos da COSIP – Art.149-A/CF.</t>
  </si>
  <si>
    <t>Registrar o valor das despesas com tarifas decorrentes da utilização dos serviços de energia elétrica da rede escolar.</t>
  </si>
  <si>
    <t>Registrar o valor das despesas com tarifas decorrentes da utilização dos serviços de energia elétrica da saúde pública.</t>
  </si>
  <si>
    <t>Registrar o valor das despesas com tarifas decorrentes da utilização dos serviços de energia elétrica dos setores não integrantes da rede escolar e da saúde pública.</t>
  </si>
  <si>
    <t>SERVIÇOS DE ÁGUA E ESGOTO</t>
  </si>
  <si>
    <t>Registrar o valor das despesas com tarifas decorrentes da utilização dos serviços de água e esgoto.</t>
  </si>
  <si>
    <t>Registrar o valor das despesas com tarifas decorrentes da utilização dos serviços de água e esgoto da rede escolar.</t>
  </si>
  <si>
    <t>Registrar o valor das despesas com tarifas decorrentes da utilização dos serviços de água e esgoto da saúde pública.</t>
  </si>
  <si>
    <t>Registrar o valor das despesas com tarifas decorrentes da utilização dos serviços de água e esgoto dos setores não integrantes da rede escolar e da saúde pública.</t>
  </si>
  <si>
    <t>SERVIÇOS DE GÁS</t>
  </si>
  <si>
    <t>Registrar o valor das despesas com tarifas decorrentes da utilização de gás canalizado.</t>
  </si>
  <si>
    <t>Registrar o valor das despesas com serviços domésticos prestados por pessoa jurídica, sem vínculo empregatício, tais como: cozinha, lavagem de roupas e afins.</t>
  </si>
  <si>
    <t>Registrar o valor das despesas com serviços de comunicação, prestados por pessoa jurídica, tais como: correios e telégrafos, publicação de editais, extratos, convocações e assemelhados desde que não tenham caráter de propaganda e afins.</t>
  </si>
  <si>
    <t>SERVIÇOS POSTAIS</t>
  </si>
  <si>
    <t>Registrar o valor das despesas com serviços de correios e telégrafos e assemelhados que não tenham caráter de propaganda e afins, os quais deverão ser classificados na conta 33.3.90.39.90 – Serviços de Publicidade Legal</t>
  </si>
  <si>
    <t>DIVERSOS SERVIÇOS DE DIFUSÃO</t>
  </si>
  <si>
    <t>Registrar o valor das despesas com serviços prestados nas áreas de instrução e orientação profissional, recrutamento e seleção de pessoal (concurso público) e treinamento.</t>
  </si>
  <si>
    <t>PRODUÇÕES JORNALÍSTICAS</t>
  </si>
  <si>
    <t>Registrar o valor das apropriações das despesas com a edição de jornais revistas, noticiários e materiais jornalísticos para vídeos. (EXCETO PUBLICIDADE DE ATOS OFICIAIS)</t>
  </si>
  <si>
    <t>Registrar o valor das despesas com serviços e procedimentos complementares em atenção básica da saúde.</t>
  </si>
  <si>
    <t>Registrar o valor das despesas de insumos utilizados em serviços e procedimentos complementares de atenção básica da saúde.</t>
  </si>
  <si>
    <t>Registrar o valor das despesas com serviços de ações de saúde de média e alta complexidade.</t>
  </si>
  <si>
    <t>Registrar o valor das despesas com insumos utilizados em serviços e procedimentos de saúde de média e alta complexidade.</t>
  </si>
  <si>
    <t>Registrar o valor das despesas com serviços e procedimentos de saúde que não sejam incluídos no limite da Lei Complementar nº 141/2012.</t>
  </si>
  <si>
    <t>Registrar o valor das despesas realizadas com serviços de reabilitação profissional, tais como: transporte e locomoção urbana, alimentação e inscrição em cursos profissionalizantes, instrumentos de trabalho e implementos profissionais e órtese e prótese devidas aos segurados em programa de reabilitação profissional.</t>
  </si>
  <si>
    <t>Registrar o valor das despesas realizadas com serviços de assistência social prestada a servidores, segurados carentes, abrigados, internados e a seus dependentes, tais como: ajuda de custo supletiva, gêneros alimentícios, documentação, transporte e sepultamento e afins.</t>
  </si>
  <si>
    <t>SERVIÇOS DE PERÍCIAS MÉDICAS PARA BENEFÍCIOS</t>
  </si>
  <si>
    <t>Registrar o valor das despesas com serviços de perícias médicas por benefício, devidas a entidades médicas credenciadas, para exames realizados em segurados e/ou servidores.</t>
  </si>
  <si>
    <t>SERVIÇOS DE TELECOMUNICAÇÕES</t>
  </si>
  <si>
    <t>Registrar o valor das despesas com tarifas decorrentes da utilização desses serviços, inclusive telefonia celular, centrex 2000 e tarifa de habilitação.</t>
  </si>
  <si>
    <t>Registrar o valor das despesas com serviços de filmagens, gravações, revelações, ampliações e reproduções de sons e imagens, tais como: confecção de álbuns, confecção de crachás funcionais por firmas especializadas, emolduramento de fotografias, imagens de satélites, revelação de filmes, microfilmagem e afins.</t>
  </si>
  <si>
    <t>SERVIÇOS DE MANOBRA E PATRULHAMENTO</t>
  </si>
  <si>
    <t>Registrar o valor das despesas com serviços utilizados com o objetivo de dar suporte às operações especiais realizadas por órgãos das forças armadas.</t>
  </si>
  <si>
    <t>61</t>
  </si>
  <si>
    <t>SERVIÇOS DE SOCORRO E SALVAMENTO</t>
  </si>
  <si>
    <t>Registrar o valor das despesas com serviços prestados para proteção, socorro e salvamento de pessoas e bens públicos, tais como: ambulâncias particulares – UTI Móveis e afins.</t>
  </si>
  <si>
    <t>62</t>
  </si>
  <si>
    <t>SERVIÇOS DE PRODUÇÃO INDUSTRIAL</t>
  </si>
  <si>
    <t>Registrar o valor das despesas com serviços utilizados na transformação, beneficiamento e industrialização de matérias-primas que resultarão em um produto final.</t>
  </si>
  <si>
    <t>63</t>
  </si>
  <si>
    <t>SERVIÇOS GRÁFICOS E EDITORIAIS</t>
  </si>
  <si>
    <t>Registrar o valor das despesas com serviços de artes gráficas prestados por pessoa jurídica, tais como: confecção de impressos em geral, encadernação de livros, jornais e revistas, impressão de jornais, boletins, encartes, folder e assemelhados e afins. (EXCETO PUBLICIDADE DE ATOS OFICIAIS)</t>
  </si>
  <si>
    <t>IMPRESSOS EM GERAL DE USO INTERNO</t>
  </si>
  <si>
    <t>IMPRESSOS PARA A DIVULGAÇÃO DE SERVIÇOS, OBRAS E CAMPANHAS</t>
  </si>
  <si>
    <t>64</t>
  </si>
  <si>
    <t>SERVIÇOS DE APOIO AO ENSINO</t>
  </si>
  <si>
    <t>Registrar o valor das despesas de todos os serviços utilizados com o objetivo de proporcionar o desenvolvimento e o aperfeiçoamento do ensino, em todos os níveis, inclusive pesquisas experiências e assemelhados.</t>
  </si>
  <si>
    <t>Registrar o valor das despesas com custas processuais decorrentes de ações judiciais, diligências (inclusive condução) salários e honorários dos avaliadores, peritos judiciais e oficiais de justiça e serviços de cartório.</t>
  </si>
  <si>
    <t>SERVIÇOS FUNERÁRIOS</t>
  </si>
  <si>
    <t>Registrar o valor das despesas com serviços de remoções, sepultamentos e transladações.</t>
  </si>
  <si>
    <t>68</t>
  </si>
  <si>
    <t>Registrar o valor das despesas com serviços utilizados na conservação e rebeneficiamento de mercadorias.</t>
  </si>
  <si>
    <t>69</t>
  </si>
  <si>
    <t>SEGUROS EM GERAL</t>
  </si>
  <si>
    <t>Registrar o valor das despesas com prêmios pagos por seguros de qualquer natureza, inclusive cobertura de danos causados a pessoas ou bens de terceiros, prêmios de seguros de bens do estado ou de terceiros, seguro obrigatório de veículos.</t>
  </si>
  <si>
    <t xml:space="preserve">Registrar o valor das despesas com prêmios pagos por seguros de veículos da saúde pública. </t>
  </si>
  <si>
    <t>SEGUROS DE DEMAIS VEÍCULOS PÚBLICOS</t>
  </si>
  <si>
    <t>Registrar o valor das despesas com prêmios pagos por seguros de veículos, máquinas e equipamentos não integrantes das frotas escolar e da saúde pública.</t>
  </si>
  <si>
    <t>Registrar o valor das despesas com prêmios pagos por seguros de imóveis da rede escolar.</t>
  </si>
  <si>
    <t>Registrar o valor das despesas com prêmios pagos por seguros de imóveis da saúde pública.</t>
  </si>
  <si>
    <t>SEGUROS DEMAIS IMÓVEIS PÚBLICOS</t>
  </si>
  <si>
    <t>Registrar o valor das despesas com prêmios pagos por seguros de imóveis não integrantes das áreas escolar e da saúde pública.</t>
  </si>
  <si>
    <t>DEMAIS SEGUROS EM GERAL</t>
  </si>
  <si>
    <t>Registrar o valor das despesas com serviços utilizados na confecção, tais como: bandeiras, brasões, estandartes, flâmulas, uniformes (inclusive as despesas relacionadas com auxílio fardamento descritos na Lei nº 8.237/91) e afins.</t>
  </si>
  <si>
    <t>Registrar o valor das despesas com serviços utilizados na confecção de materiais destinados a preservação, acomodação ou embalagem de produtos diversos, tais como: bolsas, caixas, mochilas, sacolas e afins.</t>
  </si>
  <si>
    <t>VALE-TRANSPORTE</t>
  </si>
  <si>
    <t>Registrar o valor das despesas com aquisição de vale-transporte para os servidores.</t>
  </si>
  <si>
    <t>TRANSPORTE DE SERVIDORES</t>
  </si>
  <si>
    <t>Registrar o valor das despesas com serviços prestados por empresas para transportar servidores no percurso residência-local de trabalho, mediante a utilização de ônibus, micro-ônibus e afins.</t>
  </si>
  <si>
    <t>Registrar o valor das despesas com serviços de transporte de mercadorias e produtos diversos, prestados por pessoa jurídica, tais como: fretes e carretos, remessa de encomendas e afins.</t>
  </si>
  <si>
    <t>CLASSIFICAÇÃO DE PRODUTOS</t>
  </si>
  <si>
    <t>Registrar o valor das despesas com serviços de classificação de produtos de origem animal, mineral e vegetal.</t>
  </si>
  <si>
    <t>VIGILÂNCIA OSTENSIVA/MONITORADA</t>
  </si>
  <si>
    <t>Registrar o valor das despesas com serviços de limpeza, higienização, conservação e asseio dos órgãos públicos (nos casos em que o contrato não especifique o quantitativo físico do pessoal a ser utilizado).</t>
  </si>
  <si>
    <t>Registrar o valor das despesas com serviços de limpeza, higienização, conservação e asseio prestados na rede escolar (nos casos em que o contrato não especifique o quantitativo físico do pessoal a ser utilizado).</t>
  </si>
  <si>
    <t>Registrar o valor das despesas com serviços de limpeza, higienização, conservação e asseio prestados na saúde pública (nos casos em que o contrato não especifique o quantitativo físico do pessoal a ser utilizado).</t>
  </si>
  <si>
    <t>Registrar o valor das despesas com serviços de limpeza, higienização, conservação e asseio prestados nas áreas não integrantes da rede escolar e da saúde pública (nos casos em que o contrato não especifique o quantitativo físico do pessoal a ser utilizado).</t>
  </si>
  <si>
    <t>79</t>
  </si>
  <si>
    <t>Registrar o valor das despesas com serviços prestados por pessoa jurídica a título de apoio às atividades administrativas, técnicas e operacionais dos órgãos públicos, nos casos em que o contrato não especifique o quantitativo físico do pessoal a ser utilizado, a saber: assistência técnica, Comissária aérea e apoio de solo, jardinagem, operadores de máquinas e motoristas, recepcionistas e afins.</t>
  </si>
  <si>
    <t>HOSPEDAGENS</t>
  </si>
  <si>
    <t>Registrar o valor das despesas com serviços de hospedagens e alimentação de servidores e convidados do governo em viagens oficiais pagos diretamente a estabelecimentos hoteleiros (quando não houver pagamento de diárias).</t>
  </si>
  <si>
    <t>SERVIÇOS BANCÁRIOS</t>
  </si>
  <si>
    <t>Registrar o valor das despesas com comissões, tarifas e remunerações decorrentes de serviços prestados por bancos e outras instituições financeiras.</t>
  </si>
  <si>
    <t>SERVIÇOS DE CONTROLE AMBIENTAL</t>
  </si>
  <si>
    <t>Registrar o valor das despesas com serviços de controle ambiental.</t>
  </si>
  <si>
    <t>LIMPEZA E DESASSOREAMENTO DE CÓRREGOS, LAGOS E FUNDOS DE VALES</t>
  </si>
  <si>
    <t>Registrar o valor das despesas com serviços de limpeza, conservação e desassoreamento de córregos, lagos e fundos de vales.</t>
  </si>
  <si>
    <t>LIMPEZA E CONSERVAÇÃO DE ESPAÇOS PÚBLICOS</t>
  </si>
  <si>
    <t>Registrar o valor das despesas com serviços de limpeza e conservação de vias, praças, parques e bosques públicos, tais como varrição, roçado e podas de árvores.</t>
  </si>
  <si>
    <t>PRESTAÇÃO DE SERVIÇOS DE COLETA DE RESÍDUOS SÓLIDOS</t>
  </si>
  <si>
    <t>Registrar o valor das despesas com serviços de coleta e destinação de resíduos sólidos nos casos em que o contrato NÃO especifique o quantitativo físico do pessoal a ser utilizado, inclusive BDI e Taxa de Administração de contratos com agências de mão de obra dessa natureza.</t>
  </si>
  <si>
    <t>SERVIÇOS DE CONTROLE AMBIENTAL EM GERAL</t>
  </si>
  <si>
    <t xml:space="preserve">Registrar o valor das despesas com serviços de controle ambiental não classificada nos subitens especificados. </t>
  </si>
  <si>
    <t>SERVIÇOS DE CÓPIAS E REPRODUÇÃO DE DOCUMENTOS</t>
  </si>
  <si>
    <t>Registrar o valor das despesas com serviços de cópias xerográficas e reprodução de documentos, inclusive a locação e a manutenção de equipamentos reprográficos.</t>
  </si>
  <si>
    <t>SERVIÇOS EM ITENS REPARÁVEIS DE AVIAÇÃO</t>
  </si>
  <si>
    <t>Registrar o valor das apropriações das despesas com a contratação de serviços específicos para a manutenção de itens reparáveis de aviação, tais como: asas, motores, fuselagem, equipamento de bordo, recuperação de material de aviação e afins.</t>
  </si>
  <si>
    <t>86</t>
  </si>
  <si>
    <t>87</t>
  </si>
  <si>
    <t>SERVIÇOS RELACIONADOS À INDUSTRIALIZAÇÃO AEROESPACIAL</t>
  </si>
  <si>
    <t>Registrar o valor das despesas com serviços de lançamento e colocação em órbita de satélites.</t>
  </si>
  <si>
    <t>88</t>
  </si>
  <si>
    <t>SERVIÇOS DE PUBLICIDADE E PROPAGANDA</t>
  </si>
  <si>
    <t>Registrar o valor das despesas com serviços de publicidade e propaganda, prestados por pessoa jurídica, incluindo a geração e a divulgação por meio dos veículos de comunicação. (EXCETO PUBLICIDADE DE ATOS OFICIAIS)</t>
  </si>
  <si>
    <t>MANUTENÇÃO DE REPARTIÇÕES - SERVIÇO EXTERIOR</t>
  </si>
  <si>
    <t>SERVIÇOS DE PUBLICIDADE LEGAL</t>
  </si>
  <si>
    <t>OUTROS SERVIÇOS DE TERCEIROS PJ - PAGAMENTO ANTECIPADO</t>
  </si>
  <si>
    <t>OUTROS SERVIÇOS DE TERCEIROS, PESSOA JURÍDICA</t>
  </si>
  <si>
    <t>Registrar o valor das despesas com serviços de natureza eventual, não classificados em subitens específicos.</t>
  </si>
  <si>
    <t>SERVIÇOS DE TRANSPORTE COLETIVO</t>
  </si>
  <si>
    <t>Registrar o valor das despesas provenientes de pagamentos efetuados a empresas concessionárias do serviço de transporte coletivo do Município.</t>
  </si>
  <si>
    <t>REGISTRO DE MARCAS E PATENTES</t>
  </si>
  <si>
    <t>Registrar o valor das despesas com serviços de marcas e patentes.</t>
  </si>
  <si>
    <t>ANUIDADES DE ASSOCIAÇÕES, FEDERAÇÕES E CONSELHOS</t>
  </si>
  <si>
    <t>DEMAIS SERVIÇOS DE TERCEIROS, PESSOA JURÍDICA</t>
  </si>
  <si>
    <t>LOCAÇÃO DE EQUIPAMENTOS DE TIC - ATIVOS DE REDE</t>
  </si>
  <si>
    <t>Registrar os valores das despesas com remuneração de serviços de aluguel de máquinas e equipamentos de processamento de dados e periféricos.</t>
  </si>
  <si>
    <t>LOCAÇÃO DE SOFTWARE</t>
  </si>
  <si>
    <t>MANUTENÇÃO DE SOFTWARE</t>
  </si>
  <si>
    <t>Registrar o valor das despesas com serviços, atualização e adaptação de softwares, suporte técnico, manutenção, revisão, correção de problemas operacionais, análise para acrescentar novas funções, aumento da capacidade de processamento, novas funções e manutenção de software.</t>
  </si>
  <si>
    <t>MANUTENÇÃO E CONSERVAÇÃO DE EQUIPAMENTOS DE TIC</t>
  </si>
  <si>
    <t>Registrar o valor das despesas com serviços manutenção e conservação de equipamentos de processamento de dados – hardware.</t>
  </si>
  <si>
    <t>TELEFONIA FIXA E MÓVEL - PACOTE DE COMUNICAÇÃO DE DADOS</t>
  </si>
  <si>
    <t>Registrar o valor de despesas relativas a telefonia fixa e móvel - pacote de comunicação de dados.</t>
  </si>
  <si>
    <t>SERVIÇOS DE PROCESSAMENTO DE DADOS</t>
  </si>
  <si>
    <t>Registrar o valor das despesas com serviços de processamento de dados prestados por empresas especializadas na área de informática.</t>
  </si>
  <si>
    <t>DESPESAS DE TELEPROCESSAMENTO</t>
  </si>
  <si>
    <t>Registrar o valor das despesas com serviços de teleprocessamento, tais como: locação de circuito de dados locais ou interurbanos para atendimento de comutação, concentração e nos de acesso da rede de comunicação, serviços de rede privativa virtual, SLDD, topnet, datasatplus, datasat-bi, atmnet, internet, Ipdireto, STM400, fastnet, rernav e afins.</t>
  </si>
  <si>
    <t xml:space="preserve">CONTRIBUIÇÕES </t>
  </si>
  <si>
    <t xml:space="preserve">SUBVENÇÕES ECONÔMICAS </t>
  </si>
  <si>
    <t>Despesas com auxílio-alimentação pago diretamente aos servidores públicos ou empregados da Administração Pública direta e indireta - CARATER INDENIZATÓRIO.</t>
  </si>
  <si>
    <t>TAXAS</t>
  </si>
  <si>
    <t>Registrar o valor da despesa com taxas.</t>
  </si>
  <si>
    <t>CONTRIBUIÇÃO PARA O PIS/PASEP</t>
  </si>
  <si>
    <t>Registrar o valor da despesa com contribuição para o Programa de Integração Social(PIS) ou para o Programa de Formação do Patrimônio do Servidor Público(PASEP) incidente sobre a folha de pagamentos e operações de venda. (Portaria MPS nº 66/2005)</t>
  </si>
  <si>
    <t>CONTRIBUIÇÕES PREVIDENCIÁRIAS - SERVIÇOS DE TERCEIROS</t>
  </si>
  <si>
    <t>Registrar o valor da despesa com contribuições previdenciárias sobre serviços de terceiros – pessoas físicas, contratadas para a execução de serviços, sem vínculo com o RPPS.</t>
  </si>
  <si>
    <t>INSS - SERVIÇOS DE TERCEIROS PESSOA FÍSICA</t>
  </si>
  <si>
    <t>Registrar as contribuições ao INSS devidas pela Administração no pagamento de Outros Serviços de Terceiros – Pessoa Física.</t>
  </si>
  <si>
    <t>INSS - SERVIÇOS DE TERCEIROS PESSOA JURÍDICA</t>
  </si>
  <si>
    <t>Registrar as contribuições ao INSS devidas pela Administração no pagamento de Outros Serviços de Terceiros – Pessoa Jurídica.</t>
  </si>
  <si>
    <t>INSS - DIÁRIAS</t>
  </si>
  <si>
    <t>CONTRIBUIÇÃO PARA O CUSTEIO DA ILUMINAÇÃO PÚBLICA</t>
  </si>
  <si>
    <t>OUTRAS OBRIGAÇÕES TRIBUTÁRIAS E CONTRIBUTIVAS</t>
  </si>
  <si>
    <t>Registrar as demais obrigações tributárias e contributivas correspondentes ao enunciado na conta sintética.</t>
  </si>
  <si>
    <t>Residência Médica</t>
  </si>
  <si>
    <t>AUXÍLIOS A PESSOAS FÍSICAS – PAGAMENTO ANTECIPADO</t>
  </si>
  <si>
    <t>DEMAIS AUXÍLIOS FINANCEIROS A PESSOAS FÍSICAS</t>
  </si>
  <si>
    <t>Registrar o pagamento de despesas com bolsas, auxílios e ajudas de custo não contempladas nos desdobramentos anteriores.</t>
  </si>
  <si>
    <t xml:space="preserve">PENSÕES ESPECIAIS </t>
  </si>
  <si>
    <t>Despesas orçamentárias com pagamento de pensões especiais, inclusive as de caráter indenizatório, concedidas por legislação específica ou por determinação judicial, quando não vinculadas a cargos públicos.</t>
  </si>
  <si>
    <t>DEPÓSITOS E CAUÇÕES</t>
  </si>
  <si>
    <t>Despesas orçamentárias decorrentes da transferências a órgãos e entidades públicos, inclusive de outras esferas de governo, ou a instituições privadas, de receitas tributárias, de contribuições e de outras receitas vinculadas, prevista na Constituição ou em leis específicas, cuja competência de arrecadação é do órgão transferidor.</t>
  </si>
  <si>
    <t>COMPENSAÇÕES A REGIMES DE PREVIDÊNCIA</t>
  </si>
  <si>
    <t>Despesas orçamentárias com compensações financeiras para os regimes de previdência, incluindo militares, conforme previsto no art. 201, §9º e §9º-A e com a compensação ao Fundo do Regime Geral de Previdência Social - FRGPS em virtude de desonerações, como a prevista no inciso IV do art. 9º da Lei nº 12.546, de 14 de dezembro de 2011, que estabelece a necessidade de a União compensar o valor correspondente à estimativa de renúncia previdenciária decorrente dessa Lei.</t>
  </si>
  <si>
    <t>Registrar o valor relativos a sentença judiciais - medicamentos.</t>
  </si>
  <si>
    <t>Registrar o valor relativos a sentença judiciais - serviços de saúde.</t>
  </si>
  <si>
    <t>PRECATÓRIOS JUDICIAIS</t>
  </si>
  <si>
    <t>Registrar o valor de despesas relativas a precatórios judiciais.</t>
  </si>
  <si>
    <t>SENTENÇAS JUDICIAIS - Outras despesas</t>
  </si>
  <si>
    <t>Registrar o valor de despesas relativas a sentenças judiciais - outras despesas.</t>
  </si>
  <si>
    <t>Registrar as prestações anuais liquidadas de precatórios judiciários parcelados ou decompostos nos termos do art. 78, ADCT.</t>
  </si>
  <si>
    <t>Despesas com outras sentenças judiciais que não apresentem as características descritas nos subitens anteriores.</t>
  </si>
  <si>
    <t>Registrar o valor de despesas de exercícios encerrados relativas a benefício mensal ao deficiente e ao idoso.</t>
  </si>
  <si>
    <t>Registrar o valor de despesas de exercícios encerrados relativas a outros benefícios assistenciais do servidor e do militar.</t>
  </si>
  <si>
    <t>Registrar o valor de despesas de exercícios encerrados relativas a seguro-desemprego e abono salarial.</t>
  </si>
  <si>
    <t>Registrar o valor de despesas de exercícios encerrados relativas a diárias - civil.</t>
  </si>
  <si>
    <t>Registrar o valor de despesas de exercícios encerrados relativas a auxílio financeiro a pesquisadores.</t>
  </si>
  <si>
    <t>Registrar o valor de despesas de exercícios encerrados relativas a material de consumo.</t>
  </si>
  <si>
    <t>Registrar o valor de despesas de exercícios encerrados relativas a premiações cultural, científica, artística, desportiva e outras.</t>
  </si>
  <si>
    <t>MATERIAL DE DISTRIBUIÇÃO GRATUITA</t>
  </si>
  <si>
    <t>Registrar o valor de despesas de exercícios encerrados relativas a material de distribuição gratuita.</t>
  </si>
  <si>
    <t>Registrar o valor de despesas de exercícios encerrados relativas a passagens e despesas com locomoção.</t>
  </si>
  <si>
    <t>OUTRAS DESPESAS DE PESSOAL - TERCEIRIZAÇÃO (ART.18 § 1º, LC 101)</t>
  </si>
  <si>
    <t>Registrar o valor de despesas de exercícios encerrados relativas a outras despesas de pessoal - terceirização (art.18 § 1º, LC 101)</t>
  </si>
  <si>
    <t>Registrar o valor de despesas de exercícios encerrados relativas a serviços de consultoria.</t>
  </si>
  <si>
    <t>Registrar o valor de despesas de exercícios encerrados relativas a outros serviços de terceiros - pessoa física.</t>
  </si>
  <si>
    <t>OUTROS SERVIÇOS DE TERCEIROS - PJ</t>
  </si>
  <si>
    <t>Registrar o valor de despesas de exercícios encerrados relativas a outros serviços de terceiros - PJ.</t>
  </si>
  <si>
    <t xml:space="preserve">SERVIÇOS DE TECNOLOGIA DA INFORMAÇÃO E COMUNICAÇÃO - PJ </t>
  </si>
  <si>
    <t>Registrar o valor de despesas de exercícios encerrados relativas a serviços de tecnologia da informação e comunicação - PJ.</t>
  </si>
  <si>
    <t>Registrar o valor de despesas de exercícios encerrados relativas a subvenções econômicas.</t>
  </si>
  <si>
    <t>Registrar o valor de despesas de exercícios encerrados relativas a auxílio-alimentação.</t>
  </si>
  <si>
    <t>Registrar o valor de despesas de exercícios encerrados relativas a obrigações tributárias e contributivas.</t>
  </si>
  <si>
    <t>OUTROS AUXÍLIOS FINANCEIROS A PESSOA FÍSICA</t>
  </si>
  <si>
    <t>Registrar o valor de despesas de exercícios encerrados relativas a outros auxílios financeiros a pessoa física.</t>
  </si>
  <si>
    <t>Registrar o valor de despesas de exercícios encerrados relativas a auxílio-transporte.</t>
  </si>
  <si>
    <t>MULTAS E JUROS</t>
  </si>
  <si>
    <t>Registrar o valor de despesas de exercícios encerrados relativas a multas e juros.</t>
  </si>
  <si>
    <t>Registrar o valor de despesas de exercícios encerrados relativas a depósitos compulsórios.</t>
  </si>
  <si>
    <t>Registrar o valor de despesas de exercícios encerrados relativas a indenizações e restituições.</t>
  </si>
  <si>
    <t>VARIAÇÃO CAMBIAL NEGATIVA</t>
  </si>
  <si>
    <t>Despesas com indenizações, exclusive as trabalhistas, devidas por órgãos e entidades a qualquer título, de natureza indenizatória não classificadas em elementos de despesas específicos.</t>
  </si>
  <si>
    <t>Registrar o valor das despesas de restituição com etanol.</t>
  </si>
  <si>
    <t>Registrar o valor das despesas de restituição com gasolina.</t>
  </si>
  <si>
    <t>Registrar o valor das despesas de restituição com diesel.</t>
  </si>
  <si>
    <t>Registrar o valor das despesas de restituição com biodiesel.</t>
  </si>
  <si>
    <t>Registrar o valor das despesas de restituição com GNV.</t>
  </si>
  <si>
    <t>Registrar o valor das despesas de restituição com outros combustíveis e lubrificantes automotivos.</t>
  </si>
  <si>
    <t xml:space="preserve">Despesas com a devolução de receitas quando não for possível efetuar essa devolução mediante a compensação com a receita correspondente. </t>
  </si>
  <si>
    <t>AJUDA DE CUSTO</t>
  </si>
  <si>
    <t>INDENIZAÇÃO DE TRANSPORTE</t>
  </si>
  <si>
    <t>INDENIZAÇÃO DE MORADIA</t>
  </si>
  <si>
    <t>RESSARCIMENTO ASSISTÊNCIA MÉDICA/ODONTOLÓGICA</t>
  </si>
  <si>
    <t>Registrar o valor de despesas relativas a ressarcimento assistência médica/odontológica.</t>
  </si>
  <si>
    <t>RESSARCIMENTO DE PASSAGENS E DESPESAS COM LOCOMOÇÃO</t>
  </si>
  <si>
    <t>Registrar o valor de despesas relativas a ressarcimento de passagens e despesas com locomoção.</t>
  </si>
  <si>
    <t>OUTRAS INDENIZAÇÕES E RESTITUIÇÕES</t>
  </si>
  <si>
    <t>DESPESAS DO ORÇAMENTO DE INVESTIMENTO</t>
  </si>
  <si>
    <t>Despesas orçamentárias decorrentes da execução das programações do Orçamento de Investimento.</t>
  </si>
  <si>
    <t>Despesas com álcool automotivo; gasolina automotiva; diesel automotivo; lubrificantes automotivos; combustível e lubrificantes de aviação; gás engarrafado; outros combustíveis e lubrificantes; material biológico, farmacológico e laboratorial; animais para estudo, corte ou abate; alimentos para animais; material de coudelaria ou de uso zootécnico; sementes e mudas de plantas; gêneros de alimentação; material de construção para reparos em imóveis; material de manobra e patrulhamento; material de proteção, segurança, socorro e sobrevivência; material de expediente; material de cama e mesa, copa e cozinha, e produtos de higienização; material gráfico e de processamento de dados; aquisição de disquete; material para esportes e diversões; material para fotografia e filmagem; material para instalação elétrica e eletrônica; material para manutenção, reposição e aplicação; material odontológico, hospitalar e ambulatorial; material químico; material para telecomunicações; vestuário, uniformes, fardamento, tecidos e aviamentos; material de acondicionamento e embalagem; suprimento de proteção ao voo; suprimento de aviação; sobressalentes de máquinas e motores de navios e esquadra; explosivos e munições; bandeiras, flâmulas e insígnias e outros materiais de uso não-duradouro. (O desdobramento que se fizer necessário deverá ser efetuado de acordo com a Portaria STN nº 448/2002)</t>
  </si>
  <si>
    <t xml:space="preserve">MATERIAL, BEM OU SERVIÇO PARA DISTRIBUIÇÃO GRATUITA </t>
  </si>
  <si>
    <t>Registrar o valor das despesas com serviços prestados por estudantes na condição de estagiários ou monitores quando da intermediação por entidade do próprio município.</t>
  </si>
  <si>
    <t>SERVIÇOS DE ENERGIA ELÉTRICA - NÃO DESTINADOS A ILUMINAÇÃO PÚBLICA</t>
  </si>
  <si>
    <t>Registrar o valor das despesas com tarifas decorrentes da utilização dos serviços de energia elétrica, não destinada à Iluminação Pública.</t>
  </si>
  <si>
    <t>Registrar o valor das despesas com serviços de artes gráficas prestados por pessoa jurídica, com a confecção de impressos em geral de uso interno, tais como: encadernação de livros, fichas, formulários e assemelhados.</t>
  </si>
  <si>
    <t>Registrar o valor das despesas com serviços de publicidade e propaganda, prestados por pessoa jurídica, incluindo a geração e a divulgação por meio dos veículos de comunicação.</t>
  </si>
  <si>
    <t xml:space="preserve">Registrar o valor das despesas com serviços de publicidade legal, que se realiza em obediência à prescrição de leis, decretos, portarias, instruções, estatutos, regimes ou regulamentos internos. </t>
  </si>
  <si>
    <t>AQUISIÇÃO DE PRODUTOS PARA REVENDA</t>
  </si>
  <si>
    <t>Despesas orçamentárias com a aquisição de bens destinados à venda futura.</t>
  </si>
  <si>
    <t>Despesas orçamentárias resultantes de: a) pagamento de precatórios, em cumprimento ao disposto no art. 100 e seus parágrafos da Constituição, e no art. 78 do Ato das Disposições Constitucionais Transitórias - ADCT; b) cumprimento de sentenças judiciais, transitadas em julgado, de empresas públicas e sociedades de economia mista, integrantes dos Orçamentos Fiscal e da Seguridade Social; c) cumprimento de sentenças judiciais, transitadas em julgado, de pequeno valor, na forma definida em lei, nos termos do § 3o do art. 100 da Constituição; d) cumprimento de decisões judiciais, proferidas em Mandados de Segurança e Medidas Cautelares; e e) cumprimento de outras decisões judiciais.</t>
  </si>
  <si>
    <t>Registrar o valor de despesas relativas a sentenças judiciais.</t>
  </si>
  <si>
    <t>SENTENÇAS JUDICIAIS DE PEQUENO VALOR</t>
  </si>
  <si>
    <t>Registrar o valor de despesas relativas a sentenças judiciais de pequeno valor.</t>
  </si>
  <si>
    <t>INDENIZAÇÕES</t>
  </si>
  <si>
    <t>RESTITUIÇÕES</t>
  </si>
  <si>
    <t>Despesas orçamentárias com aportes periódicos destinados à cobertura do déficit atuarial do Regime Próprio de Previdência Social – RPPS, conforme plano de amortização estabelecido em lei do respectivo ente Federativo, exceto as decorrentes de alíquota de contribuição suplementar.</t>
  </si>
  <si>
    <t>Aplicação direta de recursos recebidos de outros entes da Federação decorrentes de delegação ou descentralização.</t>
  </si>
  <si>
    <t>APLICAÇÃO DIRETA DECORRENTE DE OPERAÇÃO DE ÓRGÃOS, FUNDOS E ENTIDADES INTEGRANTES DOS ORÇAMENTOS FISCAL E DA SEGURIDADE SOCIAL COM CONSÓRCIO PÚBLICO DO QUAL O ENTE PARTICIPE</t>
  </si>
  <si>
    <t>Despesas orçamentárias de órgãos, fundos, autarquias, fundações, empresas estatais dependentes e outras entidades integrantes dos orçamentos fiscal e da seguridade social decorrentes da aquisição de materiais, bens e serviços, além de outras operações, exceto no caso de transferências, delegações ou descentralizações, quando o recebedor dos recursos for consórcio público do qual o ente da Federação participe, nos termos da Lei no 11.107, de 6 de abril de 2005.</t>
  </si>
  <si>
    <t>APLICAÇÃO DIRETA DECORRENTE DE OPERAÇÃO DE ÓRGÃOS, FUNDOS E ENTIDADES INTEGRANTES DOS ORÇAMENTOS FISCAL E DA SEGURIDADE SOCIAL COM CONSÓRCIO PÚBLICO DO QUAL O ENTE NÃO PARTICIPE</t>
  </si>
  <si>
    <t>Despesas orçamentárias de órgãos, fundos, autarquias, fundações, empresas estatais dependentes e outras entidades integrantes dos orçamentos fiscal e da seguridade social decorrentes da aquisição de materiais, bens e serviços, além de outras operações, exceto no caso de transferências, delegações ou descentralizações, quando o recebedor dos recursos for consórcio público do qual o ente da Federação não participe, nos termos da Lei no 11.107, de 6 de abril de 2005.</t>
  </si>
  <si>
    <t>Registrar as despesas com aquisição de materiais para manutenção de veículos não classificados nas contas acima.</t>
  </si>
  <si>
    <t>JETONS A CONSELHEIROS</t>
  </si>
  <si>
    <t>OUTROS SERVIÇOS DE PESSOA FÍSICA</t>
  </si>
  <si>
    <t>SENTENÇAS JUDICIAIS TRANSITADAS EM JULGADO</t>
  </si>
  <si>
    <t>Registrar o valor de precatórios de natureza alimentícia prolatados pelo Poder Judiciário, nos termos do § 1º-A, do art. 100, da CF/88.</t>
  </si>
  <si>
    <t>PRECATÓRIOS INCLUÍDOS NA LEI DO ORÇAMENTO</t>
  </si>
  <si>
    <t>Classificam-se nesta categoria aquelas despesas que contribuem, diretamente, para a formação ou aquisição de um bem de capital.</t>
  </si>
  <si>
    <t>INVESTIMENTOS</t>
  </si>
  <si>
    <t>Despesas com o planejamento e a execução de obras, inclusive com a aquisição de imóveis considerados necessários à realização destas últimas, e com a aquisição de instalações, equipamentos e material permanente.</t>
  </si>
  <si>
    <t>AUXÍLIOS</t>
  </si>
  <si>
    <t>Despesas destinadas a atender a despesas de investimentos ou inversões financeiras de outras esferas de governo ou de entidades privadas sem fins lucrativos, observado, respectivamente, o disposto nos arts. 25 e 26 da Lei Complementar nº 101, de 2000.</t>
  </si>
  <si>
    <t>OBRAS E INSTALAÇÕES</t>
  </si>
  <si>
    <t>EQUIPAMENTOS E MATERIAL PERMANENTE</t>
  </si>
  <si>
    <t>Despesas com aquisição de aeronaves; aparelhos de medição; aparelhos e equipamentos de comunicação; aparelhos, equipamentos e utensílios médico, odontológico, laboratorial e hospitalar; aparelhos e equipamentos para esporte e diversões; aparelhos e utensílios domésticos; armamentos; coleções e materiais bibliográficos; embarcações, equipamentos de manobra e patrulhamento; equipamentos de proteção, segurança, socorro e sobrevivência; instrumentos musicais e artísticos; máquinas, aparelhos e equipamentos de uso industrial; máquinas, aparelhos e equipamentos gráficos e equipamentos diversos; máquinas, aparelhos e utensílios de escritório; máquinas, ferramentas e utensílios de oficina; máquinas, tratores e equipamentos agrícolas, rodoviários e de movimentação de carga; mobiliário em geral; obras de arte e peças para museu; semoventes; veículos diversos; veículos ferroviários; veículos rodoviários; outros materiais permanentes.</t>
  </si>
  <si>
    <t xml:space="preserve"> EXECUÇÃO ORÇAMENTÁRIA DELEGADA A ESTADOS E AO DISTRITO FEDERAL</t>
  </si>
  <si>
    <t>Transferências fundo a fundo aos Estados e ao Distrito Federal à conta de recursos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</si>
  <si>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Despesas realizadas mediante transferências de recursos financeiros da União ou dos Estados aos Municípios, inclusive para suas entidades da administração indireta.</t>
  </si>
  <si>
    <t>Despesas orçamentárias com aquisição de aeronaves; aparelhos de medição; aparelhos e equipamentos de comunicação; aparelhos, equipamentos e utensílios médico, odontológico, laboratorial e hospitalar; aparelhos e equipamentos para esporte e diversões; aparelhos e utensílios domésticos; armamentos; coleções e materiais bibliográficos; embarcações, equipamentos de manobra e patrulhamento; equipamentos de proteção, segurança, socorro e sobrevivência; instrumentos musicais e artísticos; máquinas, aparelhos e equipamentos de uso industrial; máquinas, aparelhos e equipamentos gráficos e equipamentos diversos; máquinas, aparelhos e utensílios de escritório; máquinas, ferramentas e utensílios de oficina; máquinas, tratores e equipamentos agrícolas, rodoviários e de movimentação de carga; mobiliário em geral; obras de arte e peças para museu; semoventes; veículos diversos; veículos ferroviários; veículos rodoviários; outros materiais permanentes.</t>
  </si>
  <si>
    <t>Auxílios destinados a atender a despesas de investimentos ou inversões financeiras de instituições de caráter assistencial.</t>
  </si>
  <si>
    <t>Auxílios destinados a atender a despesas de investimentos ou inversões financeiras de instituições de caráter cultural.</t>
  </si>
  <si>
    <t>Auxílios destinados a atender a despesas de investimentos ou inversões financeiras de instituições de caráter educacional.</t>
  </si>
  <si>
    <t>Auxílios destinados a atender a despesas de investimentos ou inversões financeiras de instituições de caráter ambiental.</t>
  </si>
  <si>
    <t>Auxílios destinados a atender a despesas de investimentos ou inversões financeiras de instituições de desenvolvimento institucional.</t>
  </si>
  <si>
    <t>Auxílios destinados a atender a despesas de investimentos ou inversões financeiras de instituições de desenvolvimento tecnológico.</t>
  </si>
  <si>
    <t>Auxílios destinados a atender a despesas de investimentos ou inversões financeiras de instituições de desenvolvimento rural.</t>
  </si>
  <si>
    <t>Auxílios destinados a atender a despesas de investimentos ou inversões financeiras de instituições de assistência à saúde.</t>
  </si>
  <si>
    <t>OUTRAS INSTITUIÇÕES PRIVADAS S/FINS LUCRATIVOS</t>
  </si>
  <si>
    <t>Auxílios destinados a atender a despesas de investimentos ou inversões financeiras de outras instituições privadas não abrangidas nas subcontas anteriores.</t>
  </si>
  <si>
    <t>Transferências a Instituições Multigovernamentais Nacionais. Despesas realizadas mediante transferências de recursos financeiros a entidades nacionais, criadas e mantidas por dois ou mais entes da Federação.</t>
  </si>
  <si>
    <t>Apoio financeiro concedido a pesquisadores, individual ou coletivamente, exceto na condição de estudante, no desenvolvimento de pesquisas científicas e tecnológicas, nas suas mais diversas modalidades, observado o disposto no art. 26 da Lei Complementar nº 101, de 2000. Transformada para analítica, embora a Administração possa desdobrar segundo seu interesse de controle gerencial.</t>
  </si>
  <si>
    <t>ABATEDOUROS</t>
  </si>
  <si>
    <t>Despesas com construções, instalações, ampliações e reformas de abatedouros incorporáveis ao patrimônio.</t>
  </si>
  <si>
    <t>BARRACÕES</t>
  </si>
  <si>
    <t>Despesas com construções, instalações, ampliações e reformas de barracões incorporáveis ao patrimônio.</t>
  </si>
  <si>
    <t>CRECHES</t>
  </si>
  <si>
    <t>Despesas com construções, instalações, ampliações e reformas de creches incorporáveis ao patrimônio.</t>
  </si>
  <si>
    <t>EDIFÍCIOS ADMINISTRATIVOS</t>
  </si>
  <si>
    <t>Despesas com construções, instalações, ampliações e reformas de edifícios administrativos incorporáveis ao patrimônio.</t>
  </si>
  <si>
    <t>ESCOLAS/COLÉGIOS</t>
  </si>
  <si>
    <t>Despesas com construções, instalações, ampliações e reformas de escolas e colégios incorporáveis ao patrimônio.</t>
  </si>
  <si>
    <t>HOSPITAIS</t>
  </si>
  <si>
    <t>Despesas com construções, instalações, ampliações e reformas de hospitais incorporáveis ao patrimônio.</t>
  </si>
  <si>
    <t>Despesas com construções, instalações, ampliações e reformas de postos de saúde incorporáveis ao patrimônio.</t>
  </si>
  <si>
    <t>UNIDADES HABITACIONAIS</t>
  </si>
  <si>
    <t>Despesas com construções, instalações, ampliações e reformas de unidades habitacionais incorporáveis ao patrimônio.</t>
  </si>
  <si>
    <t>OUTRAS EDIFICAÇÕES NÃO DE USO COMUM DO POVO</t>
  </si>
  <si>
    <t>Despesas com construções, instalações, ampliações e reformas de outras edificações incorporáveis ao patrimônio.</t>
  </si>
  <si>
    <t>PRAÇAS, PARQUES E BOSQUES DO ATIVO DE INFRAESTRUTURA PÚBLICA DE USO COMUM DO POVO</t>
  </si>
  <si>
    <t>Despesas com construções, instalações, ampliações e reformas de praças, parques e bosques.</t>
  </si>
  <si>
    <t>RUAS, LOGRADOUROS E ESTRADAS RURAIS DO ATIVO DE INFRAESTRUTURA PÚBLICA DE USO COMUM DO POVO</t>
  </si>
  <si>
    <t>Despesas com construções, instalações, ampliações e reformas de ruas, logradouros e estradas rurais.</t>
  </si>
  <si>
    <t>PONTES E VIADUTOS DO ATIVO DE INFRAESTRUTURA PÚBLICA DE USO COMUM DO POVO</t>
  </si>
  <si>
    <t>Despesas com construções, instalações, ampliações e reformas de pontes e viadutos.</t>
  </si>
  <si>
    <t>GALERIAS PLUVIAIS DO ATIVO DE INFRAESTRUTURA PÚBLICA DE USO COMUM DO POVO</t>
  </si>
  <si>
    <t>Despesas com construções, instalações, ampliações e reformas de galerias pluviais.</t>
  </si>
  <si>
    <t>SISTEMA DE ESGOTOS DO ATIVO DE INFRAESTRUTURA PÚBLICA DE USO COMUM DO POVO</t>
  </si>
  <si>
    <t>Despesas com construções, instalações, ampliações e reformas de sistema de esgotos.</t>
  </si>
  <si>
    <t>REDE DE ILUMINAÇÃO PÚBLICA DO ATIVO DE INFRAESTRUTURA PÚBLICA DE USO COMUM DO POVO</t>
  </si>
  <si>
    <t>Despesas com construções, instalações, ampliações e reformas de rede de iluminação pública.</t>
  </si>
  <si>
    <t>ATERROS SANITÁRIOS DO ATIVO DE INFRAESTRUTURA PÚBLICA DE USO COMUM DO POVO</t>
  </si>
  <si>
    <t>Despesas com construções, instalações, ampliações e reformas de aterros sanitários.</t>
  </si>
  <si>
    <t>POÇOS ARTESIANOS DO ATIVO DE INFRAESTRUTURA PÚBLICA DE USO COMUM DO POVO</t>
  </si>
  <si>
    <t>Despesas com construções, instalações, ampliações e reformas de poços artesianos.</t>
  </si>
  <si>
    <t>CANALIZAÇÃO DE CÓRREGOS DO ATIVO DE INFRAESTRUTURA PÚBLICA DE USO COMUM DO POVO</t>
  </si>
  <si>
    <t>Despesas com a canalização de córregos.</t>
  </si>
  <si>
    <t>SINALIZAÇÃO DE TRÂNSITO DO ATIVO DE INFRAESTRUTURA PÚBLICA DE USO COMUM DO POVO</t>
  </si>
  <si>
    <t>Despesas com construções, instalações, ampliações e reformas de sinalizações de trânsito.</t>
  </si>
  <si>
    <t>ABRIGOS PARA PASSAGEIROS DE ÔNIBUS DO ATIVO DE INFRAESTRUTURA PÚBLICA DE USO COMUM DO POVO</t>
  </si>
  <si>
    <t>Despesas com construções, instalações, ampliações e reformas de abrigos para passageiros de ônibus.</t>
  </si>
  <si>
    <t>OUTROS ATIVOS DA INFRAESTRUTURA PÚBLICA DE USO COMUM DO POVO</t>
  </si>
  <si>
    <t>Despesas com construções, instalações, ampliações e reformas de outros bens de domínio público.</t>
  </si>
  <si>
    <t>OBRAS EM ANDAMENTO</t>
  </si>
  <si>
    <t>Registrar as despesas com obras em andamento.</t>
  </si>
  <si>
    <t>INSTALAÇÕES</t>
  </si>
  <si>
    <t>BENFEITORIAS EM PROPRIEDADES DE TERCEIROS</t>
  </si>
  <si>
    <t xml:space="preserve">Registrar as despesas com benfeitorias em imóveis de terceiros. </t>
  </si>
  <si>
    <t>OUTRAS OBRAS E INSTALAÇÕES</t>
  </si>
  <si>
    <t xml:space="preserve">Registrar as despesas de outras obras e instalações. </t>
  </si>
  <si>
    <t>AERONAVES</t>
  </si>
  <si>
    <t>Registrar o valor das despesas com qualquer tipo de aeronave de asa fixa ou asa rotativa, tais como: avião, balão, helicóptero, planador, ultraleve e afins.</t>
  </si>
  <si>
    <t>APARELHOS DE MEDIÇÃO E ORIENTAÇÃO</t>
  </si>
  <si>
    <t>APARELHOS E EQUIPAMENTOS DE COMUNICAÇÃO</t>
  </si>
  <si>
    <t>APARELHOS, EQUIPAMENTOS, UTENSÍLIOS MÉDICO-ODONTOLÓGICO, LABORATORIAL E HOSPITALAR</t>
  </si>
  <si>
    <t>Registrar o valor das despesas com qualquer aparelho, utensílio ou equipamento de uso médico, odontológico, laboratorial e hospitalar que não se integrem a instalações, ou a outros conjuntos monitores. No caso de fazerem parte de instalações ou outros conjuntos, deverão ser considerados componentes, tais como: afastador, alargador, aparelho de esterilização, aparelho de Raio X, aparelho de transfusão de sangue, aparelho infravermelho, aparelho para inalação, aparelho de ultravioleta, balança pediátrica, berço aquecido, biombo, boticão, cadeira de dentista, cadeira de rodas, câmara de infravermelho, câmara de oxigênio, câmara de radioterapia, carro-maca, centrifugador, destilador, eletro-analisador, eletrocardiográfico, estetoscópio, estufa, maca, medidor de pressão arterial (esfignomanômetro), megatoscópio, mesa para exames clínicos, microscópio, tenda de oxigênio, termocautério e afins.</t>
  </si>
  <si>
    <t>APARELHOS E EQUIPAMENTOS PARA ESPORTES E DIVERSÕES</t>
  </si>
  <si>
    <t>Registrar o valor das despesas com instrumentos, aparelhos e utensílios destinados a qualquer modalidade de esportes e diversões de qualquer natureza, desde que não integrados a instalações de ginásios de esportes, centros esportivos, teatro, cinema, etc, tais como: arco, baliza, barco de regata, barra, bastão, bicicleta ergométrica, carneiro de madeira, carrossel, cavalo, dardo, deslizador, disco, halteres, martelo, peso, placar, remo, vara de salto e afins.</t>
  </si>
  <si>
    <t>APARELHOS E UTENSÍLIOS DOMÉSTICOS</t>
  </si>
  <si>
    <t>ARMAMENTOS</t>
  </si>
  <si>
    <t>Registrar o valor das despesas com armas de porte, portáteis transportáveis autopropulsionadas, de tiro tenso, de tiro curvo, central de tiro, rebocáveis ou motorizadas, rampas lançadoras de foguetes motorizadas e outros apetrechos bélicos, tais como: fuzil, metralhadora, pistola, revólver e afins.</t>
  </si>
  <si>
    <t>COLEÇÕES E MATERIAIS BIBLIOGRÁFICOS</t>
  </si>
  <si>
    <t>Registrar o valor das despesas com coleções bibliográficas de obras científicas, românticas, contos e documentários históricos, mapotecas, dicionários para uso em bibliotecas, enciclopédias, periódicos encadernados para uso em bibliotecas, palestras, tais como: álbum de caráter educativo, coleções e materiais bibliográficos informatizados, dicionários, enciclopédia, ficha bibliográfica, jornal e revista (que constitua documentário), livro, mapa, material folclórico, partitura musical, publicações e documentos especializados destinados a bibliotecas, repertório legislativo e afins.</t>
  </si>
  <si>
    <t>DISCOTECAS E FILMOTECAS</t>
  </si>
  <si>
    <t>Registrar o valor das despesas com discos, CD e coleções de fitas gravadas com músicas e fitas cinematográficas de caráter educativo, científico e informativo, tais como: disco educativo, fita de áudio e vídeo com aula de caráter educativo, microfilme e afins.</t>
  </si>
  <si>
    <t>EMBARCAÇÕES</t>
  </si>
  <si>
    <t>Registrar o valor das despesas com todas as embarcações fluviais, lacustres ou marítimas exceto os navios graneleiros, petroleiros e transportadores de passageiros que são considerados como bens imóveis, tais como: canoa, casa flutuante, chata, lancha, navio, rebocador, traineira e afins.</t>
  </si>
  <si>
    <t>EQUIPAMENTOS DE MANOBRA E PATRULHAMENTO</t>
  </si>
  <si>
    <t>EQUIPAMENTO DE PROTEÇÃO, SEGURANÇA E SOCORRO</t>
  </si>
  <si>
    <t>INSTRUMENTOS MUSICAIS E ARTÍSTICOS</t>
  </si>
  <si>
    <t>Registrar o valor das despesas com todos os instrumentos de cordas, sopro ou percussão, como também outros instrumentos utilizados pelos artistas em geral, clarinete, guitarra, pistão, saxofone, trombone, xilofone e afins.</t>
  </si>
  <si>
    <t>MÁQUINAS E EQUIPAM. DE NATUREZA INDUSTRIAL</t>
  </si>
  <si>
    <t>Registrar o valor das despesas com qualquer máquina, aparelho ou equipamento empregado na fabricação de produtos ou no recondicionamento de afins, tais como: balcão frigorífico, betoneira, exaustor industrial, forno e torradeira industrial, geladeira industrial, máquina de fabricação de laticínios, máquina de fabricação de tecidos e afins.</t>
  </si>
  <si>
    <t>MÁQUINAS E EQUIPAMENTOS ENERGÉTICOS</t>
  </si>
  <si>
    <t>MÁQUINAS E EQUIPAMENTOS GRÁFICOS</t>
  </si>
  <si>
    <t>Registrar o valor das despesas com todas as máquinas, aparelhos e equipamentos utilizados em reprografia ou artes gráficas, tais como: aparelho para encadernação, copiadora, cortadeira elétrica, costuradora de papel, duplicadora, grampeadeira, gravadora de extenso, guilhotina, linotipo, máquina de OFF-Set, operadora de ilhoses, picotadeira, teleimpressora e receptadora de páginas e afins.</t>
  </si>
  <si>
    <t>EQUIPAMENTOS PARA ÁUDIO, VÍDEO E FOTO</t>
  </si>
  <si>
    <t>MÁQUINAS, UTENSÍLIOS E EQUIPAMENTOS DIVERSOS</t>
  </si>
  <si>
    <t>EQUIPAMENTOS DE PROCESSAMENTO DE DADOS</t>
  </si>
  <si>
    <t>Registrar o valor das despesas com todas as máquinas, aparelhos e equipamentos utilizados em processamento de dados de qualquer natureza, exceto quando for aquisição de peças destinadas à reposição diretamente ao equipamento ou mesmo para estoque, tais como: caneta óptica, computador, controladora de linhas, data show – fitas e discos magnéticos, impressora, kit multimídia, leitora, micro e minicomputadores, mesa digitalizadora, modem, monitor de vídeo, placas, processador, scanner, teclado para micro, urna eletrônica e afins.</t>
  </si>
  <si>
    <t>MÁQUINAS, INSTALAÇÕES E UTENSÍLIOS DE ESCRITÓRIOS</t>
  </si>
  <si>
    <t>Registrar o valor das despesas com todas as máquinas, aparelhos e utensílios utilizados em escritório e destinados ao auxílio do trabalho administrativo, tais como: aparelho rotulador, apontador fixo (de mesa), caixa registradora, carimbo digitador de metal, compasso, estojo para desenho, globo terrestre, grampeador (exceto de mesa), máquina autenticadora, máquina de calcular, máquina de contabilidade, máquina de escrever, máquina franqueadora, normógrafo, pantógrafo, quebra-luz (luminária de mesa), régua de precisão, régua T, relógio protocolador e afins.</t>
  </si>
  <si>
    <t>MÁQUINAS, FERRAMENTAS E UTENSÍLIOS DE OFICINA</t>
  </si>
  <si>
    <t>EQUIPAMENTOS E UTENSÍLIOS HIDRÁULICOS E ELÉTRICOS</t>
  </si>
  <si>
    <t>MÁQUINAS E EQUIPAMENTOS AGRÍCOLAS E RODOVIÁRIOS</t>
  </si>
  <si>
    <t>MOBILIÁRIO EM GERAL</t>
  </si>
  <si>
    <t>Registrar o valor das despesas com móveis destinados ao uso ou decoração interior de ambientes, tais como: abajur, aparelho para apoiar os braços, armário, arquivo de aço ou madeira, balcão (tipo atendimento), banco, banqueta, base para mastro, cadeira, cama, carrinho fichário, carteira e banco escolar, charter negro, cinzeiro com pedestal, criado mudo, cristaleira, escrivaninha, espelho moldurado, estante de madeira ou aço, estofado, flipsharter, guarda-louça, guarda roupa, mapoteca, mesa, penteadeira, poltrona, porta-chapéus, prancheta para desenho, quadro de chaves, quadro imantado, quadro para editais e avisos, relógio de mesa/parede/ponto, roupeiro, sofá, suporte para tv e vídeo, suporte para bandeira (mastro), vitrine e afins.</t>
  </si>
  <si>
    <t>OBRAS DE ARTE E PEÇAS PARA MUSEU</t>
  </si>
  <si>
    <t>Registrar o valor das despesas com objetos de valor artístico e histórico destinados a decoração ou exposição em museus, tais como: alfaias em louça, documentos e objetos históricos, esculturas, gravuras, molduras, peças em marfim e cerâmica, pedestais especiais e similares, pinacotecas completas, pinturas em tela, porcelana, tapeçaria, trilhos para exposição de quadros e afins.</t>
  </si>
  <si>
    <t>SEMOVENTES E EQUIPAMENTOS DE MONTARIA</t>
  </si>
  <si>
    <t>VEÍCULOS DIVERSOS</t>
  </si>
  <si>
    <t>Registrar o valor das despesas com veículos não classificados em subitens específicos, tais como: bicicleta, carrinho de mão, carroça, charrete, empilhadeira e afins.</t>
  </si>
  <si>
    <t>VEÍCULOS FERROVIÁRIOS</t>
  </si>
  <si>
    <t>Registrar o valor das despesas com veículos empregados em estradas de ferro, tais como: locomotiva, prancha, reboque, tender, vagão para transporte de carga ou passageiros e afins.</t>
  </si>
  <si>
    <t>PEÇAS NÃO INCORPORÁVEIS A IMÓVEIS</t>
  </si>
  <si>
    <t>Registrar o valor das despesas com materiais empregados em imóveis e que possam ser removidos ou recuperados, tais como: biombos, carpetes (primeira instalação), cortinas, divisórias removíveis, estrados, persianas, tapetes, grades e afins.</t>
  </si>
  <si>
    <t>VEÍCULOS DE TRAÇÃO MECÂNICA</t>
  </si>
  <si>
    <t>CARROS DE COMBATE</t>
  </si>
  <si>
    <t>Registrar o valor das despesas com veículos utilizados em manobras militares, tais como: autochoque, blindado, carro-bomba, carro-tanque e afins.</t>
  </si>
  <si>
    <t>EQUIPAMENTOS, PEÇAS E ACESSÓRIOS AERONÁUTICOS</t>
  </si>
  <si>
    <t>Registrar o valor das despesas com equipamentos, peças e acessórios aeronáuticos, tais como: hélice, microcomputador de bordo, turbina e afins.</t>
  </si>
  <si>
    <t>EQUIPAMENTOS, PEÇAS E ACESSÓRIOS DE PROTEÇÃO AO VOO</t>
  </si>
  <si>
    <t>Registrar o valor das despesas com equipamentos, peças e acessórios de proteção ao voo, tais como: radar, rádio e afins.</t>
  </si>
  <si>
    <t>ACESSÓRIOS PARA AUTOMÓVEIS</t>
  </si>
  <si>
    <t>EQUIPAMENTOS DE MERGULHO E SALVAMENTO</t>
  </si>
  <si>
    <t>Registrar o valor das despesas com equipamentos destinados as atividades de mergulho e salvamento marítimo, escafandro, jet-ski, tanque de oxigênio e afins.</t>
  </si>
  <si>
    <t>EQUIPAMENTOS, PEÇAS E ACESSÓRIOS MARÍTIMOS</t>
  </si>
  <si>
    <t>Registrar o valor das despesas com equipamentos, peças e acessórios marítimos, tais como: instrumentos de navegação, instrumentos de medição do tempo, instrumentos óticos, instrumentos geográficos e astronômicos, instrumentos e aparelhos meteorológicos e afins.</t>
  </si>
  <si>
    <t>EQUIPAMENTOS E SISTEMA DE PROTEÇÃO E VIGILÂNCIA AMBIENTAL</t>
  </si>
  <si>
    <t>Registrar o valor das despesas com equipamentos e sistema de proteção e vigilância ambiental.</t>
  </si>
  <si>
    <t>MATERIAL DE CONSUMO DE USO DURADOURO</t>
  </si>
  <si>
    <t>Registrar as despesas com aquisição de materiais controlados como de uso duradouro.</t>
  </si>
  <si>
    <t>EQUIPAMENTOS, SOBRESSALENTES DE MÁQUINAS, MOTOR DE NAVIOS DE ESQUADRA</t>
  </si>
  <si>
    <t>Registrar o valor das despesas com componentes de propulsão de navios da esquadra e maquinarias de convés.</t>
  </si>
  <si>
    <t>EQUIPAMENTOS E MATERIAL PERMANENTE - PAGAMENTO ANTECIPADO</t>
  </si>
  <si>
    <t>Registrar o valor das despesas com pagamento antecipado, para posterior prestação de contas, onde o saldo excedente a 5% do total do agrupamento deverá ser transferido para os subitens específicos dentro do mesmo grupo.</t>
  </si>
  <si>
    <t>OUTROS MATERIAIS PERMANENTES</t>
  </si>
  <si>
    <t>Registrar o valor das despesas com materiais e equipamentos não classificados em subitens específicos.</t>
  </si>
  <si>
    <t>AQUISIÇÃO DE IMÓVEIS</t>
  </si>
  <si>
    <t>Despesas com a aquisição de imóveis considerados necessários à realização de obras ou para sua pronta utilização.</t>
  </si>
  <si>
    <t>EDIFÍCIOS</t>
  </si>
  <si>
    <t>Despesas com a aquisição e desapropriação de edifícios.</t>
  </si>
  <si>
    <t>TERRENOS</t>
  </si>
  <si>
    <t>Despesas com a aquisição e desapropriação de terrenos.</t>
  </si>
  <si>
    <t>SALAS E ESCRITÓRIOS</t>
  </si>
  <si>
    <t>Despesas com a aquisição e desapropriação de salas e escritórios.</t>
  </si>
  <si>
    <t>CASAS E APARTAMENTOS</t>
  </si>
  <si>
    <t>Despesas com a aquisição e desapropriação de casas e apartamentos.</t>
  </si>
  <si>
    <t>ARMAZÉNS E SILOS</t>
  </si>
  <si>
    <t>Despesas com a aquisição e desapropriação de armazéns e silos.</t>
  </si>
  <si>
    <t>OUTROS BENS IMÓVEIS</t>
  </si>
  <si>
    <t>Despesas com a aquisição e desapropriação de outros bens imóveis.</t>
  </si>
  <si>
    <t xml:space="preserve">Cumprimento do art. 37 da Lei nº 4.320, de 1964, que dispõe: “Art. 37. As despesas de exercícios encerrados, para as quais o orçamento respectivo consignava crédito próprio, com saldo suficiente para atendê-las, que não se tenham processado na época própria, bem como os Restos a Pagar com prescrição interrompida e os compromissos reconhecidos após o encerramento do exercício correspondente, poderão ser pagas à conta de dotação específica consignada no orçamento, discriminada por elemento, obedecida, sempre que possível, a ordem cronológica”. </t>
  </si>
  <si>
    <t>CONSTRUÇÃO, INSTALAÇÃO, AMPLIAÇÃO E REFORMAS BENS PATRIMONIAL</t>
  </si>
  <si>
    <t>OUTRAS EDIFICAÇÕES</t>
  </si>
  <si>
    <t>CONSTRUÇÃO, INSTALAÇÃO, AMPLIAÇÃO E REFORMAS EM OBRAS DOM. PÚBLICO</t>
  </si>
  <si>
    <t>Despesas com estudos e projetos; início, prosseguimento e conclusão de obras de domínio público; pagamento de pessoal temporário não pertencente ao quadro da entidade e necessário à realização das mesmas; pagamento de obras contratadas.</t>
  </si>
  <si>
    <t>PRAÇAS, PARQUES E BOSQUES</t>
  </si>
  <si>
    <t>RUAS, LOGRADOUROS E ESTRADAS RURAIS</t>
  </si>
  <si>
    <t>PONTES E VIADUTOS</t>
  </si>
  <si>
    <t>GALERIAS PLUVIAIS</t>
  </si>
  <si>
    <t>SISTEMA DE ESGOTOS</t>
  </si>
  <si>
    <t>REDE DE ILUMINAÇÃO PÚBLICA</t>
  </si>
  <si>
    <t>ATERROS SANITÁRIOS</t>
  </si>
  <si>
    <t>POÇOS ARTESIANOS</t>
  </si>
  <si>
    <t>CANALIZAÇÃO DE CÓRREGOS</t>
  </si>
  <si>
    <t>SINALIZAÇÃO DE TRÂNSITO</t>
  </si>
  <si>
    <t>ABRIGOS PARA PASSAGEIROS DE ÔNIBUS</t>
  </si>
  <si>
    <t>OUTROS BENS DE DOMÍNIO PÚBLICO</t>
  </si>
  <si>
    <t>Transferências a Consórcios Públicos mediante contrato de rateio à conta de recursos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</si>
  <si>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 xml:space="preserve">Despesas orçamentárias realizadas mediante transferências de recursos financeiros a entidades criadas e mantidas por dois ou mais entes da Federação ou por dois ou mais países, inclusive o Brasil, exclusive as transferências relativas à modalidade de aplicação 73 (Transferências a Consórcios Públicos mediante contrato de rateio à conta de recursos de que tratam os §§ 1o e 2o do art. 24 da Lei Complementar no 141, de 2012), à conta de recursos referentes aos restos a pagar considerados para fins da aplicação mínima em ações e serviços públicos de saúde e posteriormente cancelados ou prescritos, de que tratam os §§ 1o e 2o do art. 24 da Lei Complementar no 141, de 2012. </t>
  </si>
  <si>
    <t xml:space="preserve">Despesas orçamentárias realizadas mediante transferências de recursos financeiros a entidades criadas e mantidas por dois ou mais entes da Federação ou por dois ou mais países, inclusive o Brasil, exclusive as transferências relativas à modalidade de aplicação 74 (Transferências a Consórcios Públicos mediante contrato de rateio à conta de recursos de que trata o art. 25 da Lei Complementar no 141, de 2012), à conta de recursos referentes à diferença da aplicação mínima em ações e serviços públicos de saúde que deixou de ser aplicada em exercícios anteriores, de que trata o art. 25 da Lei Complementar no 141, de 2012. </t>
  </si>
  <si>
    <t>Registrar o valor de despesas relativas a obras e instalações.</t>
  </si>
  <si>
    <t>Registrar o valor de despesas relativas a material farmacológico.</t>
  </si>
  <si>
    <t>Registrar o valor de despesas relativas a material odontológico.</t>
  </si>
  <si>
    <t>Registrar o valor de despesas relativas a material laboratorial.</t>
  </si>
  <si>
    <t>Registrar o valor de despesas relativas a material hospitalar.</t>
  </si>
  <si>
    <t>OUTROS SERVIÇOS DE TECNOLOGIA DA INFORMAÇÃO E COMUNICAÇÃO - PESSOA JURÍDICA</t>
  </si>
  <si>
    <t>Registrar o valor das despesas com outros serviços de serviços de tecnologia da informação e comunicação, não classificados em subitens específicos.</t>
  </si>
  <si>
    <t>INSS SOBRE OUTROS SERVIÇOS DE TERCEIROS - PESSOA FÍSICA</t>
  </si>
  <si>
    <t xml:space="preserve">Registrar as contribuições ao INSS devidas pela Administração no pagamento de Outros Serviços de Terceiros – Pessoa Física. </t>
  </si>
  <si>
    <t>INSS SOBRE OUTROS SERVIÇOS DE TERCEIROS - PESSOA JURÍDICA</t>
  </si>
  <si>
    <t>ESTUDOS E PROJETOS</t>
  </si>
  <si>
    <t>Registrar o valor das apropriações das despesas com a realização de pesquisas, levantamentos estatísticos, elaboração de projetos, estudos de Viabilidade etc, com o fim de avaliar a necessidade de uma obra.</t>
  </si>
  <si>
    <t>PRECATÓRIOS INCLUÍDOS NA LEI DO ORÇAMENTO - PRINCIPAL</t>
  </si>
  <si>
    <t>Registrar o principal de precatórios judiciários sem natureza alimentícia ou de pequeno valor apresentados até 1º julho do exercício anterior, incluídos no orçamento vigente, nos termos do §1º, do art. 100, da CF/88.</t>
  </si>
  <si>
    <t>PRECATÓRIOS INCLUÍDOS NA LEI DO ORÇAMENTO - ATUALIZAÇÃO MONETÁRIA</t>
  </si>
  <si>
    <t>Registrar a atualização monetária de precatórios judiciários sem natureza alimentícia ou de pequeno valor apresentados até 1º julho do exercício anterior, incluídos no orçamento vigente, nos termos do §1º, do art. 100, da CF/88.</t>
  </si>
  <si>
    <t>Registrar o valor de despesas de exercícios encerrados relativas a obras e instalações.</t>
  </si>
  <si>
    <t>Registrar o valor de despesas de exercícios encerrados relativas a equipamentos e material permanente.</t>
  </si>
  <si>
    <t>Despesas orçamentárias com indenizações devidas aos servidores que se afastarem de seu local de trabalho, sem direito à percepção de diárias, para execução de trabalhos de campo, tais como os de campanha de combate e controle de endemias; marcação, inspeção e manutenção de marcos decisórios; topografia, pesquisa, saneamento básico, inspeção e fiscalização de fronteiras internacionais.</t>
  </si>
  <si>
    <t xml:space="preserve">Despesas com a aquisição e desapropriação de outros bens imóveis. </t>
  </si>
  <si>
    <t>Registrar o valor de despesas relativas a auxílio financeiro a pesquisadores.</t>
  </si>
  <si>
    <t xml:space="preserve">Registrar o principal de precatórios judiciários sem natureza alimentícia ou de pequeno valor apresentados até 1º julho do exercício anterior, incluídos no orçamento vigente, nos termos do §1º, do art. 100, da CF. </t>
  </si>
  <si>
    <t>Registrar a atualização monetária de precatórios judiciários sem natureza alimentícia ou de pequeno valor apresentados até 1º julho do exercício anterior, incluídos no orçamento vigente, nos termos do §1º, do art. 100, da CF.</t>
  </si>
  <si>
    <t>INVERSÕES FINANCEIRAS</t>
  </si>
  <si>
    <t>Despesas com a aquisição de imóveis ou bens de capital já em utilização; aquisição de títulos representativos do capital de empresas ou entidades de qualquer espécie, já constituídas, quando a operação não importe aumento do capital; e com a constituição ou aumento do capital de empresas.</t>
  </si>
  <si>
    <t>AQUISIÇÃO DE TÍTULOS REPRESENTATIVOS DE CAPITAL JÁ INTEGRALIZADO</t>
  </si>
  <si>
    <t>Despesas orçamentárias com a aquisição de ações ou quotas de qualquer tipo de sociedade, desde que tais títulos não representem constituição ou aumento de capital.</t>
  </si>
  <si>
    <t>CONSTITUIÇÃO OU AUMENTO DE CAPITAL DE EMPRESAS</t>
  </si>
  <si>
    <t>Despesas orçamentárias com a constituição ou aumento de capital de empresas industriais, agrícolas, comerciais ou financeiras, mediante subscrição de ações representativas do seu capital social.</t>
  </si>
  <si>
    <t>CONCESSÃO DE EMPRÉSTIMOS E FINANCIAMENTOS</t>
  </si>
  <si>
    <t>Despesas orçamentárias com a concessão de qualquer empréstimo ou financiamento, inclusive bolsas de estudo reembolsáveis.</t>
  </si>
  <si>
    <t>OUTROS EMPRÉSTIMOS FINANCEIROS CONCEDIDOS</t>
  </si>
  <si>
    <t>Despesas com a aquisição de imóveis para sua pronta utilização.</t>
  </si>
  <si>
    <t>Despesas com a aquisição de edifícios.</t>
  </si>
  <si>
    <t>Despesas com a aquisição de terrenos.</t>
  </si>
  <si>
    <t>Despesas com a aquisição de salas e escritórios.</t>
  </si>
  <si>
    <t>Despesas com aquisição de obras em andamento.</t>
  </si>
  <si>
    <t>Despesas com a aquisição de instalações.</t>
  </si>
  <si>
    <t>Despesas com a aquisição de outros bens imóveis.</t>
  </si>
  <si>
    <t>Despesas com a aquisição de bens destinados à venda futura.</t>
  </si>
  <si>
    <t xml:space="preserve">Concessão de qualquer empréstimo ou financiamento, inclusive bolsas de estudo reembolsáveis. </t>
  </si>
  <si>
    <t>Despesas com indenizações, exclusive as trabalhistas, e restituições, devidas por órgãos e entidades a qualquer título, inclusive indenização de transporte, indenização de moradia e ajuda de custo devidas aos militares e servidores e empregados civis e devolução de receitas quando não for possível efetuar essa restituição mediante a compensação com a receita correspondente.</t>
  </si>
  <si>
    <t xml:space="preserve">Registrar o valor de despesas relativas a transferências a instituições multigovernamentais à conta de recursos de que tratam os §§ 1o e 2o do art. 24 da lei complementar no 141, de 2012 </t>
  </si>
  <si>
    <t>Despesas que a administração é compelida a realizar em decorrência da honra de avais, garantias, seguros, fianças e similares concedidos.</t>
  </si>
  <si>
    <t>AQUISIÇÃO DE TÍTULOS DE CRÉDITO</t>
  </si>
  <si>
    <t>Despesas com a aquisição de títulos de crédito não representativos de quotas de capital de empresas. A conta poderá ser transformada em sintética para atender os desdobramentos de interesse da Administração</t>
  </si>
  <si>
    <t>EMPRÉSTIMOS CONCEDIDOS</t>
  </si>
  <si>
    <t>Concessão de qualquer empréstimo.</t>
  </si>
  <si>
    <t>FINANCIAMENTOS CONCEDIDOS</t>
  </si>
  <si>
    <t>Concessão de qualquer financiamento.</t>
  </si>
  <si>
    <t>INCENTIVOS FISCAIS</t>
  </si>
  <si>
    <t>Concessão de quaisquer empréstimos e financiamentos a contribuintes com o intuito de promover incentivo fiscal, tendo por base tributo de competência do ente da Federação – LRF, art. 32, § 3º I.</t>
  </si>
  <si>
    <t>PROGRAMAS HABITACIONAIS</t>
  </si>
  <si>
    <t>Financiamentos a mutuários assistidos em programas habitacionais.</t>
  </si>
  <si>
    <t>Concessão de outros empréstimos e financiamentos não classificáveis nas subcontas anteriores.</t>
  </si>
  <si>
    <t>84</t>
  </si>
  <si>
    <t>PARTICIPAÇÃO EM FUNDOS, ORGANISMOS OU ENTIDADES ASSEMELHADAS, NACIONAIS E INTERNACIONAIS</t>
  </si>
  <si>
    <t>Despesas orçamentárias relativas à participação em fundos, organismos, ou entidades assemelhadas, Nacionais e Internacionais, inclusive as decorrentes de integralização de cotas.</t>
  </si>
  <si>
    <t xml:space="preserve">Despesas de órgãos, fundos, autarquias, fundações, empresas estatais dependentes e outras entidades integrantes dos orçamentos fiscal e da seguridade social decorrentes da aquisição de materiais, bens e serviços, pagamento de impostos, taxas e contribuições, além de outras operações, quando o recebedor dos recursos também for órgão, fundo, autarquia, fundação, empresa estatal dependente ou outra entidade constante desses orçamentos, no âmbito da mesma esfera de Governo. </t>
  </si>
  <si>
    <t xml:space="preserve">Despesas com a aquisição de salas e escritórios. </t>
  </si>
  <si>
    <t xml:space="preserve">Despesas com aquisição de obras em andamento. </t>
  </si>
  <si>
    <t xml:space="preserve">Despesas com a aquisição de outros bens imóveis. </t>
  </si>
  <si>
    <t xml:space="preserve">Despesas orçamentárias com a concessão de qualquer empréstimo ou financiamento, inclusive bolsas de estudo reembolsáveis. </t>
  </si>
  <si>
    <t>APLICAÇÃO DIRETA DE RECURSOS RECEBIDOS DE OUTROS ENTES</t>
  </si>
  <si>
    <t xml:space="preserve">Despesas orçamentárias com depósitos compulsórios exigidos por legislação específica, ou determinados por decisão judicial. </t>
  </si>
  <si>
    <t>Registrar o principal de precatórios judiciários sem natureza alimentícia ou de pequeno valor apresentados até 1º julho do exercício anterior, incluídos no orçamento vigente, nos termos do §1º, do art. 100, da CF.</t>
  </si>
  <si>
    <t>AMORTIZAÇÃO DA DÍVIDA</t>
  </si>
  <si>
    <t>Despesas com o pagamento e/ou refinanciamento do principal e da atualização monetária ou cambial da dívida pública interna e externa, contratual ou mobiliária.</t>
  </si>
  <si>
    <t>Registrar o valor de despesas relativas a transferências a estados e ao Distrito Federal.</t>
  </si>
  <si>
    <t>Registrar o valor de despesas relativas a transferências a estados e ao distrito federal - fundo a fundo.</t>
  </si>
  <si>
    <t>Registrar o valor de despesas relativas a transferências fundo a fundo aos municípios à conta de recursos de que tratam os §§ 1º e 2º do art. 24 da Lei Complementar Nº 141, de 2012 - restos a pagar cancelados</t>
  </si>
  <si>
    <t>Registrar o valor de despesas relativas a transferências fundo a fundo aos municípios à conta de recursos de que trata o art. 25 da Lei Complementar Nº 141, de 2012 - diferença do mínimo não aplicado em exercícios anteriores</t>
  </si>
  <si>
    <t xml:space="preserve">Despesas realizadas mediante transferências de recursos financeiros a entidades criadas e mantidas por dois ou mais entes da Federação ou por dois ou mais países, inclusive o Brasil. </t>
  </si>
  <si>
    <t>PRINCIPAL DA DÍVIDA CONTRATUAL RESGATADO</t>
  </si>
  <si>
    <t xml:space="preserve">Despesas com a amortização efetiva do principal da dívida pública contratual, interna e externa. </t>
  </si>
  <si>
    <t>CORREÇÃO MONETÁRIA OU CAMBIAL DA DÍVIDA CONTRATUAL RESGATADA</t>
  </si>
  <si>
    <t>Despesas decorrentes da atualização do valor do principal da dívida contratual, interna e externa, efetivamente amortizado.</t>
  </si>
  <si>
    <t>PRINCIPAL CORRIGIDO DA DÍVIDA CONTRATUAL REFINANCIADA</t>
  </si>
  <si>
    <t>Despesas com o refinanciamento do principal da dívida pública contratual, interna e externa, inclusive correção monetária ou cambial, com recursos provenientes da emissão de títulos da dívida pública mobiliária.</t>
  </si>
  <si>
    <t>AMORTIZAÇÃO DA DÍVIDA CONTRATUAL</t>
  </si>
  <si>
    <t xml:space="preserve">Despesas com a amortização efetiva do principal da dívida pública contratual interna. </t>
  </si>
  <si>
    <t>VARIAÇÃO CAMBIAL DA DÍVIDA CONTRATUAL</t>
  </si>
  <si>
    <t>Despesas com a variação cambial da dívida pública contratual.</t>
  </si>
  <si>
    <t>ATUALIZAÇÃO MONETÁRIA DA DÍVIDA CONTRATUAL</t>
  </si>
  <si>
    <t>Registrar o valor atualização monetária da dívida contratada.</t>
  </si>
  <si>
    <t>OUTRAS AMORTIZAÇÕES DA DÍVIDA CONTRATADA</t>
  </si>
  <si>
    <t>Despesas com a amortização de principal de outras dívidas contratuais.</t>
  </si>
  <si>
    <t>PRINCIPAL DA DÍVIDA MOBILIÁRIA RESGATADO</t>
  </si>
  <si>
    <t>RESGATE DA DÍVIDA MOBILIÁRIA</t>
  </si>
  <si>
    <t>Registrar o valor de despesas relativas a resgate da dívida mobiliária.</t>
  </si>
  <si>
    <t>VARIAÇÃO CAMBIAL DÍVIDA MOBILIÁRIA RESGATADA</t>
  </si>
  <si>
    <t>ATUALIZAÇÃO MONETÁRIA DA DÍVIDA MOBILIÁRIA RESGATADA</t>
  </si>
  <si>
    <t>Registrar o valor de despesas relativas a outros principal da dívida mobiliária resgatado.</t>
  </si>
  <si>
    <t>CORREÇÃO MONETÁRIA OU CAMBIAL DA DÍVIDA MOBILIÁRIA RESGATADA</t>
  </si>
  <si>
    <t>Despesas decorrentes da atualização do valor nominal do título da dívida pública mobiliária, efetivamente amortizado.</t>
  </si>
  <si>
    <t>CORREÇÃO MONETÁRIA DA DÍVIDA DE OPERAÇÕES DE CRÉDITO POR ANTECIPAÇÃO DA RECEITA</t>
  </si>
  <si>
    <t xml:space="preserve">Despesas orçamentárias com correção monetária da dívida decorrente de operação de crédito por antecipação de receita. </t>
  </si>
  <si>
    <t>PRINCIPAL CORRIGIDO DA DÍVIDA MOBILIÁRIA REFINANCIADO</t>
  </si>
  <si>
    <t>Despesas com o refinanciamento do principal da dívida pública mobiliária, interna e externa, inclusive correção monetária ou cambial, com recursos provenientes da emissão de novos títulos da dívida pública mobiliária.</t>
  </si>
  <si>
    <t>REFINANCIAMENTO PRINCIPAL DÍVIDA MOBILIÁRIA</t>
  </si>
  <si>
    <t>Registrar o valor de despesas relativas a refinanciamento principal dívida mobiliária.</t>
  </si>
  <si>
    <t>VARIAÇÃO CAMBIAL DÍVIDA MOBILIÁRIA REFINANCIADA</t>
  </si>
  <si>
    <t>ATUALIZAÇÃO MONETÁRIA DÍVIDA MOBILIÁRIA REFINANCIADA</t>
  </si>
  <si>
    <t>OUTROS REFINANCIAMENTOS DA DÍVIDA MOBILIÁRIA</t>
  </si>
  <si>
    <t>Registrar o valor de despesas relativas a outros refinanciamentos da dívida mobiliária.</t>
  </si>
  <si>
    <t>REFINANCIAMENTO DO PRINCIPAL - DÍVIDA CONTRATUAL</t>
  </si>
  <si>
    <t>Registrar o valor das despesas com refinanciamento do principal da dívida contratada.</t>
  </si>
  <si>
    <t>VARIAÇÃO CAMBIAL DÍVIDA CONTRATUAL REFINANCIADA</t>
  </si>
  <si>
    <t>Registrar o valor da variação cambial da dívida contratual refinanciada.</t>
  </si>
  <si>
    <t>ATUALIZAÇÃO MONETÁRIA DA DÍVIDA CONTRATUAL REFINANCIADA</t>
  </si>
  <si>
    <t>Registrar o valor das apropriações das despesas com atualização monetária da dívida contratada refinanciada.</t>
  </si>
  <si>
    <t>OUTROS VALORES DÍVIDA CONTRATUAL REFINANCIADA</t>
  </si>
  <si>
    <t>Registrar outros valores das da dívida contratual refinanciada.</t>
  </si>
  <si>
    <t>Registrar o principal de precatórios judiciais originários de contratos de operações de empréstimos e financiamentos apresentados até 1º julho do exercício anterior, incluídos no orçamento vigente, nos termos do §1º, do art. 100, da CF/88.</t>
  </si>
  <si>
    <t>Registrar a atualização monetária de precatórios judiciais originários de contratos de operações de empréstimos e financiamentos apresentados até 1º julho do exercício anterior, incluídos no orçamento vigente, nos termos do §1º, do art. 100, da CF/88.</t>
  </si>
  <si>
    <t>Despesas com restituições decorrentes de operações de empréstimos ou financiamentos.</t>
  </si>
  <si>
    <t>Registrar o principal de precatórios judiciais originários de contratos de operações de empréstimos e financiamentos apresentados até 1º julho do exercício anterior, incluídos no orçamento vigente, nos termos do §1º, do art. 100, da CF.</t>
  </si>
  <si>
    <t>Registrar a atualização monetária de precatórios judiciais originários de contratos de operações de empréstimos e financiamentos apresentados até 1º julho do exercício anterior, incluídos no orçamento vigente, nos termos do §1º, do art. 100, da CF.</t>
  </si>
  <si>
    <t>Despesas com a amortização efetiva do valor nominal do título da dívida pública mobiliária, interna e externa.</t>
  </si>
  <si>
    <t>RESERVA DE CONTINGÊNCIA</t>
  </si>
  <si>
    <t>Conta do nível totalizador da Reserva de Contingência.</t>
  </si>
  <si>
    <t>RESERVA DE CONTINGÊNCIA/RESERVA DO RPPS</t>
  </si>
  <si>
    <t>Reserva gráfica de dotação, para fins de suplementação orçamentária, utilizável nos termos da Lei Complementar nº 101/2000, ou Portaria nº 163/2001.</t>
  </si>
  <si>
    <t>cdOrigem</t>
  </si>
  <si>
    <t>dsDesdobramento</t>
  </si>
  <si>
    <t>Outras Contribuições Sociais</t>
  </si>
  <si>
    <t>Demais Contribuições Sociais</t>
  </si>
  <si>
    <t>Demais Contribuições Sociais Não Arrecadadas e Não Projetadas pela RFB</t>
  </si>
  <si>
    <t>Demais Contribuições Sociais Não Arrecadadas e Não Projetadas pela RFB - Parcelamentos</t>
  </si>
  <si>
    <t>Impugnações e glosas determinadas pelo Tribunal de Contas do Estado do Paraná - Principal</t>
  </si>
  <si>
    <t xml:space="preserve">Impugnações e glosas determinadas pela administração - Principal </t>
  </si>
  <si>
    <t xml:space="preserve">Restituições por pagamentos indevidos - Principal </t>
  </si>
  <si>
    <t xml:space="preserve">Restituição de auxílios - Principal </t>
  </si>
  <si>
    <t xml:space="preserve">Restituição por cancelamento de valores restituíveis/consignações - Principal </t>
  </si>
  <si>
    <t xml:space="preserve">Restituições diversas - Principal </t>
  </si>
  <si>
    <t>Impugnações e glosas determinadas pelo Tribunal de Contas do Estado do Paraná - Multas e Juros</t>
  </si>
  <si>
    <t>Impugnações e glosas determinadas pela administração - Multas e Juros</t>
  </si>
  <si>
    <t>Restituições por pagamentos indevidos - Multas e Juros</t>
  </si>
  <si>
    <t>Restituição de auxílios - Multas e Juros</t>
  </si>
  <si>
    <t>Restituições diversas - Multas e Juros</t>
  </si>
  <si>
    <t>Impugnações e glosas determinadas pelo Tribunal de Contas do Estado do Paraná - Dívida Ativa</t>
  </si>
  <si>
    <t>Impugnações e glosas determinadas pela administração - Dívida Ativa</t>
  </si>
  <si>
    <t>Restituições por pagamentos indevidos - Dívida Ativa</t>
  </si>
  <si>
    <t>Restituição de auxílios - Dívida Ativa</t>
  </si>
  <si>
    <t>Restituições diversas - Dívida Ativa</t>
  </si>
  <si>
    <t>Impugnações e glosas determinadas pelo Tribunal de Contas do Estado do Paraná - Dívida Ativa - Multas e Juros</t>
  </si>
  <si>
    <t>Impugnações e glosas determinadas pela administração - Dívida Ativa - Multas e Juros</t>
  </si>
  <si>
    <t>Restituições por pagamentos indevidos - Dívida Ativa - Multas e Juros</t>
  </si>
  <si>
    <t>Restituição de auxílios - Dívida Ativa - Multas e Juros</t>
  </si>
  <si>
    <t>Restituições diversas - Dívida Ativa - Multas e Juros</t>
  </si>
  <si>
    <t>dsFonte</t>
  </si>
  <si>
    <t>dsOrigem</t>
  </si>
  <si>
    <t>dsAplicacao</t>
  </si>
  <si>
    <t>dsDetalhamento</t>
  </si>
  <si>
    <t>Recursos Ordinários (Livres)</t>
  </si>
  <si>
    <t>Recursos Ordinários / Livres</t>
  </si>
  <si>
    <t>Recursos de Livre Movimentação</t>
  </si>
  <si>
    <t>Detalhamento a Classificar</t>
  </si>
  <si>
    <t>Título a Classificar</t>
  </si>
  <si>
    <t>Retenções em caráter consignatório</t>
  </si>
  <si>
    <t>Educação</t>
  </si>
  <si>
    <t>Transferências Voluntárias Públicas</t>
  </si>
  <si>
    <t>Transferências Voluntárias Estaduais</t>
  </si>
  <si>
    <t>Apoio Financeiro aos Municípios - AFM</t>
  </si>
  <si>
    <t>Regime Próprio de Previdência Social</t>
  </si>
  <si>
    <t>Regime Próprio de Previdência</t>
  </si>
  <si>
    <t>Previdência</t>
  </si>
  <si>
    <t>Fundo Especial da Câmara Municipal</t>
  </si>
  <si>
    <t>Outras Áreas</t>
  </si>
  <si>
    <t>Operações de Crédito por Antecipação da Receita Orçamentária - ARO</t>
  </si>
  <si>
    <t>Antecipação da Receita Orçamentária - ARO</t>
  </si>
  <si>
    <t>Saúde</t>
  </si>
  <si>
    <t>Retenções em Caráter Consignatório</t>
  </si>
  <si>
    <t>Valores Restituíveis</t>
  </si>
  <si>
    <t>Fundeb 60% / Fundeb mínimo 70% - inciso XI do art. 212-A da CF</t>
  </si>
  <si>
    <t>Transferências do FUNDEB</t>
  </si>
  <si>
    <t>Fundeb 40% / Fundeb máximo 30% - inciso XI do art. 212-A da CF</t>
  </si>
  <si>
    <t>5% Sobre Transferências Constitucionais FUNDEB</t>
  </si>
  <si>
    <t>Demais impostos vinculados à educação básica</t>
  </si>
  <si>
    <t>Alienação de Ativos da Educação/Indenização de Sinistros</t>
  </si>
  <si>
    <t>Salário Educação</t>
  </si>
  <si>
    <t>Outras Origens</t>
  </si>
  <si>
    <t>Saúde - Receitas Vinculadas (EC 29/00 - 15%)</t>
  </si>
  <si>
    <t>Receitas de alienação de Ativos da Saúde/Indenização de Sinistros</t>
  </si>
  <si>
    <t>Serviços Prestados SUS / Faturamentos AIH</t>
  </si>
  <si>
    <t>Transferências de Programas</t>
  </si>
  <si>
    <t>Programas/Transferências Voluntárias  Anteriores a 2013 Reclassificados</t>
  </si>
  <si>
    <t>Transferências do SUS</t>
  </si>
  <si>
    <t>Serviços Prestados SUS / Faturamentos AIHs</t>
  </si>
  <si>
    <t>Transferências de Programas Estaduais</t>
  </si>
  <si>
    <t>Transferências de Programas Federais</t>
  </si>
  <si>
    <t>Bloco de Custeio das Ações e Serviços Públicos de Saúde</t>
  </si>
  <si>
    <t>Bloco de Custeio das Ações e Serviços Públicos de Saúde – Emendas Individuais (§ 13, art. 166 da CF)</t>
  </si>
  <si>
    <t>Emendas Parlamentares</t>
  </si>
  <si>
    <t>Atenção Básica</t>
  </si>
  <si>
    <t>Atenção Básica – Emendas Individuais (§ 13, art. 166 da CF)</t>
  </si>
  <si>
    <t>Atenção de Média e Alta Complexidade Ambulatorial e Hospitalar</t>
  </si>
  <si>
    <t>Atenção de Média e Alta Complexidade Ambulatorial e Hospitalar – Emendas Individuais (§ 13, art. 166 da CF)</t>
  </si>
  <si>
    <t>Vigilância em Saúde</t>
  </si>
  <si>
    <t>Vigilância em Saúde – Emendas Individuais (§ 13, art. 166 da CF)</t>
  </si>
  <si>
    <t>Assistência Farmacêutica</t>
  </si>
  <si>
    <t>Assistência Farmacêutica – Emendas Individuais (§ 13, art. 166 da CF)</t>
  </si>
  <si>
    <t>Gestão do SUS</t>
  </si>
  <si>
    <t>Gestão do SUS – Emendas Individuais (§ 13, art. 166 da CF)</t>
  </si>
  <si>
    <t>Bloco de Investimentos na Rede de Serviços de Saúde - Portaria nº 204-GM, de 2007</t>
  </si>
  <si>
    <t>Investimentos na Rede de Serviços de Saúde – Portaria 204-GM, de 2007 – Emendas Individuais (§ 13, art. 166 da CF)</t>
  </si>
  <si>
    <t>Receitas de Alienações de Ativos</t>
  </si>
  <si>
    <t>Receitas de Alienações de Ativos - COSIP</t>
  </si>
  <si>
    <t>Receitas de Alienações de Ativos - ECA/FMDCA</t>
  </si>
  <si>
    <t>Direitos da Criança e do Adolescente</t>
  </si>
  <si>
    <t>Outros Royalties e Compensações Financeiras e Patrimoniais Não Previdenciárias</t>
  </si>
  <si>
    <t>Receitas de Alienações de Ativos - FUNREBOM</t>
  </si>
  <si>
    <t>COSIP - Contribuição de Iluminação Pública, Art. 149-A, CF</t>
  </si>
  <si>
    <t>Gerenciamento do Trânsito</t>
  </si>
  <si>
    <t>Taxas - Exercício Poder de Polícia</t>
  </si>
  <si>
    <t>Taxas - Prestação de Serviços</t>
  </si>
  <si>
    <t>CIDE (Lei 10866/04, art. 1ºB)</t>
  </si>
  <si>
    <t>Penalidades Administrativas Lei n. 8069/90 - Art. 214-ECA/FMDCA</t>
  </si>
  <si>
    <t>Indenizações Recebidas por bens sinistrados de outras áreas</t>
  </si>
  <si>
    <t>FUNREBOM</t>
  </si>
  <si>
    <t>Precatórios - E.C. 062/2009</t>
  </si>
  <si>
    <t>ROYALTIES/ANP - Produção de Petróleo e Gás Natural</t>
  </si>
  <si>
    <t>Bloco de Investimento na Rede de Serviços Públicos de Saúde</t>
  </si>
  <si>
    <t>Bloco de Investimento na Rede de Serviços Públicos de Saúde – Emendas Individuais (§ 13, art. 166 da CF)</t>
  </si>
  <si>
    <t>Receita de Extinção da Entidade Previdenciária</t>
  </si>
  <si>
    <t>Compensação entre Regimes Previdenciários</t>
  </si>
  <si>
    <t>Alienação de Ativos para amortização dívida/capitalização do RPPS</t>
  </si>
  <si>
    <t>SANEPAR - Compensação Financeira ao MEIO AMBIENTE do Município</t>
  </si>
  <si>
    <t>Transferências Lei 9615/98</t>
  </si>
  <si>
    <t>Transf. Voluntárias de Entidades Gov. Nacionais - ECA/FMDCA</t>
  </si>
  <si>
    <t>Transf. Voluntárias de Entidades Gov. Nacionais – ECA/FMDCA</t>
  </si>
  <si>
    <t xml:space="preserve">Transf. Voluntárias de Entidades Gov. Nacionais - ECA/FMDCA </t>
  </si>
  <si>
    <t>Contribuições e Legados de Entidades não Gover. ECA/FMDCA</t>
  </si>
  <si>
    <t>Transferências Voluntárias</t>
  </si>
  <si>
    <t>Transferências Voluntárias Privadas</t>
  </si>
  <si>
    <t>Contribuições e Legados de Entidades não Governamentais – ECA/FMDCA</t>
  </si>
  <si>
    <t>Fundo do Idoso, inclusive art. 9º  IN RFB nº 1131/2011</t>
  </si>
  <si>
    <t>SUAS</t>
  </si>
  <si>
    <t>Fundo do Idoso, inclusive art. 9º IN RFB nº 1131/2011 – Não Governamentais</t>
  </si>
  <si>
    <t>Fundo do Idoso, inclusive art. 9º IN RFB nº 1131/2011</t>
  </si>
  <si>
    <t>IGDMSuas Portaria MDS 754/2010 (3% Conselho de Assistência Social)</t>
  </si>
  <si>
    <t>Outros Programas SUAS</t>
  </si>
  <si>
    <t>IGDSuas Portaria MDS 337/2011 (3% Conselho de Assistência Social)</t>
  </si>
  <si>
    <t>Bloco de financiamento da Proteção Social Básica (SUAS)</t>
  </si>
  <si>
    <t>Bloco de Financiamento da Proteção Social Básica (SUAS)</t>
  </si>
  <si>
    <t>Bloco de financiamento da Proteção Social Especial (SUAS)</t>
  </si>
  <si>
    <t>Bloco de Financiamento da Proteção Sociais Especial (SUAS)</t>
  </si>
  <si>
    <t>Componente para Qualificação da Gestão  (SUAS)</t>
  </si>
  <si>
    <t>Componente para Qualificação da Gestão (SUAS)</t>
  </si>
  <si>
    <t>Bloco de Investimentos (SUAS)</t>
  </si>
  <si>
    <t>Bloco de Financiamento da Proteção Social Especial de Média Complexidade - Portaria MDS 113/2015</t>
  </si>
  <si>
    <t>Bloco de Financiamento da Proteção Social Especial de Alta Complexidade - Portaria MDS 113/2015</t>
  </si>
  <si>
    <t>Bloco de Financiamento da Gestão do Programa Bolsa Família e Cadastro Único - Portaria MDS 113/2015</t>
  </si>
  <si>
    <t>Bloco de Financiamento da Proteção Social Especial de Média e Alta Complexidade</t>
  </si>
  <si>
    <t>Reservas de Contingências</t>
  </si>
  <si>
    <t>Recursos de Contratos de Rateio dos Consórcios Públicos destinados a Pessoal e Encargos Sociais</t>
  </si>
  <si>
    <t>Contratos de Rateio de Consórcios Públicos</t>
  </si>
  <si>
    <t>Consórcios Intermunicipais – Contrato de Rateio</t>
  </si>
  <si>
    <t>Recursos de Contratos de Rateio dos Consórcios Públicos destinados a Juros e Encargos da Dívida</t>
  </si>
  <si>
    <t>Recursos de Contratos de Rateio dos Consórcios Públicos destinados a Outras Despesas Correntes</t>
  </si>
  <si>
    <t>Recursos de Contratos de Rateio dos Consórcios Públicos destinados a Investimentos</t>
  </si>
  <si>
    <t>Recursos de Contratos de Rateio dos Consórcios Públicos destinados a Inversões Financeiras</t>
  </si>
  <si>
    <t>Transferências Voluntárias Públicas Estaduais</t>
  </si>
  <si>
    <t>Transferências Voluntárias Públicas Federais</t>
  </si>
  <si>
    <t>Transferências Voluntárias Federais</t>
  </si>
  <si>
    <t>Outras Transferências Voluntárias Públicas</t>
  </si>
  <si>
    <t>Transferências Voluntárias Privadas Internas</t>
  </si>
  <si>
    <t>Operações de Crédito Internas - Contratos</t>
  </si>
  <si>
    <t>Operações de Crédito Internas</t>
  </si>
  <si>
    <t>Operações de Crédito Internas – Contratos</t>
  </si>
  <si>
    <t>Operações de Crédito Anteriores a 2013 Reclassificadas</t>
  </si>
  <si>
    <t>Operações de Crédito Externas - Contratos</t>
  </si>
  <si>
    <t>Operações de Crédito Externas</t>
  </si>
  <si>
    <t>Operações de Crédito Externas– Contratos</t>
  </si>
  <si>
    <t>Transferências de Outros Programas</t>
  </si>
  <si>
    <t>Transferências Voluntárias Privadas Externas</t>
  </si>
  <si>
    <t>Cessão Onerosa – Pré-Sal – Lei nº 13.885/2019</t>
  </si>
  <si>
    <t>Cessão Onerosa – Pré-Sal</t>
  </si>
  <si>
    <t>Emendas de Bancadas (Art. 166, § 12 E.C. 100/2019)</t>
  </si>
  <si>
    <t>Emendas Individuais Impositivas – transferência com finalidade definida – (Inciso II do Art. 166-A da E.C. 105/2019)</t>
  </si>
  <si>
    <t>Bloco de Custeio das Ações e Serviços Públicos de Saúde – Coronavírus (COVID-19)</t>
  </si>
  <si>
    <t>Bloco de Custeio das Ações e Serviços Públicos de Saúde – Coronavírus (COVID-19) - Emendas Individuais Impositivas – transferência com finalidade definida – (Inciso II do Art. 166-A da E.C. 105/2019)</t>
  </si>
  <si>
    <t>Bloco de Custeio das Ações e Serviços Públicos de Saúde – Grupo de Atenção de Média e Alta Complex. Amb.e Hosp-Coronavírus(COVID-19)–Port.395/2020–M.S</t>
  </si>
  <si>
    <t>Bloco de Custeio das Ações e Serviços Públicos de Saúde – Grupo de Atenção de Média e Alta Complexidade Ambulatorial e Hospitalar - Coronavírus (COVID-19) - Emendas Individuais – (Inciso II do Art. 166-A da E.C. 105/2019)</t>
  </si>
  <si>
    <t>FEAS - Fundo Estadual de Assistência Social - Incentivo Benefício Eventual - COVID-19</t>
  </si>
  <si>
    <t>Transferências do Sistema Único de Assistência Social – SUAS – (COVID-19)</t>
  </si>
  <si>
    <t>Prestação Pecuniária do Poder Judiciário alocado no Fundo Estadual de Saúde - (COVID-19)</t>
  </si>
  <si>
    <t>Auxílio Financeiro para ações de Saúde Assistência Social para enfrentamento à COVID-19 – L.C nº 173/2020 – Inciso I, art. 5º</t>
  </si>
  <si>
    <t>Outras Transferências Voluntárias Públicas - (COVID-19)</t>
  </si>
  <si>
    <t>Outras Transferências Voluntárias Privadas - (COVID-19)</t>
  </si>
  <si>
    <t>Ações Emergenciais destinadas ao Setor Cultural - Lei Federal nº 14.017/2020 - (COVID-19)</t>
  </si>
  <si>
    <t>Recursos de Custeio para Oferta de Leitos de Unidade de Terapia Intensiva – Resolução SESA nº 864/2020 - (COVID-19)</t>
  </si>
  <si>
    <t>Transf. Fundo a Fundo de Recursos do SUS - Bloco de Investimento na Rede de Serviços Públicos de Saúde - (COVID-19) no bojo da ação 21C0</t>
  </si>
  <si>
    <t>Transf. Fundo a Fundo de Recursos do SUS - Bloco de Investimento(COVID-19) no bojo da ação 21C0 - Emendas Individuais – (Inciso II do Art. 166-A da E.C. 105/2019)</t>
  </si>
  <si>
    <t>Transferências de Convênios ou de Contratos de Repasse vinculados à Saúde - (COVID-19)</t>
  </si>
  <si>
    <t>Transferências de Convênios ou de Contratos de Repasse vinculados à Saúde - (COVID-19) – transferência especial – (Inciso I do Art. 166-A da E.C. 105/2019).</t>
  </si>
  <si>
    <t>Incentivo Financeiro aos Municípios - (COVID-19) - Escolas Públicas da Rede Básica de ensino - Portaria nº 1857/2020 do Ministério da Saúde.</t>
  </si>
  <si>
    <t>Transferências do FUNDEB - Complementação da União – VAAF – máximo de 30% estabelecido no inciso XI do art. 212-A da CF</t>
  </si>
  <si>
    <t>Transferências do FUNDEB - Complementação da União – VAAT, mínimo de 70% estabelecido no inciso XI do art. 212-A da CF</t>
  </si>
  <si>
    <t>Transferências do FUNDEB - Complementação da União – VAAT, máximo de 30% estabelecido no inciso XI do art. 212-A da CF</t>
  </si>
  <si>
    <t>Transferências do FUNDEB - Complementação da União – VAAR</t>
  </si>
  <si>
    <t>Transferências de Recursos do FNDE referentes ao Programa Dinheiro Direto na Escola (PDDE)</t>
  </si>
  <si>
    <t>Transferências de Recursos do FNDE referentes ao Programa Nacional de Alimentação Escolar (PNAE)</t>
  </si>
  <si>
    <t>Transferências de Recursos do FNDE Referentes ao Programa Nacional de Apoio ao Transporte Escolar (PNATE)</t>
  </si>
  <si>
    <t>Outras Transferências de Recursos do FNDE</t>
  </si>
  <si>
    <t>121, 122, 123, 124, 125, 126, 128, 331</t>
  </si>
  <si>
    <t>REMUNERAÇÃO DE PESSOAL EM DISPONIBILIDADE</t>
  </si>
  <si>
    <t>SENTENÇA JUDICIAL - PENSIONISTA CIVIL</t>
  </si>
  <si>
    <r>
      <rPr>
        <b/>
        <sz val="10"/>
        <color rgb="FFFF0000"/>
        <rFont val="Arial"/>
        <family val="2"/>
      </rPr>
      <t>(=)</t>
    </r>
    <r>
      <rPr>
        <sz val="10"/>
        <rFont val="Arial"/>
        <family val="2"/>
      </rPr>
      <t xml:space="preserve"> (cdCategoriaEconomica+cdOrigem+cdEspecie+cdDesdobramentoD1+cdDesdobramentoDD2+cdDesdobramentoD3) = </t>
    </r>
    <r>
      <rPr>
        <b/>
        <sz val="10"/>
        <color rgb="FFFF0000"/>
        <rFont val="Arial"/>
        <family val="2"/>
      </rPr>
      <t>1711511</t>
    </r>
  </si>
  <si>
    <t xml:space="preserve">APOSENTADORIAS DO RPPS, RESERVA REMUNERADA E REFORMAS DOS MILITARES </t>
  </si>
  <si>
    <t>ALÍQUOTA SUPLEMENTAR DE CONTRIBUIÇÃO PREVIDENCIÁRIA - PESSOAL INATIVO E PENSIONISTA DO PLANO PREVIDENCIÁRIO</t>
  </si>
  <si>
    <t>ALÍQUOTA SUPLEMENTAR DE CONTRIBUIÇÃO PREVIDENCIÁRIA - PESSOAL INATIVO E PENSIONISTA DO PLANO FINANCEIRO</t>
  </si>
  <si>
    <t>OUTROS PRINCIPAL DA DÍVIDA MOBILIÁRIA RESGATADO</t>
  </si>
  <si>
    <t xml:space="preserve">     Despesas Correntes 
</t>
  </si>
  <si>
    <r>
      <t xml:space="preserve">DESPESAS COM AÇÕES E SERVIÇOS PÚBLICOS DE </t>
    </r>
    <r>
      <rPr>
        <b/>
        <sz val="14"/>
        <color rgb="FFFFFF00"/>
        <rFont val="Arial"/>
        <family val="2"/>
      </rPr>
      <t>SAÚDE</t>
    </r>
    <r>
      <rPr>
        <b/>
        <sz val="14"/>
        <color theme="0"/>
        <rFont val="Arial"/>
        <family val="2"/>
      </rPr>
      <t xml:space="preserve"> (ASPS) –  POR SUBFUNÇÃO E CATEGORIA ECONÔMICA</t>
    </r>
  </si>
  <si>
    <t>RECEITAS: PrevisaoInicialReceita, RevisaoPrevisaoInicialReceita, PrevisaoAtualizadaReceita, RealizacaoMensalReceitaFonte, EstornoRealizacaoMensalReceitaFonte
DESPESAS: PrevisaoInicialDespesa, RevisaoPrevisaoInicialDespesa, AtualizacaoPrevisaoDespesa, AlteracaoOrcamentaria, RevisaoAlteracaoOrcamentaria, Empenho, EstornoEmpenho, ReversaoEstornoEmpenho, Liquidacao, EstornoLiquidacao 
RESTOS A PAGAR: InscricaoRAP, ResultadoFinanceiroPorFonte</t>
  </si>
  <si>
    <r>
      <t xml:space="preserve">DESPESAS COM SAÚDE </t>
    </r>
    <r>
      <rPr>
        <b/>
        <sz val="14"/>
        <color rgb="FFFFFF00"/>
        <rFont val="Arial"/>
        <family val="2"/>
      </rPr>
      <t>NÃO COMPUTADAS N</t>
    </r>
    <r>
      <rPr>
        <b/>
        <sz val="14"/>
        <color theme="0"/>
        <rFont val="Arial"/>
        <family val="2"/>
      </rPr>
      <t xml:space="preserve">O CÁLCULO DO MÍNIMO DESPESAS COM SAUDE POR SUBFUNÇÕES E CATEGORIA ECONÔMICA </t>
    </r>
    <r>
      <rPr>
        <b/>
        <sz val="14"/>
        <color rgb="FFFFFF00"/>
        <rFont val="Arial"/>
        <family val="2"/>
      </rPr>
      <t>NÃO COMPUTADAS NO CÁLCULO DO</t>
    </r>
    <r>
      <rPr>
        <b/>
        <sz val="14"/>
        <color theme="0"/>
        <rFont val="Arial"/>
        <family val="2"/>
      </rPr>
      <t xml:space="preserve"> MÍNIMO</t>
    </r>
  </si>
  <si>
    <r>
      <rPr>
        <b/>
        <sz val="11"/>
        <color rgb="FFFF0000"/>
        <rFont val="Arial"/>
        <family val="2"/>
      </rPr>
      <t>(=)</t>
    </r>
    <r>
      <rPr>
        <b/>
        <sz val="11"/>
        <rFont val="Arial"/>
        <family val="2"/>
      </rPr>
      <t xml:space="preserve"> </t>
    </r>
    <r>
      <rPr>
        <sz val="11"/>
        <rFont val="Arial"/>
        <family val="2"/>
      </rPr>
      <t>valor apurado na linha:</t>
    </r>
    <r>
      <rPr>
        <b/>
        <sz val="11"/>
        <rFont val="Arial"/>
        <family val="2"/>
      </rPr>
      <t xml:space="preserve"> </t>
    </r>
    <r>
      <rPr>
        <b/>
        <sz val="11"/>
        <color rgb="FFFF0000"/>
        <rFont val="Arial"/>
        <family val="2"/>
      </rPr>
      <t>Limite não Cumprido (XIX) = (XVIII)</t>
    </r>
    <r>
      <rPr>
        <sz val="11"/>
        <color rgb="FFFF0000"/>
        <rFont val="Arial"/>
        <family val="2"/>
      </rPr>
      <t xml:space="preserve">  </t>
    </r>
    <r>
      <rPr>
        <sz val="11"/>
        <rFont val="Arial"/>
        <family val="2"/>
      </rPr>
      <t xml:space="preserve">no </t>
    </r>
    <r>
      <rPr>
        <b/>
        <sz val="11"/>
        <rFont val="Arial"/>
        <family val="2"/>
      </rPr>
      <t>nrAno = @nrAno</t>
    </r>
  </si>
  <si>
    <r>
      <rPr>
        <b/>
        <sz val="10"/>
        <color rgb="FFFF0000"/>
        <rFont val="Arial"/>
        <family val="2"/>
      </rPr>
      <t>SE</t>
    </r>
    <r>
      <rPr>
        <sz val="10"/>
        <rFont val="Arial"/>
        <family val="2"/>
      </rPr>
      <t xml:space="preserve"> nrAno </t>
    </r>
    <r>
      <rPr>
        <b/>
        <sz val="10"/>
        <rFont val="Arial"/>
        <family val="2"/>
      </rPr>
      <t>=</t>
    </r>
    <r>
      <rPr>
        <sz val="10"/>
        <rFont val="Arial"/>
        <family val="2"/>
      </rPr>
      <t xml:space="preserve"> </t>
    </r>
    <r>
      <rPr>
        <b/>
        <sz val="10"/>
        <color rgb="FFFF0000"/>
        <rFont val="Arial"/>
        <family val="2"/>
      </rPr>
      <t>2021</t>
    </r>
    <r>
      <rPr>
        <b/>
        <sz val="10"/>
        <rFont val="Arial"/>
        <family val="2"/>
      </rPr>
      <t xml:space="preserve"> </t>
    </r>
    <r>
      <rPr>
        <sz val="10"/>
        <rFont val="Arial"/>
        <family val="2"/>
      </rPr>
      <t xml:space="preserve">USE:  </t>
    </r>
    <r>
      <rPr>
        <b/>
        <sz val="10"/>
        <color rgb="FFFF0000"/>
        <rFont val="Arial"/>
        <family val="2"/>
      </rPr>
      <t>DIFERENÇA</t>
    </r>
    <r>
      <rPr>
        <sz val="10"/>
        <rFont val="Arial"/>
        <family val="2"/>
      </rPr>
      <t xml:space="preserve"> entre: </t>
    </r>
    <r>
      <rPr>
        <b/>
        <sz val="10"/>
        <color rgb="FFFF0000"/>
        <rFont val="Arial"/>
        <family val="2"/>
      </rPr>
      <t>VALOR EXECUTADO</t>
    </r>
    <r>
      <rPr>
        <sz val="10"/>
        <color rgb="FFFF0000"/>
        <rFont val="Arial"/>
        <family val="2"/>
      </rPr>
      <t xml:space="preserve">   -  LIMITE MÍNIMO CONSTITUCIONAL</t>
    </r>
    <r>
      <rPr>
        <sz val="10"/>
        <rFont val="Arial"/>
        <family val="2"/>
      </rPr>
      <t xml:space="preserve"> [(</t>
    </r>
    <r>
      <rPr>
        <b/>
        <sz val="10"/>
        <color rgb="FFFF0000"/>
        <rFont val="Arial"/>
        <family val="2"/>
      </rPr>
      <t>IIIb * 15%) - VI]</t>
    </r>
    <r>
      <rPr>
        <sz val="10"/>
        <rFont val="Arial"/>
        <family val="2"/>
      </rPr>
      <t xml:space="preserve">   (</t>
    </r>
    <r>
      <rPr>
        <b/>
        <sz val="10"/>
        <rFont val="Arial"/>
        <family val="2"/>
      </rPr>
      <t xml:space="preserve">apurado no nrMes = 12 do  exercício 2020 no Demonstrativo da Saúde - ASPS)
</t>
    </r>
    <r>
      <rPr>
        <sz val="10"/>
        <rFont val="Arial"/>
        <family val="2"/>
      </rPr>
      <t xml:space="preserve">
</t>
    </r>
    <r>
      <rPr>
        <b/>
        <sz val="10"/>
        <color rgb="FFFF0000"/>
        <rFont val="Arial"/>
        <family val="2"/>
      </rPr>
      <t>SE</t>
    </r>
    <r>
      <rPr>
        <sz val="10"/>
        <rFont val="Arial"/>
        <family val="2"/>
      </rPr>
      <t xml:space="preserve"> nrAno</t>
    </r>
    <r>
      <rPr>
        <b/>
        <sz val="10"/>
        <color rgb="FFFF0000"/>
        <rFont val="Arial"/>
        <family val="2"/>
      </rPr>
      <t xml:space="preserve"> &gt; 2021 USE:</t>
    </r>
    <r>
      <rPr>
        <sz val="10"/>
        <rFont val="Arial"/>
        <family val="2"/>
      </rPr>
      <t xml:space="preserve"> </t>
    </r>
    <r>
      <rPr>
        <b/>
        <sz val="10"/>
        <rFont val="Arial"/>
        <family val="2"/>
      </rPr>
      <t>valor apurado na linha:</t>
    </r>
    <r>
      <rPr>
        <b/>
        <sz val="10"/>
        <color rgb="FFFF0000"/>
        <rFont val="Arial"/>
        <family val="2"/>
      </rPr>
      <t xml:space="preserve"> Diferença entre o Valor Aplicado e a Despesa Mínima a ser Aplicada (XVIII) = (XVI (d ou e) - XVII)</t>
    </r>
    <r>
      <rPr>
        <sz val="10"/>
        <rFont val="Arial"/>
        <family val="2"/>
      </rPr>
      <t xml:space="preserve"> -</t>
    </r>
    <r>
      <rPr>
        <b/>
        <sz val="10"/>
        <rFont val="Arial"/>
        <family val="2"/>
      </rPr>
      <t xml:space="preserve"> (apurado no nrMes = 12 do exercício anterior</t>
    </r>
    <r>
      <rPr>
        <sz val="10"/>
        <rFont val="Arial"/>
        <family val="2"/>
      </rPr>
      <t xml:space="preserve"> no Demonstrativo da Saúde - </t>
    </r>
    <r>
      <rPr>
        <b/>
        <sz val="10"/>
        <rFont val="Arial"/>
        <family val="2"/>
      </rPr>
      <t>ASPS)</t>
    </r>
  </si>
  <si>
    <r>
      <rPr>
        <b/>
        <sz val="12"/>
        <rFont val="Arial"/>
        <family val="2"/>
      </rPr>
      <t xml:space="preserve">1 </t>
    </r>
    <r>
      <rPr>
        <sz val="12"/>
        <rFont val="Arial"/>
        <family val="2"/>
      </rPr>
      <t xml:space="preserve">Nos </t>
    </r>
    <r>
      <rPr>
        <b/>
        <sz val="12"/>
        <rFont val="Arial"/>
        <family val="2"/>
      </rPr>
      <t>cinco primeiros bimestres</t>
    </r>
    <r>
      <rPr>
        <sz val="12"/>
        <rFont val="Arial"/>
        <family val="2"/>
      </rPr>
      <t xml:space="preserve"> do exercício, o acompanhamento será feito com base na despesa liquidada No último bimestre do exercício, o valor deverá corresponder ao total da despesa empenhada</t>
    </r>
  </si>
  <si>
    <r>
      <rPr>
        <b/>
        <sz val="12"/>
        <rFont val="Arial"/>
        <family val="2"/>
      </rPr>
      <t>2</t>
    </r>
    <r>
      <rPr>
        <sz val="12"/>
        <rFont val="Arial"/>
        <family val="2"/>
      </rPr>
      <t xml:space="preserve"> Até o exercício de 2018, o controle da execução dos restos a pagar considerava apenas os valores dos restos a pagar não processados (regra antiga) A partir do exercício de 2019, o controle da execução dos restos a pagar considera os restos a pagar processados e não processados (regra nova)</t>
    </r>
  </si>
  <si>
    <r>
      <t xml:space="preserve">RECEITA DE OPERAÇÕES DE CRÉDITO INTERNAS E EXTERNAS VINCULADAS A SAÚDE </t>
    </r>
    <r>
      <rPr>
        <b/>
        <sz val="10"/>
        <color rgb="FFFF0000"/>
        <rFont val="Arial"/>
        <family val="2"/>
      </rPr>
      <t>(XXIX)</t>
    </r>
  </si>
  <si>
    <r>
      <t xml:space="preserve">OUTRAS RECEITAS </t>
    </r>
    <r>
      <rPr>
        <b/>
        <sz val="10"/>
        <color rgb="FFFF0000"/>
        <rFont val="Arial"/>
        <family val="2"/>
      </rPr>
      <t>(XXX)</t>
    </r>
  </si>
  <si>
    <r>
      <rPr>
        <b/>
        <sz val="9"/>
        <color rgb="FFFF0000"/>
        <rFont val="Arial"/>
        <family val="2"/>
      </rPr>
      <t xml:space="preserve">(+) </t>
    </r>
    <r>
      <rPr>
        <sz val="9"/>
        <color rgb="FFFF0000"/>
        <rFont val="Arial"/>
        <family val="2"/>
      </rPr>
      <t>(</t>
    </r>
    <r>
      <rPr>
        <sz val="9"/>
        <rFont val="Arial"/>
        <family val="2"/>
      </rPr>
      <t xml:space="preserve">cdCategoriaEconomica+cdOrigem+cdEspecie+cdDesdobramentoD1+cdDesdobramentoDD2+cdDesdobramentoD3+cdTipoNaturezaReceita) </t>
    </r>
    <r>
      <rPr>
        <b/>
        <sz val="9"/>
        <rFont val="Arial"/>
        <family val="2"/>
      </rPr>
      <t>IN</t>
    </r>
    <r>
      <rPr>
        <sz val="9"/>
        <color rgb="FFFF00FF"/>
        <rFont val="Arial"/>
        <family val="2"/>
      </rPr>
      <t xml:space="preserve"> </t>
    </r>
    <r>
      <rPr>
        <sz val="9"/>
        <color rgb="FFFF0000"/>
        <rFont val="Arial"/>
        <family val="2"/>
      </rPr>
      <t xml:space="preserve">( (17175001) </t>
    </r>
    <r>
      <rPr>
        <sz val="9"/>
        <color rgb="FFFF00FF"/>
        <rFont val="Arial"/>
        <family val="2"/>
      </rPr>
      <t xml:space="preserve">  
</t>
    </r>
    <r>
      <rPr>
        <sz val="9"/>
        <rFont val="Arial"/>
        <family val="2"/>
      </rPr>
      <t xml:space="preserve">AND cdOrigemFonte  NOT IN </t>
    </r>
    <r>
      <rPr>
        <sz val="9"/>
        <color rgb="FFFF0000"/>
        <rFont val="Arial"/>
        <family val="2"/>
      </rPr>
      <t xml:space="preserve">(12, 13, 14) </t>
    </r>
    <r>
      <rPr>
        <b/>
        <sz val="9"/>
        <color rgb="FFFF0000"/>
        <rFont val="Arial"/>
        <family val="2"/>
      </rPr>
      <t xml:space="preserve">
(+) (</t>
    </r>
    <r>
      <rPr>
        <sz val="9"/>
        <rFont val="Arial"/>
        <family val="2"/>
      </rPr>
      <t xml:space="preserve">cdCategoriaEconomica+cdOrigem+cdEspecie+cdDesdobramentoD1+cdDesdobramentoDD2) </t>
    </r>
    <r>
      <rPr>
        <b/>
        <sz val="9"/>
        <rFont val="Arial"/>
        <family val="2"/>
      </rPr>
      <t>IN</t>
    </r>
    <r>
      <rPr>
        <sz val="9"/>
        <rFont val="Arial"/>
        <family val="2"/>
      </rPr>
      <t xml:space="preserve"> </t>
    </r>
    <r>
      <rPr>
        <b/>
        <sz val="9"/>
        <color rgb="FFFF0000"/>
        <rFont val="Arial"/>
        <family val="2"/>
      </rPr>
      <t>(171350, 171351, 171399, 171457, 241150, 241151, 241199, 241450</t>
    </r>
    <r>
      <rPr>
        <sz val="9"/>
        <color rgb="FFFF0000"/>
        <rFont val="Arial"/>
        <family val="2"/>
      </rPr>
      <t xml:space="preserve">)  
AND </t>
    </r>
    <r>
      <rPr>
        <sz val="9"/>
        <rFont val="Arial"/>
        <family val="2"/>
      </rPr>
      <t>cdOrigemFonte</t>
    </r>
    <r>
      <rPr>
        <sz val="9"/>
        <color rgb="FFFF0000"/>
        <rFont val="Arial"/>
        <family val="2"/>
      </rPr>
      <t xml:space="preserve">  </t>
    </r>
    <r>
      <rPr>
        <b/>
        <sz val="9"/>
        <rFont val="Arial"/>
        <family val="2"/>
      </rPr>
      <t xml:space="preserve">NOT IN </t>
    </r>
    <r>
      <rPr>
        <sz val="9"/>
        <color rgb="FFFF0000"/>
        <rFont val="Arial"/>
        <family val="2"/>
      </rPr>
      <t xml:space="preserve">(12, 13, 14) </t>
    </r>
    <r>
      <rPr>
        <b/>
        <sz val="9"/>
        <color rgb="FFFF0000"/>
        <rFont val="Arial"/>
        <family val="2"/>
      </rPr>
      <t xml:space="preserve">
(+)</t>
    </r>
    <r>
      <rPr>
        <sz val="9"/>
        <rFont val="Arial"/>
        <family val="2"/>
      </rPr>
      <t xml:space="preserve"> (cdCategoriaEconomica+cdOrigem+cdEspecie) IN </t>
    </r>
    <r>
      <rPr>
        <b/>
        <sz val="9"/>
        <color rgb="FFFF0000"/>
        <rFont val="Arial"/>
        <family val="2"/>
      </rPr>
      <t>(171, 241)</t>
    </r>
    <r>
      <rPr>
        <sz val="9"/>
        <rFont val="Arial"/>
        <family val="2"/>
      </rPr>
      <t xml:space="preserve">  </t>
    </r>
    <r>
      <rPr>
        <sz val="9"/>
        <color rgb="FFFF0000"/>
        <rFont val="Arial"/>
        <family val="2"/>
      </rPr>
      <t xml:space="preserve"> </t>
    </r>
    <r>
      <rPr>
        <sz val="9"/>
        <rFont val="Arial"/>
        <family val="2"/>
      </rPr>
      <t xml:space="preserve">AND cdOrigemFonte </t>
    </r>
    <r>
      <rPr>
        <b/>
        <sz val="9"/>
        <rFont val="Arial"/>
        <family val="2"/>
      </rPr>
      <t>IN</t>
    </r>
    <r>
      <rPr>
        <b/>
        <sz val="9"/>
        <color rgb="FFFF0000"/>
        <rFont val="Arial"/>
        <family val="2"/>
      </rPr>
      <t xml:space="preserve"> (12, 13, 14) </t>
    </r>
    <r>
      <rPr>
        <sz val="9"/>
        <color rgb="FFFF00FF"/>
        <rFont val="Arial"/>
        <family val="2"/>
      </rPr>
      <t>A</t>
    </r>
    <r>
      <rPr>
        <sz val="9"/>
        <rFont val="Arial"/>
        <family val="2"/>
      </rPr>
      <t>ND cdAplicacaoFonte IN</t>
    </r>
    <r>
      <rPr>
        <b/>
        <sz val="9"/>
        <color rgb="FFFF0000"/>
        <rFont val="Arial"/>
        <family val="2"/>
      </rPr>
      <t xml:space="preserve"> (02)</t>
    </r>
  </si>
  <si>
    <r>
      <rPr>
        <b/>
        <sz val="9"/>
        <color rgb="FFFF0000"/>
        <rFont val="Arial"/>
        <family val="2"/>
      </rPr>
      <t xml:space="preserve">(+) </t>
    </r>
    <r>
      <rPr>
        <sz val="9"/>
        <rFont val="Arial"/>
        <family val="2"/>
      </rPr>
      <t xml:space="preserve">(cdCategoriaEconomica+cdOrigem+cdEspecie+cdDesdobramentoD1+cdDesdobramentoDD2+cdDesdobramentoD3+cdTipoNaturezaReceita) </t>
    </r>
    <r>
      <rPr>
        <b/>
        <sz val="9"/>
        <rFont val="Arial"/>
        <family val="2"/>
      </rPr>
      <t>IN</t>
    </r>
    <r>
      <rPr>
        <sz val="9"/>
        <rFont val="Arial"/>
        <family val="2"/>
      </rPr>
      <t xml:space="preserve"> </t>
    </r>
    <r>
      <rPr>
        <sz val="9"/>
        <color rgb="FFFF0000"/>
        <rFont val="Arial"/>
        <family val="2"/>
      </rPr>
      <t xml:space="preserve">(17245001,  24225001) </t>
    </r>
    <r>
      <rPr>
        <sz val="9"/>
        <color rgb="FFFF00FF"/>
        <rFont val="Arial"/>
        <family val="2"/>
      </rPr>
      <t xml:space="preserve">
</t>
    </r>
    <r>
      <rPr>
        <b/>
        <sz val="9"/>
        <color rgb="FFFF0000"/>
        <rFont val="Arial"/>
        <family val="2"/>
      </rPr>
      <t>(+)</t>
    </r>
    <r>
      <rPr>
        <sz val="9"/>
        <rFont val="Arial"/>
        <family val="2"/>
      </rPr>
      <t xml:space="preserve"> (cdCategoriaEconomica+cdOrigem+cdEspecie+cdDesdobramentoD1+cdDesdobramentoDD2) </t>
    </r>
    <r>
      <rPr>
        <b/>
        <sz val="9"/>
        <rFont val="Arial"/>
        <family val="2"/>
      </rPr>
      <t>IN</t>
    </r>
    <r>
      <rPr>
        <b/>
        <sz val="9"/>
        <color rgb="FFFF0000"/>
        <rFont val="Arial"/>
        <family val="2"/>
      </rPr>
      <t xml:space="preserve"> </t>
    </r>
    <r>
      <rPr>
        <sz val="9"/>
        <color rgb="FFFF0000"/>
        <rFont val="Arial"/>
        <family val="2"/>
      </rPr>
      <t xml:space="preserve">(172350, 242150) </t>
    </r>
  </si>
  <si>
    <r>
      <rPr>
        <b/>
        <sz val="9"/>
        <color rgb="FFFF0000"/>
        <rFont val="Arial"/>
        <family val="2"/>
      </rPr>
      <t>(+)</t>
    </r>
    <r>
      <rPr>
        <sz val="9"/>
        <rFont val="Arial"/>
        <family val="2"/>
      </rPr>
      <t xml:space="preserve"> (cdCategoriaEconomica+cdOrigem+cdEspecie+cdDesdobramentoD1+cdDesdobramentoDD2+cdDesdobramentoD3+cdTipoNaturezaReceita) </t>
    </r>
    <r>
      <rPr>
        <b/>
        <sz val="9"/>
        <rFont val="Arial"/>
        <family val="2"/>
      </rPr>
      <t>IN</t>
    </r>
    <r>
      <rPr>
        <sz val="9"/>
        <rFont val="Arial"/>
        <family val="2"/>
      </rPr>
      <t xml:space="preserve"> (</t>
    </r>
    <r>
      <rPr>
        <b/>
        <sz val="9"/>
        <rFont val="Arial"/>
        <family val="2"/>
      </rPr>
      <t>17325001)</t>
    </r>
    <r>
      <rPr>
        <sz val="9"/>
        <rFont val="Arial"/>
        <family val="2"/>
      </rPr>
      <t xml:space="preserve">
</t>
    </r>
    <r>
      <rPr>
        <b/>
        <sz val="9"/>
        <color rgb="FFFF0000"/>
        <rFont val="Arial"/>
        <family val="2"/>
      </rPr>
      <t xml:space="preserve">(+) </t>
    </r>
    <r>
      <rPr>
        <sz val="9"/>
        <rFont val="Arial"/>
        <family val="2"/>
      </rPr>
      <t xml:space="preserve">(cdCategoriaEconomica+cdOrigem+cdEspecie+cdDesdobramentoD1+cdDesdobramentoDD2) </t>
    </r>
    <r>
      <rPr>
        <b/>
        <sz val="9"/>
        <rFont val="Arial"/>
        <family val="2"/>
      </rPr>
      <t>IN</t>
    </r>
    <r>
      <rPr>
        <sz val="9"/>
        <rFont val="Arial"/>
        <family val="2"/>
      </rPr>
      <t xml:space="preserve"> (</t>
    </r>
    <r>
      <rPr>
        <b/>
        <sz val="9"/>
        <color rgb="FFFF0000"/>
        <rFont val="Arial"/>
        <family val="2"/>
      </rPr>
      <t>173150, 173250, 243150</t>
    </r>
    <r>
      <rPr>
        <sz val="9"/>
        <color rgb="FFFF0000"/>
        <rFont val="Arial"/>
        <family val="2"/>
      </rPr>
      <t xml:space="preserve">. </t>
    </r>
    <r>
      <rPr>
        <b/>
        <sz val="9"/>
        <color rgb="FFFF0000"/>
        <rFont val="Arial"/>
        <family val="2"/>
      </rPr>
      <t>243250</t>
    </r>
    <r>
      <rPr>
        <sz val="9"/>
        <rFont val="Arial"/>
        <family val="2"/>
      </rPr>
      <t>)</t>
    </r>
  </si>
  <si>
    <r>
      <rPr>
        <b/>
        <sz val="9"/>
        <color rgb="FFFF0000"/>
        <rFont val="Arial"/>
        <family val="2"/>
      </rPr>
      <t>(+)</t>
    </r>
    <r>
      <rPr>
        <b/>
        <sz val="9"/>
        <rFont val="Arial"/>
        <family val="2"/>
      </rPr>
      <t xml:space="preserve"> </t>
    </r>
    <r>
      <rPr>
        <sz val="9"/>
        <rFont val="Arial"/>
        <family val="2"/>
      </rPr>
      <t xml:space="preserve">(cdCategoriaEconomica+cdOrigem+cdEspecie+cdDesdobramentoD1+cdDesdobramentoDD2) </t>
    </r>
    <r>
      <rPr>
        <b/>
        <sz val="9"/>
        <rFont val="Arial"/>
        <family val="2"/>
      </rPr>
      <t xml:space="preserve">IN </t>
    </r>
    <r>
      <rPr>
        <b/>
        <sz val="9"/>
        <color rgb="FFFF0000"/>
        <rFont val="Arial"/>
        <family val="2"/>
      </rPr>
      <t xml:space="preserve">(211251, 212251) </t>
    </r>
  </si>
  <si>
    <r>
      <rPr>
        <b/>
        <sz val="10"/>
        <rFont val="Arial"/>
        <family val="2"/>
      </rPr>
      <t>COLUNA:</t>
    </r>
    <r>
      <rPr>
        <sz val="10"/>
        <rFont val="Arial"/>
        <family val="2"/>
      </rPr>
      <t xml:space="preserve"> </t>
    </r>
    <r>
      <rPr>
        <b/>
        <sz val="10"/>
        <color rgb="FFFF0000"/>
        <rFont val="Arial"/>
        <family val="2"/>
      </rPr>
      <t>Saldo Inicial (W)</t>
    </r>
    <r>
      <rPr>
        <b/>
        <sz val="10"/>
        <rFont val="Arial"/>
        <family val="2"/>
      </rPr>
      <t xml:space="preserve"> </t>
    </r>
    <r>
      <rPr>
        <sz val="10"/>
        <rFont val="Arial"/>
        <family val="2"/>
      </rPr>
      <t xml:space="preserve">não apresentará valor
</t>
    </r>
    <r>
      <rPr>
        <b/>
        <sz val="10"/>
        <rFont val="Arial"/>
        <family val="2"/>
      </rPr>
      <t>COLUNA:</t>
    </r>
    <r>
      <rPr>
        <sz val="10"/>
        <color rgb="FFFF0000"/>
        <rFont val="Arial"/>
        <family val="2"/>
      </rPr>
      <t xml:space="preserve"> </t>
    </r>
    <r>
      <rPr>
        <b/>
        <sz val="10"/>
        <color rgb="FFFF0000"/>
        <rFont val="Arial"/>
        <family val="2"/>
      </rPr>
      <t>Despesas Custeadas no Exercício de Referência: Empenhada (x),    Liquidada (y)   e    Pagas (z)</t>
    </r>
    <r>
      <rPr>
        <sz val="10"/>
        <rFont val="Arial"/>
        <family val="2"/>
      </rPr>
      <t xml:space="preserve">    </t>
    </r>
    <r>
      <rPr>
        <b/>
        <sz val="10"/>
        <color rgb="FFFF0000"/>
        <rFont val="Arial"/>
        <family val="2"/>
      </rPr>
      <t>(=)</t>
    </r>
    <r>
      <rPr>
        <b/>
        <sz val="10"/>
        <rFont val="Arial"/>
        <family val="2"/>
      </rPr>
      <t xml:space="preserve">   valor apurado </t>
    </r>
    <r>
      <rPr>
        <sz val="10"/>
        <rFont val="Arial"/>
        <family val="2"/>
      </rPr>
      <t xml:space="preserve">na linha: 
</t>
    </r>
    <r>
      <rPr>
        <b/>
        <sz val="10"/>
        <color rgb="FFFF0000"/>
        <rFont val="Arial"/>
        <family val="2"/>
      </rPr>
      <t xml:space="preserve">(-) </t>
    </r>
    <r>
      <rPr>
        <sz val="10"/>
        <rFont val="Arial"/>
        <family val="2"/>
      </rPr>
      <t xml:space="preserve">Despesas Custeadas com Disponibilidade de Caixa Vinculada aos Restos a Pagar Cancelados </t>
    </r>
    <r>
      <rPr>
        <b/>
        <sz val="10"/>
        <color rgb="FFFF0000"/>
        <rFont val="Arial"/>
        <family val="2"/>
      </rPr>
      <t>(XV)</t>
    </r>
    <r>
      <rPr>
        <sz val="10"/>
        <rFont val="Arial"/>
        <family val="2"/>
      </rPr>
      <t xml:space="preserve">,  em </t>
    </r>
    <r>
      <rPr>
        <b/>
        <sz val="10"/>
        <rFont val="Arial"/>
        <family val="2"/>
      </rPr>
      <t>nrAno = @NRANO</t>
    </r>
    <r>
      <rPr>
        <sz val="10"/>
        <rFont val="Arial"/>
        <family val="2"/>
      </rPr>
      <t xml:space="preserve">, para as colunas:  
</t>
    </r>
    <r>
      <rPr>
        <b/>
        <sz val="10"/>
        <rFont val="Arial"/>
        <family val="2"/>
      </rPr>
      <t xml:space="preserve">DESPESAS EMPENHADAS / DESPESAS LIQUIDADAS / DESPESAS LIQUIDADAS
</t>
    </r>
    <r>
      <rPr>
        <sz val="10"/>
        <rFont val="Arial"/>
        <family val="2"/>
      </rPr>
      <t xml:space="preserve">
</t>
    </r>
    <r>
      <rPr>
        <b/>
        <sz val="10"/>
        <rFont val="Arial"/>
        <family val="2"/>
      </rPr>
      <t xml:space="preserve">COLUNA: </t>
    </r>
    <r>
      <rPr>
        <sz val="10"/>
        <color rgb="FFFF0000"/>
        <rFont val="Arial"/>
        <family val="2"/>
      </rPr>
      <t xml:space="preserve">Saldo Final </t>
    </r>
    <r>
      <rPr>
        <b/>
        <sz val="10"/>
        <color rgb="FFFF0000"/>
        <rFont val="Arial"/>
        <family val="2"/>
      </rPr>
      <t>(não aplicado) (aa) = (w - (x ou y))</t>
    </r>
    <r>
      <rPr>
        <b/>
        <sz val="10"/>
        <rFont val="Arial"/>
        <family val="2"/>
      </rPr>
      <t xml:space="preserve"> </t>
    </r>
    <r>
      <rPr>
        <sz val="10"/>
        <rFont val="Arial"/>
        <family val="2"/>
      </rPr>
      <t>não apresentará valor</t>
    </r>
  </si>
  <si>
    <r>
      <rPr>
        <b/>
        <sz val="10"/>
        <rFont val="Arial"/>
        <family val="2"/>
      </rPr>
      <t>COLUNA:</t>
    </r>
    <r>
      <rPr>
        <sz val="10"/>
        <rFont val="Arial"/>
        <family val="2"/>
      </rPr>
      <t xml:space="preserve"> </t>
    </r>
    <r>
      <rPr>
        <b/>
        <sz val="10"/>
        <color rgb="FFFF0000"/>
        <rFont val="Arial"/>
        <family val="2"/>
      </rPr>
      <t>Saldo Inicial (W)</t>
    </r>
    <r>
      <rPr>
        <b/>
        <sz val="10"/>
        <rFont val="Arial"/>
        <family val="2"/>
      </rPr>
      <t xml:space="preserve"> </t>
    </r>
    <r>
      <rPr>
        <sz val="10"/>
        <rFont val="Arial"/>
        <family val="2"/>
      </rPr>
      <t xml:space="preserve">não apresentará valor
</t>
    </r>
    <r>
      <rPr>
        <sz val="10"/>
        <color rgb="FFFF0000"/>
        <rFont val="Arial"/>
        <family val="2"/>
      </rPr>
      <t xml:space="preserve">
</t>
    </r>
    <r>
      <rPr>
        <b/>
        <sz val="10"/>
        <rFont val="Arial"/>
        <family val="2"/>
      </rPr>
      <t>COLUNAS:</t>
    </r>
    <r>
      <rPr>
        <sz val="10"/>
        <color rgb="FFFF0000"/>
        <rFont val="Arial"/>
        <family val="2"/>
      </rPr>
      <t xml:space="preserve"> </t>
    </r>
    <r>
      <rPr>
        <b/>
        <sz val="10"/>
        <color rgb="FFFF0000"/>
        <rFont val="Arial"/>
        <family val="2"/>
      </rPr>
      <t xml:space="preserve">COLUNA: Despesas Custeadas no Exercício de Referência: Empenhadas (x),    Liquidadas (y)   e    Pagas (z)  </t>
    </r>
    <r>
      <rPr>
        <sz val="10"/>
        <color rgb="FFFF0000"/>
        <rFont val="Arial"/>
        <family val="2"/>
      </rPr>
      <t xml:space="preserve"> </t>
    </r>
    <r>
      <rPr>
        <sz val="10"/>
        <rFont val="Arial"/>
        <family val="2"/>
      </rPr>
      <t xml:space="preserve">
</t>
    </r>
    <r>
      <rPr>
        <b/>
        <sz val="10"/>
        <color rgb="FFFF0000"/>
        <rFont val="Arial"/>
        <family val="2"/>
      </rPr>
      <t>SE</t>
    </r>
    <r>
      <rPr>
        <sz val="10"/>
        <color rgb="FFFF00FF"/>
        <rFont val="Arial"/>
        <family val="2"/>
      </rPr>
      <t xml:space="preserve">  </t>
    </r>
    <r>
      <rPr>
        <sz val="10"/>
        <rFont val="Arial"/>
        <family val="2"/>
      </rPr>
      <t xml:space="preserve">@nrano </t>
    </r>
    <r>
      <rPr>
        <b/>
        <sz val="10"/>
        <color rgb="FFFF0000"/>
        <rFont val="Arial"/>
        <family val="2"/>
      </rPr>
      <t>= 2021</t>
    </r>
    <r>
      <rPr>
        <sz val="10"/>
        <rFont val="Arial"/>
        <family val="2"/>
      </rPr>
      <t xml:space="preserve">  valor igual ao apurado na linha:  DESPESAS CUSTEADAS COM DISPONIBILIDADE DE CAIXA VINCULADA AOS RESTOS A PAGAR CANCELADOS, em</t>
    </r>
    <r>
      <rPr>
        <b/>
        <sz val="10"/>
        <rFont val="Arial"/>
        <family val="2"/>
      </rPr>
      <t xml:space="preserve"> nrAno &lt;= @NRANO-1 </t>
    </r>
    <r>
      <rPr>
        <sz val="10"/>
        <rFont val="Arial"/>
        <family val="2"/>
      </rPr>
      <t xml:space="preserve">para as colunas: 
</t>
    </r>
    <r>
      <rPr>
        <b/>
        <sz val="10"/>
        <rFont val="Arial"/>
        <family val="2"/>
      </rPr>
      <t>DESPESAS EMPENHADAS /  DESPESAS   LIQUIDADAS /  DESPESAS LIQUIDADAS</t>
    </r>
    <r>
      <rPr>
        <sz val="10"/>
        <rFont val="Arial"/>
        <family val="2"/>
      </rPr>
      <t xml:space="preserve">
e,
</t>
    </r>
    <r>
      <rPr>
        <b/>
        <sz val="10"/>
        <color rgb="FFFF0000"/>
        <rFont val="Arial"/>
        <family val="2"/>
      </rPr>
      <t xml:space="preserve">SE </t>
    </r>
    <r>
      <rPr>
        <b/>
        <sz val="10"/>
        <rFont val="Arial"/>
        <family val="2"/>
      </rPr>
      <t xml:space="preserve"> @nrano </t>
    </r>
    <r>
      <rPr>
        <b/>
        <sz val="10"/>
        <color rgb="FFFF0000"/>
        <rFont val="Arial"/>
        <family val="2"/>
      </rPr>
      <t>&gt; 2021</t>
    </r>
    <r>
      <rPr>
        <b/>
        <sz val="10"/>
        <rFont val="Arial"/>
        <family val="2"/>
      </rPr>
      <t xml:space="preserve">  valor igual ao apurado na linha:  </t>
    </r>
    <r>
      <rPr>
        <sz val="10"/>
        <rFont val="Arial"/>
        <family val="2"/>
      </rPr>
      <t xml:space="preserve">(-) Despesas Custeadas com Disponibilidade de Caixa Vinculada aos Restos a Pagar Cancelados (XV), em </t>
    </r>
    <r>
      <rPr>
        <b/>
        <sz val="10"/>
        <rFont val="Arial"/>
        <family val="2"/>
      </rPr>
      <t>nrAno &lt;= @NRANO-1</t>
    </r>
    <r>
      <rPr>
        <sz val="10"/>
        <rFont val="Arial"/>
        <family val="2"/>
      </rPr>
      <t xml:space="preserve">, para as colunas: 
 </t>
    </r>
    <r>
      <rPr>
        <b/>
        <sz val="10"/>
        <rFont val="Arial"/>
        <family val="2"/>
      </rPr>
      <t xml:space="preserve">DESPESAS EMPENHADAS /  DESPESAS LIQUIDADAS /  DESPESAS LIQUIDADAS
COLUNA: </t>
    </r>
    <r>
      <rPr>
        <b/>
        <sz val="10"/>
        <color rgb="FFFF0000"/>
        <rFont val="Arial"/>
        <family val="2"/>
      </rPr>
      <t>Saldo Final (não aplicado) (aa) = (w - (x ou y))</t>
    </r>
    <r>
      <rPr>
        <b/>
        <sz val="10"/>
        <rFont val="Arial"/>
        <family val="2"/>
      </rPr>
      <t xml:space="preserve"> </t>
    </r>
    <r>
      <rPr>
        <sz val="10"/>
        <rFont val="Arial"/>
        <family val="2"/>
      </rPr>
      <t>não apresentará valor</t>
    </r>
  </si>
  <si>
    <r>
      <rPr>
        <b/>
        <sz val="10"/>
        <rFont val="Arial"/>
        <family val="2"/>
      </rPr>
      <t>COLUNA:</t>
    </r>
    <r>
      <rPr>
        <sz val="10"/>
        <rFont val="Arial"/>
        <family val="2"/>
      </rPr>
      <t xml:space="preserve"> </t>
    </r>
    <r>
      <rPr>
        <b/>
        <sz val="10"/>
        <color rgb="FFFF0000"/>
        <rFont val="Arial"/>
        <family val="2"/>
      </rPr>
      <t>Saldo Inicial (W)</t>
    </r>
    <r>
      <rPr>
        <b/>
        <sz val="10"/>
        <rFont val="Arial"/>
        <family val="2"/>
      </rPr>
      <t xml:space="preserve"> </t>
    </r>
    <r>
      <rPr>
        <sz val="10"/>
        <rFont val="Arial"/>
        <family val="2"/>
      </rPr>
      <t xml:space="preserve">não apresentará valor
</t>
    </r>
    <r>
      <rPr>
        <sz val="10"/>
        <color rgb="FFFF0000"/>
        <rFont val="Arial"/>
        <family val="2"/>
      </rPr>
      <t xml:space="preserve">
</t>
    </r>
    <r>
      <rPr>
        <b/>
        <sz val="10"/>
        <rFont val="Arial"/>
        <family val="2"/>
      </rPr>
      <t>COLUNAS:</t>
    </r>
    <r>
      <rPr>
        <sz val="10"/>
        <color rgb="FFFF0000"/>
        <rFont val="Arial"/>
        <family val="2"/>
      </rPr>
      <t xml:space="preserve"> </t>
    </r>
    <r>
      <rPr>
        <b/>
        <sz val="10"/>
        <color rgb="FFFF0000"/>
        <rFont val="Arial"/>
        <family val="2"/>
      </rPr>
      <t xml:space="preserve">COLUNA: Despesas Custeadas no Exercício de Referência: Empenhadas (x),    Liquidadas (y)   e    Pagas (z)  </t>
    </r>
    <r>
      <rPr>
        <sz val="10"/>
        <color rgb="FFFF0000"/>
        <rFont val="Arial"/>
        <family val="2"/>
      </rPr>
      <t xml:space="preserve"> </t>
    </r>
    <r>
      <rPr>
        <sz val="10"/>
        <rFont val="Arial"/>
        <family val="2"/>
      </rPr>
      <t xml:space="preserve">
</t>
    </r>
    <r>
      <rPr>
        <b/>
        <sz val="10"/>
        <color rgb="FFFF0000"/>
        <rFont val="Arial"/>
        <family val="2"/>
      </rPr>
      <t>SE</t>
    </r>
    <r>
      <rPr>
        <sz val="10"/>
        <rFont val="Arial"/>
        <family val="2"/>
      </rPr>
      <t xml:space="preserve">  @nrano </t>
    </r>
    <r>
      <rPr>
        <sz val="10"/>
        <color rgb="FFFF0000"/>
        <rFont val="Arial"/>
        <family val="2"/>
      </rPr>
      <t>= 2021</t>
    </r>
    <r>
      <rPr>
        <sz val="10"/>
        <color rgb="FFFF00FF"/>
        <rFont val="Arial"/>
        <family val="2"/>
      </rPr>
      <t xml:space="preserve"> </t>
    </r>
    <r>
      <rPr>
        <sz val="10"/>
        <rFont val="Arial"/>
        <family val="2"/>
      </rPr>
      <t xml:space="preserve"> valor igual ao apurado na linha:  DESPESAS CUSTEADAS COM DISPONIBILIDADE DE CAIXA VINCULADA AOS RESTOS A PAGAR CANCELADOS, em nrAno &lt;= @NRANO-2 para as colunas:
</t>
    </r>
    <r>
      <rPr>
        <b/>
        <sz val="10"/>
        <rFont val="Arial"/>
        <family val="2"/>
      </rPr>
      <t xml:space="preserve"> DESPESAS EMPENHADAS /  DESPESAS  LIQUIDADAS  /  DESPESAS LIQUIDADAS</t>
    </r>
    <r>
      <rPr>
        <sz val="10"/>
        <rFont val="Arial"/>
        <family val="2"/>
      </rPr>
      <t xml:space="preserve">
e,
</t>
    </r>
    <r>
      <rPr>
        <b/>
        <sz val="10"/>
        <color rgb="FFFF0000"/>
        <rFont val="Arial"/>
        <family val="2"/>
      </rPr>
      <t>SE</t>
    </r>
    <r>
      <rPr>
        <b/>
        <sz val="10"/>
        <rFont val="Arial"/>
        <family val="2"/>
      </rPr>
      <t xml:space="preserve">  @nrano &gt; 2021  valor igual ao apurado na linha:  </t>
    </r>
    <r>
      <rPr>
        <sz val="10"/>
        <rFont val="Arial"/>
        <family val="2"/>
      </rPr>
      <t xml:space="preserve">(-) Despesas Custeadas com Disponibilidade de Caixa Vinculada aos Restos a Pagar Cancelados (XV), em nrAno &lt;= @NRANO-2, para as colunas: 
 </t>
    </r>
    <r>
      <rPr>
        <b/>
        <sz val="10"/>
        <rFont val="Arial"/>
        <family val="2"/>
      </rPr>
      <t xml:space="preserve">DESPESAS EMPENHADAS  /  DESPESAS LIQUIDADAS  /  DESPESAS LIQUIDADAS
COLUNA: </t>
    </r>
    <r>
      <rPr>
        <sz val="10"/>
        <color rgb="FFFF0000"/>
        <rFont val="Arial"/>
        <family val="2"/>
      </rPr>
      <t xml:space="preserve">Saldo Final </t>
    </r>
    <r>
      <rPr>
        <b/>
        <sz val="10"/>
        <color rgb="FFFF0000"/>
        <rFont val="Arial"/>
        <family val="2"/>
      </rPr>
      <t>(não aplicado) (aa) = (w - (x ou y))</t>
    </r>
    <r>
      <rPr>
        <b/>
        <sz val="10"/>
        <rFont val="Arial"/>
        <family val="2"/>
      </rPr>
      <t xml:space="preserve"> </t>
    </r>
    <r>
      <rPr>
        <sz val="10"/>
        <rFont val="Arial"/>
        <family val="2"/>
      </rPr>
      <t>não apresentará valor</t>
    </r>
  </si>
  <si>
    <r>
      <rPr>
        <b/>
        <sz val="11"/>
        <color rgb="FFFF0000"/>
        <rFont val="Arial"/>
        <family val="2"/>
      </rPr>
      <t>SE = 2021</t>
    </r>
    <r>
      <rPr>
        <sz val="11"/>
        <color rgb="FFFF0000"/>
        <rFont val="Arial"/>
        <family val="2"/>
      </rPr>
      <t xml:space="preserve"> </t>
    </r>
    <r>
      <rPr>
        <sz val="11"/>
        <rFont val="Arial"/>
        <family val="2"/>
      </rPr>
      <t xml:space="preserve"> USE valor apurado na linha: VALOR REFERENTE À DIFERENÇA ENTRE O VALOR EXECUTADO E O LIMITE MÍNIMO CONSTITUCIONAL [(IIIb * 15%) - VI] para nrAno = @nrAno-1 </t>
    </r>
    <r>
      <rPr>
        <b/>
        <sz val="11"/>
        <color rgb="FFFF0000"/>
        <rFont val="Arial"/>
        <family val="2"/>
      </rPr>
      <t xml:space="preserve"> SE &lt; 0</t>
    </r>
    <r>
      <rPr>
        <sz val="11"/>
        <rFont val="Arial"/>
        <family val="2"/>
      </rPr>
      <t xml:space="preserve">
</t>
    </r>
    <r>
      <rPr>
        <b/>
        <sz val="11"/>
        <color rgb="FFFF0000"/>
        <rFont val="Arial"/>
        <family val="2"/>
      </rPr>
      <t xml:space="preserve">SE &gt; 2021 </t>
    </r>
    <r>
      <rPr>
        <sz val="11"/>
        <rFont val="Arial"/>
        <family val="2"/>
      </rPr>
      <t xml:space="preserve"> ENTÃO USE o valor apurado na linha: Limite</t>
    </r>
    <r>
      <rPr>
        <b/>
        <sz val="11"/>
        <rFont val="Arial"/>
        <family val="2"/>
      </rPr>
      <t xml:space="preserve"> não Cumprido (XIX) = (XVIII)</t>
    </r>
    <r>
      <rPr>
        <sz val="11"/>
        <rFont val="Arial"/>
        <family val="2"/>
      </rPr>
      <t xml:space="preserve">  para </t>
    </r>
    <r>
      <rPr>
        <b/>
        <sz val="11"/>
        <rFont val="Arial"/>
        <family val="2"/>
      </rPr>
      <t>nrAno = @nrAno-1</t>
    </r>
    <r>
      <rPr>
        <sz val="11"/>
        <rFont val="Arial"/>
        <family val="2"/>
      </rPr>
      <t xml:space="preserve">  </t>
    </r>
    <r>
      <rPr>
        <b/>
        <sz val="11"/>
        <color rgb="FFFF0000"/>
        <rFont val="Arial"/>
        <family val="2"/>
      </rPr>
      <t>SE &lt; 0</t>
    </r>
  </si>
  <si>
    <r>
      <rPr>
        <b/>
        <sz val="11"/>
        <color rgb="FFFF0000"/>
        <rFont val="Arial"/>
        <family val="2"/>
      </rPr>
      <t>PARA = 2021</t>
    </r>
    <r>
      <rPr>
        <sz val="11"/>
        <color rgb="FFFF0000"/>
        <rFont val="Arial"/>
        <family val="2"/>
      </rPr>
      <t xml:space="preserve"> </t>
    </r>
    <r>
      <rPr>
        <sz val="11"/>
        <rFont val="Arial"/>
        <family val="2"/>
      </rPr>
      <t xml:space="preserve"> USE valor apurado na linha: VALOR REFERENTE À DIFERENÇA ENTRE O VALOR EXECUTADO E O LIMITE MÍNIMO CONSTITUCIONAL [(IIIb * 15%) - VI] para nrAno &lt;= @nrAno-2 </t>
    </r>
    <r>
      <rPr>
        <b/>
        <sz val="11"/>
        <color rgb="FFFF0000"/>
        <rFont val="Arial"/>
        <family val="2"/>
      </rPr>
      <t xml:space="preserve"> SE &lt; 0</t>
    </r>
    <r>
      <rPr>
        <sz val="11"/>
        <rFont val="Arial"/>
        <family val="2"/>
      </rPr>
      <t xml:space="preserve">
</t>
    </r>
    <r>
      <rPr>
        <b/>
        <sz val="11"/>
        <color rgb="FFFF0000"/>
        <rFont val="Arial"/>
        <family val="2"/>
      </rPr>
      <t xml:space="preserve">PARA &gt; 2021 </t>
    </r>
    <r>
      <rPr>
        <sz val="11"/>
        <rFont val="Arial"/>
        <family val="2"/>
      </rPr>
      <t xml:space="preserve"> ENTÃO USE o valor apurado na linha: Limite</t>
    </r>
    <r>
      <rPr>
        <b/>
        <sz val="11"/>
        <rFont val="Arial"/>
        <family val="2"/>
      </rPr>
      <t xml:space="preserve"> não Cumprido (XIX) = (XVIII)</t>
    </r>
    <r>
      <rPr>
        <sz val="11"/>
        <rFont val="Arial"/>
        <family val="2"/>
      </rPr>
      <t xml:space="preserve">  para</t>
    </r>
    <r>
      <rPr>
        <b/>
        <sz val="11"/>
        <rFont val="Arial"/>
        <family val="2"/>
      </rPr>
      <t xml:space="preserve"> nrAno &lt;= @nrAno-2</t>
    </r>
    <r>
      <rPr>
        <sz val="11"/>
        <rFont val="Arial"/>
        <family val="2"/>
      </rPr>
      <t xml:space="preserve">  </t>
    </r>
    <r>
      <rPr>
        <b/>
        <sz val="11"/>
        <color rgb="FFFF0000"/>
        <rFont val="Arial"/>
        <family val="2"/>
      </rPr>
      <t>SE &lt; 0</t>
    </r>
  </si>
  <si>
    <r>
      <t>COLUNA:</t>
    </r>
    <r>
      <rPr>
        <b/>
        <sz val="9.5"/>
        <color rgb="FFFF0000"/>
        <rFont val="Arial"/>
        <family val="2"/>
      </rPr>
      <t xml:space="preserve">                     </t>
    </r>
    <r>
      <rPr>
        <b/>
        <u/>
        <sz val="9.5"/>
        <color rgb="FFFF0000"/>
        <rFont val="Arial"/>
        <family val="2"/>
      </rPr>
      <t xml:space="preserve">Valor Mínimo para aplicação em ASPS   </t>
    </r>
    <r>
      <rPr>
        <b/>
        <u/>
        <sz val="9.5"/>
        <rFont val="Arial"/>
        <family val="2"/>
      </rPr>
      <t xml:space="preserve">     </t>
    </r>
    <r>
      <rPr>
        <b/>
        <u/>
        <sz val="9.5"/>
        <color rgb="FFFF0000"/>
        <rFont val="Arial"/>
        <family val="2"/>
      </rPr>
      <t>(m)</t>
    </r>
    <r>
      <rPr>
        <b/>
        <sz val="9.5"/>
        <rFont val="Arial"/>
        <family val="2"/>
      </rPr>
      <t xml:space="preserve">
</t>
    </r>
    <r>
      <rPr>
        <b/>
        <sz val="9.5"/>
        <color rgb="FFFF0000"/>
        <rFont val="Arial"/>
        <family val="2"/>
      </rPr>
      <t>(=)</t>
    </r>
    <r>
      <rPr>
        <b/>
        <sz val="9.5"/>
        <rFont val="Arial"/>
        <family val="2"/>
      </rPr>
      <t xml:space="preserve"> </t>
    </r>
    <r>
      <rPr>
        <sz val="9.5"/>
        <rFont val="Arial"/>
        <family val="2"/>
      </rPr>
      <t xml:space="preserve">VALOR APURADO LINHA: </t>
    </r>
    <r>
      <rPr>
        <sz val="9.5"/>
        <color rgb="FF00B050"/>
        <rFont val="Arial"/>
        <family val="2"/>
      </rPr>
      <t xml:space="preserve"> </t>
    </r>
    <r>
      <rPr>
        <sz val="9.5"/>
        <rFont val="Arial"/>
        <family val="2"/>
      </rPr>
      <t>Despesa Mínima a ser Aplicada em ASPS (XVII) = (III) x 15% (LC 141/2012)</t>
    </r>
    <r>
      <rPr>
        <sz val="9.5"/>
        <color rgb="FF00B050"/>
        <rFont val="Arial"/>
        <family val="2"/>
      </rPr>
      <t xml:space="preserve">  </t>
    </r>
    <r>
      <rPr>
        <sz val="9.5"/>
        <color rgb="FFFF0000"/>
        <rFont val="Arial"/>
        <family val="2"/>
      </rPr>
      <t xml:space="preserve">ou da </t>
    </r>
    <r>
      <rPr>
        <sz val="9.5"/>
        <rFont val="Arial"/>
        <family val="2"/>
      </rPr>
      <t>linha Despesa Mínima a ser Aplicada em ASPS (XVII) = (III) x % (Lei Orgânica Municipal)  ---</t>
    </r>
    <r>
      <rPr>
        <sz val="9.5"/>
        <color rgb="FFFF0000"/>
        <rFont val="Arial"/>
        <family val="2"/>
      </rPr>
      <t>-(</t>
    </r>
    <r>
      <rPr>
        <sz val="9.5"/>
        <color rgb="FFC00000"/>
        <rFont val="Arial"/>
        <family val="2"/>
      </rPr>
      <t>o MAIOR)</t>
    </r>
    <r>
      <rPr>
        <b/>
        <sz val="9.5"/>
        <color rgb="FF00B050"/>
        <rFont val="Arial"/>
        <family val="2"/>
      </rPr>
      <t xml:space="preserve">
</t>
    </r>
    <r>
      <rPr>
        <b/>
        <sz val="9.5"/>
        <rFont val="Arial"/>
        <family val="2"/>
      </rPr>
      <t xml:space="preserve">COLUNA:                    </t>
    </r>
    <r>
      <rPr>
        <b/>
        <sz val="9.5"/>
        <color rgb="FFFF0000"/>
        <rFont val="Arial"/>
        <family val="2"/>
      </rPr>
      <t xml:space="preserve"> </t>
    </r>
    <r>
      <rPr>
        <b/>
        <u/>
        <sz val="9.5"/>
        <color rgb="FFFF0000"/>
        <rFont val="Arial"/>
        <family val="2"/>
      </rPr>
      <t xml:space="preserve">Valor aplicado em ASPS no exercício </t>
    </r>
    <r>
      <rPr>
        <b/>
        <u/>
        <sz val="9.5"/>
        <rFont val="Arial"/>
        <family val="2"/>
      </rPr>
      <t xml:space="preserve">        </t>
    </r>
    <r>
      <rPr>
        <b/>
        <u/>
        <sz val="9.5"/>
        <color rgb="FFFF0000"/>
        <rFont val="Arial"/>
        <family val="2"/>
      </rPr>
      <t xml:space="preserve"> (n)</t>
    </r>
    <r>
      <rPr>
        <b/>
        <sz val="9.5"/>
        <rFont val="Arial"/>
        <family val="2"/>
      </rPr>
      <t xml:space="preserve">
</t>
    </r>
    <r>
      <rPr>
        <b/>
        <sz val="9.5"/>
        <color rgb="FFFF0000"/>
        <rFont val="Arial"/>
        <family val="2"/>
      </rPr>
      <t xml:space="preserve">(=) </t>
    </r>
    <r>
      <rPr>
        <sz val="9.5"/>
        <rFont val="Arial"/>
        <family val="2"/>
      </rPr>
      <t>VALOR APURADO LINHA</t>
    </r>
    <r>
      <rPr>
        <sz val="9.5"/>
        <color rgb="FFFF0000"/>
        <rFont val="Arial"/>
        <family val="2"/>
      </rPr>
      <t>:</t>
    </r>
    <r>
      <rPr>
        <sz val="9.5"/>
        <rFont val="Arial"/>
        <family val="2"/>
      </rPr>
      <t xml:space="preserve"> VALOR APLICADO EM ASPS (XVI) 
</t>
    </r>
    <r>
      <rPr>
        <b/>
        <sz val="9.5"/>
        <rFont val="Arial"/>
        <family val="2"/>
      </rPr>
      <t xml:space="preserve">COLUNA:                     </t>
    </r>
    <r>
      <rPr>
        <b/>
        <u/>
        <sz val="9.5"/>
        <color rgb="FFFF0000"/>
        <rFont val="Arial"/>
        <family val="2"/>
      </rPr>
      <t xml:space="preserve">Valor aplicado além do limite mínimo </t>
    </r>
    <r>
      <rPr>
        <b/>
        <u/>
        <sz val="9.5"/>
        <rFont val="Arial"/>
        <family val="2"/>
      </rPr>
      <t xml:space="preserve">         </t>
    </r>
    <r>
      <rPr>
        <b/>
        <u/>
        <sz val="9.5"/>
        <color rgb="FFFF0000"/>
        <rFont val="Arial"/>
        <family val="2"/>
      </rPr>
      <t xml:space="preserve">(o) = (n - m),   </t>
    </r>
    <r>
      <rPr>
        <b/>
        <u/>
        <sz val="9.5"/>
        <rFont val="Arial"/>
        <family val="2"/>
      </rPr>
      <t xml:space="preserve">              </t>
    </r>
    <r>
      <rPr>
        <b/>
        <u/>
        <sz val="9.5"/>
        <color rgb="FFFF0000"/>
        <rFont val="Arial"/>
        <family val="2"/>
      </rPr>
      <t>SE &lt; 0,      ENTÃO (o) = 0</t>
    </r>
    <r>
      <rPr>
        <b/>
        <sz val="9.5"/>
        <color rgb="FFFF0000"/>
        <rFont val="Arial"/>
        <family val="2"/>
      </rPr>
      <t xml:space="preserve">
(=) </t>
    </r>
    <r>
      <rPr>
        <sz val="9.5"/>
        <rFont val="Arial"/>
        <family val="2"/>
      </rPr>
      <t xml:space="preserve">Valor aplicado em ASPS no exercício  (n) - Valor Mínimo p/aplicação em ASPS  (m) </t>
    </r>
    <r>
      <rPr>
        <sz val="9.5"/>
        <color rgb="FFFF0000"/>
        <rFont val="Arial"/>
        <family val="2"/>
      </rPr>
      <t xml:space="preserve"> SE RESULTADO &lt; 0     ENTÃO  0 </t>
    </r>
    <r>
      <rPr>
        <sz val="9.5"/>
        <rFont val="Arial"/>
        <family val="2"/>
      </rPr>
      <t xml:space="preserve">      </t>
    </r>
    <r>
      <rPr>
        <sz val="9.5"/>
        <color rgb="FFFF0000"/>
        <rFont val="Arial"/>
        <family val="2"/>
      </rPr>
      <t>SENÃO = RESULTADO DA FÓRMULA</t>
    </r>
    <r>
      <rPr>
        <b/>
        <sz val="9.5"/>
        <color rgb="FFFF0000"/>
        <rFont val="Arial"/>
        <family val="2"/>
      </rPr>
      <t xml:space="preserve">
</t>
    </r>
    <r>
      <rPr>
        <b/>
        <sz val="9.5"/>
        <rFont val="Arial"/>
        <family val="2"/>
      </rPr>
      <t xml:space="preserve">
COLUNA:                    </t>
    </r>
    <r>
      <rPr>
        <b/>
        <u/>
        <sz val="9.5"/>
        <color rgb="FFFF0000"/>
        <rFont val="Arial"/>
        <family val="2"/>
      </rPr>
      <t>Total inscrito em RP no exercício    (p)</t>
    </r>
    <r>
      <rPr>
        <b/>
        <sz val="9.5"/>
        <rFont val="Arial"/>
        <family val="2"/>
      </rPr>
      <t xml:space="preserve">
</t>
    </r>
    <r>
      <rPr>
        <b/>
        <sz val="9.5"/>
        <color rgb="FFFF0000"/>
        <rFont val="Arial"/>
        <family val="2"/>
      </rPr>
      <t>(=)</t>
    </r>
    <r>
      <rPr>
        <sz val="9.5"/>
        <rFont val="Arial"/>
        <family val="2"/>
      </rPr>
      <t xml:space="preserve"> EmpenhoLiquidoDoMes) - (vlPagamentoLiquidoDoMes) </t>
    </r>
    <r>
      <rPr>
        <b/>
        <sz val="9.5"/>
        <rFont val="Arial"/>
        <family val="2"/>
      </rPr>
      <t xml:space="preserve">
</t>
    </r>
    <r>
      <rPr>
        <b/>
        <sz val="9.5"/>
        <color rgb="FFFF0000"/>
        <rFont val="Arial"/>
        <family val="2"/>
      </rPr>
      <t xml:space="preserve">(+) </t>
    </r>
    <r>
      <rPr>
        <sz val="9.5"/>
        <rFont val="Arial"/>
        <family val="2"/>
      </rPr>
      <t xml:space="preserve">cdFuncao = </t>
    </r>
    <r>
      <rPr>
        <b/>
        <sz val="9.5"/>
        <color rgb="FFFF0000"/>
        <rFont val="Arial"/>
        <family val="2"/>
      </rPr>
      <t>10</t>
    </r>
    <r>
      <rPr>
        <sz val="9.5"/>
        <rFont val="Arial"/>
        <family val="2"/>
      </rPr>
      <t xml:space="preserve"> AND cdSubfuncao IN </t>
    </r>
    <r>
      <rPr>
        <b/>
        <sz val="9.5"/>
        <color rgb="FFFF0000"/>
        <rFont val="Arial"/>
        <family val="2"/>
      </rPr>
      <t>(</t>
    </r>
    <r>
      <rPr>
        <sz val="9.5"/>
        <color rgb="FFFF0000"/>
        <rFont val="Arial"/>
        <family val="2"/>
      </rPr>
      <t>121, 122, 123, 124, 125, 126, 128, 331, 301, 302, 303, 304, 305, 306)</t>
    </r>
    <r>
      <rPr>
        <sz val="9.5"/>
        <rFont val="Arial"/>
        <family val="2"/>
      </rPr>
      <t xml:space="preserve"> AND cdOrigemFonte  IN </t>
    </r>
    <r>
      <rPr>
        <sz val="9.5"/>
        <color rgb="FFFF0000"/>
        <rFont val="Arial"/>
        <family val="2"/>
      </rPr>
      <t xml:space="preserve">(01) </t>
    </r>
    <r>
      <rPr>
        <b/>
        <sz val="9.5"/>
        <color rgb="FFFF0000"/>
        <rFont val="Arial"/>
        <family val="2"/>
      </rPr>
      <t xml:space="preserve"> </t>
    </r>
    <r>
      <rPr>
        <sz val="9.5"/>
        <rFont val="Arial"/>
        <family val="2"/>
      </rPr>
      <t xml:space="preserve">
</t>
    </r>
    <r>
      <rPr>
        <b/>
        <sz val="9.5"/>
        <color rgb="FFFF0000"/>
        <rFont val="Arial"/>
        <family val="2"/>
      </rPr>
      <t xml:space="preserve">(-) cdElemento IN </t>
    </r>
    <r>
      <rPr>
        <sz val="9.5"/>
        <color rgb="FFFF0000"/>
        <rFont val="Arial"/>
        <family val="2"/>
      </rPr>
      <t xml:space="preserve">(01,03,06,29,32,41,42,43,45,59,62,63,64,65,66,86,91,94,95,97,98,99)
</t>
    </r>
    <r>
      <rPr>
        <b/>
        <sz val="9.5"/>
        <color rgb="FFFF0000"/>
        <rFont val="Arial"/>
        <family val="2"/>
      </rPr>
      <t xml:space="preserve">(-) </t>
    </r>
    <r>
      <rPr>
        <sz val="9.5"/>
        <rFont val="Arial"/>
        <family val="2"/>
      </rPr>
      <t>cdElemento + cdDesdobramento IN</t>
    </r>
    <r>
      <rPr>
        <b/>
        <sz val="9.5"/>
        <color rgb="FFFF0000"/>
        <rFont val="Arial"/>
        <family val="2"/>
      </rPr>
      <t xml:space="preserve"> </t>
    </r>
    <r>
      <rPr>
        <sz val="9.5"/>
        <color rgb="FFFF0000"/>
        <rFont val="Arial"/>
        <family val="2"/>
      </rPr>
      <t>(0801,0853,1175,1177,1310,1312,1321,1323,1330,1606,1645,3002,3005,3006,3008,3012,3013,3014,3015,3018,3027,3031,3032,3033,3034,3037,3038,3040,3054,3303,3502,3609,3610,3611,3612,3624, 3632,3634,3689,3702,3703,3704,3906,3913,3921,3923,3932,3942,3943,3944,3949,3960,3962,3965,3967,3969,3977,3978,3985,3987,3989,5101,5102,5202,5214,5220,5222,5226,5240,5244,5246,5250,5253,5254,5256,5258,5260,5283,5289,9201,9203,9206,9208,9210,9212,9259,9263,9264,9265,9266,9298,9304)</t>
    </r>
    <r>
      <rPr>
        <b/>
        <sz val="9.5"/>
        <color rgb="FFFF0000"/>
        <rFont val="Arial"/>
        <family val="2"/>
      </rPr>
      <t xml:space="preserve">
(-) </t>
    </r>
    <r>
      <rPr>
        <sz val="9.5"/>
        <rFont val="Arial"/>
        <family val="2"/>
      </rPr>
      <t xml:space="preserve">cdElemento + cdDesdobramento + cdDetalhamento </t>
    </r>
    <r>
      <rPr>
        <b/>
        <sz val="9.5"/>
        <rFont val="Arial"/>
        <family val="2"/>
      </rPr>
      <t>IN</t>
    </r>
    <r>
      <rPr>
        <sz val="9.5"/>
        <rFont val="Arial"/>
        <family val="2"/>
      </rPr>
      <t xml:space="preserve"> </t>
    </r>
    <r>
      <rPr>
        <sz val="9.5"/>
        <color rgb="FFFF0000"/>
        <rFont val="Arial"/>
        <family val="2"/>
      </rPr>
      <t>(085102,114302,114303,114305,114377,114502,114503,114505,114577,117501,117502,117503,130201,130202,130203,130204,395050,395060))</t>
    </r>
    <r>
      <rPr>
        <b/>
        <sz val="9.5"/>
        <color rgb="FFFF0000"/>
        <rFont val="Arial"/>
        <family val="2"/>
      </rPr>
      <t xml:space="preserve">
(+) </t>
    </r>
    <r>
      <rPr>
        <sz val="9.5"/>
        <rFont val="Arial"/>
        <family val="2"/>
      </rPr>
      <t xml:space="preserve">cdElemento + cdDesdobramento </t>
    </r>
    <r>
      <rPr>
        <b/>
        <sz val="9.5"/>
        <rFont val="Arial"/>
        <family val="2"/>
      </rPr>
      <t>IN</t>
    </r>
    <r>
      <rPr>
        <b/>
        <sz val="9.5"/>
        <color rgb="FFFF0000"/>
        <rFont val="Arial"/>
        <family val="2"/>
      </rPr>
      <t xml:space="preserve"> </t>
    </r>
    <r>
      <rPr>
        <sz val="9.5"/>
        <color rgb="FFFF0000"/>
        <rFont val="Arial"/>
        <family val="2"/>
      </rPr>
      <t>(3202,4104,4107,4120,4125,4130,4208,4305,4320,4325,4330,9401)</t>
    </r>
    <r>
      <rPr>
        <b/>
        <sz val="9.5"/>
        <color rgb="FFFF0000"/>
        <rFont val="Arial"/>
        <family val="2"/>
      </rPr>
      <t xml:space="preserve">
(+) </t>
    </r>
    <r>
      <rPr>
        <sz val="9.5"/>
        <rFont val="Arial"/>
        <family val="2"/>
      </rPr>
      <t xml:space="preserve">cdElemento + cdDesdobramento + cdDetalhamento </t>
    </r>
    <r>
      <rPr>
        <b/>
        <sz val="9.5"/>
        <rFont val="Arial"/>
        <family val="2"/>
      </rPr>
      <t>IN</t>
    </r>
    <r>
      <rPr>
        <sz val="9.5"/>
        <rFont val="Arial"/>
        <family val="2"/>
      </rPr>
      <t xml:space="preserve"> (</t>
    </r>
    <r>
      <rPr>
        <sz val="9.5"/>
        <color rgb="FFFF0000"/>
        <rFont val="Arial"/>
        <family val="2"/>
      </rPr>
      <t>370202,370302,370402,394340,394420,396902,396905,397702,397802,510104,510106,510107,510114,510116,510117)</t>
    </r>
    <r>
      <rPr>
        <b/>
        <sz val="9.5"/>
        <color rgb="FFFF0000"/>
        <rFont val="Arial"/>
        <family val="2"/>
      </rPr>
      <t xml:space="preserve">
(+) </t>
    </r>
    <r>
      <rPr>
        <sz val="9.5"/>
        <rFont val="Arial"/>
        <family val="2"/>
      </rPr>
      <t xml:space="preserve">cdCategoriaEconomica + cdGrupoNatureza + cdModalidade + cdElemento + cdDesdobramento </t>
    </r>
    <r>
      <rPr>
        <b/>
        <sz val="9.5"/>
        <rFont val="Arial"/>
        <family val="2"/>
      </rPr>
      <t>IN</t>
    </r>
    <r>
      <rPr>
        <sz val="9.5"/>
        <rFont val="Arial"/>
        <family val="2"/>
      </rPr>
      <t xml:space="preserve"> </t>
    </r>
    <r>
      <rPr>
        <sz val="9.5"/>
        <color rgb="FFFF0000"/>
        <rFont val="Arial"/>
        <family val="2"/>
      </rPr>
      <t>(33909101,33909102)</t>
    </r>
    <r>
      <rPr>
        <b/>
        <sz val="9.5"/>
        <color rgb="FFFF0000"/>
        <rFont val="Arial"/>
        <family val="2"/>
      </rPr>
      <t xml:space="preserve">
</t>
    </r>
    <r>
      <rPr>
        <b/>
        <sz val="9.5"/>
        <rFont val="Arial"/>
        <family val="2"/>
      </rPr>
      <t xml:space="preserve">
COLUNA:                    </t>
    </r>
    <r>
      <rPr>
        <b/>
        <u/>
        <sz val="9.5"/>
        <color rgb="FFFF0000"/>
        <rFont val="Arial"/>
        <family val="2"/>
      </rPr>
      <t>RPNP Inscritos Indevidamente no Exercício sem Disponibilidade Financeira        (q) = (XIIId)</t>
    </r>
    <r>
      <rPr>
        <b/>
        <sz val="9.5"/>
        <rFont val="Arial"/>
        <family val="2"/>
      </rPr>
      <t xml:space="preserve">
</t>
    </r>
    <r>
      <rPr>
        <b/>
        <sz val="9.5"/>
        <color rgb="FFFF0000"/>
        <rFont val="Arial"/>
        <family val="2"/>
      </rPr>
      <t>(=)</t>
    </r>
    <r>
      <rPr>
        <b/>
        <sz val="9.5"/>
        <rFont val="Arial"/>
        <family val="2"/>
      </rPr>
      <t xml:space="preserve"> </t>
    </r>
    <r>
      <rPr>
        <sz val="9.5"/>
        <rFont val="Arial"/>
        <family val="2"/>
      </rPr>
      <t>VALOR DA LINHA: Restos a Pagar Não Processados Inscritos Indevidamente no Exercício sem Disponibilidade Financeira (XIII)</t>
    </r>
    <r>
      <rPr>
        <sz val="9.5"/>
        <color rgb="FF00B050"/>
        <rFont val="Arial"/>
        <family val="2"/>
      </rPr>
      <t xml:space="preserve">
</t>
    </r>
    <r>
      <rPr>
        <b/>
        <sz val="9.5"/>
        <rFont val="Arial"/>
        <family val="2"/>
      </rPr>
      <t xml:space="preserve">COLUNA:                    </t>
    </r>
    <r>
      <rPr>
        <b/>
        <u/>
        <sz val="9.5"/>
        <color rgb="FFFF0000"/>
        <rFont val="Arial"/>
        <family val="2"/>
      </rPr>
      <t xml:space="preserve">Valor inscrito em RP considerado no Limite   </t>
    </r>
    <r>
      <rPr>
        <b/>
        <u/>
        <sz val="9.5"/>
        <rFont val="Arial"/>
        <family val="2"/>
      </rPr>
      <t xml:space="preserve">   </t>
    </r>
    <r>
      <rPr>
        <b/>
        <u/>
        <sz val="9.5"/>
        <color rgb="FFFF0000"/>
        <rFont val="Arial"/>
        <family val="2"/>
      </rPr>
      <t xml:space="preserve">(r) = (p - (o + q))    </t>
    </r>
    <r>
      <rPr>
        <b/>
        <u/>
        <sz val="9.5"/>
        <rFont val="Arial"/>
        <family val="2"/>
      </rPr>
      <t xml:space="preserve">      </t>
    </r>
    <r>
      <rPr>
        <b/>
        <u/>
        <sz val="9.5"/>
        <color rgb="FFFF0000"/>
        <rFont val="Arial"/>
        <family val="2"/>
      </rPr>
      <t xml:space="preserve"> SE &lt; 0,     ENTÃO (r) = (0)</t>
    </r>
    <r>
      <rPr>
        <b/>
        <sz val="9.5"/>
        <rFont val="Arial"/>
        <family val="2"/>
      </rPr>
      <t xml:space="preserve">
</t>
    </r>
    <r>
      <rPr>
        <b/>
        <sz val="9.5"/>
        <color rgb="FFFF0000"/>
        <rFont val="Arial"/>
        <family val="2"/>
      </rPr>
      <t>(=)</t>
    </r>
    <r>
      <rPr>
        <b/>
        <sz val="9.5"/>
        <rFont val="Arial"/>
        <family val="2"/>
      </rPr>
      <t xml:space="preserve"> </t>
    </r>
    <r>
      <rPr>
        <sz val="9.5"/>
        <rFont val="Arial"/>
        <family val="2"/>
      </rPr>
      <t xml:space="preserve">RESULTADO DA FÓRMULA  aplicando-se as condições  apresentadas </t>
    </r>
    <r>
      <rPr>
        <b/>
        <sz val="9.5"/>
        <rFont val="Arial"/>
        <family val="2"/>
      </rPr>
      <t xml:space="preserve">
COLUNA:                   </t>
    </r>
    <r>
      <rPr>
        <b/>
        <u/>
        <sz val="9.5"/>
        <color rgb="FFFF0000"/>
        <rFont val="Arial"/>
        <family val="2"/>
      </rPr>
      <t>Total de RP pagos      (s)</t>
    </r>
    <r>
      <rPr>
        <b/>
        <sz val="9.5"/>
        <rFont val="Arial"/>
        <family val="2"/>
      </rPr>
      <t xml:space="preserve">
</t>
    </r>
    <r>
      <rPr>
        <sz val="9.5"/>
        <rFont val="Arial"/>
        <family val="2"/>
      </rPr>
      <t>Não calculado quando trata-se do  'ANO ATUAL'</t>
    </r>
    <r>
      <rPr>
        <b/>
        <sz val="9.5"/>
        <rFont val="Arial"/>
        <family val="2"/>
      </rPr>
      <t xml:space="preserve">
COLUNA:</t>
    </r>
    <r>
      <rPr>
        <b/>
        <sz val="9.5"/>
        <color rgb="FFFF0000"/>
        <rFont val="Arial"/>
        <family val="2"/>
      </rPr>
      <t xml:space="preserve">                   </t>
    </r>
    <r>
      <rPr>
        <b/>
        <u/>
        <sz val="9.5"/>
        <color rgb="FFFF0000"/>
        <rFont val="Arial"/>
        <family val="2"/>
      </rPr>
      <t>Total de RP a pagar    (t)</t>
    </r>
    <r>
      <rPr>
        <b/>
        <sz val="9.5"/>
        <rFont val="Arial"/>
        <family val="2"/>
      </rPr>
      <t xml:space="preserve">
</t>
    </r>
    <r>
      <rPr>
        <b/>
        <sz val="9.5"/>
        <color rgb="FFFF0000"/>
        <rFont val="Arial"/>
        <family val="2"/>
      </rPr>
      <t>(=)</t>
    </r>
    <r>
      <rPr>
        <sz val="9.5"/>
        <color rgb="FFFF0000"/>
        <rFont val="Arial"/>
        <family val="2"/>
      </rPr>
      <t xml:space="preserve"> valor da Coluna: </t>
    </r>
    <r>
      <rPr>
        <sz val="9.5"/>
        <color theme="1"/>
        <rFont val="Arial"/>
        <family val="2"/>
      </rPr>
      <t>Total inscrito em RP no exercício(p)</t>
    </r>
    <r>
      <rPr>
        <sz val="9.5"/>
        <color rgb="FFFF0000"/>
        <rFont val="Arial"/>
        <family val="2"/>
      </rPr>
      <t xml:space="preserve">
</t>
    </r>
    <r>
      <rPr>
        <b/>
        <sz val="9.5"/>
        <rFont val="Arial"/>
        <family val="2"/>
      </rPr>
      <t>COLUNA:</t>
    </r>
    <r>
      <rPr>
        <b/>
        <sz val="9.5"/>
        <color rgb="FFFF0000"/>
        <rFont val="Arial"/>
        <family val="2"/>
      </rPr>
      <t xml:space="preserve">                   </t>
    </r>
    <r>
      <rPr>
        <b/>
        <u/>
        <sz val="9.5"/>
        <color rgb="FFFF0000"/>
        <rFont val="Arial"/>
        <family val="2"/>
      </rPr>
      <t>Total de RP cancelados ou prescritos      (u)</t>
    </r>
    <r>
      <rPr>
        <b/>
        <sz val="9.5"/>
        <rFont val="Arial"/>
        <family val="2"/>
      </rPr>
      <t xml:space="preserve">
</t>
    </r>
    <r>
      <rPr>
        <sz val="9.5"/>
        <rFont val="Arial"/>
        <family val="2"/>
      </rPr>
      <t xml:space="preserve">Não calculado quando trata-se do  'ANO ATUAL'
</t>
    </r>
    <r>
      <rPr>
        <b/>
        <sz val="9.5"/>
        <rFont val="Arial"/>
        <family val="2"/>
      </rPr>
      <t xml:space="preserve">COLUNA:  </t>
    </r>
    <r>
      <rPr>
        <b/>
        <sz val="9.5"/>
        <color rgb="FFFF0000"/>
        <rFont val="Arial"/>
        <family val="2"/>
      </rPr>
      <t xml:space="preserve">                </t>
    </r>
    <r>
      <rPr>
        <b/>
        <sz val="9.5"/>
        <rFont val="Arial"/>
        <family val="2"/>
      </rPr>
      <t xml:space="preserve"> </t>
    </r>
    <r>
      <rPr>
        <b/>
        <u/>
        <sz val="9.5"/>
        <color rgb="FFFF0000"/>
        <rFont val="Arial"/>
        <family val="2"/>
      </rPr>
      <t>Diferença entre o valor aplicado além do limite e o total de RP cancelados          (v) = ((o + q) - u))</t>
    </r>
    <r>
      <rPr>
        <b/>
        <sz val="9.5"/>
        <rFont val="Arial"/>
        <family val="2"/>
      </rPr>
      <t xml:space="preserve">
</t>
    </r>
    <r>
      <rPr>
        <b/>
        <sz val="9.5"/>
        <color rgb="FFFF0000"/>
        <rFont val="Arial"/>
        <family val="2"/>
      </rPr>
      <t xml:space="preserve">(=) </t>
    </r>
    <r>
      <rPr>
        <sz val="9.5"/>
        <rFont val="Arial"/>
        <family val="2"/>
      </rPr>
      <t>RESULTADO DA FÓRMULA</t>
    </r>
  </si>
  <si>
    <t>CONTRIBUIÇÕES PREVIDENCIÁRIAS - RPPS</t>
  </si>
  <si>
    <r>
      <rPr>
        <b/>
        <sz val="9.5"/>
        <rFont val="Arial"/>
        <family val="2"/>
      </rPr>
      <t xml:space="preserve">CÁLCULO:
1) </t>
    </r>
    <r>
      <rPr>
        <sz val="9.5"/>
        <rFont val="Arial"/>
        <family val="2"/>
      </rPr>
      <t xml:space="preserve"> Verificar o valor de  </t>
    </r>
    <r>
      <rPr>
        <b/>
        <sz val="9.5"/>
        <rFont val="Arial"/>
        <family val="2"/>
      </rPr>
      <t>RAP cancelados/prescritos no exercício do demonstrativo, SE</t>
    </r>
    <r>
      <rPr>
        <b/>
        <sz val="9.5"/>
        <color rgb="FFFF0000"/>
        <rFont val="Arial"/>
        <family val="2"/>
      </rPr>
      <t xml:space="preserve"> &gt; </t>
    </r>
    <r>
      <rPr>
        <b/>
        <sz val="9.5"/>
        <rFont val="Arial"/>
        <family val="2"/>
      </rPr>
      <t>0, CALCULAR  por:</t>
    </r>
    <r>
      <rPr>
        <b/>
        <sz val="9.5"/>
        <color rgb="FFFF0000"/>
        <rFont val="Arial"/>
        <family val="2"/>
      </rPr>
      <t xml:space="preserve"> 
nrAno = @NRANO and nrMes &lt;= @NRMES and  nrAnoEmpenho &lt; @NRANO</t>
    </r>
    <r>
      <rPr>
        <sz val="9.5"/>
        <rFont val="Arial"/>
        <family val="2"/>
      </rPr>
      <t xml:space="preserve"> (apurar os cancelamentos por @nrAno e por nrAnoEmpenho)
</t>
    </r>
    <r>
      <rPr>
        <b/>
        <sz val="9.5"/>
        <rFont val="Arial"/>
        <family val="2"/>
      </rPr>
      <t>2)</t>
    </r>
    <r>
      <rPr>
        <sz val="9.5"/>
        <rFont val="Arial"/>
        <family val="2"/>
      </rPr>
      <t xml:space="preserve"> Apurar a </t>
    </r>
    <r>
      <rPr>
        <b/>
        <sz val="9.5"/>
        <color rgb="FFFF0000"/>
        <rFont val="Arial"/>
        <family val="2"/>
      </rPr>
      <t>DIFERENÇA</t>
    </r>
    <r>
      <rPr>
        <sz val="9.5"/>
        <rFont val="Arial"/>
        <family val="2"/>
      </rPr>
      <t xml:space="preserve"> entre o </t>
    </r>
    <r>
      <rPr>
        <b/>
        <sz val="9.5"/>
        <color rgb="FFFF0000"/>
        <rFont val="Arial"/>
        <family val="2"/>
      </rPr>
      <t>VALOR EXECUTADO</t>
    </r>
    <r>
      <rPr>
        <sz val="9.5"/>
        <color rgb="FFFF0000"/>
        <rFont val="Arial"/>
        <family val="2"/>
      </rPr>
      <t xml:space="preserve"> </t>
    </r>
    <r>
      <rPr>
        <sz val="9.5"/>
        <rFont val="Arial"/>
        <family val="2"/>
      </rPr>
      <t>E O</t>
    </r>
    <r>
      <rPr>
        <b/>
        <sz val="9.5"/>
        <rFont val="Arial"/>
        <family val="2"/>
      </rPr>
      <t xml:space="preserve"> </t>
    </r>
    <r>
      <rPr>
        <b/>
        <sz val="9.5"/>
        <color rgb="FFFF0000"/>
        <rFont val="Arial"/>
        <family val="2"/>
      </rPr>
      <t>LIMITE MÍNIMO CONSTITUCIONAL</t>
    </r>
    <r>
      <rPr>
        <sz val="9.5"/>
        <rFont val="Arial"/>
        <family val="2"/>
      </rPr>
      <t xml:space="preserve">, do Demonstrativo de ASPS  por exercício de acordo com  nrAnoEmpenho sendo:
</t>
    </r>
    <r>
      <rPr>
        <sz val="9.5"/>
        <color rgb="FFFF00FF"/>
        <rFont val="Arial"/>
        <family val="2"/>
      </rPr>
      <t xml:space="preserve"> </t>
    </r>
    <r>
      <rPr>
        <sz val="9.5"/>
        <color rgb="FFFF0000"/>
        <rFont val="Arial"/>
        <family val="2"/>
      </rPr>
      <t xml:space="preserve">  </t>
    </r>
    <r>
      <rPr>
        <b/>
        <sz val="9.5"/>
        <color rgb="FFFF0000"/>
        <rFont val="Arial"/>
        <family val="2"/>
      </rPr>
      <t>a)</t>
    </r>
    <r>
      <rPr>
        <b/>
        <sz val="9.5"/>
        <color rgb="FFFF00FF"/>
        <rFont val="Arial"/>
        <family val="2"/>
      </rPr>
      <t xml:space="preserve"> </t>
    </r>
    <r>
      <rPr>
        <b/>
        <sz val="9.5"/>
        <color rgb="FFFF0000"/>
        <rFont val="Arial"/>
        <family val="2"/>
      </rPr>
      <t>SE</t>
    </r>
    <r>
      <rPr>
        <sz val="9.5"/>
        <color rgb="FFFF0000"/>
        <rFont val="Arial"/>
        <family val="2"/>
      </rPr>
      <t xml:space="preserve"> </t>
    </r>
    <r>
      <rPr>
        <sz val="9.5"/>
        <rFont val="Arial"/>
        <family val="2"/>
      </rPr>
      <t>nrAno</t>
    </r>
    <r>
      <rPr>
        <sz val="9.5"/>
        <color rgb="FFFF0000"/>
        <rFont val="Arial"/>
        <family val="2"/>
      </rPr>
      <t xml:space="preserve"> </t>
    </r>
    <r>
      <rPr>
        <b/>
        <sz val="9.5"/>
        <color rgb="FFFF0000"/>
        <rFont val="Arial"/>
        <family val="2"/>
      </rPr>
      <t>= 2021</t>
    </r>
    <r>
      <rPr>
        <sz val="9.5"/>
        <color rgb="FFFF0000"/>
        <rFont val="Arial"/>
        <family val="2"/>
      </rPr>
      <t xml:space="preserve"> </t>
    </r>
    <r>
      <rPr>
        <sz val="9.5"/>
        <color rgb="FFFF00FF"/>
        <rFont val="Arial"/>
        <family val="2"/>
      </rPr>
      <t xml:space="preserve"> </t>
    </r>
    <r>
      <rPr>
        <b/>
        <sz val="9.5"/>
        <rFont val="Arial"/>
        <family val="2"/>
      </rPr>
      <t>=</t>
    </r>
    <r>
      <rPr>
        <sz val="9.5"/>
        <rFont val="Arial"/>
        <family val="2"/>
      </rPr>
      <t xml:space="preserve"> valor da  linha  VALOR REFERENTE À DIFERENÇA ENTRE O VALOR EXECUTADO E O LIMITE MÍNIMO CONSTITUCIONAL [(IIIb * 15%) - VI] 
 </t>
    </r>
    <r>
      <rPr>
        <sz val="9.5"/>
        <color rgb="FFFF0000"/>
        <rFont val="Arial"/>
        <family val="2"/>
      </rPr>
      <t xml:space="preserve">  </t>
    </r>
    <r>
      <rPr>
        <b/>
        <sz val="9.5"/>
        <color rgb="FFFF0000"/>
        <rFont val="Arial"/>
        <family val="2"/>
      </rPr>
      <t>b) SE</t>
    </r>
    <r>
      <rPr>
        <sz val="9.5"/>
        <rFont val="Arial"/>
        <family val="2"/>
      </rPr>
      <t xml:space="preserve"> nrAno </t>
    </r>
    <r>
      <rPr>
        <b/>
        <sz val="9.5"/>
        <color rgb="FFFF0000"/>
        <rFont val="Arial"/>
        <family val="2"/>
      </rPr>
      <t>&gt; 2021  =</t>
    </r>
    <r>
      <rPr>
        <sz val="9.5"/>
        <rFont val="Arial"/>
        <family val="2"/>
      </rPr>
      <t xml:space="preserve"> linha  da Diferença entre o Valor Aplicado e a Despesa Mínima a ser Aplicada (XVIII) = (XVI (d ou e) - XVII)
SE valor o  </t>
    </r>
    <r>
      <rPr>
        <b/>
        <sz val="9.5"/>
        <rFont val="Arial"/>
        <family val="2"/>
      </rPr>
      <t xml:space="preserve">VALOR EXECUTADO </t>
    </r>
    <r>
      <rPr>
        <b/>
        <sz val="9.5"/>
        <color rgb="FFFF0000"/>
        <rFont val="Arial"/>
        <family val="2"/>
      </rPr>
      <t xml:space="preserve"> &lt;</t>
    </r>
    <r>
      <rPr>
        <sz val="9.5"/>
        <rFont val="Arial"/>
        <family val="2"/>
      </rPr>
      <t xml:space="preserve">  </t>
    </r>
    <r>
      <rPr>
        <b/>
        <sz val="9.5"/>
        <rFont val="Arial"/>
        <family val="2"/>
      </rPr>
      <t>LIMITE MÍNIMO CONSTITUCIONAL</t>
    </r>
    <r>
      <rPr>
        <sz val="9.5"/>
        <rFont val="Arial"/>
        <family val="2"/>
      </rPr>
      <t xml:space="preserve"> </t>
    </r>
    <r>
      <rPr>
        <sz val="9.5"/>
        <color rgb="FFFF0000"/>
        <rFont val="Arial"/>
        <family val="2"/>
      </rPr>
      <t>DEDUZIR</t>
    </r>
    <r>
      <rPr>
        <sz val="9.5"/>
        <rFont val="Arial"/>
        <family val="2"/>
      </rPr>
      <t xml:space="preserve">  os </t>
    </r>
    <r>
      <rPr>
        <b/>
        <sz val="9.5"/>
        <rFont val="Arial"/>
        <family val="2"/>
      </rPr>
      <t xml:space="preserve"> RAP Cancelados/Prescritos apurados confrome item  1 , </t>
    </r>
    <r>
      <rPr>
        <sz val="9.5"/>
        <rFont val="Arial"/>
        <family val="2"/>
      </rPr>
      <t xml:space="preserve">senão aplicar o calculo do item 3
</t>
    </r>
    <r>
      <rPr>
        <b/>
        <sz val="9.5"/>
        <rFont val="Arial"/>
        <family val="2"/>
      </rPr>
      <t>3)</t>
    </r>
    <r>
      <rPr>
        <sz val="9.5"/>
        <rFont val="Arial"/>
        <family val="2"/>
      </rPr>
      <t xml:space="preserve"> </t>
    </r>
    <r>
      <rPr>
        <b/>
        <sz val="9.5"/>
        <rFont val="Arial"/>
        <family val="2"/>
      </rPr>
      <t>COMPARAR</t>
    </r>
    <r>
      <rPr>
        <sz val="9.5"/>
        <rFont val="Arial"/>
        <family val="2"/>
      </rPr>
      <t xml:space="preserve"> se a SOMA dos RAP</t>
    </r>
    <r>
      <rPr>
        <b/>
        <sz val="9.5"/>
        <color rgb="FFFF0000"/>
        <rFont val="Arial"/>
        <family val="2"/>
      </rPr>
      <t xml:space="preserve"> Cancelados/Prescritos</t>
    </r>
    <r>
      <rPr>
        <sz val="9.5"/>
        <rFont val="Arial"/>
        <family val="2"/>
      </rPr>
      <t xml:space="preserve"> calculado por nrAnoEmpenho até @nrAno </t>
    </r>
    <r>
      <rPr>
        <b/>
        <sz val="9.5"/>
        <rFont val="Arial"/>
        <family val="2"/>
      </rPr>
      <t>apurado no ITEM 1</t>
    </r>
    <r>
      <rPr>
        <sz val="9.5"/>
        <rFont val="Arial"/>
        <family val="2"/>
      </rPr>
      <t xml:space="preserve">  é   </t>
    </r>
    <r>
      <rPr>
        <b/>
        <sz val="9.5"/>
        <color rgb="FFFF0000"/>
        <rFont val="Arial"/>
        <family val="2"/>
      </rPr>
      <t>SUPERIOR</t>
    </r>
    <r>
      <rPr>
        <sz val="9.5"/>
        <rFont val="Arial"/>
        <family val="2"/>
      </rPr>
      <t xml:space="preserve"> ao </t>
    </r>
    <r>
      <rPr>
        <b/>
        <sz val="9.5"/>
        <color rgb="FFFF0000"/>
        <rFont val="Arial"/>
        <family val="2"/>
      </rPr>
      <t>Valor APLICADO A MAIOR</t>
    </r>
    <r>
      <rPr>
        <sz val="9.5"/>
        <rFont val="Arial"/>
        <family val="2"/>
      </rPr>
      <t xml:space="preserve"> </t>
    </r>
    <r>
      <rPr>
        <b/>
        <sz val="9.5"/>
        <rFont val="Arial"/>
        <family val="2"/>
      </rPr>
      <t>apurado no ITEM 2</t>
    </r>
    <r>
      <rPr>
        <sz val="9.5"/>
        <rFont val="Arial"/>
        <family val="2"/>
      </rPr>
      <t xml:space="preserve"> :
</t>
    </r>
    <r>
      <rPr>
        <b/>
        <sz val="9.5"/>
        <rFont val="Arial"/>
        <family val="2"/>
      </rPr>
      <t xml:space="preserve">  a</t>
    </r>
    <r>
      <rPr>
        <sz val="9.5"/>
        <rFont val="Arial"/>
        <family val="2"/>
      </rPr>
      <t xml:space="preserve">) SE  resultado RAP Cancelados/Prescritos (calculado por nrAnoEmpenho) até @nrAno  &gt;   Valor APLICADO A MAIOR no exercicio do rap cancelado = resultado da formula
</t>
    </r>
    <r>
      <rPr>
        <b/>
        <sz val="9.5"/>
        <rFont val="Arial"/>
        <family val="2"/>
      </rPr>
      <t xml:space="preserve">  b)</t>
    </r>
    <r>
      <rPr>
        <sz val="9.5"/>
        <rFont val="Arial"/>
        <family val="2"/>
      </rPr>
      <t xml:space="preserve"> SE  resultado RAP Cancelados/Prescritos (calculado por nrAnoEmpenho) até @nrAno  &lt;   Valor APLICADO A MAIOR no exercicio do rap cancelado = zero
</t>
    </r>
    <r>
      <rPr>
        <b/>
        <sz val="9.5"/>
        <color rgb="FFFF0000"/>
        <rFont val="Arial"/>
        <family val="2"/>
      </rPr>
      <t xml:space="preserve">
</t>
    </r>
    <r>
      <rPr>
        <b/>
        <sz val="9.5"/>
        <rFont val="Arial"/>
        <family val="2"/>
      </rPr>
      <t xml:space="preserve">Utilizar como condição para o cálculo dos RAPs Cancelados / Prescritos:
</t>
    </r>
    <r>
      <rPr>
        <b/>
        <sz val="9.5"/>
        <color rgb="FFFF0000"/>
        <rFont val="Arial"/>
        <family val="2"/>
      </rPr>
      <t xml:space="preserve">(+) </t>
    </r>
    <r>
      <rPr>
        <b/>
        <sz val="9.5"/>
        <rFont val="Arial"/>
        <family val="2"/>
      </rPr>
      <t>cdFuncao</t>
    </r>
    <r>
      <rPr>
        <b/>
        <sz val="9.5"/>
        <color rgb="FFFF0000"/>
        <rFont val="Arial"/>
        <family val="2"/>
      </rPr>
      <t xml:space="preserve"> = 10 </t>
    </r>
    <r>
      <rPr>
        <b/>
        <sz val="9.5"/>
        <rFont val="Arial"/>
        <family val="2"/>
      </rPr>
      <t>AND</t>
    </r>
    <r>
      <rPr>
        <b/>
        <sz val="9.5"/>
        <color rgb="FFFF0000"/>
        <rFont val="Arial"/>
        <family val="2"/>
      </rPr>
      <t xml:space="preserve"> </t>
    </r>
    <r>
      <rPr>
        <b/>
        <sz val="9.5"/>
        <rFont val="Arial"/>
        <family val="2"/>
      </rPr>
      <t>cdSubFuncao</t>
    </r>
    <r>
      <rPr>
        <b/>
        <sz val="9.5"/>
        <color rgb="FFFF0000"/>
        <rFont val="Arial"/>
        <family val="2"/>
      </rPr>
      <t xml:space="preserve"> </t>
    </r>
    <r>
      <rPr>
        <b/>
        <sz val="9.5"/>
        <rFont val="Arial"/>
        <family val="2"/>
      </rPr>
      <t>IN</t>
    </r>
    <r>
      <rPr>
        <b/>
        <sz val="9.5"/>
        <color rgb="FFFF0000"/>
        <rFont val="Arial"/>
        <family val="2"/>
      </rPr>
      <t xml:space="preserve"> </t>
    </r>
    <r>
      <rPr>
        <sz val="9.5"/>
        <color rgb="FFFF0000"/>
        <rFont val="Arial"/>
        <family val="2"/>
      </rPr>
      <t xml:space="preserve">(121, 122, 123, 124, 125, 126, 128,  301, 302, 303, 304, 305, 306 331) </t>
    </r>
    <r>
      <rPr>
        <sz val="9.5"/>
        <rFont val="Arial"/>
        <family val="2"/>
      </rPr>
      <t>AND cdOrigemFonte</t>
    </r>
    <r>
      <rPr>
        <sz val="9.5"/>
        <color rgb="FFFF0000"/>
        <rFont val="Arial"/>
        <family val="2"/>
      </rPr>
      <t xml:space="preserve"> IN</t>
    </r>
    <r>
      <rPr>
        <b/>
        <sz val="9.5"/>
        <color rgb="FFFF0000"/>
        <rFont val="Arial"/>
        <family val="2"/>
      </rPr>
      <t xml:space="preserve"> (01)  
(-) cdElemento IN </t>
    </r>
    <r>
      <rPr>
        <sz val="9.5"/>
        <color rgb="FFFF0000"/>
        <rFont val="Arial"/>
        <family val="2"/>
      </rPr>
      <t>(01,03,06,29,32,41,42,43,45,59,62,63,64,65,66,86,91,94,95,97,98,99)</t>
    </r>
    <r>
      <rPr>
        <b/>
        <sz val="9.5"/>
        <color rgb="FFFF0000"/>
        <rFont val="Arial"/>
        <family val="2"/>
      </rPr>
      <t xml:space="preserve">
(-) </t>
    </r>
    <r>
      <rPr>
        <sz val="9.5"/>
        <rFont val="Arial"/>
        <family val="2"/>
      </rPr>
      <t xml:space="preserve">cdElemento + cdDesdobramento </t>
    </r>
    <r>
      <rPr>
        <b/>
        <sz val="9.5"/>
        <rFont val="Arial"/>
        <family val="2"/>
      </rPr>
      <t>IN</t>
    </r>
    <r>
      <rPr>
        <sz val="9.5"/>
        <color rgb="FFFF0000"/>
        <rFont val="Arial"/>
        <family val="2"/>
      </rPr>
      <t xml:space="preserve"> (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b/>
        <sz val="9.5"/>
        <color rgb="FFFF0000"/>
        <rFont val="Arial"/>
        <family val="2"/>
      </rPr>
      <t xml:space="preserve">
(-) </t>
    </r>
    <r>
      <rPr>
        <sz val="9.5"/>
        <rFont val="Arial"/>
        <family val="2"/>
      </rPr>
      <t>cdElemento + cdDesdobramento + cdDetalhamento</t>
    </r>
    <r>
      <rPr>
        <b/>
        <sz val="9.5"/>
        <rFont val="Arial"/>
        <family val="2"/>
      </rPr>
      <t xml:space="preserve"> IN</t>
    </r>
    <r>
      <rPr>
        <b/>
        <sz val="9.5"/>
        <color rgb="FFFF0000"/>
        <rFont val="Arial"/>
        <family val="2"/>
      </rPr>
      <t xml:space="preserve"> </t>
    </r>
    <r>
      <rPr>
        <sz val="9.5"/>
        <color rgb="FFFF0000"/>
        <rFont val="Arial"/>
        <family val="2"/>
      </rPr>
      <t>(085102,114302,114303,114305,114377,114502,114503,114505,114577,117501,117502,117503,130201,130202,130203,130204,395050,395060)</t>
    </r>
    <r>
      <rPr>
        <b/>
        <sz val="9.5"/>
        <color rgb="FFFF0000"/>
        <rFont val="Arial"/>
        <family val="2"/>
      </rPr>
      <t xml:space="preserve">
(+) </t>
    </r>
    <r>
      <rPr>
        <sz val="9.5"/>
        <rFont val="Arial"/>
        <family val="2"/>
      </rPr>
      <t>cdElemento + cdDesdobramento</t>
    </r>
    <r>
      <rPr>
        <b/>
        <sz val="9.5"/>
        <rFont val="Arial"/>
        <family val="2"/>
      </rPr>
      <t xml:space="preserve"> IN</t>
    </r>
    <r>
      <rPr>
        <b/>
        <sz val="9.5"/>
        <color rgb="FFFF0000"/>
        <rFont val="Arial"/>
        <family val="2"/>
      </rPr>
      <t xml:space="preserve"> (</t>
    </r>
    <r>
      <rPr>
        <sz val="9.5"/>
        <color rgb="FFFF0000"/>
        <rFont val="Arial"/>
        <family val="2"/>
      </rPr>
      <t>3202,4104,4107,4120,4125,4130,4208,4305,4320,4325,4330,9401)</t>
    </r>
    <r>
      <rPr>
        <b/>
        <sz val="9.5"/>
        <color rgb="FFFF0000"/>
        <rFont val="Arial"/>
        <family val="2"/>
      </rPr>
      <t xml:space="preserve">
(+) </t>
    </r>
    <r>
      <rPr>
        <sz val="9.5"/>
        <rFont val="Arial"/>
        <family val="2"/>
      </rPr>
      <t>cdElemento + cdDesdobramento + cdDetalhamento</t>
    </r>
    <r>
      <rPr>
        <b/>
        <sz val="9.5"/>
        <color rgb="FFFF0000"/>
        <rFont val="Arial"/>
        <family val="2"/>
      </rPr>
      <t xml:space="preserve"> </t>
    </r>
    <r>
      <rPr>
        <b/>
        <sz val="9.5"/>
        <rFont val="Arial"/>
        <family val="2"/>
      </rPr>
      <t>IN</t>
    </r>
    <r>
      <rPr>
        <b/>
        <sz val="9.5"/>
        <color rgb="FFFF0000"/>
        <rFont val="Arial"/>
        <family val="2"/>
      </rPr>
      <t xml:space="preserve"> </t>
    </r>
    <r>
      <rPr>
        <sz val="9.5"/>
        <color rgb="FFFF0000"/>
        <rFont val="Arial"/>
        <family val="2"/>
      </rPr>
      <t>(370202,370302,370402,394340,394420,396902,396905,397702,397802,510104,510106,510107,510114,510116,510117)</t>
    </r>
    <r>
      <rPr>
        <b/>
        <sz val="9.5"/>
        <color rgb="FFFF0000"/>
        <rFont val="Arial"/>
        <family val="2"/>
      </rPr>
      <t xml:space="preserve">
(+)</t>
    </r>
    <r>
      <rPr>
        <sz val="9.5"/>
        <rFont val="Arial"/>
        <family val="2"/>
      </rPr>
      <t xml:space="preserve"> cdCategoriaEconomica + cdGrupoNatureza + cdModalidade + cdElemento + cdDesdobramento</t>
    </r>
    <r>
      <rPr>
        <b/>
        <sz val="9.5"/>
        <rFont val="Arial"/>
        <family val="2"/>
      </rPr>
      <t xml:space="preserve"> </t>
    </r>
    <r>
      <rPr>
        <sz val="9.5"/>
        <rFont val="Arial"/>
        <family val="2"/>
      </rPr>
      <t>IN</t>
    </r>
    <r>
      <rPr>
        <sz val="9.5"/>
        <color rgb="FFFF0000"/>
        <rFont val="Arial"/>
        <family val="2"/>
      </rPr>
      <t xml:space="preserve"> (33909101,33909102)</t>
    </r>
    <r>
      <rPr>
        <b/>
        <sz val="9.5"/>
        <color rgb="FFFF0000"/>
        <rFont val="Arial"/>
        <family val="2"/>
      </rPr>
      <t xml:space="preserve">
</t>
    </r>
  </si>
  <si>
    <t>Atualizado em 04/2023</t>
  </si>
  <si>
    <t>Critérios (Informações Complementares)</t>
  </si>
  <si>
    <t>5.2.1.1.1.00.00 PREVISÃO INICIAL DA RECEITA BRUTA + 5.2.1.1.2.02.00 (-) RENUNCIA + 5.2.1.1.2.99.00 (-) OUTRAS DEDUÇÕES</t>
  </si>
  <si>
    <t xml:space="preserve">5.2.1.1.1.00.00 PREVISÃO INICIAL DA RECEITA BRUTA + 5.2.1.1.2.02.00 (-) RENUNCIA + 5.2.1.1.2.99.00 (-) OUTRAS DEDUÇÕES + 5.2.1.2.1.01.00 REESTIMATIVA + 5.2.1.2.1.02.00 CORREÇÃO + 5.2.1.2.1.04.00 (-) PREVISÃO DE DEDUÇÕES DA RECEITA POR RENÚNCIA + 5.2.1.2.1.99.00 (-) PREVISÃO DE OUTRAS DEDUÇÕES DA RECEITA + 5.2.1.2.8.00.00 OUTROS CONTROLES - PREVISÃO ADICIONAL DA RECEITA + 5.2.1.2.9.00.00 (-) ANULAÇÃO DA PREVISÃO DA RECEITA </t>
  </si>
  <si>
    <r>
      <t xml:space="preserve">6.2.1.2.0.00.00 RECEITA REALIZADA (+)  6.2.1.3.2.00.00 (-) RENÚNCIA </t>
    </r>
    <r>
      <rPr>
        <sz val="10"/>
        <color rgb="FF00B050"/>
        <rFont val="Times New Roman"/>
        <family val="1"/>
      </rPr>
      <t>+ 6.2.1.3.8.00.00 (-) DEDUÇÃO RECEITA DE APLICAÇÃO</t>
    </r>
    <r>
      <rPr>
        <sz val="10"/>
        <rFont val="Times New Roman"/>
        <family val="1"/>
      </rPr>
      <t xml:space="preserve"> </t>
    </r>
    <r>
      <rPr>
        <sz val="10"/>
        <color rgb="FF00B050"/>
        <rFont val="Times New Roman"/>
        <family val="1"/>
      </rPr>
      <t>FINANCEIRA A COMPENSAR</t>
    </r>
    <r>
      <rPr>
        <sz val="10"/>
        <rFont val="Times New Roman"/>
        <family val="1"/>
      </rPr>
      <t xml:space="preserve"> + 6.2.1.3.9.00.00 (-) OUTRAS DEDUÇÕES DA RECEITA REALIZADA</t>
    </r>
  </si>
  <si>
    <t>Resultado de fórmula</t>
  </si>
  <si>
    <t>Total dos itens de Receita</t>
  </si>
  <si>
    <t>NR: 1.1.1.2.50.0.0</t>
  </si>
  <si>
    <t>NR: 1.1.1.2.53.0.0</t>
  </si>
  <si>
    <t>NR: 1.1.1.4.51.0.0</t>
  </si>
  <si>
    <t>NR: 1.1.1.3.03.0.0</t>
  </si>
  <si>
    <t>Total dos itens de transferências</t>
  </si>
  <si>
    <t>NR: 1.7.1.1.51.1.0</t>
  </si>
  <si>
    <t>NR: 1.7.1.1.52.0.0</t>
  </si>
  <si>
    <t>NR: 1.7.2.1.51.0.0</t>
  </si>
  <si>
    <t>NR: 1.7.2.1.50.0.0</t>
  </si>
  <si>
    <t>NR: 1.7.2.1.52.0.0</t>
  </si>
  <si>
    <t xml:space="preserve">    Outras Transferências ou Compensações Financeiras Provenientes de Impostos e Transferências Constitucionais</t>
  </si>
  <si>
    <t>NR: 1.7.2.9.53.0.0</t>
  </si>
  <si>
    <t>Resultado de Fórmula</t>
  </si>
  <si>
    <t>5.2.2.1.1.00.00 DOTAÇÃO INICIAL + 7.5.3.1.0.00.00 VALORES TRANSFERIDOS POR CONTRATO DE RATEIO</t>
  </si>
  <si>
    <t>5.2.2.1.1.00.00 DOTAÇÃO INICIAL +  5.2.2.1.2.00.00 DOTAÇÃO ADICIONAL POR TIPO DE CREDITO +  5.2.2.1.9.00.00 CANCELAMENTO/REMANEJAMENTO DE DOTAÇÃO + 7.5.3.1.0.00.00 VALORES TRANSFERIDOS POR CONTRATO DE RATEIO</t>
  </si>
  <si>
    <t>6.2.2.1.3.00.00 CREDITO UTILIZADO + 8.5.3.2.0.00.00 DESPESAS EXECUTADAS EM CONSÓRCIOS PÚBLICOS</t>
  </si>
  <si>
    <t>6.2.2.1.3.03.00 CREDITO EMPENHADO LIQUIDADO A PAGAR    +    6.2.2.1.3.04.00 CREDITO EMPENHADO LIQUIDADO PAGO     +     6.2.2.1.3.07.00 EMPENHOS LIQUIDADOS INSCRITOS EM RESTOS A PAGAR PROCESSADOS + 8.5.3.2.3.00.00 CREDITO EMPENHADO LIQUIDADO A PAGAR + 8.5.3.2.4.00.00 CREDITO EMPENHADO LIQUIDADO PAGO + 8.5.3.2.7.00.00 EMPENHOS LIQUIDADOS INSCRITOS EM RESTOS A PAGAR PROCESSADOS</t>
  </si>
  <si>
    <t xml:space="preserve"> 6.2.2.1.3.04.00 CREDITO EMPENHADO LIQUIDADO PAGO + 8.5.3.2.4.00.00 CREDITO EMPENHADO LIQUIDADO PAGO</t>
  </si>
  <si>
    <t>6.2.2.1.3.05.00 EMPENHOS A LIQUIDAR INSCRITOS EM RESTOS A PAGAR NAO PROCESSADOS + 6.2.2.1.3.06.00 EMPENHOS EM LIQUIDACAO INSCRITOS EM RESTOS A PAGAR NAO PROCESSADOS + 8.5.3.2.5.00.00 EMPENHOS A LIQUIDAR INSCRITOS EM RESTOS A PAGAR NAO PROCESSADOS + 8.5.3.2.6.00.00 EMPENHOS EM LIQUIDAÇÃO INSCRITOS EM RESTOS A PAGAR NAO PROCESSADOS</t>
  </si>
  <si>
    <t>somatório de desp. corr. e desp. de cap. da referida subfunção (FS=10.301)</t>
  </si>
  <si>
    <r>
      <t>ND: 4.0.00.00.00 (</t>
    </r>
    <r>
      <rPr>
        <b/>
        <sz val="10"/>
        <color rgb="FFFF0000"/>
        <rFont val="Times New Roman"/>
        <family val="1"/>
      </rPr>
      <t>EXCETO</t>
    </r>
    <r>
      <rPr>
        <sz val="10"/>
        <rFont val="Times New Roman"/>
        <family val="1"/>
      </rPr>
      <t xml:space="preserve"> MOD= 71,73,74); FS: 10.301; (FR: 500 + FR: 502; CO: 1002)</t>
    </r>
  </si>
  <si>
    <t>somatório de desp. corr. e desp. de cap. da referida subfunção (FS=10.302)</t>
  </si>
  <si>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10"/>
        <color rgb="FFFF0000"/>
        <rFont val="Times New Roman"/>
        <family val="1"/>
      </rPr>
      <t>EXCETO</t>
    </r>
    <r>
      <rPr>
        <sz val="10"/>
        <rFont val="Times New Roman"/>
        <family val="1"/>
      </rPr>
      <t xml:space="preserve"> MOD= 71,73,74); FS: 10.302; (FR: 500 + FR: 502; CO: 1002)</t>
    </r>
  </si>
  <si>
    <r>
      <t>ND: 4.0.00.00.00 (</t>
    </r>
    <r>
      <rPr>
        <b/>
        <sz val="10"/>
        <color rgb="FFFF0000"/>
        <rFont val="Times New Roman"/>
        <family val="1"/>
      </rPr>
      <t>EXCETO</t>
    </r>
    <r>
      <rPr>
        <sz val="10"/>
        <rFont val="Times New Roman"/>
        <family val="1"/>
      </rPr>
      <t xml:space="preserve"> MOD= 71,73,74); FS: 10.302; (FR: 500 + FR: 502; CO: 1002)</t>
    </r>
  </si>
  <si>
    <t>somatório de desp. corr. e desp. de cap. da referida subfunção (FS=10.303)</t>
  </si>
  <si>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10"/>
        <color rgb="FFFF0000"/>
        <rFont val="Times New Roman"/>
        <family val="1"/>
      </rPr>
      <t>EXCETO</t>
    </r>
    <r>
      <rPr>
        <sz val="10"/>
        <rFont val="Times New Roman"/>
        <family val="1"/>
      </rPr>
      <t xml:space="preserve"> MOD= 71,73,74); FS: 10.303; (FR: 500 + FR: 502; CO: 1002)</t>
    </r>
  </si>
  <si>
    <r>
      <t>ND: 4.0.00.00.00 (</t>
    </r>
    <r>
      <rPr>
        <b/>
        <sz val="10"/>
        <color rgb="FFFF0000"/>
        <rFont val="Times New Roman"/>
        <family val="1"/>
      </rPr>
      <t>EXCETO</t>
    </r>
    <r>
      <rPr>
        <sz val="10"/>
        <rFont val="Times New Roman"/>
        <family val="1"/>
      </rPr>
      <t xml:space="preserve"> MOD= 71,73,74); FS: 10.303; (FR: 500 + FR: 502; CO: 1002)</t>
    </r>
  </si>
  <si>
    <t>somatório de desp. corr. e desp. de cap. da referida subfunção (FS=10.304)</t>
  </si>
  <si>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10"/>
        <color rgb="FFFF0000"/>
        <rFont val="Times New Roman"/>
        <family val="1"/>
      </rPr>
      <t>EXCETO</t>
    </r>
    <r>
      <rPr>
        <sz val="10"/>
        <rFont val="Times New Roman"/>
        <family val="1"/>
      </rPr>
      <t xml:space="preserve"> MOD= 71,73,74); FS: 10.304; (FR: 500 + FR: 502; CO: 1002)</t>
    </r>
  </si>
  <si>
    <r>
      <t>ND: 4.0.00.00.00 (</t>
    </r>
    <r>
      <rPr>
        <b/>
        <sz val="10"/>
        <color rgb="FFFF0000"/>
        <rFont val="Times New Roman"/>
        <family val="1"/>
      </rPr>
      <t>EXCETO</t>
    </r>
    <r>
      <rPr>
        <sz val="10"/>
        <rFont val="Times New Roman"/>
        <family val="1"/>
      </rPr>
      <t xml:space="preserve"> MOD= 71,73,74); FS: 10.304; (FR: 500 + FR: 502; CO: 1002)</t>
    </r>
  </si>
  <si>
    <t>somatório de desp. corr. e desp. de cap. da referida subfunção (FS=10.305)</t>
  </si>
  <si>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t>
    </r>
    <r>
      <rPr>
        <b/>
        <sz val="10"/>
        <color rgb="FFFF0000"/>
        <rFont val="Times New Roman"/>
        <family val="1"/>
      </rPr>
      <t>EXCETO</t>
    </r>
    <r>
      <rPr>
        <sz val="10"/>
        <rFont val="Times New Roman"/>
        <family val="1"/>
      </rPr>
      <t xml:space="preserve"> MOD= 71,73,74); FS: 10.305; (FR: 500 + FR: 502; CO: 1002)</t>
    </r>
  </si>
  <si>
    <r>
      <t>ND: 4.0.00.00.00 (</t>
    </r>
    <r>
      <rPr>
        <b/>
        <sz val="10"/>
        <color rgb="FFFF0000"/>
        <rFont val="Times New Roman"/>
        <family val="1"/>
      </rPr>
      <t>EXCETO</t>
    </r>
    <r>
      <rPr>
        <sz val="10"/>
        <rFont val="Times New Roman"/>
        <family val="1"/>
      </rPr>
      <t xml:space="preserve"> MOD= 71,73,74); FS: 10.305; (FR: 500 + FR: 502; CO: 1002)</t>
    </r>
  </si>
  <si>
    <t>somatório de desp. corr. e desp. de cap. da referida subfunção (FS=10.306)</t>
  </si>
  <si>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10"/>
        <color rgb="FFFF0000"/>
        <rFont val="Times New Roman"/>
        <family val="1"/>
      </rPr>
      <t>EXCETO</t>
    </r>
    <r>
      <rPr>
        <sz val="10"/>
        <rFont val="Times New Roman"/>
        <family val="1"/>
      </rPr>
      <t xml:space="preserve"> MOD= 71,73,74); FS: 10.306; (FR: 500 + FR: 502; CO: 1002)</t>
    </r>
  </si>
  <si>
    <r>
      <t>ND: 4.0.00.00.00 (</t>
    </r>
    <r>
      <rPr>
        <b/>
        <sz val="10"/>
        <color rgb="FFFF0000"/>
        <rFont val="Times New Roman"/>
        <family val="1"/>
      </rPr>
      <t>EXCETO</t>
    </r>
    <r>
      <rPr>
        <sz val="10"/>
        <rFont val="Times New Roman"/>
        <family val="1"/>
      </rPr>
      <t xml:space="preserve"> MOD= 71,73,74); FS: 10.306; (FR: 500 + FR: 502; CO: 1002)</t>
    </r>
  </si>
  <si>
    <t>somatório de desp. corr. e desp. de cap. das demais subfunções atípicas combinadas com a Função 10</t>
  </si>
  <si>
    <r>
      <t>{[F: 10; SF: (031; 032; 061; 062; 091; 092; 121; 122; 123; 124; 125; 126; 127; 128; 129; 130; 131; 151; 152; 153; 181; 182; 183; 211; 212; 241; 242; 243; 244;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10"/>
        <color rgb="FFFF0000"/>
        <rFont val="Times New Roman"/>
        <family val="1"/>
      </rPr>
      <t>EXCETO</t>
    </r>
    <r>
      <rPr>
        <sz val="10"/>
        <rFont val="Times New Roman"/>
        <family val="1"/>
      </rPr>
      <t xml:space="preserve"> MOD= 71,73,74) +</t>
    </r>
    <r>
      <rPr>
        <sz val="10"/>
        <color rgb="FF00B050"/>
        <rFont val="Times New Roman"/>
        <family val="1"/>
      </rPr>
      <t xml:space="preserve"> (FS: 28.843 + FS: 28.844;</t>
    </r>
    <r>
      <rPr>
        <sz val="10"/>
        <rFont val="Times New Roman"/>
        <family val="1"/>
      </rPr>
      <t xml:space="preserve"> ND: 3.2.00.00.00) (</t>
    </r>
    <r>
      <rPr>
        <b/>
        <sz val="10"/>
        <color rgb="FFFF0000"/>
        <rFont val="Times New Roman"/>
        <family val="1"/>
      </rPr>
      <t>EXCETO</t>
    </r>
    <r>
      <rPr>
        <sz val="10"/>
        <rFont val="Times New Roman"/>
        <family val="1"/>
      </rPr>
      <t xml:space="preserve"> MOD= 71,73,74))}; (FR: 500 + FR: 502; CO: 1002)</t>
    </r>
  </si>
  <si>
    <r>
      <t>{[F: 10; SF: (031; 032; 061; 062; 091; 092; 121; 122;  123; 124; 125; 126; 127; 128; 129; 130; 131; 151; 152; 153; 181; 182; 183; 211; 212; 241; 242; 243; 244;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ND: 4.0.00.00.00 (</t>
    </r>
    <r>
      <rPr>
        <b/>
        <sz val="10"/>
        <color rgb="FFFF0000"/>
        <rFont val="Times New Roman"/>
        <family val="1"/>
      </rPr>
      <t>EXCETO</t>
    </r>
    <r>
      <rPr>
        <sz val="10"/>
        <rFont val="Times New Roman"/>
        <family val="1"/>
      </rPr>
      <t xml:space="preserve"> MOD= 71,73,74) + (</t>
    </r>
    <r>
      <rPr>
        <sz val="10"/>
        <color rgb="FF00B050"/>
        <rFont val="Times New Roman"/>
        <family val="1"/>
      </rPr>
      <t>FS: 28.843 + FS: 28.844</t>
    </r>
    <r>
      <rPr>
        <sz val="10"/>
        <rFont val="Times New Roman"/>
        <family val="1"/>
      </rPr>
      <t>; ND: 4.6.00.00.00) (</t>
    </r>
    <r>
      <rPr>
        <b/>
        <sz val="10"/>
        <color rgb="FFFF0000"/>
        <rFont val="Times New Roman"/>
        <family val="1"/>
      </rPr>
      <t>EXCETO</t>
    </r>
    <r>
      <rPr>
        <sz val="10"/>
        <rFont val="Times New Roman"/>
        <family val="1"/>
      </rPr>
      <t xml:space="preserve"> MOD= 71,73,74))}; (FR: 500 + FR: 502; CO: 1002)</t>
    </r>
  </si>
  <si>
    <t>6.2.2.1.3.04.00 CREDITO EMPENHADO LIQUIDADO PAGO + 8.5.3.2.4.00.00 CREDITO EMPENHADO LIQUIDADO PAGO</t>
  </si>
  <si>
    <t>XId</t>
  </si>
  <si>
    <t>XIe</t>
  </si>
  <si>
    <t>XIf</t>
  </si>
  <si>
    <t>Não há mapeamento</t>
  </si>
  <si>
    <r>
      <t xml:space="preserve">ND: 3.1.35.00.00 + ND: 3.1.45.00.00 + ND: 3.1.75.00.00 + ND: 3.1.95.00.00 + ND: 3.2.35.00.00 + ND: 3.2.45.00.00 + ND: 3.2.75.00.00 + ND: 3.2.95.00.00 + ND: 3.3.35.00.00 + ND: 3.3.45.00.00 + ND: 3.3.75.00.00 + ND: 3.3.95.00.00 + ND: 4.4.35.00.00  + ND: 4.4.45.00.00 + ND: 4.4.75.00.00 + ND: 4.4.95.00.00 + ND: 4.5.35.00.00 + ND: 4.5.45.00.00 + ND: 4.5.75.00.00 + ND: 4.5.95.00.00 + ND: 4.6.35.00.00 + ND: 4.6.45.00.00 + ND:  4.6.75.00.00 + ND: 4.6.95.00.00; FS: 10; (FR: 500 + </t>
    </r>
    <r>
      <rPr>
        <sz val="10"/>
        <color rgb="FF00B050"/>
        <rFont val="Times New Roman"/>
        <family val="1"/>
      </rPr>
      <t>FR: 502;</t>
    </r>
    <r>
      <rPr>
        <sz val="10"/>
        <rFont val="Times New Roman"/>
        <family val="1"/>
      </rPr>
      <t xml:space="preserve"> CO: 1002)</t>
    </r>
  </si>
  <si>
    <t>Resultado de fórmula: (XVIII) = (XVI (d) - XVII)</t>
  </si>
  <si>
    <t>Resultado de fórmula: (XVIII) = (XVI (e) - XVII)</t>
  </si>
  <si>
    <t>Resultado de fórmula: (XVIII) = (XVI (f) - XVII)</t>
  </si>
  <si>
    <t>Esta célula somente será preenchida com o valor obtido do cálculo do item anterior, caso o valor desse item (XVIII) seja inferior a zero, ou seja, negativo.</t>
  </si>
  <si>
    <t>PERCENTUAL DA RECEITA DE IMPOSTOS E TRANSFERÊNCIAS CONSTITUCIONAIS E LEGAIS APLICADO EM ASPS  (XVI / III)*100 (mínimo de 15% conforme LC n° 141/2012 ou % da Lei Orgânica Municipal)</t>
  </si>
  <si>
    <t>Saldo Inicial (no exercicio atual)                             (h)</t>
  </si>
  <si>
    <r>
      <t>Saldo Final  (não aplicado)</t>
    </r>
    <r>
      <rPr>
        <b/>
        <vertAlign val="superscript"/>
        <sz val="10"/>
        <rFont val="Times New Roman"/>
        <family val="1"/>
      </rPr>
      <t>1</t>
    </r>
    <r>
      <rPr>
        <b/>
        <sz val="10"/>
        <rFont val="Times New Roman"/>
        <family val="1"/>
      </rPr>
      <t xml:space="preserve">                                             (l) = (h - (i ou j))</t>
    </r>
  </si>
  <si>
    <r>
      <t xml:space="preserve">Diferença de limite não cumprido em 2023 </t>
    </r>
    <r>
      <rPr>
        <sz val="10"/>
        <color theme="9" tint="-0.499984740745262"/>
        <rFont val="Times New Roman"/>
        <family val="1"/>
      </rPr>
      <t>(saldo final = XIXd)</t>
    </r>
  </si>
  <si>
    <t>igual a XIXd</t>
  </si>
  <si>
    <r>
      <t>Diferença de limite não cumprido em 2022</t>
    </r>
    <r>
      <rPr>
        <sz val="10"/>
        <color theme="9" tint="-0.499984740745262"/>
        <rFont val="Times New Roman"/>
        <family val="1"/>
      </rPr>
      <t xml:space="preserve"> (saldo inicial igual ao saldo final do demonstrativo do exercício anterior)</t>
    </r>
  </si>
  <si>
    <r>
      <t>igual a XIXd de</t>
    </r>
    <r>
      <rPr>
        <b/>
        <sz val="10"/>
        <color rgb="FF00B050"/>
        <rFont val="Times New Roman"/>
        <family val="1"/>
      </rPr>
      <t xml:space="preserve"> 2022</t>
    </r>
  </si>
  <si>
    <r>
      <t xml:space="preserve">parcela de XIVd de </t>
    </r>
    <r>
      <rPr>
        <b/>
        <sz val="10"/>
        <color rgb="FF00B050"/>
        <rFont val="Times New Roman"/>
        <family val="1"/>
      </rPr>
      <t xml:space="preserve">2023 </t>
    </r>
    <r>
      <rPr>
        <b/>
        <sz val="10"/>
        <color theme="7" tint="-0.499984740745262"/>
        <rFont val="Times New Roman"/>
        <family val="1"/>
      </rPr>
      <t>referente ao exercício desta linha</t>
    </r>
  </si>
  <si>
    <r>
      <t xml:space="preserve">parcela de XIVe de </t>
    </r>
    <r>
      <rPr>
        <b/>
        <sz val="10"/>
        <color rgb="FF00B050"/>
        <rFont val="Times New Roman"/>
        <family val="1"/>
      </rPr>
      <t xml:space="preserve">2023 </t>
    </r>
    <r>
      <rPr>
        <b/>
        <sz val="10"/>
        <color theme="7" tint="-0.499984740745262"/>
        <rFont val="Times New Roman"/>
        <family val="1"/>
      </rPr>
      <t>ref. ao exercício desta linha</t>
    </r>
  </si>
  <si>
    <r>
      <t xml:space="preserve">parcela de XIVf de </t>
    </r>
    <r>
      <rPr>
        <b/>
        <sz val="10"/>
        <color rgb="FF00B050"/>
        <rFont val="Times New Roman"/>
        <family val="1"/>
      </rPr>
      <t xml:space="preserve">2023 </t>
    </r>
    <r>
      <rPr>
        <b/>
        <sz val="10"/>
        <color theme="7" tint="-0.499984740745262"/>
        <rFont val="Times New Roman"/>
        <family val="1"/>
      </rPr>
      <t>referente ao exercício desta linha</t>
    </r>
  </si>
  <si>
    <r>
      <t xml:space="preserve">igual a (l) em </t>
    </r>
    <r>
      <rPr>
        <b/>
        <sz val="10"/>
        <color rgb="FF00B050"/>
        <rFont val="Times New Roman"/>
        <family val="1"/>
      </rPr>
      <t>2021</t>
    </r>
    <r>
      <rPr>
        <b/>
        <sz val="10"/>
        <color rgb="FF806000"/>
        <rFont val="Times New Roman"/>
        <family val="1"/>
      </rPr>
      <t xml:space="preserve"> (e demais exercícios anteriores) do RREO de </t>
    </r>
    <r>
      <rPr>
        <b/>
        <sz val="10"/>
        <color rgb="FF00B050"/>
        <rFont val="Times New Roman"/>
        <family val="1"/>
      </rPr>
      <t>2022</t>
    </r>
  </si>
  <si>
    <r>
      <t xml:space="preserve">parcela de XIVd de </t>
    </r>
    <r>
      <rPr>
        <b/>
        <sz val="10"/>
        <color rgb="FF00B050"/>
        <rFont val="Times New Roman"/>
        <family val="1"/>
      </rPr>
      <t xml:space="preserve">2023 </t>
    </r>
    <r>
      <rPr>
        <b/>
        <sz val="10"/>
        <color theme="7" tint="-0.499984740745262"/>
        <rFont val="Times New Roman"/>
        <family val="1"/>
      </rPr>
      <t>referente aos exercícios desta linha</t>
    </r>
  </si>
  <si>
    <r>
      <t xml:space="preserve">parcela de XIVf de </t>
    </r>
    <r>
      <rPr>
        <b/>
        <sz val="10"/>
        <color rgb="FF00B050"/>
        <rFont val="Times New Roman"/>
        <family val="1"/>
      </rPr>
      <t>2023</t>
    </r>
    <r>
      <rPr>
        <b/>
        <sz val="10"/>
        <color theme="7" tint="-0.499984740745262"/>
        <rFont val="Times New Roman"/>
        <family val="1"/>
      </rPr>
      <t xml:space="preserve"> referente aos exercícios desta linha</t>
    </r>
  </si>
  <si>
    <t>Total de XIVd de 2023</t>
  </si>
  <si>
    <t>Total de XIVe de 2023</t>
  </si>
  <si>
    <t>Total de XIVf de 2023</t>
  </si>
  <si>
    <t>Somatório das linhas acima</t>
  </si>
  <si>
    <r>
      <t>EXERCÍCIO DO EMPENHO</t>
    </r>
    <r>
      <rPr>
        <b/>
        <u/>
        <vertAlign val="superscript"/>
        <sz val="10"/>
        <rFont val="Times New Roman"/>
        <family val="1"/>
      </rPr>
      <t>2</t>
    </r>
  </si>
  <si>
    <t>Total de RP pagos  (s)</t>
  </si>
  <si>
    <t>Total de RP a pagar   (t) = (p) - (s) - (u)</t>
  </si>
  <si>
    <t>Total de RP cancelados ou prescritos  (u)</t>
  </si>
  <si>
    <t>Até o exercício de 2018, o controle da execução dos restos a pagar considerava apenas os valores dos restos a pagar não processados (regra antiga). A partir do exercício de 2019, o controle da execução dos restos a pagar considera os restos a pagar processados e não processados (regra nova).</t>
  </si>
  <si>
    <t>Referência</t>
  </si>
  <si>
    <t>Mapeamento na célula</t>
  </si>
  <si>
    <t>igual a XIIId do exercício correspondente</t>
  </si>
  <si>
    <t>6.3.1.4.0.00.00 RP NÃO PROCESSADOS PAGOS + 6.3.2.2.0.00.00 RP PROCESSADOS PAGOS + 8.5.3.3.4.00.00 RP NÃO PROCESSADOS PAGOS + 8.5.3.4.2.00.00 RP PROCESSADOS PAGOS</t>
  </si>
  <si>
    <t>6.3.1.3.0.00.00 RP NÃO PROCESSADOS LIQUIDADOS A PAGAR + 6.3.2.1.0.00.00 RP PROCESSADOS A PAGAR + 8.5.3.3.3.00.00 RP NÃO PROCESSADOS LIQUIDADOS A PAGAR + 8.5.3.4.1.00.00 RP PROCESSADOS A PAGAR</t>
  </si>
  <si>
    <t>6.3.1.9.0.00.00 RP NÃO PROCESSADOS CANCELADOS + 6.3.2.9.0.00.00 RP PROCESSADOS CANCELADOS  + 8.5.3.3.8.00.00 RP NÃO PROCESSADOS CANCELADOS + 8.5.3.4.5.00.00 RP PROCESSADOS CANCELADOS</t>
  </si>
  <si>
    <t xml:space="preserve">Empenhos de 2023 </t>
  </si>
  <si>
    <t>valor de (XVII) em 2023</t>
  </si>
  <si>
    <t>valor de XVI (d ou e) em 2023</t>
  </si>
  <si>
    <r>
      <t>6.2.2.1.3.05.00 + 6.2.2.1.3.06.00 + 6.2.2.1.3.07.00 + 8.5.3.2.5.00.00 + 8.5.3.2.6.00.00 + 8.5.3.2.7.00.00; [(ND: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t>
    </r>
    <r>
      <rPr>
        <sz val="8"/>
        <color rgb="FF00B050"/>
        <rFont val="Times New Roman"/>
        <family val="1"/>
      </rPr>
      <t>+ FS: 28.843 + FS: 28.844</t>
    </r>
    <r>
      <rPr>
        <sz val="8"/>
        <rFont val="Times New Roman"/>
        <family val="1"/>
      </rPr>
      <t xml:space="preserve">); </t>
    </r>
    <r>
      <rPr>
        <b/>
        <sz val="8"/>
        <rFont val="Times New Roman"/>
        <family val="1"/>
      </rPr>
      <t>AI=2023</t>
    </r>
    <r>
      <rPr>
        <sz val="8"/>
        <rFont val="Times New Roman"/>
        <family val="1"/>
      </rPr>
      <t>; (FR: 500 + FR: 502; CO: 1002)]</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</si>
  <si>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t>
    </r>
    <r>
      <rPr>
        <sz val="8"/>
        <color rgb="FF00B050"/>
        <rFont val="Times New Roman"/>
        <family val="1"/>
      </rPr>
      <t>+ FS: 28.843 + FS: 28.844</t>
    </r>
    <r>
      <rPr>
        <sz val="8"/>
        <rFont val="Times New Roman"/>
        <family val="1"/>
      </rPr>
      <t xml:space="preserve">); </t>
    </r>
    <r>
      <rPr>
        <b/>
        <sz val="8"/>
        <rFont val="Times New Roman"/>
        <family val="1"/>
      </rPr>
      <t>AI= 2023</t>
    </r>
    <r>
      <rPr>
        <sz val="8"/>
        <rFont val="Times New Roman"/>
        <family val="1"/>
      </rPr>
      <t>; (FR: 500 + FR: 502; CO: 1002)]</t>
    </r>
  </si>
  <si>
    <t>Empenhos de 2022</t>
  </si>
  <si>
    <r>
      <t xml:space="preserve">valor de (XVII) em 2022 </t>
    </r>
    <r>
      <rPr>
        <sz val="10"/>
        <color rgb="FFFF0000"/>
        <rFont val="Times New Roman"/>
        <family val="1"/>
      </rPr>
      <t>(ou valor dessa linha no exercício anterior)</t>
    </r>
  </si>
  <si>
    <r>
      <t>valor de XVI (d) em 2022</t>
    </r>
    <r>
      <rPr>
        <sz val="10"/>
        <color rgb="FFFF0000"/>
        <rFont val="Times New Roman"/>
        <family val="1"/>
      </rPr>
      <t xml:space="preserve"> (ou valor dessa linha no exercício anterior)</t>
    </r>
  </si>
  <si>
    <r>
      <t>5.3.1.1.0.00.00 + 5.3.2.1.0.00.00 + 7.5.3.3.0.00.00 + 7.5.3.4.0.00.00; [(ND: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t>
    </r>
    <r>
      <rPr>
        <sz val="8"/>
        <color rgb="FF00B050"/>
        <rFont val="Times New Roman"/>
        <family val="1"/>
      </rPr>
      <t xml:space="preserve"> FS: 28.843 + FS: 28.844</t>
    </r>
    <r>
      <rPr>
        <sz val="8"/>
        <rFont val="Times New Roman"/>
        <family val="1"/>
      </rPr>
      <t xml:space="preserve">); </t>
    </r>
    <r>
      <rPr>
        <b/>
        <sz val="8"/>
        <rFont val="Times New Roman"/>
        <family val="1"/>
      </rPr>
      <t>AI=2022</t>
    </r>
    <r>
      <rPr>
        <sz val="8"/>
        <rFont val="Times New Roman"/>
        <family val="1"/>
      </rPr>
      <t>; (FR: 500 + FR: 502; CO: 1002)]</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</si>
  <si>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t>
    </r>
    <r>
      <rPr>
        <sz val="8"/>
        <color rgb="FF00B050"/>
        <rFont val="Times New Roman"/>
        <family val="1"/>
      </rPr>
      <t xml:space="preserve"> + FS: 28.843 + FS: 28.844</t>
    </r>
    <r>
      <rPr>
        <sz val="8"/>
        <rFont val="Times New Roman"/>
        <family val="1"/>
      </rPr>
      <t xml:space="preserve">); </t>
    </r>
    <r>
      <rPr>
        <b/>
        <sz val="8"/>
        <rFont val="Times New Roman"/>
        <family val="1"/>
      </rPr>
      <t>AI= 2022</t>
    </r>
    <r>
      <rPr>
        <sz val="8"/>
        <rFont val="Times New Roman"/>
        <family val="1"/>
      </rPr>
      <t xml:space="preserve">; (FR: 500 + FR: 502: CO: 1002)] </t>
    </r>
    <r>
      <rPr>
        <b/>
        <sz val="8"/>
        <rFont val="Times New Roman"/>
        <family val="1"/>
      </rPr>
      <t>+ (s) d</t>
    </r>
    <r>
      <rPr>
        <b/>
        <sz val="8"/>
        <color theme="7" tint="-0.499984740745262"/>
        <rFont val="Times New Roman"/>
        <family val="1"/>
      </rPr>
      <t>o exercício anterior (i.e., Somado ao valor dessa linha do exercício anterior, ou seja, (+) valor de (s) da linha abaixo)</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</si>
  <si>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t>
    </r>
    <r>
      <rPr>
        <sz val="8"/>
        <color rgb="FF00B050"/>
        <rFont val="Times New Roman"/>
        <family val="1"/>
      </rPr>
      <t>+ FS: 28.843 + FS: 28.844</t>
    </r>
    <r>
      <rPr>
        <sz val="8"/>
        <rFont val="Times New Roman"/>
        <family val="1"/>
      </rPr>
      <t xml:space="preserve">); </t>
    </r>
    <r>
      <rPr>
        <b/>
        <sz val="8"/>
        <rFont val="Times New Roman"/>
        <family val="1"/>
      </rPr>
      <t>AI= 2022</t>
    </r>
    <r>
      <rPr>
        <sz val="8"/>
        <rFont val="Times New Roman"/>
        <family val="1"/>
      </rPr>
      <t>; (FR: 500 + FR: 502; CO: 1002)]</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</si>
  <si>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t>
    </r>
    <r>
      <rPr>
        <sz val="8"/>
        <color rgb="FF00B050"/>
        <rFont val="Times New Roman"/>
        <family val="1"/>
      </rPr>
      <t>+ FS: 28.843 + FS: 28.844</t>
    </r>
    <r>
      <rPr>
        <sz val="8"/>
        <rFont val="Times New Roman"/>
        <family val="1"/>
      </rPr>
      <t xml:space="preserve">); </t>
    </r>
    <r>
      <rPr>
        <b/>
        <sz val="8"/>
        <rFont val="Times New Roman"/>
        <family val="1"/>
      </rPr>
      <t>AI= 2022</t>
    </r>
    <r>
      <rPr>
        <sz val="8"/>
        <rFont val="Times New Roman"/>
        <family val="1"/>
      </rPr>
      <t xml:space="preserve">; (FR: 500 + FR: 502; CO: 1002)] </t>
    </r>
    <r>
      <rPr>
        <b/>
        <sz val="8"/>
        <color theme="7" tint="-0.499984740745262"/>
        <rFont val="Times New Roman"/>
        <family val="1"/>
      </rPr>
      <t>+ (u) do exercício anterior (i.e., Somado ao valor dessa linha do exercício anterior, ou seja, (+) valor de (u) da linha abaixo)</t>
    </r>
  </si>
  <si>
    <t xml:space="preserve">Empenhos de 2021 </t>
  </si>
  <si>
    <r>
      <t>valor de (XVII) em 2021</t>
    </r>
    <r>
      <rPr>
        <sz val="10"/>
        <color rgb="FFFF0000"/>
        <rFont val="Times New Roman"/>
        <family val="1"/>
      </rPr>
      <t xml:space="preserve"> (ou valor dessa linha no exercício anterior)</t>
    </r>
  </si>
  <si>
    <r>
      <t>valor de XVI (d) em 2021</t>
    </r>
    <r>
      <rPr>
        <sz val="10"/>
        <color rgb="FFFF0000"/>
        <rFont val="Times New Roman"/>
        <family val="1"/>
      </rPr>
      <t xml:space="preserve"> (ou valor dessa linha no exercício anterior)</t>
    </r>
  </si>
  <si>
    <t>(Valor dessa linha no exercício anterior)</t>
  </si>
  <si>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t>
    </r>
    <r>
      <rPr>
        <sz val="8"/>
        <color rgb="FF00B050"/>
        <rFont val="Times New Roman"/>
        <family val="1"/>
      </rPr>
      <t>+ FS: 28.843 + FS: 28.844</t>
    </r>
    <r>
      <rPr>
        <sz val="8"/>
        <rFont val="Times New Roman"/>
        <family val="1"/>
      </rPr>
      <t xml:space="preserve">); </t>
    </r>
    <r>
      <rPr>
        <b/>
        <sz val="8"/>
        <rFont val="Times New Roman"/>
        <family val="1"/>
      </rPr>
      <t>AI= 2021</t>
    </r>
    <r>
      <rPr>
        <sz val="8"/>
        <rFont val="Times New Roman"/>
        <family val="1"/>
      </rPr>
      <t xml:space="preserve">; (FR: 500 + FR: 502; CO: 1002)] </t>
    </r>
    <r>
      <rPr>
        <b/>
        <sz val="8"/>
        <color theme="7" tint="-0.499984740745262"/>
        <rFont val="Times New Roman"/>
        <family val="1"/>
      </rPr>
      <t>+ (s) do exercício anterior (i.e., Somado ao valor dessa linha do exercício anterior, ou seja, (+) valor de (s) da linha abaixo)</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</si>
  <si>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t>
    </r>
    <r>
      <rPr>
        <sz val="8"/>
        <color rgb="FF00B050"/>
        <rFont val="Times New Roman"/>
        <family val="1"/>
      </rPr>
      <t>+ FS: 28.843 + FS: 28.844</t>
    </r>
    <r>
      <rPr>
        <sz val="8"/>
        <rFont val="Times New Roman"/>
        <family val="1"/>
      </rPr>
      <t xml:space="preserve">); </t>
    </r>
    <r>
      <rPr>
        <b/>
        <sz val="8"/>
        <rFont val="Times New Roman"/>
        <family val="1"/>
      </rPr>
      <t>AI= 2021</t>
    </r>
    <r>
      <rPr>
        <sz val="8"/>
        <rFont val="Times New Roman"/>
        <family val="1"/>
      </rPr>
      <t>; (FR: 500 + FR: 502; CO: 1002)]</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</si>
  <si>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t>
    </r>
    <r>
      <rPr>
        <sz val="8"/>
        <color rgb="FF00B050"/>
        <rFont val="Times New Roman"/>
        <family val="1"/>
      </rPr>
      <t>+ FS: 28.843 + FS: 28.844</t>
    </r>
    <r>
      <rPr>
        <sz val="8"/>
        <rFont val="Times New Roman"/>
        <family val="1"/>
      </rPr>
      <t xml:space="preserve">); </t>
    </r>
    <r>
      <rPr>
        <b/>
        <sz val="8"/>
        <rFont val="Times New Roman"/>
        <family val="1"/>
      </rPr>
      <t>AI= 2021</t>
    </r>
    <r>
      <rPr>
        <sz val="8"/>
        <rFont val="Times New Roman"/>
        <family val="1"/>
      </rPr>
      <t xml:space="preserve">; (FR: 500 + FR: 502; CO: 1002)] </t>
    </r>
    <r>
      <rPr>
        <b/>
        <sz val="8"/>
        <color theme="7" tint="-0.499984740745262"/>
        <rFont val="Times New Roman"/>
        <family val="1"/>
      </rPr>
      <t>+ (u) do exercício anterior (i.e., Somado ao valor dessa linha do exercício anterior, ou seja, (+) valor de (u) da linha abaixo)</t>
    </r>
  </si>
  <si>
    <t>Empenhos de 2020</t>
  </si>
  <si>
    <r>
      <t xml:space="preserve">valor de (XVII) em 2020 </t>
    </r>
    <r>
      <rPr>
        <sz val="10"/>
        <color rgb="FFFF0000"/>
        <rFont val="Times New Roman"/>
        <family val="1"/>
      </rPr>
      <t>(ou valor dessa linha no exercício anterior)</t>
    </r>
  </si>
  <si>
    <r>
      <t xml:space="preserve">valor de XVI (d) em 2020 </t>
    </r>
    <r>
      <rPr>
        <sz val="10"/>
        <color rgb="FFFF0000"/>
        <rFont val="Times New Roman"/>
        <family val="1"/>
      </rPr>
      <t>(ou valor dessa linha no exercício anterior)</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</si>
  <si>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t>
    </r>
    <r>
      <rPr>
        <sz val="8"/>
        <color rgb="FF00B050"/>
        <rFont val="Times New Roman"/>
        <family val="1"/>
      </rPr>
      <t>+ FS: 28.843 + FS: 28.844</t>
    </r>
    <r>
      <rPr>
        <sz val="8"/>
        <rFont val="Times New Roman"/>
        <family val="1"/>
      </rPr>
      <t xml:space="preserve">); </t>
    </r>
    <r>
      <rPr>
        <b/>
        <sz val="8"/>
        <rFont val="Times New Roman"/>
        <family val="1"/>
      </rPr>
      <t>AI= 2020</t>
    </r>
    <r>
      <rPr>
        <sz val="8"/>
        <rFont val="Times New Roman"/>
        <family val="1"/>
      </rPr>
      <t xml:space="preserve">; (FR: 500 + FR: 502; CO: 1002)] + </t>
    </r>
    <r>
      <rPr>
        <b/>
        <sz val="8"/>
        <color theme="7" tint="-0.499984740745262"/>
        <rFont val="Times New Roman"/>
        <family val="1"/>
      </rPr>
      <t>(s) do exercício anterior (i.e., Somado ao valor dessa linha do exercício anterior, ou seja, (+) valor de (s) da linha abaixo)</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</si>
  <si>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t>
    </r>
    <r>
      <rPr>
        <sz val="8"/>
        <color rgb="FF00B050"/>
        <rFont val="Times New Roman"/>
        <family val="1"/>
      </rPr>
      <t>+ FS: 28.843 + FS: 28.844</t>
    </r>
    <r>
      <rPr>
        <sz val="8"/>
        <rFont val="Times New Roman"/>
        <family val="1"/>
      </rPr>
      <t xml:space="preserve">); </t>
    </r>
    <r>
      <rPr>
        <b/>
        <sz val="8"/>
        <rFont val="Times New Roman"/>
        <family val="1"/>
      </rPr>
      <t>AI= 2020</t>
    </r>
    <r>
      <rPr>
        <sz val="8"/>
        <rFont val="Times New Roman"/>
        <family val="1"/>
      </rPr>
      <t xml:space="preserve">; (FR: 500 + FR: 502; CO: 1002)] </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</si>
  <si>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t>
    </r>
    <r>
      <rPr>
        <sz val="8"/>
        <color rgb="FF00B050"/>
        <rFont val="Times New Roman"/>
        <family val="1"/>
      </rPr>
      <t>+ FS: 28.843 + FS: 28.844</t>
    </r>
    <r>
      <rPr>
        <sz val="8"/>
        <rFont val="Times New Roman"/>
        <family val="1"/>
      </rPr>
      <t xml:space="preserve">); </t>
    </r>
    <r>
      <rPr>
        <b/>
        <sz val="8"/>
        <rFont val="Times New Roman"/>
        <family val="1"/>
      </rPr>
      <t>AI= 2020</t>
    </r>
    <r>
      <rPr>
        <sz val="8"/>
        <rFont val="Times New Roman"/>
        <family val="1"/>
      </rPr>
      <t xml:space="preserve">; (FR: 500 + FR: 502; CO: 1002)] </t>
    </r>
    <r>
      <rPr>
        <b/>
        <sz val="8"/>
        <color theme="7" tint="-0.499984740745262"/>
        <rFont val="Times New Roman"/>
        <family val="1"/>
      </rPr>
      <t>+ (u) do exercício anterior (i.e., Somado ao valor dessa linha do exercício anterior, ou seja, (+) valor de (u) da linha abaixo)</t>
    </r>
  </si>
  <si>
    <t>Empenhos de 2019 e anteriores</t>
  </si>
  <si>
    <r>
      <t xml:space="preserve">valor de (XVII) em 2019 </t>
    </r>
    <r>
      <rPr>
        <sz val="10"/>
        <color rgb="FFFF0000"/>
        <rFont val="Times New Roman"/>
        <family val="1"/>
      </rPr>
      <t>(ou valor dessa linha no exercício anterior)</t>
    </r>
  </si>
  <si>
    <r>
      <t xml:space="preserve">valor de XVI (d) em 2019 </t>
    </r>
    <r>
      <rPr>
        <sz val="10"/>
        <color rgb="FFFF0000"/>
        <rFont val="Times New Roman"/>
        <family val="1"/>
      </rPr>
      <t>(ou valor dessa linha no exercício anterior)</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</si>
  <si>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t>
    </r>
    <r>
      <rPr>
        <sz val="8"/>
        <color rgb="FF00B050"/>
        <rFont val="Times New Roman"/>
        <family val="1"/>
      </rPr>
      <t>+ FS: 28.843 + FS: 28.844</t>
    </r>
    <r>
      <rPr>
        <sz val="8"/>
        <rFont val="Times New Roman"/>
        <family val="1"/>
      </rPr>
      <t xml:space="preserve">); </t>
    </r>
    <r>
      <rPr>
        <b/>
        <sz val="8"/>
        <rFont val="Times New Roman"/>
        <family val="1"/>
      </rPr>
      <t>(AI=2019 + AI= 2018 + AI=2017 + AI=2016 + AI=2015 + AI=2014 + AI= 2013 + AI=2012)</t>
    </r>
    <r>
      <rPr>
        <sz val="8"/>
        <rFont val="Times New Roman"/>
        <family val="1"/>
      </rPr>
      <t xml:space="preserve">; (FR: 500 + FR: 502; CO: 1002)] </t>
    </r>
    <r>
      <rPr>
        <b/>
        <sz val="8"/>
        <rFont val="Times New Roman"/>
        <family val="1"/>
      </rPr>
      <t xml:space="preserve">+ </t>
    </r>
    <r>
      <rPr>
        <b/>
        <sz val="8"/>
        <color theme="7" tint="-0.499984740745262"/>
        <rFont val="Times New Roman"/>
        <family val="1"/>
      </rPr>
      <t>(s) do exercício anterior (i.e., Somado ao valor dessa linha dos exercícios anteriores)</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</si>
  <si>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t>
    </r>
    <r>
      <rPr>
        <sz val="8"/>
        <color rgb="FF00B050"/>
        <rFont val="Times New Roman"/>
        <family val="1"/>
      </rPr>
      <t>+ FS: 28.843 + FS: 28.844</t>
    </r>
    <r>
      <rPr>
        <sz val="8"/>
        <rFont val="Times New Roman"/>
        <family val="1"/>
      </rPr>
      <t xml:space="preserve">); </t>
    </r>
    <r>
      <rPr>
        <b/>
        <sz val="8"/>
        <rFont val="Times New Roman"/>
        <family val="1"/>
      </rPr>
      <t>(AI=2019 + AI= 2018 + AI=2017 + AI=2016 + AI=2015 + AI=2014 + AI= 2013 + AI=2012)</t>
    </r>
    <r>
      <rPr>
        <sz val="8"/>
        <rFont val="Times New Roman"/>
        <family val="1"/>
      </rPr>
      <t>; (FR: 500 + FR: 502; CO: 1002)]</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</si>
  <si>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t>
    </r>
    <r>
      <rPr>
        <sz val="8"/>
        <color rgb="FF00B050"/>
        <rFont val="Times New Roman"/>
        <family val="1"/>
      </rPr>
      <t>+ FS: 28.843 + FS: 28.844</t>
    </r>
    <r>
      <rPr>
        <sz val="8"/>
        <rFont val="Times New Roman"/>
        <family val="1"/>
      </rPr>
      <t>);</t>
    </r>
    <r>
      <rPr>
        <b/>
        <sz val="8"/>
        <rFont val="Times New Roman"/>
        <family val="1"/>
      </rPr>
      <t xml:space="preserve"> (AI=2019 + AI= 2018 + AI=2017 + AI=2016 + AI=2015 + AI=2014 + AI= 2013 + AI=2012)</t>
    </r>
    <r>
      <rPr>
        <sz val="8"/>
        <rFont val="Times New Roman"/>
        <family val="1"/>
      </rPr>
      <t xml:space="preserve">; (FR: 500 + FR: 502; CO: 1002)] </t>
    </r>
    <r>
      <rPr>
        <b/>
        <sz val="8"/>
        <color theme="7" tint="-0.499984740745262"/>
        <rFont val="Times New Roman"/>
        <family val="1"/>
      </rPr>
      <t>+ (u) do exercício anterior (i.e., Somado ao valor dessa linha dos exercícios anteriores)</t>
    </r>
  </si>
  <si>
    <t>Somatório dos valores das linhas da coluna (v)</t>
  </si>
  <si>
    <t>XXI do exercício anterior</t>
  </si>
  <si>
    <t>Saldo Inicial (w)</t>
  </si>
  <si>
    <r>
      <t>Saldo Final (não aplicado)</t>
    </r>
    <r>
      <rPr>
        <b/>
        <vertAlign val="superscript"/>
        <sz val="10"/>
        <rFont val="Times New Roman"/>
        <family val="1"/>
      </rPr>
      <t xml:space="preserve">1 </t>
    </r>
    <r>
      <rPr>
        <b/>
        <sz val="10"/>
        <rFont val="Times New Roman"/>
        <family val="1"/>
      </rPr>
      <t>(aa) = (w - (x ou y))</t>
    </r>
  </si>
  <si>
    <t xml:space="preserve">Empenhadas (x)              </t>
  </si>
  <si>
    <t>Pagas (z)</t>
  </si>
  <si>
    <r>
      <t xml:space="preserve"> </t>
    </r>
    <r>
      <rPr>
        <sz val="10"/>
        <rFont val="Times New Roman"/>
        <family val="1"/>
      </rPr>
      <t>Restos a pagar cancelados ou prescritos em 2023 a serem compensados (XXIV)</t>
    </r>
    <r>
      <rPr>
        <sz val="10"/>
        <color rgb="FF00B050"/>
        <rFont val="Times New Roman"/>
        <family val="1"/>
      </rPr>
      <t xml:space="preserve"> </t>
    </r>
    <r>
      <rPr>
        <sz val="10"/>
        <color theme="9" tint="-0.499984740745262"/>
        <rFont val="Times New Roman"/>
        <family val="1"/>
      </rPr>
      <t>(saldo inicial = XXIII)</t>
    </r>
  </si>
  <si>
    <t>igual a XXIII</t>
  </si>
  <si>
    <r>
      <t xml:space="preserve">parcela de XVd de </t>
    </r>
    <r>
      <rPr>
        <b/>
        <sz val="10"/>
        <color rgb="FF00B050"/>
        <rFont val="Times New Roman"/>
        <family val="1"/>
      </rPr>
      <t>2023</t>
    </r>
    <r>
      <rPr>
        <b/>
        <sz val="10"/>
        <color theme="7" tint="-0.499984740745262"/>
        <rFont val="Times New Roman"/>
        <family val="1"/>
      </rPr>
      <t xml:space="preserve"> referente ao exercício desta linha</t>
    </r>
  </si>
  <si>
    <r>
      <t xml:space="preserve">parcela de XVe de </t>
    </r>
    <r>
      <rPr>
        <b/>
        <sz val="10"/>
        <color rgb="FF00B050"/>
        <rFont val="Times New Roman"/>
        <family val="1"/>
      </rPr>
      <t>2023</t>
    </r>
    <r>
      <rPr>
        <b/>
        <sz val="10"/>
        <color theme="7" tint="-0.499984740745262"/>
        <rFont val="Times New Roman"/>
        <family val="1"/>
      </rPr>
      <t xml:space="preserve"> referente ao exercício desta linha</t>
    </r>
  </si>
  <si>
    <r>
      <t xml:space="preserve">parcela de XVf de </t>
    </r>
    <r>
      <rPr>
        <b/>
        <sz val="10"/>
        <color rgb="FF00B050"/>
        <rFont val="Times New Roman"/>
        <family val="1"/>
      </rPr>
      <t>2023</t>
    </r>
    <r>
      <rPr>
        <b/>
        <sz val="10"/>
        <color rgb="FF806000"/>
        <rFont val="Times New Roman"/>
        <family val="1"/>
      </rPr>
      <t xml:space="preserve"> referente ao exercício desta linha</t>
    </r>
  </si>
  <si>
    <r>
      <t xml:space="preserve"> </t>
    </r>
    <r>
      <rPr>
        <sz val="10"/>
        <rFont val="Times New Roman"/>
        <family val="1"/>
      </rPr>
      <t>Restos a pagar cancelados ou prescritos em 2022 a serem compensados (XXV)</t>
    </r>
    <r>
      <rPr>
        <sz val="10"/>
        <color rgb="FF00B050"/>
        <rFont val="Times New Roman"/>
        <family val="1"/>
      </rPr>
      <t xml:space="preserve"> </t>
    </r>
    <r>
      <rPr>
        <sz val="10"/>
        <color theme="9" tint="-0.499984740745262"/>
        <rFont val="Times New Roman"/>
        <family val="1"/>
      </rPr>
      <t>(saldo inicial igual ao saldo final do demonstrativo do exercício anterior)</t>
    </r>
  </si>
  <si>
    <r>
      <t xml:space="preserve">igual a (aa) de </t>
    </r>
    <r>
      <rPr>
        <b/>
        <sz val="10"/>
        <color rgb="FF00B050"/>
        <rFont val="Times New Roman"/>
        <family val="1"/>
      </rPr>
      <t>2022</t>
    </r>
  </si>
  <si>
    <r>
      <t xml:space="preserve">parcela de XVd de </t>
    </r>
    <r>
      <rPr>
        <b/>
        <sz val="10"/>
        <color rgb="FF00B050"/>
        <rFont val="Times New Roman"/>
        <family val="1"/>
      </rPr>
      <t xml:space="preserve">2023 </t>
    </r>
    <r>
      <rPr>
        <b/>
        <sz val="10"/>
        <color theme="7" tint="-0.499984740745262"/>
        <rFont val="Times New Roman"/>
        <family val="1"/>
      </rPr>
      <t>referente ao exercício desta linha</t>
    </r>
  </si>
  <si>
    <r>
      <t>parcela de XVf de</t>
    </r>
    <r>
      <rPr>
        <b/>
        <sz val="10"/>
        <color rgb="FF00B050"/>
        <rFont val="Times New Roman"/>
        <family val="1"/>
      </rPr>
      <t xml:space="preserve"> 2023</t>
    </r>
    <r>
      <rPr>
        <b/>
        <sz val="10"/>
        <color theme="7" tint="-0.499984740745262"/>
        <rFont val="Times New Roman"/>
        <family val="1"/>
      </rPr>
      <t xml:space="preserve"> referente ao exercício desta linha</t>
    </r>
  </si>
  <si>
    <r>
      <t xml:space="preserve">igual a (aa) de </t>
    </r>
    <r>
      <rPr>
        <b/>
        <sz val="10"/>
        <color rgb="FF00B050"/>
        <rFont val="Times New Roman"/>
        <family val="1"/>
      </rPr>
      <t>2021</t>
    </r>
    <r>
      <rPr>
        <b/>
        <sz val="10"/>
        <color theme="7" tint="-0.499984740745262"/>
        <rFont val="Times New Roman"/>
        <family val="1"/>
      </rPr>
      <t xml:space="preserve"> (e demais exercícios anteriores)</t>
    </r>
  </si>
  <si>
    <r>
      <t xml:space="preserve">parcela de XVd de </t>
    </r>
    <r>
      <rPr>
        <b/>
        <sz val="10"/>
        <color rgb="FF00B050"/>
        <rFont val="Times New Roman"/>
        <family val="1"/>
      </rPr>
      <t>2023</t>
    </r>
    <r>
      <rPr>
        <b/>
        <sz val="10"/>
        <color theme="7" tint="-0.499984740745262"/>
        <rFont val="Times New Roman"/>
        <family val="1"/>
      </rPr>
      <t xml:space="preserve"> referente aos exercícios desta linha</t>
    </r>
  </si>
  <si>
    <r>
      <t xml:space="preserve">parcela de XVe de </t>
    </r>
    <r>
      <rPr>
        <b/>
        <sz val="10"/>
        <color rgb="FF00B050"/>
        <rFont val="Times New Roman"/>
        <family val="1"/>
      </rPr>
      <t>2023</t>
    </r>
    <r>
      <rPr>
        <b/>
        <sz val="10"/>
        <color theme="7" tint="-0.499984740745262"/>
        <rFont val="Times New Roman"/>
        <family val="1"/>
      </rPr>
      <t xml:space="preserve"> referente aos exercícios desta linha</t>
    </r>
  </si>
  <si>
    <r>
      <t xml:space="preserve">parcela de XVf de </t>
    </r>
    <r>
      <rPr>
        <b/>
        <sz val="10"/>
        <color rgb="FF00B050"/>
        <rFont val="Times New Roman"/>
        <family val="1"/>
      </rPr>
      <t>2023</t>
    </r>
    <r>
      <rPr>
        <b/>
        <sz val="10"/>
        <color theme="7" tint="-0.499984740745262"/>
        <rFont val="Times New Roman"/>
        <family val="1"/>
      </rPr>
      <t xml:space="preserve"> referente aos exercícios desta linha</t>
    </r>
  </si>
  <si>
    <t>Total de XVd de 2023</t>
  </si>
  <si>
    <t>Total de XVe de 2023</t>
  </si>
  <si>
    <t>Total de XVf de 2023</t>
  </si>
  <si>
    <t>6.2.1.2.0.00.00 RECEITA REALIZADA (+)  6.2.1.3.2.00.00 (-) RENÚNCIA + 6.2.1.3.8.00.00 (-) DEDUÇÃO RECEITA DE APLICAÇÃO FINANCEIRA A COMPENSAR + 6.2.1.3.9.00.00 (-) OUTRAS DEDUÇÕES DA RECEITA REALIZADA</t>
  </si>
  <si>
    <t>total dos itens listados a seguir</t>
  </si>
  <si>
    <t>NR: 1.7.1.3.50.0.0 + NR: 1.7.1.3.51.0.0 + NR: 1.7.1.7.50.0.0 + 2.4.1.1.50.0.0 + NR: 2.4.1.1.51.0.0 + NR: 2.4.1.4.50.0.0 + (NR: 1.9.2.2.01.0.0; FR: 631) + (NR: 1.3.2.1.01.0.0 + NR: 1.3.2.1.02.0.0 + NR: 1.3.2.1.03.0.0 + NR: 1.3.2.1.05.0.0 + NR: 1.3.2.9.99.0.0 + NR: 1.7.1.3.99.0.0 + NR: 1.9.2.2.50.0.0 + NR: 2.4.1.1.99.0.0; FR: 600 + FR: 601 + FR: 602 + FR: 603 + FR: 604 + FR: 631)</t>
  </si>
  <si>
    <t>NR: 1.7.2.3.50.0.0 + NR: 1.7.2.4.50.0.0 + NR: 2.4.2.1.50.0.0 + NR: 2.4.2.2.50.0.0 + (NR: 1.9.2.2.01.0.0; FR: 632) + (NR: 1.3.2.1.01.0.0 + NR: 1.3.2.1.02.0.0 + NR: 1.3.2.1.03.0.0 + NR: 1.3.2.1.05.0.0 + NR: 1.3.2.9.99.0.0 + NR: 1.9.2.2.50.0.0; FR: 621 + FR: 632)</t>
  </si>
  <si>
    <t>NR: 1.7.3.1.50.0.0 + NR: 1.7.3.2.50.0.0 + NR: 2.4.3.1.50.0.0 + NR: 2.4.3.2.50.0.0 + (NR: 1.9.2.2.01.0.0; FR: 633) + (NR: 1.3.2.1.01.0.0 + NR: 1.3.2.1.02.0.0 + NR: 1.3.2.1.03.0.0 + NR: 1.3.2.1.05.0.0 + NR: 1.3.2.9.99.0.0 + NR: 1.9.2.2.50.0.0; FR: 622 + FR: 633)</t>
  </si>
  <si>
    <t>[NR: 2.1.1.2.51.0.0 + NR: 2.1.2.2.51.0.0 + (NR: 1.9.2.2.99.0.0; FR: 634)]</t>
  </si>
  <si>
    <t>NR: 1.6.3.0.00.0.0 + NR: 1.7.4.1.50.0.0 + NR: 1.7.6.1.50.0.0 + NR: 1.7.9.1.50.0.0 + NR: 2.4.4.1.50.0.0 + 2.4.6.1.50.0.0 + 2.4.9.1.50.0.0 + (NR: 1.7.1.2.52.1.0 + NR: 1.7.1.2.52.2.0 + NR: 1.7.1.2.52.3.0 + NR: 1.7.1.2.52.4.0 + NR: 1.7.2.2.52.0.0; FR: 635) + (NR: 1.7.1.9.99.0.0 + NR: 2.4.1.9.99.0.0 + NR: 1.7.2.9.99.0.0 + NR: 2.4.2.9.99.0.0 + NR: 1.7.3.9.99.0.0 + NR: 2.4.3.9.99.0.0 + NR: 1.9.2.2.99.0.0; FR: 636 + FR: 659) + (NR: 1.9.2.2.01.0.0; FR: 636) + (NR: 1.3.1.1.00.0.0; FR: 659)</t>
  </si>
  <si>
    <t>6.2.2.1.3.03.00 CREDITO EMPENHADO LIQUIDADO A PAGAR    +    6.2.2.1.3.04.00 CREDITO EMPENHADO LIQUIDADO PAGO     +     6.2.2.1.3.07.00 EMPENHOS LIQUIDADOS INSCRITOS EM RESTOS A PAGAR PROCESSADO + 8.5.3.2.3.00.00 CREDITO EMPENHADO LIQUIDADO A PAGAR + 8.5.3.2.4.00.00 CREDITO EMPENHADO LIQUIDADO PAGO + 8.5.3.2.7.00.00 EMPENHOS LIQUIDADOS INSCRITOS EM RESTOS A PAGAR PROCESSADOS</t>
  </si>
  <si>
    <r>
      <t>somatório de desp. corr. e desp. de cap. da referida subfunção (FS=</t>
    </r>
    <r>
      <rPr>
        <b/>
        <sz val="10"/>
        <color rgb="FF00B050"/>
        <rFont val="Times New Roman"/>
        <family val="1"/>
      </rPr>
      <t>10.</t>
    </r>
    <r>
      <rPr>
        <b/>
        <sz val="10"/>
        <rFont val="Times New Roman"/>
        <family val="1"/>
      </rPr>
      <t>301)</t>
    </r>
  </si>
  <si>
    <r>
      <t>ND: 3.0.00.00.00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t>
    </r>
    <r>
      <rPr>
        <b/>
        <sz val="10"/>
        <color rgb="FF00B050"/>
        <rFont val="Times New Roman"/>
        <family val="1"/>
      </rPr>
      <t>10</t>
    </r>
    <r>
      <rPr>
        <b/>
        <sz val="10"/>
        <rFont val="Times New Roman"/>
        <family val="1"/>
      </rPr>
      <t xml:space="preserve">.301 </t>
    </r>
    <r>
      <rPr>
        <strike/>
        <sz val="10"/>
        <color rgb="FFFF0000"/>
        <rFont val="Times New Roman"/>
        <family val="1"/>
      </rPr>
      <t>(ou seja, todas as funções combinadas com essa subfunção da saúde)</t>
    </r>
  </si>
  <si>
    <r>
      <t>ND: 4.0.00.00.00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t>
    </r>
    <r>
      <rPr>
        <b/>
        <sz val="10"/>
        <color rgb="FF00B050"/>
        <rFont val="Times New Roman"/>
        <family val="1"/>
      </rPr>
      <t>10</t>
    </r>
    <r>
      <rPr>
        <b/>
        <sz val="10"/>
        <rFont val="Times New Roman"/>
        <family val="1"/>
      </rPr>
      <t>.301</t>
    </r>
    <r>
      <rPr>
        <b/>
        <sz val="10"/>
        <color theme="7" tint="-0.499984740745262"/>
        <rFont val="Times New Roman"/>
        <family val="1"/>
      </rPr>
      <t xml:space="preserve"> </t>
    </r>
    <r>
      <rPr>
        <strike/>
        <sz val="10"/>
        <color rgb="FFFF0000"/>
        <rFont val="Times New Roman"/>
        <family val="1"/>
      </rPr>
      <t>(ou seja, todas as funções combinadas com essa subfunção da saúde)</t>
    </r>
  </si>
  <si>
    <r>
      <t>somatório de desp. corr. e desp. de cap. da referida subfunção (FS=</t>
    </r>
    <r>
      <rPr>
        <b/>
        <sz val="10"/>
        <color rgb="FF00B050"/>
        <rFont val="Times New Roman"/>
        <family val="1"/>
      </rPr>
      <t>10</t>
    </r>
    <r>
      <rPr>
        <b/>
        <sz val="10"/>
        <rFont val="Times New Roman"/>
        <family val="1"/>
      </rPr>
      <t>.302)</t>
    </r>
  </si>
  <si>
    <r>
      <t>ND: 3.0.00.00.00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t>
    </r>
    <r>
      <rPr>
        <b/>
        <sz val="10"/>
        <color rgb="FF00B050"/>
        <rFont val="Times New Roman"/>
        <family val="1"/>
      </rPr>
      <t>10.</t>
    </r>
    <r>
      <rPr>
        <b/>
        <sz val="10"/>
        <rFont val="Times New Roman"/>
        <family val="1"/>
      </rPr>
      <t>302</t>
    </r>
    <r>
      <rPr>
        <b/>
        <sz val="10"/>
        <color theme="7" tint="-0.499984740745262"/>
        <rFont val="Times New Roman"/>
        <family val="1"/>
      </rPr>
      <t xml:space="preserve"> </t>
    </r>
    <r>
      <rPr>
        <strike/>
        <sz val="10"/>
        <color rgb="FFFF0000"/>
        <rFont val="Times New Roman"/>
        <family val="1"/>
      </rPr>
      <t>(ou seja, todas as funções combinadas com essa subfunção da saúde)</t>
    </r>
  </si>
  <si>
    <r>
      <t>ND: 4.0.00.00.00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t>
    </r>
    <r>
      <rPr>
        <b/>
        <sz val="10"/>
        <color rgb="FF00B050"/>
        <rFont val="Times New Roman"/>
        <family val="1"/>
      </rPr>
      <t>10</t>
    </r>
    <r>
      <rPr>
        <b/>
        <sz val="10"/>
        <rFont val="Times New Roman"/>
        <family val="1"/>
      </rPr>
      <t xml:space="preserve">.302 </t>
    </r>
    <r>
      <rPr>
        <strike/>
        <sz val="10"/>
        <color rgb="FFFF0000"/>
        <rFont val="Times New Roman"/>
        <family val="1"/>
      </rPr>
      <t>(ou seja, todas as funções combinadas com essa subfunção da saúde)</t>
    </r>
  </si>
  <si>
    <r>
      <t>ND: 3.0.00.00.00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t>
    </r>
    <r>
      <rPr>
        <b/>
        <sz val="10"/>
        <color rgb="FF00B050"/>
        <rFont val="Times New Roman"/>
        <family val="1"/>
      </rPr>
      <t>10</t>
    </r>
    <r>
      <rPr>
        <b/>
        <sz val="10"/>
        <rFont val="Times New Roman"/>
        <family val="1"/>
      </rPr>
      <t>.303</t>
    </r>
    <r>
      <rPr>
        <b/>
        <sz val="10"/>
        <color theme="7" tint="-0.499984740745262"/>
        <rFont val="Times New Roman"/>
        <family val="1"/>
      </rPr>
      <t xml:space="preserve"> </t>
    </r>
    <r>
      <rPr>
        <strike/>
        <sz val="10"/>
        <color rgb="FFFF0000"/>
        <rFont val="Times New Roman"/>
        <family val="1"/>
      </rPr>
      <t>(ou seja, todas as funções combinadas com essa subfunção da saúde)</t>
    </r>
  </si>
  <si>
    <r>
      <t>ND: 4.0.00.00.00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t>
    </r>
    <r>
      <rPr>
        <b/>
        <sz val="10"/>
        <color rgb="FF00B050"/>
        <rFont val="Times New Roman"/>
        <family val="1"/>
      </rPr>
      <t>10</t>
    </r>
    <r>
      <rPr>
        <b/>
        <sz val="10"/>
        <rFont val="Times New Roman"/>
        <family val="1"/>
      </rPr>
      <t xml:space="preserve">.303 </t>
    </r>
    <r>
      <rPr>
        <strike/>
        <sz val="10"/>
        <color rgb="FFFF0000"/>
        <rFont val="Times New Roman"/>
        <family val="1"/>
      </rPr>
      <t>(ou seja, todas as funções combinadas com essa subfunção da saúde)</t>
    </r>
  </si>
  <si>
    <r>
      <t>somatório de desp. corr. e desp. de cap. da referida subfunção (FS=</t>
    </r>
    <r>
      <rPr>
        <b/>
        <sz val="10"/>
        <color rgb="FF00B050"/>
        <rFont val="Times New Roman"/>
        <family val="1"/>
      </rPr>
      <t>10</t>
    </r>
    <r>
      <rPr>
        <b/>
        <sz val="10"/>
        <rFont val="Times New Roman"/>
        <family val="1"/>
      </rPr>
      <t>.304)</t>
    </r>
  </si>
  <si>
    <r>
      <t>ND: 3.0.00.00.00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t>
    </r>
    <r>
      <rPr>
        <b/>
        <sz val="10"/>
        <color rgb="FF00B050"/>
        <rFont val="Times New Roman"/>
        <family val="1"/>
      </rPr>
      <t>10</t>
    </r>
    <r>
      <rPr>
        <b/>
        <sz val="10"/>
        <rFont val="Times New Roman"/>
        <family val="1"/>
      </rPr>
      <t xml:space="preserve">.304 </t>
    </r>
    <r>
      <rPr>
        <strike/>
        <sz val="10"/>
        <color rgb="FFFF0000"/>
        <rFont val="Times New Roman"/>
        <family val="1"/>
      </rPr>
      <t>(ou seja, todas as funções combinadas com essa subfunção da saúde)</t>
    </r>
  </si>
  <si>
    <r>
      <t>ND: 4.0.00.00.00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FR:502; CO: 1002)</t>
    </r>
    <r>
      <rPr>
        <sz val="10"/>
        <rFont val="Times New Roman"/>
        <family val="1"/>
      </rPr>
      <t xml:space="preserve">; </t>
    </r>
    <r>
      <rPr>
        <b/>
        <sz val="10"/>
        <rFont val="Times New Roman"/>
        <family val="1"/>
      </rPr>
      <t xml:space="preserve">FS: </t>
    </r>
    <r>
      <rPr>
        <b/>
        <sz val="10"/>
        <color rgb="FF00B050"/>
        <rFont val="Times New Roman"/>
        <family val="1"/>
      </rPr>
      <t>10</t>
    </r>
    <r>
      <rPr>
        <b/>
        <sz val="10"/>
        <rFont val="Times New Roman"/>
        <family val="1"/>
      </rPr>
      <t xml:space="preserve">.304 </t>
    </r>
    <r>
      <rPr>
        <b/>
        <strike/>
        <sz val="10"/>
        <color rgb="FFFF0000"/>
        <rFont val="Times New Roman"/>
        <family val="1"/>
      </rPr>
      <t>(ou seja, todas as funções combinadas com essa subfunção da saúde)</t>
    </r>
  </si>
  <si>
    <r>
      <t>somatório de desp. corr. e desp. de cap. da referida subfunção (FS=</t>
    </r>
    <r>
      <rPr>
        <b/>
        <sz val="10"/>
        <color rgb="FF00B050"/>
        <rFont val="Times New Roman"/>
        <family val="1"/>
      </rPr>
      <t>10</t>
    </r>
    <r>
      <rPr>
        <b/>
        <sz val="10"/>
        <rFont val="Times New Roman"/>
        <family val="1"/>
      </rPr>
      <t>.305)</t>
    </r>
  </si>
  <si>
    <r>
      <t>ND: 3.0.00.00.00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t>
    </r>
    <r>
      <rPr>
        <b/>
        <sz val="10"/>
        <rFont val="Times New Roman"/>
        <family val="1"/>
      </rPr>
      <t xml:space="preserve"> FS: </t>
    </r>
    <r>
      <rPr>
        <b/>
        <sz val="10"/>
        <color rgb="FF00B050"/>
        <rFont val="Times New Roman"/>
        <family val="1"/>
      </rPr>
      <t>10</t>
    </r>
    <r>
      <rPr>
        <b/>
        <sz val="10"/>
        <rFont val="Times New Roman"/>
        <family val="1"/>
      </rPr>
      <t xml:space="preserve">.305 </t>
    </r>
    <r>
      <rPr>
        <strike/>
        <sz val="10"/>
        <color rgb="FFFF0000"/>
        <rFont val="Times New Roman"/>
        <family val="1"/>
      </rPr>
      <t>(ou seja, todas as funções combinadas com essa subfunção da saúde)</t>
    </r>
  </si>
  <si>
    <r>
      <t>ND: 4.0.00.00.00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t>
    </r>
    <r>
      <rPr>
        <b/>
        <sz val="10"/>
        <color rgb="FF00B050"/>
        <rFont val="Times New Roman"/>
        <family val="1"/>
      </rPr>
      <t>10</t>
    </r>
    <r>
      <rPr>
        <b/>
        <sz val="10"/>
        <rFont val="Times New Roman"/>
        <family val="1"/>
      </rPr>
      <t>.305</t>
    </r>
    <r>
      <rPr>
        <b/>
        <sz val="10"/>
        <color theme="7" tint="-0.499984740745262"/>
        <rFont val="Times New Roman"/>
        <family val="1"/>
      </rPr>
      <t xml:space="preserve"> </t>
    </r>
    <r>
      <rPr>
        <strike/>
        <sz val="10"/>
        <color rgb="FFFF0000"/>
        <rFont val="Times New Roman"/>
        <family val="1"/>
      </rPr>
      <t>(ou seja, todas as funções combinadas com essa subfunção da saúde)</t>
    </r>
  </si>
  <si>
    <r>
      <t>somatório de desp. corr. e desp. de cap. da referida subfunção (FS=</t>
    </r>
    <r>
      <rPr>
        <b/>
        <sz val="10"/>
        <color rgb="FF00B050"/>
        <rFont val="Times New Roman"/>
        <family val="1"/>
      </rPr>
      <t>10</t>
    </r>
    <r>
      <rPr>
        <b/>
        <sz val="10"/>
        <rFont val="Times New Roman"/>
        <family val="1"/>
      </rPr>
      <t>.306)</t>
    </r>
  </si>
  <si>
    <r>
      <t>ND: 3.0.00.00.00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t>
    </r>
    <r>
      <rPr>
        <b/>
        <sz val="10"/>
        <color rgb="FF00B050"/>
        <rFont val="Times New Roman"/>
        <family val="1"/>
      </rPr>
      <t>10</t>
    </r>
    <r>
      <rPr>
        <b/>
        <sz val="10"/>
        <rFont val="Times New Roman"/>
        <family val="1"/>
      </rPr>
      <t>.306</t>
    </r>
    <r>
      <rPr>
        <b/>
        <sz val="10"/>
        <color theme="7" tint="-0.499984740745262"/>
        <rFont val="Times New Roman"/>
        <family val="1"/>
      </rPr>
      <t xml:space="preserve"> </t>
    </r>
    <r>
      <rPr>
        <strike/>
        <sz val="10"/>
        <color rgb="FFFF0000"/>
        <rFont val="Times New Roman"/>
        <family val="1"/>
      </rPr>
      <t>(ou seja, todas as funções combinadas com essa subfunção da saúde)</t>
    </r>
  </si>
  <si>
    <r>
      <t>ND: 4.0.00.00.00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t>
    </r>
    <r>
      <rPr>
        <b/>
        <sz val="10"/>
        <color rgb="FF00B050"/>
        <rFont val="Times New Roman"/>
        <family val="1"/>
      </rPr>
      <t>10</t>
    </r>
    <r>
      <rPr>
        <b/>
        <sz val="10"/>
        <rFont val="Times New Roman"/>
        <family val="1"/>
      </rPr>
      <t>.306</t>
    </r>
    <r>
      <rPr>
        <b/>
        <sz val="10"/>
        <color theme="7" tint="-0.499984740745262"/>
        <rFont val="Times New Roman"/>
        <family val="1"/>
      </rPr>
      <t xml:space="preserve"> </t>
    </r>
    <r>
      <rPr>
        <strike/>
        <sz val="10"/>
        <color rgb="FFFF0000"/>
        <rFont val="Times New Roman"/>
        <family val="1"/>
      </rPr>
      <t>(ou seja, todas as funções combinadas com essa subfunção da saúde)</t>
    </r>
  </si>
  <si>
    <r>
      <t>F: 10; SF: (031; 032; 061; 062; 091; 092; 121; 122; 123; 124; 125; 126; 127; 128; 129; 130; 131; 151; 152; 153; 181; 182; 183; 211; 212; 241; 242; 243; 244;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ND: 3.0.00.00.00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</si>
  <si>
    <r>
      <t>F: 10; SF: (031; 032; 061; 062; 091; 092; 121; 122;  123; 124; 125; 126; 127; 128; 129; 130; 131; 151; 152; 153; 181; 182; 183; 211; 212; 241; 242; 243; 244;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ND: 4.0.00.00.00 (</t>
    </r>
    <r>
      <rPr>
        <b/>
        <sz val="10"/>
        <color rgb="FFFF0000"/>
        <rFont val="Times New Roman"/>
        <family val="1"/>
      </rPr>
      <t>EXCETO</t>
    </r>
    <r>
      <rPr>
        <sz val="10"/>
        <rFont val="Times New Roman"/>
        <family val="1"/>
      </rPr>
      <t xml:space="preserve"> MOD= 71,73,74); TODAS </t>
    </r>
    <r>
      <rPr>
        <b/>
        <sz val="10"/>
        <rFont val="Times New Roman"/>
        <family val="1"/>
      </rPr>
      <t xml:space="preserve">FR </t>
    </r>
    <r>
      <rPr>
        <b/>
        <sz val="10"/>
        <color rgb="FFFF0000"/>
        <rFont val="Times New Roman"/>
        <family val="1"/>
      </rPr>
      <t>EXCETO</t>
    </r>
    <r>
      <rPr>
        <b/>
        <sz val="10"/>
        <rFont val="Times New Roman"/>
        <family val="1"/>
      </rPr>
      <t xml:space="preserve"> (FR: 500 + FR: 502; CO: 1002)</t>
    </r>
  </si>
  <si>
    <t xml:space="preserve">DESPESAS TOTAIS COM SAÚDE </t>
  </si>
  <si>
    <r>
      <t xml:space="preserve">Diferença de limite não cumprido em 2022 </t>
    </r>
    <r>
      <rPr>
        <sz val="10"/>
        <color theme="9" tint="-0.499984740745262"/>
        <rFont val="Times New Roman"/>
        <family val="1"/>
      </rPr>
      <t>(saldo inicial igual ao saldo final do demonstrativo do exercício anterior)</t>
    </r>
  </si>
  <si>
    <r>
      <rPr>
        <vertAlign val="superscript"/>
        <sz val="10"/>
        <rFont val="Times New Roman"/>
        <family val="1"/>
      </rPr>
      <t>2</t>
    </r>
    <r>
      <rPr>
        <sz val="10"/>
        <rFont val="Times New Roman"/>
        <family val="1"/>
      </rPr>
      <t>Até o exercício de 2018, o controle da execução dos restos a pagar considerava apenas os valores dos restos a pagar não processados. A partir do exercício de 2019, o controle da execução dos restos a pagar considera os restos a pagar processados e não processados.</t>
    </r>
  </si>
  <si>
    <t>Contribuição para Fundos de Assistência Médico-Hospitalar e Social</t>
  </si>
  <si>
    <t>Agrega as receitas originadas de outras Contribuições Sociais não incluídas nos códigos de natureza de receita anteriores.</t>
  </si>
  <si>
    <t>Agrega quaisquer outras contribuições sociais que não se enquadrem nos itens anteriores.</t>
  </si>
  <si>
    <t>Registra contribuições sociais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</si>
  <si>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Registra o parcelamento de débitos de quaisquer outras contribuições sociais que não se enquadrem nos itens anteriores</t>
  </si>
  <si>
    <t>Royalties pela Comercialização de Produtos Resultantes de Criação Protegida</t>
  </si>
  <si>
    <t>Registra as receitas oriundas de royalties recebidos por órgãos ou entidades da administração pública direta ou indireta em decorrência da comercialização
de produtos que tenham sido desenvolvidos com a utilização de tecnologia por eles desenvolvida.</t>
  </si>
  <si>
    <t>Royalties pela Comercialização de Produtos Resultantes de Criação Protegida - Principal</t>
  </si>
  <si>
    <t>Royalties pela Comercialização de Produtos Resultantes de Criação Protegida - Multas e Juros</t>
  </si>
  <si>
    <t>Serviços Administrativos e Comerciais Gerais Prestados por Entidades e Órgãos Públicos em Geral</t>
  </si>
  <si>
    <t>Serviços Administrativos e Comerciais Gerais Prestados por Entidades e Órgãos Públicos em Geral - Principal</t>
  </si>
  <si>
    <t>Serviços Administrativos e Comerciais Gerais Prestados por Entidades e Órgãos Públicos em Geral - Multas e Juros</t>
  </si>
  <si>
    <t>Serviços Administrativos e Comerciais Gerais Prestados por Entidades e Órgãos Públicos em Geral - Dívida Ativa</t>
  </si>
  <si>
    <t>Serviços Administrativos e Comerciais Gerais Prestados por Entidades e Órgãos Públicos em Geral- Dívida Ativa - Multas e Juros</t>
  </si>
  <si>
    <t>Serviços Administrativos e Comerciais Gerais Prestados por Entidades e Órgãos Públicos em Geral - Multas</t>
  </si>
  <si>
    <t>Serviços Administrativos e Comerciais Gerais Prestados por Entidades e Órgãos Públicos em Geral - Juros de Mora</t>
  </si>
  <si>
    <t>Serviços Administrativos e Comerciais Gerais Prestados por Entidades e Órgãos Públicos em Geral - Dívida Ativa - Multas</t>
  </si>
  <si>
    <t>Serviços Administrativos e Comerciais Gerais Prestados por Entidades e Órgãos Públicos em Geral - Dívida Ativa - Juros de Mora</t>
  </si>
  <si>
    <t>Serviços de Administração Previdenciária</t>
  </si>
  <si>
    <t>Agregar as receitas originadas da prestação de Serviços de Administração Previdenciária</t>
  </si>
  <si>
    <t>Taxa de Administração do RPPS</t>
  </si>
  <si>
    <t>Agregar as receitas originadas da Taxa de Administração do RPPS</t>
  </si>
  <si>
    <t>Taxa de Administração do RPPS - Principal</t>
  </si>
  <si>
    <t>Registra as receitas originadas da Taxa de Administração do RPPS - Principal</t>
  </si>
  <si>
    <t>Taxa de Administração do RPPS - Multas e Juros</t>
  </si>
  <si>
    <t>Taxa de Administração do RPPS - Dívida Ativa</t>
  </si>
  <si>
    <t>Taxa de Administração do RPPS - Dívida Ativa - Multas e Juros</t>
  </si>
  <si>
    <t>Taxa de Administração do RPPS - Multas</t>
  </si>
  <si>
    <t>Taxa de Administração do RPPS - Juros de Mora</t>
  </si>
  <si>
    <t>Taxa de Administração do RPPS - Dívida Ativa - Multas</t>
  </si>
  <si>
    <t>Taxa de Administração do RPPS - Dívida Ativa - Juros de Mora</t>
  </si>
  <si>
    <t>Outros Serviços de Administração Previdenciária</t>
  </si>
  <si>
    <t>Registra as receitas decorrentes de serviços prestados pela unidade gestora do RPPS, que não decorram de taxa de administração, em observância ao disposto no §2º do art. 84 da Portaria nº 1.467, de 02 de junho de 2022.</t>
  </si>
  <si>
    <t>Outros Serviços de Administração Previdenciária - Principal</t>
  </si>
  <si>
    <t>Outros Serviços de Administração Previdenciária - Multas e Juros</t>
  </si>
  <si>
    <t>Outros Serviços de Administração Previdenciária - Dívida Ativa</t>
  </si>
  <si>
    <t>Outros Serviços de Administração Previdenciária - Dívida Ativa - Multas e Juros</t>
  </si>
  <si>
    <t>Outros Serviços de Administração Previdenciária - Multas</t>
  </si>
  <si>
    <t>Outros Serviços de Administração Previdenciária - Juros de Mora</t>
  </si>
  <si>
    <t>Outros Serviços de Administração Previdenciária - Dívida Ativa - Multas</t>
  </si>
  <si>
    <t>Outros Serviços de Administração Previdenciária - Dívida Ativa - Juros de Mora</t>
  </si>
  <si>
    <t>Agregar as receitas originadas na prestação de serviços aeroportuários. Compreende as tarifas aeroportuárias cobradas pelo embarque de passageiros, pouso e permanência de aeronaves nos aeroportos, pelo armazenamento, guarda e controle de mercadorias em armazéns de carga aérea, além do adicional sobre tarifa aeroportuária e da parcela de embarque internacional.</t>
  </si>
  <si>
    <t>Serviços Sujeitos à Regulação</t>
  </si>
  <si>
    <t>Agrega receitas de serviços sujeitos à regulação por parte do setor público.</t>
  </si>
  <si>
    <t>Serviços de Saneamento Básico – Abastecimento de Água</t>
  </si>
  <si>
    <t>Registra as receitas originadas da prestação de serviços de saneamento básico. Compreende os valores referentes a tarifa de água.</t>
  </si>
  <si>
    <t>Serviços de Saneamento Básico – Abastecimento de Água - Principal</t>
  </si>
  <si>
    <t>Serviços de Saneamento Básico – Abastecimento de Água - Dívida Ativa</t>
  </si>
  <si>
    <t>Serviços de Saneamento Básico – Abastecimento de Água - Dívida Ativa - Multas e Juros</t>
  </si>
  <si>
    <t>Serviços de Saneamento Básico – Abastecimento de Água - Multas</t>
  </si>
  <si>
    <t>Serviços de Saneamento Básico – Abastecimento de Água - Juros de Mora</t>
  </si>
  <si>
    <t>Serviços de Saneamento Básico – Abastecimento de Água - Dívida Ativa - Multas</t>
  </si>
  <si>
    <t>Serviços de Saneamento Básico – Abastecimento de Água - Dívida Ativa - Juros de Mora</t>
  </si>
  <si>
    <t>Serviços de Saneamento Básico – Esgotamento Sanitário</t>
  </si>
  <si>
    <t>Registra as receitas originadas da prestação de serviços de saneamento básico. Compreende os valores referentes a tarifa de esgotamento sanitário.</t>
  </si>
  <si>
    <t>Serviços de Saneamento Básico – Esgotamento Sanitário - Principal</t>
  </si>
  <si>
    <t>Serviços de Saneamento Básico – Esgotamento Sanitário - Dívida Ativa</t>
  </si>
  <si>
    <t>Serviços de Saneamento Básico – Esgotamento Sanitário - Dívida Ativa - Multas e Juros</t>
  </si>
  <si>
    <t>Serviços de Saneamento Básico – Esgotamento Sanitário - Multas</t>
  </si>
  <si>
    <t>Serviços de Saneamento Básico – Esgotamento Sanitário - Juros de Mora</t>
  </si>
  <si>
    <t>Serviços de Saneamento Básico – Esgotamento Sanitário - Dívida Ativa - Multas</t>
  </si>
  <si>
    <t>Serviços de Saneamento Básico – Esgotamento Sanitário - Dívida Ativa - Juros de Mora</t>
  </si>
  <si>
    <t>Serviços de Saneamento Básico – Limpeza Urbana e Manejo de Resíduos Sólidos</t>
  </si>
  <si>
    <t>Registra as receitas originadas da prestação de serviços de saneamento básico. Compreende os valores referentes a tarifa de limpeza urbana e manejo de resíduos sólidos.</t>
  </si>
  <si>
    <t>Serviços de Saneamento Básico – Limpeza Urbana e Manejo de Resíduos Sólidos - Principal</t>
  </si>
  <si>
    <t>Serviços de Saneamento Básico – Limpeza Urbana e Manejo de Resíduos Sólidos - Dívida Ativa</t>
  </si>
  <si>
    <t>Serviços de Saneamento Básico – Limpeza Urbana e Manejo de Resíduos Sólidos - Dívida Ativa - Multas e Juros</t>
  </si>
  <si>
    <t>Serviços de Saneamento Básico – Limpeza Urbana e Manejo de Resíduos Sólidos - Multas</t>
  </si>
  <si>
    <t>Serviços de Saneamento Básico – Limpeza Urbana e Manejo de Resíduos Sólidos - Juros de Mora</t>
  </si>
  <si>
    <t>Serviços de Saneamento Básico – Limpeza Urbana e Manejo de Resíduos Sólidos - Dívida Ativa - Multas</t>
  </si>
  <si>
    <t>Serviços de Saneamento Básico – Limpeza Urbana e Manejo de Resíduos Sólidos - Dívida Ativa - Juros de Mora</t>
  </si>
  <si>
    <t>Serviços de Saneamento Básico – Drenagem e Manejo das Águas Pluviais Urbanas</t>
  </si>
  <si>
    <t>Serviços de Saneamento Básico – Drenagem e Manejo das Águas Pluviais Urbanas - Principal</t>
  </si>
  <si>
    <t>Serviços de Saneamento Básico – Drenagem e Manejo das Águas Pluviais Urbanas - Dívida Ativa</t>
  </si>
  <si>
    <t>Serviços de Saneamento Básico – Drenagem e Manejo das Águas Pluviais Urbanas - Dívida Ativa - Multas e Juros</t>
  </si>
  <si>
    <t>Serviços de Saneamento Básico – Drenagem e Manejo das Águas Pluviais Urbanas - Multas</t>
  </si>
  <si>
    <t>Serviços de Saneamento Básico – Drenagem e Manejo das Águas Pluviais Urbanas - Juros de Mora</t>
  </si>
  <si>
    <t>Serviços de Saneamento Básico – Drenagem e Manejo das Águas Pluviais Urbanas - Dívida Ativa - Multas</t>
  </si>
  <si>
    <t>Serviços de Saneamento Básico – Drenagem e Manejo das Águas Pluviais Urbanas - Dívida Ativa - Juros de Mora</t>
  </si>
  <si>
    <t>Outros Serviços Sujeitos à Regulação</t>
  </si>
  <si>
    <t>Registra as receitas decorrentes da prestação de serviços sujeitos à regulação não especificados anteriormente.  </t>
  </si>
  <si>
    <t>Outros Serviços Sujeitos à Regulação - Principal</t>
  </si>
  <si>
    <t>Outros Serviços Sujeitos à Regulação - Dívida Ativa</t>
  </si>
  <si>
    <t>Outros Serviços Sujeitos à Regulação - Dívida Ativa - Multas e Juros</t>
  </si>
  <si>
    <t>Outros Serviços Sujeitos à Regulação - Multas</t>
  </si>
  <si>
    <t>Outros Serviços Sujeitos à Regulação - Juros de Mora</t>
  </si>
  <si>
    <t>Outros Serviços Sujeitos à Regulação - Dívida Ativa - Multas</t>
  </si>
  <si>
    <t>Outros Serviços Sujeitos à Regulação - Dívida Ativa - Juros de Mora</t>
  </si>
  <si>
    <t>Outros Serviços - Dívida Ativa - Dívida Ativa - Juros de Mora</t>
  </si>
  <si>
    <t>Cota-Parte do Fundo de Participação dos Municípios - Cotas Extraordinárias</t>
  </si>
  <si>
    <t>Registra o valor total das receitas recebidas por meio de cota do Fundo de Participação dos Municípios (FPM), referentes as cotas extraordiniárias, conforme as alíneas "d", "e", "f" do inciso I do art. 159 da Constituição Federal.</t>
  </si>
  <si>
    <t>Cota-Parte do Fundo de Participação dos Municípios - Cotas Extraordinárias - Principal</t>
  </si>
  <si>
    <t>Cota-parte do bônus de assinatura de contrato de partilha de produção</t>
  </si>
  <si>
    <t>Registra o valor da arrecadação de receita com a cota-parte do bônus de assinatura de contrato de partilha de produção</t>
  </si>
  <si>
    <t>Cota-parte do bônus de assinatura de contrato de partilha de produção - Principal</t>
  </si>
  <si>
    <t>Cota-parte do bônus de assinatura de contrato de partilha de produção - Multas e Juros</t>
  </si>
  <si>
    <t>Agrega o valor total de outras transferências de recursos da União e de suas Entidades.Criada por meio da Portaria Conunta STN/SOF/ME Nº 16, DE 11/02/2021</t>
  </si>
  <si>
    <t>Transferências da Política Nacional Aldir Blanc de Fomento à Cultura - Lei nº 14.399/2022</t>
  </si>
  <si>
    <t>Transferências da Política Nacional Aldir Blanc de Fomento à Cultura - Lei nº 14.399/2022 - Principal</t>
  </si>
  <si>
    <t>Auxílio Financeiro - Outorga Crédito Tributário ICMS - Art. 5º, Inciso V, EC nº 123/2022</t>
  </si>
  <si>
    <t>Registra as receitas provenientes das transferências obrigatórias da União, decorrentes do disposto na Emenda Constitucional nº 123/2022</t>
  </si>
  <si>
    <t>Auxílio Financeiro - Outorga Crédito Tributário ICMS - Art. 5º, Inciso V, EC nº 123/2022 - Principal</t>
  </si>
  <si>
    <t>Cota-Parte da Transferência da Compensação Financeira das Perdas com Arrecadação de ICMS - LC nº 194/2022</t>
  </si>
  <si>
    <t>Cota-Parte da Transferência da Compensação Financeira das Perdas com Arrecadação de ICMS - LC nº 194/2022 - Principal</t>
  </si>
  <si>
    <t>Agrega s receitas provenientes de recursos financeiros recebidos de Municípios ou de suas entidades, decorrentes de convênios, quando destinadas a atender despesas classificáveis como correntes, criada por meio da Portaria Conjunta STN/SOF/ME Nº 16, DE 11/02/2021</t>
  </si>
  <si>
    <t>Agrega as receitas provenientes de demais transferências correntes, criada por meio da Portaria STN/SOF/ME Nº 16, DE 11/02/2021</t>
  </si>
  <si>
    <t>Agrega as receitas provenientes de recursos financeiros recebidos de pessoas físicas, decorrentes de doações, contratos, acordos, ajustes ou outros instrumentos, quando destinados a atender despesas classificáveis como correntes.</t>
  </si>
  <si>
    <t>Multas Previstas no Código de Trânsito Brasileiro - CTB</t>
  </si>
  <si>
    <t>Multas Previstas no Código de Trânsito Brasileiro - CTB - Principal</t>
  </si>
  <si>
    <t>Multas Previstas no Código de Trânsito Brasileiro - CTB - Multas e Juros</t>
  </si>
  <si>
    <t>Multas Previstas no Código de Trânsito Brasileiro - CTB - Dívida Ativa</t>
  </si>
  <si>
    <t>Multas Previstas no Código de Trânsito Brasileiro - CTB - Dívida Ativa - Multas e Juros</t>
  </si>
  <si>
    <t>Multas Previstas no Código de Trânsito Brasileiro - CTB - Multas</t>
  </si>
  <si>
    <t>Multas Previstas no Código de Trânsito Brasileiro - CTB - Juros de Mora</t>
  </si>
  <si>
    <t>Multas Previstas no Código de Trânsito Brasileiro - CTB - Dívida Ativa - Multas</t>
  </si>
  <si>
    <t>Multas Previstas no Código de Trânsito Brasileiro - CTB - Dívida Ativa - Juros de Mora</t>
  </si>
  <si>
    <t>Indenização pela Assistência Médico-Hospitalar</t>
  </si>
  <si>
    <t>Indenização pela Assistência Médico-Hospitalar - Principal</t>
  </si>
  <si>
    <t>Registra as receitas originadas de recursos relativos à indenização pela prestação de assistência médico-hospitalar.</t>
  </si>
  <si>
    <t>Indenização pela Assistência Médico-Hospitalar - Dívida Ativa - Multas e Juros</t>
  </si>
  <si>
    <t>Indenização pela Assistência Médico-Hospitalar - Multas</t>
  </si>
  <si>
    <t>Indenização pela Assistência Médico-Hospitalar - Juros de Mora</t>
  </si>
  <si>
    <t>Indenização pela Assistência Médico-Hospitalar - Dívida Ativa - Multas</t>
  </si>
  <si>
    <t>Indenização pela Assistência Médico-Hospitalar - Dívida Ativa - Juros de Mora</t>
  </si>
  <si>
    <t>Restituição de Recursos de Fomento e de Subvenções Financeiras</t>
  </si>
  <si>
    <t>Registra a receita decorrente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 (Portaria SOF/ME nº 13.433/2021)</t>
  </si>
  <si>
    <t>Restituição de Recursos de Fomento e de Subvenções Financeiras - Principal</t>
  </si>
  <si>
    <t>Registra a receita decorrente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 Portaria SOF/ME nº 13.433/2021</t>
  </si>
  <si>
    <t>Restituição de Recursos Transferidos</t>
  </si>
  <si>
    <t>Restituição de Recursos Primários Transferidos</t>
  </si>
  <si>
    <t>Restituição de Recursos Primários Transferidos - Principal</t>
  </si>
  <si>
    <t>Registra devolução de recursos primários transferidos.</t>
  </si>
  <si>
    <t>Restituição de Recursos Financeiros Transferidos</t>
  </si>
  <si>
    <t>Restituição de Recursos Financeiros Transferidos - Principal</t>
  </si>
  <si>
    <t>Registra devolução de recursos financeiros transferidos.</t>
  </si>
  <si>
    <t>Registrar a arrecadação de valores recolhidos ao Tesouro em razão de determinação em julgados do Tribunal de Contas do Paraná.</t>
  </si>
  <si>
    <t>Registrar a arrecadação de valores recolhidos ao Tesouro em razão de impugnações e glosas determinadas pela Administração, tais como de aplicações irregulares em subvenções sociais.</t>
  </si>
  <si>
    <t>Registrar a arrecadação de recursos provenientes do cancelamento de valores restituíveis/consignações.</t>
  </si>
  <si>
    <t>Agregar a arrecadação de outras restituições não classificadas nos itens anteriores.</t>
  </si>
  <si>
    <t>Registrar a arrecadação das multas e juros relativa a impugnações e glosas determinadas pela administração.</t>
  </si>
  <si>
    <t>Registrar a arrecadação das multas e juros relativa a restituições por pagamentos indevidos.</t>
  </si>
  <si>
    <t>Registrar a arrecadação das multas e juros relativa a restituição de auxílios.</t>
  </si>
  <si>
    <t>Agregar a arrecadação das multas e juros relativa a restituições diversas.</t>
  </si>
  <si>
    <t>Registrar a arrecadação da divida ativa relativas às impugnações e glosas determinadas pela administração.</t>
  </si>
  <si>
    <t>Registrar a arrecadação da divida ativa relativas às restituições por pagamentos indevidos.</t>
  </si>
  <si>
    <t>Registrar a arrecadação da divida ativa relativas às restituição de auxílios.</t>
  </si>
  <si>
    <t>Agregar a arrecadação da divida ativa relativas às restituições diversas.</t>
  </si>
  <si>
    <t>Registrar a arrecadação das multas e juros da Divida Ativa das impugnações e glosas determinadas pelo Tribunal de Contas do Estado do Paraná.</t>
  </si>
  <si>
    <t>Registrar a arrecadação das multas e juros da Divida Ativa das restituições por pagamentos indevidos.</t>
  </si>
  <si>
    <t>Registrar a arrecadação das multas e juros da Divida Ativa das restituição de auxílios.</t>
  </si>
  <si>
    <t>Agregar a arrecadação das multas e juros da Divida Ativa das restituições diversas.</t>
  </si>
  <si>
    <t>Agrega receitas oriundas de bens, direitos e valores incorporados ao patrimônio público (Portaria Conjunta STN/SOF/ME Nº 16, DE 11/02/2021).</t>
  </si>
  <si>
    <t>Bens, Direitos e Valores Perdidos em Favor do Poder Público em Crimes Comuns</t>
  </si>
  <si>
    <t>Bens, Direitos e Valores Perdidos em Favor do Poder Público em Crimes Comuns - Principal</t>
  </si>
  <si>
    <t>Bens, Direitos e Valores Perdidos em Favor do Poder Público em Crimes Comuns- Multas e Juros</t>
  </si>
  <si>
    <t>Alienação de Bens e Mercadorias Apreendidos por Infrações à Legislação Aduaneira</t>
  </si>
  <si>
    <t>Registra as receitas oriundas de bens apreendidos, pelos órgãos fiscalizadores, por infrações à legislação aduaneira (Portaria SOF/ME Nº 4.865, DE 30 DE MAIO DE 2022).</t>
  </si>
  <si>
    <t>Alienação de Bens e Mercadorias Apreendidos por Infrações à Legislação Aduaneira - Principal</t>
  </si>
  <si>
    <t>Alienação de Bens e Mercadorias Apreendidos por Infrações à Legislação Aduaneira - Multas e Juros</t>
  </si>
  <si>
    <t>Bens, Direitos e Valores Perdidos em Favor do Poder Público por Demais Infrações ou Crimes Previstos em Legislação Especial</t>
  </si>
  <si>
    <t>Registra receitas que não se enquadrem em nenhuma das outras naturezas de receita específicas existentes na classificação atual e que sejam provenientes do perdimento de bens, direitos e valores em processos judiciais ou administratidos crimes e infrações praticados contra o meio ambiente, os relativos a atividades de garimpo ilegal e à coleta de material científico por estrangeiros, dentre outras práticas ilegais que resultem em tal punição. (PORTARIA SOF/ME Nº 4.865, DE 30 DE MAIO DE 2022)</t>
  </si>
  <si>
    <t>Bens, Direitos e Valores Perdidos em Favor do Poder Público por Demais Infrações ou Crimes Previstos em Legislação Especial - Principal</t>
  </si>
  <si>
    <t>Registra receitas que não se enquadrem em nenhuma das outras naturezas de receita específicas existentes na classificação atual e que sejam provenientes do perdimento de bens, direitos e valores em processos judiciais ou administratidos crimes e infrações praticados contra o meio ambiente, os relativos a atividades de garimpo ilegal e à coleta de material científico por estrangeiros, dentre outras práticas ilegais que resultem em tal punição (PORTARIA SOF/ME Nº 4.865, DE 30 DE MAIO DE 2022)</t>
  </si>
  <si>
    <t>Bens, Direitos e Valores Perdidos em Favor do Poder Público por Demais Infrações ou Crimes Previstos em Legislação Especial- Multas e Juros</t>
  </si>
  <si>
    <t>Multas e Juros de Mora de Alienação de Bens Móveis e Semoventes</t>
  </si>
  <si>
    <t>Registra as receitas de multas e juros provenientes da alienação de bens móveis e semoventes. Compreende a alienação de animais, veículos, móveis, equipamentos e utensílios.</t>
  </si>
  <si>
    <t>Compensações Financeiras entre os Regimes de Previdência</t>
  </si>
  <si>
    <t>Registra as receitas relativas a compensações financeiras entre o Regime Geral de Previdência Social e os Regimes Próprios de Previdência dos Servidores e destes entre si.</t>
  </si>
  <si>
    <t>Demais Créditos Decorrentes da Revisão de Contratos de Concessão</t>
  </si>
  <si>
    <t>Registra demais créditos ao Poder Concedente, excluídos os provenientes de multas e indenizações,resultado da compensação de haveres e deveres de natureza não tributária no âmbito dos contratos de concessão, incluindo eventual desequilíbrio econômico-financeiro que venha a ser apurado após o termo final dos contratos de concessão(Portaria SOF/ME nº 6.294, de 27 de maio de 2021, que alterou a Portaria SOF nº 45, de 26 de agosto de 2015)</t>
  </si>
  <si>
    <t>Demais Créditos Decorrentes da Revisão de Contratos de Concessão - Principal</t>
  </si>
  <si>
    <t>Registra demais créditos ao Poder Concedente, excluídos os provenientes de multas e indenizações,resultado da compensação de haveres e deveres de natureza não tributária no âmbito dos contratos de concessão, incluindo eventual desequilíbrio econômico-financeiro que venha a ser apurado após o termo final dos contratos de concessão. (Portaria SOF/ME nº 6.294, de 27 de maio de 2021, que alterou a Portaria SOF nº 45, de 26 de agosto de 2015)</t>
  </si>
  <si>
    <t>Demais Créditos Decorrentes da Revisão de Contratos de Concessão - Multas e Juros</t>
  </si>
  <si>
    <t>Demais Créditos Decorrentes da Revisão de Contratos de Concessão - Dívida Ativa</t>
  </si>
  <si>
    <t>Demais Créditos Decorrentes da Revisão de Contratos de Concessão - Dívida Ativa - Multas e Juros</t>
  </si>
  <si>
    <t>Receitas de Subvenções</t>
  </si>
  <si>
    <t>Registra o valor de recursos recebidos pelo órgão, fundo ou entidade a título de subvenção econômica.(Portaria SOF/ME nº 7.161, de 21 de junho de 2021, que altera a Portaria SOF/ME nº 5.118, de 4 de maio de 2021)</t>
  </si>
  <si>
    <t>Receitas de Subvenções - Principal</t>
  </si>
  <si>
    <t>Alienação de Títulos, Valores Mobiliários e Aplicações Congêneres</t>
  </si>
  <si>
    <t>Transferências de Recursos do Fundo Penitenciário Nacional - FUNPEN</t>
  </si>
  <si>
    <t>Registra o valor da receita das transferências de recursos do Fundo Penitenciário Nacional - FUNPEN, a título de transferência obrigatória aos Estados, Distrito Federal e Municípios.</t>
  </si>
  <si>
    <t>Transferências de Recursos do Fundo Penitenciário Nacional - FUNPEN - Principal</t>
  </si>
  <si>
    <t>Registra as transferências dos recursos do FNSP destinadas aos Estados, ao Distrito Federal e aos Municípios repassadas aos entes federativos, nos termos da legislação em vigor, a título de transferência obrigatória, no mínimo, 50% (cinquenta por cento) dos recursos de que trata a alínea a do inciso II do caput do art. 3º da Lei nº 13.756/2018 para o fundo estadual ou distrital, independentemente da celebração de convênio, de contrato de repasse ou de instrumento congênere.(Lei nº 13.756/2018)</t>
  </si>
  <si>
    <t>Registra as transferências dos recursos do FNSP destinadas aos Estados, ao Distrito Federal e aos Municípios repassadas aos entes federativos, nos termos da legislação em vigor, por meio da celebração de convênio, de contrato de repasse ou de instrumento congênere, as demais receitas destinadas ao FNSP e os recursos de que trata a alínea "a" do inciso II do caput do art. 3º da Lei nº 13.756/2018 não transferidos nos termos do disposto no inciso I do caput do artigo 7º da citada lei. (Lei nº 13.756/2018)</t>
  </si>
  <si>
    <t>Plano Padrão - Despesas Orçamentária</t>
  </si>
  <si>
    <t>Tabela: simam.PlanoPadraoDespOrcamentaria</t>
  </si>
  <si>
    <t>Despesas orçamentárias decorrentes de transferências às organizações sociais ou outras entidades privadas sem fins lucrativos para execução de serviços no âmbito do contrato de gestão firmado com o Poder Público.</t>
  </si>
  <si>
    <t>Despesas orçamentárias com auxílio-transporte pagas em forma de pecúnia, de bilhete ou de cartão magnético, diretamente aos militares, servidores, estagiários ou empregados da Administração Pública direta e indireta, destinado ao custeio parcial das despesas realizadas com transporte coletivo municipal, intermunicipal ou interestadual nos deslocamentos de suas residências para os locais de trabalho e vice-versa, ou trabalho-trabalho nos casos de acumulação lícita de cargos ou empregos.</t>
  </si>
  <si>
    <t>13º SALÁRIO - PESSOAL CIVIL - APOSENTADOS</t>
  </si>
  <si>
    <t xml:space="preserve">Despesas orçamentárias com: Vencimento; Salário Pessoal Permanente; Vencimento ou Salário de Cargos de Confiança; Subsídios; Vencimento do Pessoal em Disponibilidade Remunerada; Auxílio-Doença (ou Licença para Tratamento de Saúde); Salário Maternidade (ou Licença Maternidade); Gratificações, tais como: Gratificação Adicional Pessoal Disponível; Gratificação de Interiorização; Gratificação de Dedicação Exclusiva; Gratificação de Regência de Classe; Gratificação pela Chefia ou Coordenação de Curso de Área ou Equivalente; Gratificação por Produção Suplementar; Gratificação por Trabalho de Raios X ou Substâncias Radioativas; Gratificação pela Chefia de Departamento, Divisão ou Equivalente; Gratificação de Direção Geral ou Direção (Magistério de lº e 2º Graus); Gratificação de Função-Magistério Superior; Gratificação de Atendimento e Habilitação Previdenciários; Gratificação Especial de Localidade; Gratificação de Desempenho das Atividades Rodoviárias; Gratificação da Atividade de Fiscalização do Trabalho; Gratificação de Engenheiro Agrônomo; Gratificação de Natal; Gratificação de Estímulo à Fiscalização e Arrecadação de Contribuições e de Tributos; Gratificação por Encargo de Curso ou de Concurso; Gratificação de Produtividade do Ensino; Gratificação de Habilitação Profissional; Gratificação de Atividade; Gratificação de Representação de Gabinete; Adicional de Insalubridade; Adicional Noturno; Adicional de Férias 1/3 (art. 7º, inciso XVII, da Constituição); Adicionais de Periculosidade; Representação Mensal; Licença-Prêmio por assiduidade; Retribuição Básica (Vencimentos ou Salário no Exterior); Diferenças Individuais Permanentes; Vantagens Pecuniárias de Ministro de Estado, de Secretário de Estado e de Município; Férias Antecipadas de Pessoal Permanente; Aviso Prévio (cumprido); Férias Vencidas e Proporcionais; Parcela Incorporada (ex-quintos e ex-décimos); Indenização de Habilitação Policial; Adiantamento do 13º Salário; 13º Salário Proporcional; Incentivo Funcional - Sanitarista; Abono Provisório; "Pró-labore" de Procuradores; e outras despesas correlatas de caráter permanente </t>
  </si>
  <si>
    <t>LICENÇA-SAÚDE</t>
  </si>
  <si>
    <t>Despesas orçamentárias resultantes de: a) pagamento de precatórios, em cumprimento ao disposto no art. 100 e seus parágrafos da Constituição, e no art. 78 do Ato das Disposições Constitucionais Transitórias - ADCT; b) cumprimento de sentenças judiciais, transitadas em julgado, de empresas públicas e sociedades de economia mista, integrantes dos Orçamentos Fiscal e da Seguridade Social; c) cumprimento de sentenças judiciais, transitadas em julgado, de pequeno valor, na forma definida em lei, nos termos do § 3º do art. 100 da Constituição; d) cumprimento de decisões judiciais, proferidas em Mandados de Segurança e Medidas Cautelares; e e) cumprimento de outras decisões judiciais.</t>
  </si>
  <si>
    <t>SENTENÇA JUDICIAL - INATIVO CIVIL</t>
  </si>
  <si>
    <t>SENTENÇAS JUDICIAIS NÃO TRANSITADAS EM JULGADO - INATIVO CIVIL</t>
  </si>
  <si>
    <t>PRECATÓRIOS - INATIVO CIVIL</t>
  </si>
  <si>
    <t>SENTENÇA JUDICIAL DE PEQUENO VALOR - INATIVO CIVIL</t>
  </si>
  <si>
    <t>SENTENÇA JUDICIAL DE PEQUENO VALOR - PENSIONISTA CIVIL</t>
  </si>
  <si>
    <t>PRECATÓRIOS - PENSIONISTA CIVIL</t>
  </si>
  <si>
    <t>OUTROS BENEFÍCIOS PREVIDENCIÁRIOS DO SERVIDOR OU DO MILITAR</t>
  </si>
  <si>
    <t>CONTRIBUIÇÕES PREVIDENCIÁRIAS - RPPS - PESSOAL INATIVO E PENSIONISTA DO PLANO PREVIDENCIÁRIO</t>
  </si>
  <si>
    <t>CONTRIBUIÇÕES PREVIDENCIÁRIAS - RPPS - PESSOAL INATIVO E PENSIONISTA DO PLANO FINANCEIRO</t>
  </si>
  <si>
    <t>ABONO DE PERMANÊNCIA</t>
  </si>
  <si>
    <t>REMUNERAÇÃO POR PARTICIPAÇÃO EM ÓRGÃOS DE DELIBERAÇÃO COLETIVA</t>
  </si>
  <si>
    <t>CONTRIBUIÇÕES PREVIDENCIÁRIAS - RPPS - PESSOAL ATIVO - PLANO PREVIDENCIÁRIO</t>
  </si>
  <si>
    <t>AUXÍLIO-MORADIA</t>
  </si>
  <si>
    <t>Despesas orçamentárias com indenizações, exclusive as trabalhistas, e restituições, devidas por órgãos e entidades a qualquer título, inclusive devolução de receitas quando não for possível efetuar essa devolução mediante a compensação com a receita correspondente, bem como outras despesas de natureza indenizatória não classificadas em elementos de despesas específicos.</t>
  </si>
  <si>
    <t>RESTITUIÇÃO DE CONVÊNIOS E TRANSFERÊNCIAS</t>
  </si>
  <si>
    <t>Despesas com indenizações e restituições, exclusive as trabalhistas, e restituições, devidas por órgãos e entidades a qualquer título, bem como outras despesas de natureza indenizatória não classificadas em elementos de despesas específicos.</t>
  </si>
  <si>
    <t>Despesas orçamentárias com ajuda financeira concedida pelo Estado a estudantes comprovadamente carentes, e concessão de auxílio para o desenvolvimento de estudos e pesquisas de natureza científica, realizadas por pessoas físicas na condição de estudante, observado o disposto no art. 26 da Lei Complementar nº 101/2000.</t>
  </si>
  <si>
    <t>Despesas orçamentárias com a aquisição de prêmios, condecorações, medalhas, troféus, bem como com o pagamento de prêmios em pecúnia, inclusive decorrentes de sorteios lotéricos.</t>
  </si>
  <si>
    <t>SERVIÇOS MÉDICO-HOSPITALAR PRESTADOS EM UNIDADES HOSPITALARES</t>
  </si>
  <si>
    <t xml:space="preserve">Registrar as despesas do Plano de Aplicação realizadas com Pessoal e Encargos Sociais da Entidade, na hipótese de não configurar substituição de mão de obra do quadro próprio da Concedente. </t>
  </si>
  <si>
    <t xml:space="preserve">Despesas decorrentes do pagamento de tributos e contribuições sociais e econômicas (Imposto de Renda, ICMS, IPVA, IPTU, Taxa de Limpeza Pública, COFINS, PIS/PASEP, CPMF, etc.), exceto as incidentes sobre a folha de salários, classificadas como obrigações patronais, bem como os encargos resultantes do pagamento com atraso das obrigações de que trata este elemento de despesa. </t>
  </si>
  <si>
    <t>Registrar o valor de despesas de exercícios encerrados relativas a arrendamento mercantil</t>
  </si>
  <si>
    <t xml:space="preserve">Ressarcimento das despesas realizadas pelo órgão ou entidade de origem quando o servidor pertencer a outras esferas de governo ou a empresas estatais não-dependentes e optar pela remuneração do cargo efetivo, nos termos das normas vigentes. </t>
  </si>
  <si>
    <t>AUXÍLIO-RECLUSÃO</t>
  </si>
  <si>
    <t>Despesas orçamentárias decorrentes de transferências às organizações sociais ou outras entidades privadas sem fins lucrativos para investimentos no âmbito do contrato de gestão firmado com o Poder Público.</t>
  </si>
  <si>
    <t xml:space="preserve">Despesas com prestação de serviços por pessoas jurídicas para órgãos públicos, tais como limpeza e higiene, vigilância ostensiva e outros, nos casos em que o contrato especifique o quantitativo físico do pessoal a ser utilizado. </t>
  </si>
  <si>
    <t>Despesas com a locação de mão-de-obra para a prestação de serviços prestados por pessoas jurídicas, nos casos em que o contrato especifique o quantitativo físico do pessoal a ser utilizado.</t>
  </si>
  <si>
    <t>Despesas orçamentárias com a aquisição de imóveis considerados necessários à realização de obras ou para sua pronta utilização.</t>
  </si>
  <si>
    <t>Registrar as despesas com aquisição de obras em andamento.</t>
  </si>
  <si>
    <t>Receita Resultante do Imposto Predial e Territorial Urbano - IPTU</t>
  </si>
  <si>
    <t>Receita Resultante do Imposto sobre Serviços de Qualquer Natureza - ISS</t>
  </si>
  <si>
    <t>Cota-Parte FPM</t>
  </si>
  <si>
    <t>Cota-Parte ITR</t>
  </si>
  <si>
    <t>Cota-Parte ICMS</t>
  </si>
  <si>
    <t>Cota-Parte IPI-Exportação</t>
  </si>
  <si>
    <t>idPlanoPadraoFonte</t>
  </si>
  <si>
    <t>cdAplicacao</t>
  </si>
  <si>
    <t>cdfontepadraoSTN</t>
  </si>
  <si>
    <t>dsfontepadraoSTN</t>
  </si>
  <si>
    <t>Outros Recursos não Vinculados</t>
  </si>
  <si>
    <t>Recursos Vinculados ao RPPS - Fundo em Capitalização (Plano Previdenciário)</t>
  </si>
  <si>
    <t>Recursos Vinculados a Fundos</t>
  </si>
  <si>
    <t>Outros Recursos Extraorçamentários</t>
  </si>
  <si>
    <t>Recursos Vinculados ao RPPS - Taxa de Administração / Reserva de Sobras da Taxa de Administração do RPPS</t>
  </si>
  <si>
    <t>Recursos Vinculados ao RPPS - Taxa de Administração</t>
  </si>
  <si>
    <t>Transferências do FUNDEB - Impostos e Transferências de Impostos</t>
  </si>
  <si>
    <t>Recursos não Vinculados de Impostos</t>
  </si>
  <si>
    <t>Recursos de Alienação de Bens/Ativos - Administração Direta</t>
  </si>
  <si>
    <t>Transferência do Salário- Educação</t>
  </si>
  <si>
    <t>Transferências Fundo a Fundo de Recursos do SUS provenientes do Governo Estadual</t>
  </si>
  <si>
    <t>Transferências Fundo a Fundo de Recursos do SUS provenientes do Governo Federal - Bloco de Manutenção das Ações e Serviços Públicos de Saúde</t>
  </si>
  <si>
    <t>Transferências Fundo a Fundo de Recursos do SUS provenientes do Governo Federal - Bloco de Estruturação da Rede de Serviços Públicos de Saúde</t>
  </si>
  <si>
    <t>Transferências da União Referentes a Compensações Financeiras pela Exploração de Recursos Naturais</t>
  </si>
  <si>
    <t>Transferência da União referente à Compensação Financeira de Recursos Hídricos</t>
  </si>
  <si>
    <t>Recursos da Contribuição para o Custeio do Serviço de Iluminação Pública – COSIP</t>
  </si>
  <si>
    <t>Recursos Vinculados ao Trânsito</t>
  </si>
  <si>
    <t>Recursos Provenientes de Taxas, Contribuições e Preços Públicos</t>
  </si>
  <si>
    <t>Recursos da Contribuição de Intervenção no Domínio Econômico – CIDE</t>
  </si>
  <si>
    <t>Outros Recursos Vinculados à Assistência Social</t>
  </si>
  <si>
    <t>Outras Vinculações Legais</t>
  </si>
  <si>
    <t>Recursos Vinculados ao RPPS - Fundo em Repartição (Plano Financeiro)</t>
  </si>
  <si>
    <t>Outras vinculações de transferências</t>
  </si>
  <si>
    <t>Transferência de Recursos dos Fundos Estaduais de Assistência Social</t>
  </si>
  <si>
    <t>Transferência de Recursos do Fundo Nacional de Assistência Social - FNAS</t>
  </si>
  <si>
    <t>Transferências de Convênios e Instrumentos Congêneres vinculados à Assistência Social</t>
  </si>
  <si>
    <t>Outros Recursos Vinculados à Educação</t>
  </si>
  <si>
    <t>Outros Recursos Vinculados à Saúde</t>
  </si>
  <si>
    <t>Recursos Próprios dos Consórcios</t>
  </si>
  <si>
    <t>Transferências do Estado referentes a Convênios e Instrumentos Congêneres vinculados à Educação</t>
  </si>
  <si>
    <t>Transferências do Estado referentes a Convênios e Instrumentos Congêneres vinculados à Saúde</t>
  </si>
  <si>
    <t>Outras Transferências de Convênios ou Instrumentos Congêneres dos Estados</t>
  </si>
  <si>
    <t>Transferências do Governo Federal referentes a Convênios e Instrumentos Congêneres vinculados à Educação</t>
  </si>
  <si>
    <t>Transferências do Governo Federal referentes a Convênios e Instrumentos Congêneres vinculados à Saúde</t>
  </si>
  <si>
    <t>Outras Transferências de Convênios ou Instrumentos Congêneres da União</t>
  </si>
  <si>
    <t>Transferências de Municípios referentes a Convênios e Instrumentos Congêneres vinculados à Educação</t>
  </si>
  <si>
    <t>Outras Transferências de Convênios ou Instrumentos Congêneres dos Municípios</t>
  </si>
  <si>
    <t>Outras Transferências de Convênios e Instrumentos Congêneres vinculados à Educação</t>
  </si>
  <si>
    <t>Outras Transferências de Convênios e Instrumentos Congêneres vinculados à Saúde</t>
  </si>
  <si>
    <t>Outras Transferências de Convênios ou Instrumentos Congêneres de outras Entidades</t>
  </si>
  <si>
    <t>Operações de Crédito Vinculadas à Educação</t>
  </si>
  <si>
    <t>Operações de Crédito vinculadas à Saúde</t>
  </si>
  <si>
    <t>Recursos de Operações de Crédito</t>
  </si>
  <si>
    <t>Transferências de Recursos dos Estados para programas de educação</t>
  </si>
  <si>
    <t>Bloco de Financiamento da Gestão do Programa Bolsa família e Cadastro Único - Portaria MDS 113/2015</t>
  </si>
  <si>
    <t>Transferências Fundo a Fundo de Recursos do SUS provenientes do Governo Federal - Bloco de Manutenção das Ações e Serviços Públicos de Saúde - Recursos destinados ao enfrentamento da COVID-19 no bojo da ação 21C0.</t>
  </si>
  <si>
    <t>Transferências da União - inciso I do art. 5º da Lei Complementar 173/2020</t>
  </si>
  <si>
    <t>Transferências Fundo a Fundo de Recursos do SUS provenientes do Governo Federal - Bloco de Estruturação da Rede de Serviços Públicos de Saúde - Recursos destinados ao enfrentamento da COVID-19 no bojo da ação 21C0.</t>
  </si>
  <si>
    <t>Transferências do FUNDEB - Complementação da União – VAAF – percentual mínimo de 70% estabelecido no inciso XI do art. 212-A da CF</t>
  </si>
  <si>
    <t>Transferências do FUNDEB - Complementação da União - VAAF</t>
  </si>
  <si>
    <t>Transferências do FUNDEB - Complementação da União - VAAT</t>
  </si>
  <si>
    <t>Transferências do FUNDEB - Complementação da União - VAAR</t>
  </si>
  <si>
    <t>Recursos de Alienação de Bens/Ativos - Administração Indireta</t>
  </si>
  <si>
    <t>Recursos de Depósitos de Terceiros</t>
  </si>
  <si>
    <t>Compensação entre Regimes Previdenciários - Plano Financeiro</t>
  </si>
  <si>
    <t>Transferências provenientes do Governo Federal destinadas ao vencimento dos agentes comunitários de saúde e dos agentes de combate às endemias</t>
  </si>
  <si>
    <t>Transferência da União Referente à Compensação Financeira de Recursos Minerais</t>
  </si>
  <si>
    <t>Transferências Destinadas ao Setor Cultural - LC nº 195/2022 - Art. 5º - Audiovisual</t>
  </si>
  <si>
    <t>Transferências Destinadas ao Setor cultural - LC nº 195/2022 - Art. 8º - Demais Setores da Cultura</t>
  </si>
  <si>
    <t>Assistência Financeira Transporte Coletivo - Art. 5º, Inciso IV, EC nº 123/2022</t>
  </si>
  <si>
    <t>Auxílio Financeiro - Outorga Crédito Tributário ICMS - Art. 5º, Inciso V, EC nº 123/2022 - Recursos Educação</t>
  </si>
  <si>
    <t>Auxílio Financeiro - Outorga Crédito Tributário ICMS - Art. 5º, Inciso V, EC nº 123/2022 - Recursos Livres</t>
  </si>
  <si>
    <t>Receitas de Alienações de Ativos - Recursos Vinculados ao RPPS  (Plano Financeiro)</t>
  </si>
  <si>
    <t>Recursos não vinculados da compensação de impostos - Recursos Livres</t>
  </si>
  <si>
    <t>Recursos não vinculados da compensação de impostos</t>
  </si>
  <si>
    <t>Recursos não vinculados da compensação de impostos - Recursos Educação</t>
  </si>
  <si>
    <t>Recursos não vinculados da compensação de impostos - Recursos Saúde</t>
  </si>
  <si>
    <t>32720 - alterar os Ids da soma para: 32740 + 32770 + 32800 + 32820</t>
  </si>
  <si>
    <t xml:space="preserve"> Receita Resultante do Imposto sobre Transmissão Inter Vivos - ITBI</t>
  </si>
  <si>
    <t>32770 - alterar descrição</t>
  </si>
  <si>
    <t>32800 - alterar descrição</t>
  </si>
  <si>
    <t>Receita Resultante do Imposto sobre a Renda e Proventos de Qualquer Natureza Retido na Fonte – IRRF</t>
  </si>
  <si>
    <t>CRIAR</t>
  </si>
  <si>
    <r>
      <t xml:space="preserve">(ND: 3.0.00.00.00 </t>
    </r>
    <r>
      <rPr>
        <sz val="10"/>
        <color rgb="FFFF0000"/>
        <rFont val="Times New Roman"/>
        <family val="1"/>
      </rPr>
      <t xml:space="preserve">(-)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sz val="10"/>
        <rFont val="Times New Roman"/>
        <family val="1"/>
      </rPr>
      <t>(</t>
    </r>
    <r>
      <rPr>
        <b/>
        <sz val="10"/>
        <color rgb="FFFF0000"/>
        <rFont val="Times New Roman"/>
        <family val="1"/>
      </rPr>
      <t>EXCETO</t>
    </r>
    <r>
      <rPr>
        <sz val="10"/>
        <rFont val="Times New Roman"/>
        <family val="1"/>
      </rPr>
      <t xml:space="preserve"> MOD= 71,73,74); FS: 10.301; (FR: 500 + FR: 502; CO: 1002)</t>
    </r>
  </si>
  <si>
    <r>
      <t>ND: 3.1.36.00.00 + ND: 3.1.46.00.00 + ND: 3.1.76.00.00 + ND: 3.1.96.00.00 + ND: 3.2.36.00.00 + ND: 3.2.46.00.00 + ND: 3.2.76.00.00 + ND: 3.2.96.00.00 + ND: 3.3.36.00.00 + ND: 3.3.46.00.00 + ND: 3.3.76.00.00 + ND: 3.3.96.00.00 + ND: 4.4.36.00.00  + ND: 4.4.46.00.00 + ND: 4.4.76.00.00 + ND: 4.4.96.00.00 + ND: 4.5.36.00.00 + ND: 4.5.46.00.00 + ND: 4.5.76.00.00 + ND: 4.5.96.00.00 + ND: 4.6.36.00.00 + ND: 4.6.46.00.00 + ND:  4.6.76.00.00 + ND: 4.6.96.00.00; FS: 10; (</t>
    </r>
    <r>
      <rPr>
        <sz val="10"/>
        <color rgb="FFFF00FF"/>
        <rFont val="Times New Roman"/>
        <family val="1"/>
      </rPr>
      <t>FR: 500 + FR: 502</t>
    </r>
    <r>
      <rPr>
        <sz val="10"/>
        <color rgb="FF00B050"/>
        <rFont val="Times New Roman"/>
        <family val="1"/>
      </rPr>
      <t>;</t>
    </r>
    <r>
      <rPr>
        <sz val="10"/>
        <rFont val="Times New Roman"/>
        <family val="1"/>
      </rPr>
      <t xml:space="preserve"> CO: 1002)</t>
    </r>
  </si>
  <si>
    <r>
      <rPr>
        <b/>
        <sz val="9.5"/>
        <color rgb="FFFF0000"/>
        <rFont val="Arial"/>
        <family val="2"/>
      </rPr>
      <t>RESULTADO 1</t>
    </r>
    <r>
      <rPr>
        <sz val="9.5"/>
        <rFont val="Arial"/>
        <family val="2"/>
      </rPr>
      <t xml:space="preserve">
</t>
    </r>
    <r>
      <rPr>
        <b/>
        <sz val="9.5"/>
        <color rgb="FFFF0000"/>
        <rFont val="Arial"/>
        <family val="2"/>
      </rPr>
      <t xml:space="preserve">(+) Saldo </t>
    </r>
    <r>
      <rPr>
        <b/>
        <sz val="9.5"/>
        <rFont val="Arial"/>
        <family val="2"/>
      </rPr>
      <t>cdFontePadrao IN (</t>
    </r>
    <r>
      <rPr>
        <b/>
        <sz val="9.5"/>
        <color rgb="FFFF0000"/>
        <rFont val="Arial"/>
        <family val="2"/>
      </rPr>
      <t xml:space="preserve">303, </t>
    </r>
    <r>
      <rPr>
        <b/>
        <sz val="9.5"/>
        <color rgb="FFFF00FF"/>
        <rFont val="Arial"/>
        <family val="2"/>
      </rPr>
      <t>1062</t>
    </r>
    <r>
      <rPr>
        <b/>
        <sz val="9.5"/>
        <color rgb="FFFF0000"/>
        <rFont val="Arial"/>
        <family val="2"/>
      </rPr>
      <t>)</t>
    </r>
    <r>
      <rPr>
        <b/>
        <sz val="9.5"/>
        <rFont val="Arial"/>
        <family val="2"/>
      </rPr>
      <t xml:space="preserve">  </t>
    </r>
    <r>
      <rPr>
        <b/>
        <sz val="9.5"/>
        <color rgb="FFFF0000"/>
        <rFont val="Arial"/>
        <family val="2"/>
      </rPr>
      <t>(-)</t>
    </r>
    <r>
      <rPr>
        <b/>
        <sz val="9.5"/>
        <color rgb="FFFF00FF"/>
        <rFont val="Arial"/>
        <family val="2"/>
      </rPr>
      <t xml:space="preserve"> </t>
    </r>
    <r>
      <rPr>
        <b/>
        <sz val="9.5"/>
        <color rgb="FFFF0000"/>
        <rFont val="Arial"/>
        <family val="2"/>
      </rPr>
      <t>vlSaldoAtualRAP</t>
    </r>
    <r>
      <rPr>
        <sz val="9.5"/>
        <rFont val="Arial"/>
        <family val="2"/>
      </rPr>
      <t xml:space="preserve">
</t>
    </r>
    <r>
      <rPr>
        <b/>
        <sz val="9.5"/>
        <color rgb="FFFF0000"/>
        <rFont val="Arial"/>
        <family val="2"/>
      </rPr>
      <t xml:space="preserve">
RESULTADO 2</t>
    </r>
    <r>
      <rPr>
        <sz val="9.5"/>
        <rFont val="Arial"/>
        <family val="2"/>
      </rPr>
      <t xml:space="preserve">
</t>
    </r>
    <r>
      <rPr>
        <b/>
        <sz val="9.5"/>
        <color rgb="FFFF0000"/>
        <rFont val="Arial"/>
        <family val="2"/>
      </rPr>
      <t xml:space="preserve">(=) </t>
    </r>
    <r>
      <rPr>
        <b/>
        <sz val="9.5"/>
        <rFont val="Arial"/>
        <family val="2"/>
      </rPr>
      <t>sum</t>
    </r>
    <r>
      <rPr>
        <sz val="9.5"/>
        <rFont val="Arial"/>
        <family val="2"/>
      </rPr>
      <t xml:space="preserve"> (</t>
    </r>
    <r>
      <rPr>
        <b/>
        <sz val="9.5"/>
        <rFont val="Arial"/>
        <family val="2"/>
      </rPr>
      <t>vlEmpenhoLiquidoDoMes)</t>
    </r>
    <r>
      <rPr>
        <sz val="9.5"/>
        <rFont val="Arial"/>
        <family val="2"/>
      </rPr>
      <t xml:space="preserve">
</t>
    </r>
    <r>
      <rPr>
        <b/>
        <sz val="9.5"/>
        <color rgb="FFFF0000"/>
        <rFont val="Arial"/>
        <family val="2"/>
      </rPr>
      <t>(+)</t>
    </r>
    <r>
      <rPr>
        <sz val="9.5"/>
        <rFont val="Arial"/>
        <family val="2"/>
      </rPr>
      <t xml:space="preserve"> cdFuncao = </t>
    </r>
    <r>
      <rPr>
        <b/>
        <sz val="9.5"/>
        <color rgb="FFFF0000"/>
        <rFont val="Arial"/>
        <family val="2"/>
      </rPr>
      <t xml:space="preserve">10 </t>
    </r>
    <r>
      <rPr>
        <sz val="9.5"/>
        <rFont val="Arial"/>
        <family val="2"/>
      </rPr>
      <t xml:space="preserve">AND cdSubfuncao IN </t>
    </r>
    <r>
      <rPr>
        <b/>
        <sz val="9.5"/>
        <color rgb="FFFF0000"/>
        <rFont val="Arial"/>
        <family val="2"/>
      </rPr>
      <t>(121, 122, 123, 124, 125, 126, 128, 301, 302, 303, 304, 305, 306, 331</t>
    </r>
    <r>
      <rPr>
        <sz val="9.5"/>
        <color rgb="FFFF0000"/>
        <rFont val="Arial"/>
        <family val="2"/>
      </rPr>
      <t>)</t>
    </r>
    <r>
      <rPr>
        <sz val="9.5"/>
        <rFont val="Arial"/>
        <family val="2"/>
      </rPr>
      <t xml:space="preserve"> AND </t>
    </r>
    <r>
      <rPr>
        <b/>
        <sz val="9.5"/>
        <rFont val="Arial"/>
        <family val="2"/>
      </rPr>
      <t>cdFontePadrao</t>
    </r>
    <r>
      <rPr>
        <sz val="9.5"/>
        <rFont val="Arial"/>
        <family val="2"/>
      </rPr>
      <t xml:space="preserve"> IN ( </t>
    </r>
    <r>
      <rPr>
        <b/>
        <sz val="9.5"/>
        <color rgb="FFFF0000"/>
        <rFont val="Arial"/>
        <family val="2"/>
      </rPr>
      <t>303</t>
    </r>
    <r>
      <rPr>
        <sz val="9.5"/>
        <rFont val="Arial"/>
        <family val="2"/>
      </rPr>
      <t xml:space="preserve"> , </t>
    </r>
    <r>
      <rPr>
        <b/>
        <sz val="9.5"/>
        <color rgb="FFFF00FF"/>
        <rFont val="Arial"/>
        <family val="2"/>
      </rPr>
      <t>1062</t>
    </r>
    <r>
      <rPr>
        <sz val="9.5"/>
        <rFont val="Arial"/>
        <family val="2"/>
      </rPr>
      <t xml:space="preserve">)
</t>
    </r>
    <r>
      <rPr>
        <b/>
        <sz val="9.5"/>
        <color rgb="FFFF0000"/>
        <rFont val="Arial"/>
        <family val="2"/>
      </rPr>
      <t xml:space="preserve">(-) </t>
    </r>
    <r>
      <rPr>
        <sz val="9.5"/>
        <rFont val="Arial"/>
        <family val="2"/>
      </rPr>
      <t xml:space="preserve">cdElemento </t>
    </r>
    <r>
      <rPr>
        <b/>
        <sz val="9.5"/>
        <rFont val="Arial"/>
        <family val="2"/>
      </rPr>
      <t>IN</t>
    </r>
    <r>
      <rPr>
        <sz val="9.5"/>
        <color rgb="FFFF0000"/>
        <rFont val="Arial"/>
        <family val="2"/>
      </rPr>
      <t xml:space="preserve"> (01,03,06,29,32,41,42,43,45,59,62,63,64,65,66,86,91,94,95,97,98,99)
</t>
    </r>
    <r>
      <rPr>
        <b/>
        <sz val="9.5"/>
        <color rgb="FFFF0000"/>
        <rFont val="Arial"/>
        <family val="2"/>
      </rPr>
      <t xml:space="preserve">(-) </t>
    </r>
    <r>
      <rPr>
        <sz val="9.5"/>
        <rFont val="Arial"/>
        <family val="2"/>
      </rPr>
      <t xml:space="preserve">cdElemento + cdDesdobramento </t>
    </r>
    <r>
      <rPr>
        <b/>
        <sz val="9.5"/>
        <rFont val="Arial"/>
        <family val="2"/>
      </rPr>
      <t>IN</t>
    </r>
    <r>
      <rPr>
        <sz val="9.5"/>
        <color rgb="FFFF0000"/>
        <rFont val="Arial"/>
        <family val="2"/>
      </rPr>
      <t xml:space="preserve"> (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
</t>
    </r>
    <r>
      <rPr>
        <b/>
        <sz val="9.5"/>
        <color rgb="FFFF0000"/>
        <rFont val="Arial"/>
        <family val="2"/>
      </rPr>
      <t>(-)</t>
    </r>
    <r>
      <rPr>
        <sz val="9.5"/>
        <color rgb="FFFF0000"/>
        <rFont val="Arial"/>
        <family val="2"/>
      </rPr>
      <t xml:space="preserve"> </t>
    </r>
    <r>
      <rPr>
        <sz val="9.5"/>
        <rFont val="Arial"/>
        <family val="2"/>
      </rPr>
      <t xml:space="preserve">cdElemento + cdDesdobramento + cdDetalhamento </t>
    </r>
    <r>
      <rPr>
        <b/>
        <sz val="9.5"/>
        <rFont val="Arial"/>
        <family val="2"/>
      </rPr>
      <t>IN</t>
    </r>
    <r>
      <rPr>
        <sz val="9.5"/>
        <color rgb="FFFF0000"/>
        <rFont val="Arial"/>
        <family val="2"/>
      </rPr>
      <t xml:space="preserve"> (085102,114302,114303,114305,114377,114502,114503,114505,114577,117501,117502,117503,130201,130202,130203,130204,395050,395060)
</t>
    </r>
    <r>
      <rPr>
        <b/>
        <sz val="9.5"/>
        <color rgb="FFFF0000"/>
        <rFont val="Arial"/>
        <family val="2"/>
      </rPr>
      <t>(+)</t>
    </r>
    <r>
      <rPr>
        <sz val="9.5"/>
        <color rgb="FFFF0000"/>
        <rFont val="Arial"/>
        <family val="2"/>
      </rPr>
      <t xml:space="preserve"> c</t>
    </r>
    <r>
      <rPr>
        <sz val="9.5"/>
        <rFont val="Arial"/>
        <family val="2"/>
      </rPr>
      <t xml:space="preserve">dElemento + cdDesdobramento </t>
    </r>
    <r>
      <rPr>
        <b/>
        <sz val="9.5"/>
        <rFont val="Arial"/>
        <family val="2"/>
      </rPr>
      <t>IN</t>
    </r>
    <r>
      <rPr>
        <sz val="9.5"/>
        <color rgb="FFFF0000"/>
        <rFont val="Arial"/>
        <family val="2"/>
      </rPr>
      <t xml:space="preserve"> (3202,4104,4107,4120,4125,4130,4208,4305,4320,4325,4330,9401)
</t>
    </r>
    <r>
      <rPr>
        <b/>
        <sz val="9.5"/>
        <color rgb="FFFF0000"/>
        <rFont val="Arial"/>
        <family val="2"/>
      </rPr>
      <t xml:space="preserve">(+) </t>
    </r>
    <r>
      <rPr>
        <sz val="9.5"/>
        <rFont val="Arial"/>
        <family val="2"/>
      </rPr>
      <t xml:space="preserve">cdElemento + cdDesdobramento + cdDetalhamento </t>
    </r>
    <r>
      <rPr>
        <b/>
        <sz val="9.5"/>
        <rFont val="Arial"/>
        <family val="2"/>
      </rPr>
      <t>IN</t>
    </r>
    <r>
      <rPr>
        <sz val="9.5"/>
        <color rgb="FFFF0000"/>
        <rFont val="Arial"/>
        <family val="2"/>
      </rPr>
      <t xml:space="preserve"> (370202,370302,370402,394340,394420,396902,396905,397702,397802,510104,510106,510107,510114,510116,510117)
</t>
    </r>
    <r>
      <rPr>
        <b/>
        <sz val="9.5"/>
        <color rgb="FFFF0000"/>
        <rFont val="Arial"/>
        <family val="2"/>
      </rPr>
      <t>(+)</t>
    </r>
    <r>
      <rPr>
        <sz val="9.5"/>
        <color rgb="FFFF0000"/>
        <rFont val="Arial"/>
        <family val="2"/>
      </rPr>
      <t xml:space="preserve"> </t>
    </r>
    <r>
      <rPr>
        <sz val="9.5"/>
        <rFont val="Arial"/>
        <family val="2"/>
      </rPr>
      <t xml:space="preserve">cdCategoriaEconomica + cdGrupoNatureza + cdModalidade + cdElemento + cdDesdobramento </t>
    </r>
    <r>
      <rPr>
        <b/>
        <sz val="9.5"/>
        <rFont val="Arial"/>
        <family val="2"/>
      </rPr>
      <t>IN</t>
    </r>
    <r>
      <rPr>
        <sz val="9.5"/>
        <color rgb="FFFF0000"/>
        <rFont val="Arial"/>
        <family val="2"/>
      </rPr>
      <t xml:space="preserve"> (33909101,33909102)
</t>
    </r>
    <r>
      <rPr>
        <sz val="9.5"/>
        <rFont val="Arial"/>
        <family val="2"/>
      </rPr>
      <t xml:space="preserve">
</t>
    </r>
    <r>
      <rPr>
        <b/>
        <sz val="9.5"/>
        <color rgb="FFFF0000"/>
        <rFont val="Arial"/>
        <family val="2"/>
      </rPr>
      <t xml:space="preserve">(-) </t>
    </r>
    <r>
      <rPr>
        <b/>
        <sz val="9.5"/>
        <rFont val="Arial"/>
        <family val="2"/>
      </rPr>
      <t>sum(vlLiquidacaoLiquidaDoMes)</t>
    </r>
    <r>
      <rPr>
        <sz val="9.5"/>
        <rFont val="Arial"/>
        <family val="2"/>
      </rPr>
      <t xml:space="preserve">
</t>
    </r>
    <r>
      <rPr>
        <b/>
        <sz val="9.5"/>
        <color rgb="FFFF0000"/>
        <rFont val="Arial"/>
        <family val="2"/>
      </rPr>
      <t>(+)</t>
    </r>
    <r>
      <rPr>
        <sz val="9.5"/>
        <rFont val="Arial"/>
        <family val="2"/>
      </rPr>
      <t xml:space="preserve"> cdFuncao = </t>
    </r>
    <r>
      <rPr>
        <b/>
        <sz val="9.5"/>
        <color rgb="FFFF0000"/>
        <rFont val="Arial"/>
        <family val="2"/>
      </rPr>
      <t>10</t>
    </r>
    <r>
      <rPr>
        <sz val="9.5"/>
        <rFont val="Arial"/>
        <family val="2"/>
      </rPr>
      <t xml:space="preserve"> AND cdSubfuncao IN (</t>
    </r>
    <r>
      <rPr>
        <b/>
        <sz val="9.5"/>
        <color rgb="FFFF0000"/>
        <rFont val="Arial"/>
        <family val="2"/>
      </rPr>
      <t>121, 122, 123, 124, 125, 126, 128, 301, 302, 303, 304, 305, 306, 331)</t>
    </r>
    <r>
      <rPr>
        <sz val="9.5"/>
        <rFont val="Arial"/>
        <family val="2"/>
      </rPr>
      <t xml:space="preserve"> AND </t>
    </r>
    <r>
      <rPr>
        <b/>
        <sz val="9.5"/>
        <rFont val="Arial"/>
        <family val="2"/>
      </rPr>
      <t>cdFontePadrao</t>
    </r>
    <r>
      <rPr>
        <sz val="9.5"/>
        <rFont val="Arial"/>
        <family val="2"/>
      </rPr>
      <t xml:space="preserve">  IN ( </t>
    </r>
    <r>
      <rPr>
        <sz val="9.5"/>
        <color rgb="FFFF0000"/>
        <rFont val="Arial"/>
        <family val="2"/>
      </rPr>
      <t>303</t>
    </r>
    <r>
      <rPr>
        <sz val="9.5"/>
        <rFont val="Arial"/>
        <family val="2"/>
      </rPr>
      <t xml:space="preserve"> , </t>
    </r>
    <r>
      <rPr>
        <b/>
        <sz val="9.5"/>
        <color rgb="FFFF00FF"/>
        <rFont val="Arial"/>
        <family val="2"/>
      </rPr>
      <t>1062</t>
    </r>
    <r>
      <rPr>
        <sz val="9.5"/>
        <rFont val="Arial"/>
        <family val="2"/>
      </rPr>
      <t xml:space="preserve">)
</t>
    </r>
    <r>
      <rPr>
        <b/>
        <sz val="9.5"/>
        <color rgb="FFFF0000"/>
        <rFont val="Arial"/>
        <family val="2"/>
      </rPr>
      <t xml:space="preserve">(-) </t>
    </r>
    <r>
      <rPr>
        <sz val="9.5"/>
        <rFont val="Arial"/>
        <family val="2"/>
      </rPr>
      <t xml:space="preserve">cdElemento </t>
    </r>
    <r>
      <rPr>
        <b/>
        <sz val="9.5"/>
        <rFont val="Arial"/>
        <family val="2"/>
      </rPr>
      <t>IN</t>
    </r>
    <r>
      <rPr>
        <sz val="9.5"/>
        <rFont val="Arial"/>
        <family val="2"/>
      </rPr>
      <t xml:space="preserve"> (</t>
    </r>
    <r>
      <rPr>
        <sz val="9.5"/>
        <color rgb="FFFF0000"/>
        <rFont val="Arial"/>
        <family val="2"/>
      </rPr>
      <t>01,03,06,29,32,41,42,43,45,59,62,63,64,65,66,86,91,94,95,97,98,99</t>
    </r>
    <r>
      <rPr>
        <sz val="9.5"/>
        <rFont val="Arial"/>
        <family val="2"/>
      </rPr>
      <t xml:space="preserve">)
</t>
    </r>
    <r>
      <rPr>
        <b/>
        <sz val="9.5"/>
        <color rgb="FFFF0000"/>
        <rFont val="Arial"/>
        <family val="2"/>
      </rPr>
      <t>(-)</t>
    </r>
    <r>
      <rPr>
        <sz val="9.5"/>
        <rFont val="Arial"/>
        <family val="2"/>
      </rPr>
      <t xml:space="preserve"> cdElemento + cdDesdobramento </t>
    </r>
    <r>
      <rPr>
        <b/>
        <sz val="9.5"/>
        <rFont val="Arial"/>
        <family val="2"/>
      </rPr>
      <t>IN</t>
    </r>
    <r>
      <rPr>
        <sz val="9.5"/>
        <rFont val="Arial"/>
        <family val="2"/>
      </rPr>
      <t xml:space="preserve"> </t>
    </r>
    <r>
      <rPr>
        <sz val="9.5"/>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9.5"/>
        <rFont val="Arial"/>
        <family val="2"/>
      </rPr>
      <t xml:space="preserve">
</t>
    </r>
    <r>
      <rPr>
        <b/>
        <sz val="9.5"/>
        <color rgb="FFFF0000"/>
        <rFont val="Arial"/>
        <family val="2"/>
      </rPr>
      <t>(-)</t>
    </r>
    <r>
      <rPr>
        <sz val="9.5"/>
        <rFont val="Arial"/>
        <family val="2"/>
      </rPr>
      <t xml:space="preserve"> cdElemento + cdDesdobramento + cdDetalhamento </t>
    </r>
    <r>
      <rPr>
        <b/>
        <sz val="9.5"/>
        <rFont val="Arial"/>
        <family val="2"/>
      </rPr>
      <t>IN</t>
    </r>
    <r>
      <rPr>
        <sz val="9.5"/>
        <rFont val="Arial"/>
        <family val="2"/>
      </rPr>
      <t xml:space="preserve"> (</t>
    </r>
    <r>
      <rPr>
        <sz val="9.5"/>
        <color rgb="FFFF0000"/>
        <rFont val="Arial"/>
        <family val="2"/>
      </rPr>
      <t>085102,114302,114303,114305,114377,114502,114503,114505,114577,117501,117502,117503,130201,130202,130203,130204,395050,395060</t>
    </r>
    <r>
      <rPr>
        <sz val="9.5"/>
        <rFont val="Arial"/>
        <family val="2"/>
      </rPr>
      <t xml:space="preserve">)
</t>
    </r>
    <r>
      <rPr>
        <b/>
        <sz val="9.5"/>
        <color rgb="FFFF0000"/>
        <rFont val="Arial"/>
        <family val="2"/>
      </rPr>
      <t xml:space="preserve">(+) </t>
    </r>
    <r>
      <rPr>
        <sz val="9.5"/>
        <rFont val="Arial"/>
        <family val="2"/>
      </rPr>
      <t>cdElemento + cdDesdobramento IN (</t>
    </r>
    <r>
      <rPr>
        <sz val="9.5"/>
        <color rgb="FFFF0000"/>
        <rFont val="Arial"/>
        <family val="2"/>
      </rPr>
      <t>3202,4104,4107,4120,4125,4130,4208,4305,4320,4325,4330,9401</t>
    </r>
    <r>
      <rPr>
        <sz val="9.5"/>
        <rFont val="Arial"/>
        <family val="2"/>
      </rPr>
      <t xml:space="preserve">)
</t>
    </r>
    <r>
      <rPr>
        <b/>
        <sz val="9.5"/>
        <color rgb="FFFF0000"/>
        <rFont val="Arial"/>
        <family val="2"/>
      </rPr>
      <t>(+)</t>
    </r>
    <r>
      <rPr>
        <sz val="9.5"/>
        <rFont val="Arial"/>
        <family val="2"/>
      </rPr>
      <t xml:space="preserve"> cdElemento + cdDesdobramento + cdDetalhamento </t>
    </r>
    <r>
      <rPr>
        <b/>
        <sz val="9.5"/>
        <rFont val="Arial"/>
        <family val="2"/>
      </rPr>
      <t>IN</t>
    </r>
    <r>
      <rPr>
        <sz val="9.5"/>
        <rFont val="Arial"/>
        <family val="2"/>
      </rPr>
      <t xml:space="preserve"> (</t>
    </r>
    <r>
      <rPr>
        <sz val="9.5"/>
        <color rgb="FFFF0000"/>
        <rFont val="Arial"/>
        <family val="2"/>
      </rPr>
      <t>370202,370302,370402,394340,394420,396902,396905,397702,397802,510104,510106,510107,510114,510116,510117</t>
    </r>
    <r>
      <rPr>
        <sz val="9.5"/>
        <rFont val="Arial"/>
        <family val="2"/>
      </rPr>
      <t xml:space="preserve">)
</t>
    </r>
    <r>
      <rPr>
        <b/>
        <sz val="9.5"/>
        <color rgb="FFFF0000"/>
        <rFont val="Arial"/>
        <family val="2"/>
      </rPr>
      <t>(+)</t>
    </r>
    <r>
      <rPr>
        <sz val="9.5"/>
        <rFont val="Arial"/>
        <family val="2"/>
      </rPr>
      <t xml:space="preserve"> cdCategoriaEconomica + cdGrupoNatureza + cdModalidade + cdElemento + cdDesdobramento </t>
    </r>
    <r>
      <rPr>
        <b/>
        <sz val="9.5"/>
        <rFont val="Arial"/>
        <family val="2"/>
      </rPr>
      <t>IN</t>
    </r>
    <r>
      <rPr>
        <sz val="9.5"/>
        <rFont val="Arial"/>
        <family val="2"/>
      </rPr>
      <t xml:space="preserve"> (</t>
    </r>
    <r>
      <rPr>
        <sz val="9.5"/>
        <color rgb="FFFF0000"/>
        <rFont val="Arial"/>
        <family val="2"/>
      </rPr>
      <t>33909101,33909102</t>
    </r>
    <r>
      <rPr>
        <sz val="9.5"/>
        <rFont val="Arial"/>
        <family val="2"/>
      </rPr>
      <t xml:space="preserve">)
</t>
    </r>
    <r>
      <rPr>
        <b/>
        <sz val="9.5"/>
        <color rgb="FFFF0000"/>
        <rFont val="Arial"/>
        <family val="2"/>
      </rPr>
      <t xml:space="preserve">
RESULTADO FINAL</t>
    </r>
    <r>
      <rPr>
        <sz val="9.5"/>
        <rFont val="Arial"/>
        <family val="2"/>
      </rPr>
      <t xml:space="preserve">
 (</t>
    </r>
    <r>
      <rPr>
        <b/>
        <sz val="9.5"/>
        <rFont val="Arial"/>
        <family val="2"/>
      </rPr>
      <t>Resultado 2</t>
    </r>
    <r>
      <rPr>
        <sz val="9.5"/>
        <rFont val="Arial"/>
        <family val="2"/>
      </rPr>
      <t xml:space="preserve">   </t>
    </r>
    <r>
      <rPr>
        <b/>
        <sz val="9.5"/>
        <color rgb="FFFF0000"/>
        <rFont val="Arial"/>
        <family val="2"/>
      </rPr>
      <t xml:space="preserve">-  </t>
    </r>
    <r>
      <rPr>
        <sz val="9.5"/>
        <rFont val="Arial"/>
        <family val="2"/>
      </rPr>
      <t xml:space="preserve"> </t>
    </r>
    <r>
      <rPr>
        <b/>
        <sz val="9.5"/>
        <rFont val="Arial"/>
        <family val="2"/>
      </rPr>
      <t>Resultado 1</t>
    </r>
    <r>
      <rPr>
        <sz val="9.5"/>
        <rFont val="Arial"/>
        <family val="2"/>
      </rPr>
      <t xml:space="preserve">)  
</t>
    </r>
    <r>
      <rPr>
        <b/>
        <sz val="9.5"/>
        <color rgb="FFFF0000"/>
        <rFont val="Arial"/>
        <family val="2"/>
      </rPr>
      <t>SE</t>
    </r>
    <r>
      <rPr>
        <sz val="9.5"/>
        <rFont val="Arial"/>
        <family val="2"/>
      </rPr>
      <t xml:space="preserve">  </t>
    </r>
    <r>
      <rPr>
        <b/>
        <sz val="9.5"/>
        <rFont val="Arial"/>
        <family val="2"/>
      </rPr>
      <t>Resultado Final</t>
    </r>
    <r>
      <rPr>
        <b/>
        <sz val="9.5"/>
        <color rgb="FFFF0000"/>
        <rFont val="Arial"/>
        <family val="2"/>
      </rPr>
      <t xml:space="preserve">   &gt;0,00</t>
    </r>
    <r>
      <rPr>
        <sz val="9.5"/>
        <rFont val="Arial"/>
        <family val="2"/>
      </rPr>
      <t xml:space="preserve">    </t>
    </r>
    <r>
      <rPr>
        <b/>
        <sz val="9.5"/>
        <color rgb="FFFF0000"/>
        <rFont val="Arial"/>
        <family val="2"/>
      </rPr>
      <t>ENTÃO</t>
    </r>
    <r>
      <rPr>
        <sz val="9.5"/>
        <rFont val="Arial"/>
        <family val="2"/>
      </rPr>
      <t xml:space="preserve">  =   Resultado Final            </t>
    </r>
    <r>
      <rPr>
        <b/>
        <sz val="9.5"/>
        <color rgb="FFFF0000"/>
        <rFont val="Arial"/>
        <family val="2"/>
      </rPr>
      <t>SENÃO</t>
    </r>
    <r>
      <rPr>
        <sz val="9.5"/>
        <rFont val="Arial"/>
        <family val="2"/>
      </rPr>
      <t xml:space="preserve"> Resultado Final = 0,00</t>
    </r>
  </si>
  <si>
    <r>
      <rPr>
        <b/>
        <sz val="10"/>
        <color rgb="FFFF0000"/>
        <rFont val="Arial"/>
        <family val="2"/>
      </rPr>
      <t>(=)</t>
    </r>
    <r>
      <rPr>
        <b/>
        <sz val="10"/>
        <rFont val="Arial"/>
        <family val="2"/>
      </rPr>
      <t xml:space="preserve"> TOTAL DAS RECEITAS PARA APURAÇÃO DA APLICAÇÃO EM AÇÕES E SERVIÇOS PÚBLICOS DE SAÚDE </t>
    </r>
    <r>
      <rPr>
        <b/>
        <sz val="10"/>
        <color rgb="FFFF0000"/>
        <rFont val="Arial"/>
        <family val="2"/>
      </rPr>
      <t>(III) x</t>
    </r>
    <r>
      <rPr>
        <b/>
        <sz val="10"/>
        <rFont val="Arial"/>
        <family val="2"/>
      </rPr>
      <t xml:space="preserve"> </t>
    </r>
    <r>
      <rPr>
        <b/>
        <sz val="10"/>
        <color rgb="FFFF0000"/>
        <rFont val="Arial"/>
        <family val="2"/>
      </rPr>
      <t>15%</t>
    </r>
    <r>
      <rPr>
        <b/>
        <sz val="10"/>
        <rFont val="Arial"/>
        <family val="2"/>
      </rPr>
      <t xml:space="preserve">           
 </t>
    </r>
    <r>
      <rPr>
        <b/>
        <sz val="10"/>
        <color rgb="FFFF0000"/>
        <rFont val="Arial"/>
        <family val="2"/>
      </rPr>
      <t xml:space="preserve">(=) </t>
    </r>
    <r>
      <rPr>
        <b/>
        <sz val="10"/>
        <rFont val="Arial"/>
        <family val="2"/>
      </rPr>
      <t>TOTAL DAS DESPESAS MÍNIMA A SER APLICADO</t>
    </r>
  </si>
  <si>
    <t>Não calculado - necessário a  captação do  % da Lei Orgânca Municipal  - Entidade deve aplica a fórmual</t>
  </si>
  <si>
    <r>
      <rPr>
        <b/>
        <sz val="9.5"/>
        <rFont val="Arial"/>
        <family val="2"/>
      </rPr>
      <t>COLUNA</t>
    </r>
    <r>
      <rPr>
        <sz val="9.5"/>
        <rFont val="Arial"/>
        <family val="2"/>
      </rPr>
      <t xml:space="preserve">:                     Valor Mínimo para aplicação em ASPS        </t>
    </r>
    <r>
      <rPr>
        <sz val="9.5"/>
        <color rgb="FFFF0000"/>
        <rFont val="Arial"/>
        <family val="2"/>
      </rPr>
      <t>(m)</t>
    </r>
    <r>
      <rPr>
        <sz val="9.5"/>
        <rFont val="Arial"/>
        <family val="2"/>
      </rPr>
      <t xml:space="preserve">
</t>
    </r>
    <r>
      <rPr>
        <b/>
        <sz val="9.5"/>
        <color rgb="FFFF0000"/>
        <rFont val="Arial"/>
        <family val="2"/>
      </rPr>
      <t>SE</t>
    </r>
    <r>
      <rPr>
        <sz val="9.5"/>
        <rFont val="Arial"/>
        <family val="2"/>
      </rPr>
      <t xml:space="preserve">   (@NRANO - 1 &gt;= 2021) = VALOR APURADO LINHA:  Despesa Mínima a ser Aplicada em ASPS (XVII) = (III) x 15% (LC 141/2012) ou da linha Despesa Mínima a ser Aplicada em ASPS (XVII) = (III) x % (Lei Orgânica Municipal) -  SENÃO = valor da linha: (TOTAL DAS RECEITAS PARA APURAÇÃO DA APLICAÇÃO EM AÇÕES E SERVIÇOS PÚBLICOS DE SAÚDE (III)*015
</t>
    </r>
    <r>
      <rPr>
        <b/>
        <sz val="9.5"/>
        <rFont val="Arial"/>
        <family val="2"/>
      </rPr>
      <t>COLUNA</t>
    </r>
    <r>
      <rPr>
        <sz val="9.5"/>
        <rFont val="Arial"/>
        <family val="2"/>
      </rPr>
      <t xml:space="preserve">:                     Valor aplicado em ASPS no exercício          </t>
    </r>
    <r>
      <rPr>
        <sz val="9.5"/>
        <color rgb="FFFF0000"/>
        <rFont val="Arial"/>
        <family val="2"/>
      </rPr>
      <t xml:space="preserve"> (n)</t>
    </r>
    <r>
      <rPr>
        <sz val="9.5"/>
        <rFont val="Arial"/>
        <family val="2"/>
      </rPr>
      <t xml:space="preserve">
</t>
    </r>
    <r>
      <rPr>
        <b/>
        <sz val="9.5"/>
        <color rgb="FFFF0000"/>
        <rFont val="Arial"/>
        <family val="2"/>
      </rPr>
      <t xml:space="preserve">SE  </t>
    </r>
    <r>
      <rPr>
        <sz val="9.5"/>
        <rFont val="Arial"/>
        <family val="2"/>
      </rPr>
      <t xml:space="preserve">     (@NRANO - 1 &gt;= 2021) = valor da linha (=) VALOR APLICADO EM ASPS (XVI)    SENÃO = TOTAL DAS DESPESAS COM AÇÕES E SERVIÇOS PÚBLICOS DE SAÚDE (</t>
    </r>
    <r>
      <rPr>
        <sz val="9.5"/>
        <color rgb="FFFF0000"/>
        <rFont val="Arial"/>
        <family val="2"/>
      </rPr>
      <t>VI)</t>
    </r>
    <r>
      <rPr>
        <sz val="9.5"/>
        <rFont val="Arial"/>
        <family val="2"/>
      </rPr>
      <t xml:space="preserve">
COLUNA:                     Valor aplicado além do limite mínimo          </t>
    </r>
    <r>
      <rPr>
        <sz val="9.5"/>
        <color rgb="FFFF0000"/>
        <rFont val="Arial"/>
        <family val="2"/>
      </rPr>
      <t xml:space="preserve">(o) = (n - m), </t>
    </r>
    <r>
      <rPr>
        <sz val="9.5"/>
        <rFont val="Arial"/>
        <family val="2"/>
      </rPr>
      <t xml:space="preserve">     SE &lt; 0,      ENTÃO (o) = 0
</t>
    </r>
    <r>
      <rPr>
        <b/>
        <sz val="9.5"/>
        <color rgb="FFFF0000"/>
        <rFont val="Arial"/>
        <family val="2"/>
      </rPr>
      <t xml:space="preserve">(=) </t>
    </r>
    <r>
      <rPr>
        <sz val="9.5"/>
        <rFont val="Arial"/>
        <family val="2"/>
      </rPr>
      <t xml:space="preserve">(Valor aplicado em ASPS no exercício  (n)) - (Valor Mínimo p/aplicação em ASPS  (m)) SE RESULTADO &lt; 0 ENTÃO  0  SENÃO = RESULTADO DA FÓRMULA
</t>
    </r>
    <r>
      <rPr>
        <b/>
        <sz val="9.5"/>
        <rFont val="Arial"/>
        <family val="2"/>
      </rPr>
      <t>COLUNA</t>
    </r>
    <r>
      <rPr>
        <sz val="9.5"/>
        <rFont val="Arial"/>
        <family val="2"/>
      </rPr>
      <t xml:space="preserve">:                             Total inscrito em RP no exercício          </t>
    </r>
    <r>
      <rPr>
        <sz val="9.5"/>
        <color rgb="FFFF0000"/>
        <rFont val="Arial"/>
        <family val="2"/>
      </rPr>
      <t>(p)</t>
    </r>
    <r>
      <rPr>
        <sz val="9.5"/>
        <rFont val="Arial"/>
        <family val="2"/>
      </rPr>
      <t xml:space="preserve">
</t>
    </r>
    <r>
      <rPr>
        <b/>
        <sz val="9.5"/>
        <color rgb="FFFF0000"/>
        <rFont val="Arial"/>
        <family val="2"/>
      </rPr>
      <t>(=)</t>
    </r>
    <r>
      <rPr>
        <sz val="9.5"/>
        <rFont val="Arial"/>
        <family val="2"/>
      </rPr>
      <t xml:space="preserve"> (EmpenhoLiquidoDoMes) - (vlPagamentoLiquidoDoMes)    
</t>
    </r>
    <r>
      <rPr>
        <b/>
        <sz val="9.5"/>
        <color rgb="FFFF0000"/>
        <rFont val="Arial"/>
        <family val="2"/>
      </rPr>
      <t xml:space="preserve">(+) </t>
    </r>
    <r>
      <rPr>
        <sz val="9.5"/>
        <rFont val="Arial"/>
        <family val="2"/>
      </rPr>
      <t xml:space="preserve">cdFuncao = 10 AND cdSubfuncao </t>
    </r>
    <r>
      <rPr>
        <b/>
        <sz val="9.5"/>
        <rFont val="Arial"/>
        <family val="2"/>
      </rPr>
      <t>IN</t>
    </r>
    <r>
      <rPr>
        <sz val="9.5"/>
        <rFont val="Arial"/>
        <family val="2"/>
      </rPr>
      <t xml:space="preserve"> (</t>
    </r>
    <r>
      <rPr>
        <sz val="9.5"/>
        <color rgb="FFFF0000"/>
        <rFont val="Arial"/>
        <family val="2"/>
      </rPr>
      <t xml:space="preserve">121, 122, 123, 124, 125, 126, 128, 331, 301, 302, 303, 304, 305, 306) </t>
    </r>
    <r>
      <rPr>
        <sz val="9.5"/>
        <rFont val="Arial"/>
        <family val="2"/>
      </rPr>
      <t xml:space="preserve">AND cdOrigemFonte  </t>
    </r>
    <r>
      <rPr>
        <b/>
        <sz val="9.5"/>
        <rFont val="Arial"/>
        <family val="2"/>
      </rPr>
      <t>IN</t>
    </r>
    <r>
      <rPr>
        <sz val="9.5"/>
        <color rgb="FFFF0000"/>
        <rFont val="Arial"/>
        <family val="2"/>
      </rPr>
      <t xml:space="preserve"> (01)</t>
    </r>
    <r>
      <rPr>
        <sz val="9.5"/>
        <rFont val="Arial"/>
        <family val="2"/>
      </rPr>
      <t xml:space="preserve">
</t>
    </r>
    <r>
      <rPr>
        <b/>
        <sz val="9.5"/>
        <color rgb="FFFF0000"/>
        <rFont val="Arial"/>
        <family val="2"/>
      </rPr>
      <t>(-)</t>
    </r>
    <r>
      <rPr>
        <sz val="9.5"/>
        <rFont val="Arial"/>
        <family val="2"/>
      </rPr>
      <t xml:space="preserve"> cdElemento </t>
    </r>
    <r>
      <rPr>
        <b/>
        <sz val="9.5"/>
        <rFont val="Arial"/>
        <family val="2"/>
      </rPr>
      <t>IN</t>
    </r>
    <r>
      <rPr>
        <sz val="9.5"/>
        <rFont val="Arial"/>
        <family val="2"/>
      </rPr>
      <t xml:space="preserve"> </t>
    </r>
    <r>
      <rPr>
        <sz val="9.5"/>
        <color rgb="FFFF0000"/>
        <rFont val="Arial"/>
        <family val="2"/>
      </rPr>
      <t>(01,03,06,29,32,41,42,43,45,59,62,63,64,65,66,86,91,94,95,97,98,99)</t>
    </r>
    <r>
      <rPr>
        <sz val="9.5"/>
        <rFont val="Arial"/>
        <family val="2"/>
      </rPr>
      <t xml:space="preserve">
</t>
    </r>
    <r>
      <rPr>
        <b/>
        <sz val="9.5"/>
        <color rgb="FFFF0000"/>
        <rFont val="Arial"/>
        <family val="2"/>
      </rPr>
      <t>(-)</t>
    </r>
    <r>
      <rPr>
        <sz val="9.5"/>
        <rFont val="Arial"/>
        <family val="2"/>
      </rPr>
      <t xml:space="preserve"> cdElemento + cdDesdobramento </t>
    </r>
    <r>
      <rPr>
        <b/>
        <sz val="9.5"/>
        <rFont val="Arial"/>
        <family val="2"/>
      </rPr>
      <t xml:space="preserve">IN </t>
    </r>
    <r>
      <rPr>
        <sz val="9.5"/>
        <rFont val="Arial"/>
        <family val="2"/>
      </rPr>
      <t>(</t>
    </r>
    <r>
      <rPr>
        <sz val="9.5"/>
        <color rgb="FFFF0000"/>
        <rFont val="Arial"/>
        <family val="2"/>
      </rPr>
      <t>0801,0853,1175,1177,1310,1312,1321,1323,1330,1606,1645,3002,3005,3006,3008,3012,3013,3014,3015,3018,3027,3031,3032,3033,3034,3037,3038,3040,3054,3303,3502,3609,3610,3611,3612,3624, 3632,3634,3689,3702,3703,3704,3906,3913,3921,3923,3932,3942,3943,3944,3949,3960,3962,3965,3967,3969,3977,3978,3985,3987,3989,5101,5102,5202,5214,5220,5222,5226,5240,5244,5246,5250,5253,5254,5256,5258,5260,5283,5289,9201,9203,9206,9208,9210,9212,9259,9263,9264,9265,9266,9298,9304</t>
    </r>
    <r>
      <rPr>
        <sz val="9.5"/>
        <rFont val="Arial"/>
        <family val="2"/>
      </rPr>
      <t xml:space="preserve">)
</t>
    </r>
    <r>
      <rPr>
        <b/>
        <sz val="9.5"/>
        <color rgb="FFFF0000"/>
        <rFont val="Arial"/>
        <family val="2"/>
      </rPr>
      <t xml:space="preserve">(-) </t>
    </r>
    <r>
      <rPr>
        <sz val="9.5"/>
        <rFont val="Arial"/>
        <family val="2"/>
      </rPr>
      <t xml:space="preserve">cdElemento + cdDesdobramento + cdDetalhamento </t>
    </r>
    <r>
      <rPr>
        <b/>
        <sz val="9.5"/>
        <rFont val="Arial"/>
        <family val="2"/>
      </rPr>
      <t>IN</t>
    </r>
    <r>
      <rPr>
        <sz val="9.5"/>
        <rFont val="Arial"/>
        <family val="2"/>
      </rPr>
      <t xml:space="preserve"> </t>
    </r>
    <r>
      <rPr>
        <sz val="9.5"/>
        <color rgb="FFFF0000"/>
        <rFont val="Arial"/>
        <family val="2"/>
      </rPr>
      <t>(085102,114302,114303,114305,114377,114502,114503,114505,114577,117501,117502,117503,130201,130202,130203,130204,395050,395060)</t>
    </r>
    <r>
      <rPr>
        <sz val="9.5"/>
        <rFont val="Arial"/>
        <family val="2"/>
      </rPr>
      <t xml:space="preserve">
</t>
    </r>
    <r>
      <rPr>
        <b/>
        <sz val="9.5"/>
        <color rgb="FFFF0000"/>
        <rFont val="Arial"/>
        <family val="2"/>
      </rPr>
      <t>(+)</t>
    </r>
    <r>
      <rPr>
        <sz val="9.5"/>
        <rFont val="Arial"/>
        <family val="2"/>
      </rPr>
      <t xml:space="preserve"> </t>
    </r>
    <r>
      <rPr>
        <b/>
        <sz val="9.5"/>
        <rFont val="Arial"/>
        <family val="2"/>
      </rPr>
      <t>cdElemento + cdDesdobramento IN</t>
    </r>
    <r>
      <rPr>
        <sz val="9.5"/>
        <rFont val="Arial"/>
        <family val="2"/>
      </rPr>
      <t xml:space="preserve"> </t>
    </r>
    <r>
      <rPr>
        <sz val="9.5"/>
        <color rgb="FFFF0000"/>
        <rFont val="Arial"/>
        <family val="2"/>
      </rPr>
      <t>(3202,4104,4107,4120,4125,4130,4208,4305,4320,4325,4330,9401)</t>
    </r>
    <r>
      <rPr>
        <sz val="9.5"/>
        <rFont val="Arial"/>
        <family val="2"/>
      </rPr>
      <t xml:space="preserve">
</t>
    </r>
    <r>
      <rPr>
        <b/>
        <sz val="9.5"/>
        <color rgb="FFFF0000"/>
        <rFont val="Arial"/>
        <family val="2"/>
      </rPr>
      <t>(+)</t>
    </r>
    <r>
      <rPr>
        <sz val="9.5"/>
        <rFont val="Arial"/>
        <family val="2"/>
      </rPr>
      <t xml:space="preserve"> cdElemento + cdDesdobramento + cdDetalhamento </t>
    </r>
    <r>
      <rPr>
        <b/>
        <sz val="9.5"/>
        <rFont val="Arial"/>
        <family val="2"/>
      </rPr>
      <t>IN</t>
    </r>
    <r>
      <rPr>
        <sz val="9.5"/>
        <rFont val="Arial"/>
        <family val="2"/>
      </rPr>
      <t xml:space="preserve"> </t>
    </r>
    <r>
      <rPr>
        <sz val="9.5"/>
        <color rgb="FFFF0000"/>
        <rFont val="Arial"/>
        <family val="2"/>
      </rPr>
      <t>(370202,370302,370402,394340,394420,396902,396905,397702,397802,510104,510106,510107,510114,510116,510117)</t>
    </r>
    <r>
      <rPr>
        <sz val="9.5"/>
        <rFont val="Arial"/>
        <family val="2"/>
      </rPr>
      <t xml:space="preserve">
</t>
    </r>
    <r>
      <rPr>
        <b/>
        <sz val="9.5"/>
        <color rgb="FFFF0000"/>
        <rFont val="Arial"/>
        <family val="2"/>
      </rPr>
      <t>(+)</t>
    </r>
    <r>
      <rPr>
        <sz val="9.5"/>
        <rFont val="Arial"/>
        <family val="2"/>
      </rPr>
      <t xml:space="preserve"> cdCategoriaEconomica + cdGrupoNatureza + cdModalidade + cdElemento + cdDesdobramento </t>
    </r>
    <r>
      <rPr>
        <b/>
        <sz val="9.5"/>
        <rFont val="Arial"/>
        <family val="2"/>
      </rPr>
      <t>IN</t>
    </r>
    <r>
      <rPr>
        <sz val="9.5"/>
        <rFont val="Arial"/>
        <family val="2"/>
      </rPr>
      <t xml:space="preserve"> </t>
    </r>
    <r>
      <rPr>
        <sz val="9.5"/>
        <color rgb="FFFF0000"/>
        <rFont val="Arial"/>
        <family val="2"/>
      </rPr>
      <t>(33909101,33909102)</t>
    </r>
    <r>
      <rPr>
        <sz val="9.5"/>
        <rFont val="Arial"/>
        <family val="2"/>
      </rPr>
      <t xml:space="preserve">
</t>
    </r>
    <r>
      <rPr>
        <b/>
        <sz val="9.5"/>
        <rFont val="Arial"/>
        <family val="2"/>
      </rPr>
      <t>COLUNA</t>
    </r>
    <r>
      <rPr>
        <sz val="9.5"/>
        <rFont val="Arial"/>
        <family val="2"/>
      </rPr>
      <t xml:space="preserve">:                    RPNP Inscritos Indevidamente no Exercício sem Disponibilidade Financeira       </t>
    </r>
    <r>
      <rPr>
        <sz val="9.5"/>
        <color rgb="FFFF0000"/>
        <rFont val="Arial"/>
        <family val="2"/>
      </rPr>
      <t xml:space="preserve"> (q) = (XIIId)</t>
    </r>
    <r>
      <rPr>
        <sz val="9.5"/>
        <rFont val="Arial"/>
        <family val="2"/>
      </rPr>
      <t xml:space="preserve">
</t>
    </r>
    <r>
      <rPr>
        <b/>
        <sz val="9.5"/>
        <color rgb="FFFF0000"/>
        <rFont val="Arial"/>
        <family val="2"/>
      </rPr>
      <t xml:space="preserve">SE </t>
    </r>
    <r>
      <rPr>
        <sz val="9.5"/>
        <rFont val="Arial"/>
        <family val="2"/>
      </rPr>
      <t xml:space="preserve">  (@NRANO - 1 &gt;= 2021) = VALOR DA LINHA: Restos a Pagar Não Processados Inscritos Indevidamente no Exercício sem Disponibilidade Financeira (XIII)
</t>
    </r>
    <r>
      <rPr>
        <b/>
        <sz val="9.5"/>
        <color rgb="FFFF0000"/>
        <rFont val="Arial"/>
        <family val="2"/>
      </rPr>
      <t>SENÃO</t>
    </r>
    <r>
      <rPr>
        <sz val="9.5"/>
        <rFont val="Arial"/>
        <family val="2"/>
      </rPr>
      <t xml:space="preserve"> = RESTOS/CONTAS A PAGAR INSCRITOS NO EXERCÍCIO SEM DISPONIBILIDADE FINANCEIRA
</t>
    </r>
    <r>
      <rPr>
        <b/>
        <sz val="9.5"/>
        <rFont val="Arial"/>
        <family val="2"/>
      </rPr>
      <t>COLUNA</t>
    </r>
    <r>
      <rPr>
        <sz val="9.5"/>
        <rFont val="Arial"/>
        <family val="2"/>
      </rPr>
      <t xml:space="preserve">:                    Valor inscrito em RP considerado no Limite     </t>
    </r>
    <r>
      <rPr>
        <sz val="9.5"/>
        <color rgb="FFFF0000"/>
        <rFont val="Arial"/>
        <family val="2"/>
      </rPr>
      <t xml:space="preserve"> (r) = (p - (o + q))  </t>
    </r>
    <r>
      <rPr>
        <sz val="9.5"/>
        <rFont val="Arial"/>
        <family val="2"/>
      </rPr>
      <t xml:space="preserve">         SE &lt; 0,     ENTÃO (r) = (0)
(=) RESULTADO DA FÓRMULA  aplicando-se as condições  apresentadas  para a coluna
Para as colunas abaixo utilizar os mesmos critérios da coluna:   Total inscrito em RP no exercício  </t>
    </r>
    <r>
      <rPr>
        <sz val="9.5"/>
        <color rgb="FFFF0000"/>
        <rFont val="Arial"/>
        <family val="2"/>
      </rPr>
      <t xml:space="preserve">  (p)</t>
    </r>
    <r>
      <rPr>
        <sz val="9.5"/>
        <rFont val="Arial"/>
        <family val="2"/>
      </rPr>
      <t xml:space="preserve">
</t>
    </r>
    <r>
      <rPr>
        <b/>
        <sz val="9.5"/>
        <rFont val="Arial"/>
        <family val="2"/>
      </rPr>
      <t>COLUNA</t>
    </r>
    <r>
      <rPr>
        <sz val="9.5"/>
        <rFont val="Arial"/>
        <family val="2"/>
      </rPr>
      <t xml:space="preserve">:                   Total de RP pagos      </t>
    </r>
    <r>
      <rPr>
        <sz val="9.5"/>
        <color rgb="FFFF0000"/>
        <rFont val="Arial"/>
        <family val="2"/>
      </rPr>
      <t xml:space="preserve">(s) </t>
    </r>
    <r>
      <rPr>
        <sz val="9.5"/>
        <rFont val="Arial"/>
        <family val="2"/>
      </rPr>
      <t xml:space="preserve">       (=) Pagamento dos Restos:   
</t>
    </r>
    <r>
      <rPr>
        <b/>
        <sz val="9.5"/>
        <rFont val="Arial"/>
        <family val="2"/>
      </rPr>
      <t>COLUNA</t>
    </r>
    <r>
      <rPr>
        <sz val="9.5"/>
        <rFont val="Arial"/>
        <family val="2"/>
      </rPr>
      <t xml:space="preserve">:                   Total de RP a pagar   </t>
    </r>
    <r>
      <rPr>
        <sz val="9.5"/>
        <color rgb="FFFF0000"/>
        <rFont val="Arial"/>
        <family val="2"/>
      </rPr>
      <t xml:space="preserve"> (t) </t>
    </r>
    <r>
      <rPr>
        <sz val="9.5"/>
        <rFont val="Arial"/>
        <family val="2"/>
      </rPr>
      <t xml:space="preserve">        (=) Saldo dos Restos  
</t>
    </r>
    <r>
      <rPr>
        <b/>
        <sz val="9.5"/>
        <rFont val="Arial"/>
        <family val="2"/>
      </rPr>
      <t>COLUNA</t>
    </r>
    <r>
      <rPr>
        <sz val="9.5"/>
        <rFont val="Arial"/>
        <family val="2"/>
      </rPr>
      <t xml:space="preserve">:                   Total de RP cancelados ou prescritos      (u)      (=) Restos Cancelados + Restos Prescritos      
</t>
    </r>
    <r>
      <rPr>
        <b/>
        <sz val="9.5"/>
        <rFont val="Arial"/>
        <family val="2"/>
      </rPr>
      <t>COLUNA</t>
    </r>
    <r>
      <rPr>
        <sz val="9.5"/>
        <rFont val="Arial"/>
        <family val="2"/>
      </rPr>
      <t>:                   Diferença entre o valor aplicado além do limite e o total de RP cancelados          (</t>
    </r>
    <r>
      <rPr>
        <sz val="9.5"/>
        <color rgb="FFFF0000"/>
        <rFont val="Arial"/>
        <family val="2"/>
      </rPr>
      <t>v) = ((o + q) - u))</t>
    </r>
    <r>
      <rPr>
        <sz val="9.5"/>
        <rFont val="Arial"/>
        <family val="2"/>
      </rPr>
      <t xml:space="preserve">   </t>
    </r>
    <r>
      <rPr>
        <b/>
        <sz val="9.5"/>
        <color rgb="FFFF0000"/>
        <rFont val="Arial"/>
        <family val="2"/>
      </rPr>
      <t xml:space="preserve">  (=) </t>
    </r>
    <r>
      <rPr>
        <sz val="9.5"/>
        <rFont val="Arial"/>
        <family val="2"/>
      </rPr>
      <t>RESULTADO DA FÓRMULA</t>
    </r>
  </si>
  <si>
    <r>
      <rPr>
        <b/>
        <sz val="9"/>
        <rFont val="Arial"/>
        <family val="2"/>
      </rPr>
      <t>COLUNA</t>
    </r>
    <r>
      <rPr>
        <sz val="9"/>
        <rFont val="Arial"/>
        <family val="2"/>
      </rPr>
      <t xml:space="preserve">:                     Valor Mínimo para aplicação em ASPS        </t>
    </r>
    <r>
      <rPr>
        <b/>
        <sz val="9"/>
        <color rgb="FFFF0000"/>
        <rFont val="Arial"/>
        <family val="2"/>
      </rPr>
      <t>(m)</t>
    </r>
    <r>
      <rPr>
        <sz val="9"/>
        <rFont val="Arial"/>
        <family val="2"/>
      </rPr>
      <t xml:space="preserve">
</t>
    </r>
    <r>
      <rPr>
        <b/>
        <sz val="9"/>
        <color rgb="FFFF0000"/>
        <rFont val="Arial"/>
        <family val="2"/>
      </rPr>
      <t>SE</t>
    </r>
    <r>
      <rPr>
        <b/>
        <sz val="9"/>
        <rFont val="Arial"/>
        <family val="2"/>
      </rPr>
      <t xml:space="preserve"> </t>
    </r>
    <r>
      <rPr>
        <sz val="9"/>
        <rFont val="Arial"/>
        <family val="2"/>
      </rPr>
      <t xml:space="preserve">  (@NRANO - 1 &gt;= 2021) = VALOR APURADO LINHA:  Despesa Mínima a ser Aplicada em ASPS (</t>
    </r>
    <r>
      <rPr>
        <b/>
        <sz val="9"/>
        <rFont val="Arial"/>
        <family val="2"/>
      </rPr>
      <t xml:space="preserve">XVII) = </t>
    </r>
    <r>
      <rPr>
        <b/>
        <sz val="9"/>
        <color rgb="FFFF0000"/>
        <rFont val="Arial"/>
        <family val="2"/>
      </rPr>
      <t>(III) x 15%</t>
    </r>
    <r>
      <rPr>
        <sz val="9"/>
        <rFont val="Arial"/>
        <family val="2"/>
      </rPr>
      <t xml:space="preserve"> (LC 141/2012) ou da linha Despesa Mínima a ser Aplicada em </t>
    </r>
    <r>
      <rPr>
        <b/>
        <sz val="9"/>
        <rFont val="Arial"/>
        <family val="2"/>
      </rPr>
      <t xml:space="preserve">ASPS (XVII) = (III) </t>
    </r>
    <r>
      <rPr>
        <sz val="9"/>
        <rFont val="Arial"/>
        <family val="2"/>
      </rPr>
      <t xml:space="preserve">x % (Lei Orgânica Municipal) -      SENÃO = valor da linha: (TOTAL DAS RECEITAS PARA APURAÇÃO DA APLICAÇÃO EM AÇÕES E SERVIÇOS PÚBLICOS DE SAÚDE (III)*015
COLUNA:                     Valor aplicado em ASPS no exercício          </t>
    </r>
    <r>
      <rPr>
        <b/>
        <sz val="9"/>
        <color rgb="FFFF0000"/>
        <rFont val="Arial"/>
        <family val="2"/>
      </rPr>
      <t>(n)</t>
    </r>
    <r>
      <rPr>
        <sz val="9"/>
        <rFont val="Arial"/>
        <family val="2"/>
      </rPr>
      <t xml:space="preserve">
</t>
    </r>
    <r>
      <rPr>
        <b/>
        <sz val="9"/>
        <color rgb="FFFF0000"/>
        <rFont val="Arial"/>
        <family val="2"/>
      </rPr>
      <t>SE</t>
    </r>
    <r>
      <rPr>
        <sz val="9"/>
        <rFont val="Arial"/>
        <family val="2"/>
      </rPr>
      <t xml:space="preserve">       (@NRANO - 1 &gt;= 2021) = valor da linha (=) VALOR APLICADO EM ASPS (XVI)  SENÃO = TOTAL DAS DESPESAS COM AÇÕES E SERVIÇOS PÚBLICOS DE SAÚDE (VI)
COLUNA:                     Valor aplicado além do limite mínimo   </t>
    </r>
    <r>
      <rPr>
        <b/>
        <sz val="9"/>
        <rFont val="Arial"/>
        <family val="2"/>
      </rPr>
      <t>(</t>
    </r>
    <r>
      <rPr>
        <b/>
        <sz val="9"/>
        <color rgb="FFFF0000"/>
        <rFont val="Arial"/>
        <family val="2"/>
      </rPr>
      <t>o) = (n - m),</t>
    </r>
    <r>
      <rPr>
        <sz val="9"/>
        <color rgb="FFFF0000"/>
        <rFont val="Arial"/>
        <family val="2"/>
      </rPr>
      <t xml:space="preserve">      </t>
    </r>
    <r>
      <rPr>
        <b/>
        <sz val="9"/>
        <color rgb="FFFF0000"/>
        <rFont val="Arial"/>
        <family val="2"/>
      </rPr>
      <t xml:space="preserve">SE &lt; 0, </t>
    </r>
    <r>
      <rPr>
        <b/>
        <sz val="9"/>
        <rFont val="Arial"/>
        <family val="2"/>
      </rPr>
      <t xml:space="preserve"> </t>
    </r>
    <r>
      <rPr>
        <sz val="9"/>
        <rFont val="Arial"/>
        <family val="2"/>
      </rPr>
      <t xml:space="preserve">    ENTÃO </t>
    </r>
    <r>
      <rPr>
        <b/>
        <sz val="9"/>
        <color rgb="FFFF0000"/>
        <rFont val="Arial"/>
        <family val="2"/>
      </rPr>
      <t>(o) = 0</t>
    </r>
    <r>
      <rPr>
        <sz val="9"/>
        <rFont val="Arial"/>
        <family val="2"/>
      </rPr>
      <t xml:space="preserve">
</t>
    </r>
    <r>
      <rPr>
        <b/>
        <sz val="9"/>
        <rFont val="Arial"/>
        <family val="2"/>
      </rPr>
      <t xml:space="preserve">(=) </t>
    </r>
    <r>
      <rPr>
        <sz val="9"/>
        <rFont val="Arial"/>
        <family val="2"/>
      </rPr>
      <t xml:space="preserve">(Valor aplicado em ASPS no exercício  (n)) - (Valor Mínimo p/aplicação em ASPS </t>
    </r>
    <r>
      <rPr>
        <b/>
        <sz val="9"/>
        <color rgb="FFFF0000"/>
        <rFont val="Arial"/>
        <family val="2"/>
      </rPr>
      <t xml:space="preserve"> (m) </t>
    </r>
    <r>
      <rPr>
        <sz val="9"/>
        <rFont val="Arial"/>
        <family val="2"/>
      </rPr>
      <t xml:space="preserve">SE RESULTADO &lt; 0 ENTÃO  0  SENÃO = RESULTADO DA FÓRMULA
</t>
    </r>
    <r>
      <rPr>
        <b/>
        <sz val="9"/>
        <rFont val="Arial"/>
        <family val="2"/>
      </rPr>
      <t>COLUNA</t>
    </r>
    <r>
      <rPr>
        <sz val="9"/>
        <rFont val="Arial"/>
        <family val="2"/>
      </rPr>
      <t xml:space="preserve">:                             Total inscrito em RP no exercício   </t>
    </r>
    <r>
      <rPr>
        <b/>
        <sz val="9"/>
        <color rgb="FFFF0000"/>
        <rFont val="Arial"/>
        <family val="2"/>
      </rPr>
      <t xml:space="preserve"> (p)</t>
    </r>
    <r>
      <rPr>
        <sz val="9"/>
        <rFont val="Arial"/>
        <family val="2"/>
      </rPr>
      <t xml:space="preserve">
</t>
    </r>
    <r>
      <rPr>
        <b/>
        <sz val="9"/>
        <color rgb="FFFF0000"/>
        <rFont val="Arial"/>
        <family val="2"/>
      </rPr>
      <t xml:space="preserve">(=) </t>
    </r>
    <r>
      <rPr>
        <sz val="9"/>
        <rFont val="Arial"/>
        <family val="2"/>
      </rPr>
      <t>(</t>
    </r>
    <r>
      <rPr>
        <b/>
        <sz val="9"/>
        <rFont val="Arial"/>
        <family val="2"/>
      </rPr>
      <t>EmpenhoLiquidoDoMes</t>
    </r>
    <r>
      <rPr>
        <sz val="9"/>
        <rFont val="Arial"/>
        <family val="2"/>
      </rPr>
      <t>) - (</t>
    </r>
    <r>
      <rPr>
        <b/>
        <sz val="9"/>
        <rFont val="Arial"/>
        <family val="2"/>
      </rPr>
      <t>vlPagamentoLiquidoDoMes</t>
    </r>
    <r>
      <rPr>
        <sz val="9"/>
        <rFont val="Arial"/>
        <family val="2"/>
      </rPr>
      <t xml:space="preserve">)  
</t>
    </r>
    <r>
      <rPr>
        <b/>
        <sz val="9"/>
        <color rgb="FFFF0000"/>
        <rFont val="Arial"/>
        <family val="2"/>
      </rPr>
      <t>(+)</t>
    </r>
    <r>
      <rPr>
        <sz val="9"/>
        <rFont val="Arial"/>
        <family val="2"/>
      </rPr>
      <t xml:space="preserve"> cdFuncao </t>
    </r>
    <r>
      <rPr>
        <b/>
        <sz val="9"/>
        <rFont val="Arial"/>
        <family val="2"/>
      </rPr>
      <t>= 10</t>
    </r>
    <r>
      <rPr>
        <sz val="9"/>
        <rFont val="Arial"/>
        <family val="2"/>
      </rPr>
      <t xml:space="preserve"> AND cdSubfuncao </t>
    </r>
    <r>
      <rPr>
        <b/>
        <sz val="9"/>
        <rFont val="Arial"/>
        <family val="2"/>
      </rPr>
      <t>IN</t>
    </r>
    <r>
      <rPr>
        <sz val="9"/>
        <rFont val="Arial"/>
        <family val="2"/>
      </rPr>
      <t xml:space="preserve"> </t>
    </r>
    <r>
      <rPr>
        <sz val="9"/>
        <color rgb="FFFF0000"/>
        <rFont val="Arial"/>
        <family val="2"/>
      </rPr>
      <t xml:space="preserve">(121, 122, 123, 124, 125, 126, 128, 331, 301, 302, 303, 304, 305, 306) </t>
    </r>
    <r>
      <rPr>
        <sz val="9"/>
        <rFont val="Arial"/>
        <family val="2"/>
      </rPr>
      <t xml:space="preserve">AND cdOrigemFonte  </t>
    </r>
    <r>
      <rPr>
        <b/>
        <sz val="9"/>
        <rFont val="Arial"/>
        <family val="2"/>
      </rPr>
      <t>IN</t>
    </r>
    <r>
      <rPr>
        <sz val="9"/>
        <rFont val="Arial"/>
        <family val="2"/>
      </rPr>
      <t xml:space="preserve"> </t>
    </r>
    <r>
      <rPr>
        <sz val="9"/>
        <color rgb="FFFF0000"/>
        <rFont val="Arial"/>
        <family val="2"/>
      </rPr>
      <t>(01)</t>
    </r>
    <r>
      <rPr>
        <sz val="9"/>
        <rFont val="Arial"/>
        <family val="2"/>
      </rPr>
      <t xml:space="preserve">
</t>
    </r>
    <r>
      <rPr>
        <b/>
        <sz val="9"/>
        <color rgb="FFFF0000"/>
        <rFont val="Arial"/>
        <family val="2"/>
      </rPr>
      <t xml:space="preserve">(-) </t>
    </r>
    <r>
      <rPr>
        <sz val="9"/>
        <rFont val="Arial"/>
        <family val="2"/>
      </rPr>
      <t xml:space="preserve">cdElemento </t>
    </r>
    <r>
      <rPr>
        <b/>
        <sz val="9"/>
        <rFont val="Arial"/>
        <family val="2"/>
      </rPr>
      <t>IN</t>
    </r>
    <r>
      <rPr>
        <sz val="9"/>
        <rFont val="Arial"/>
        <family val="2"/>
      </rPr>
      <t xml:space="preserve"> </t>
    </r>
    <r>
      <rPr>
        <sz val="9"/>
        <color rgb="FFFF0000"/>
        <rFont val="Arial"/>
        <family val="2"/>
      </rPr>
      <t>(01,03,06,29,32,41,42,43,45,59,62,63,64,65,66,86,91,94,95,97,98,99)</t>
    </r>
    <r>
      <rPr>
        <sz val="9"/>
        <rFont val="Arial"/>
        <family val="2"/>
      </rPr>
      <t xml:space="preserve">
</t>
    </r>
    <r>
      <rPr>
        <b/>
        <sz val="9"/>
        <color rgb="FFFF0000"/>
        <rFont val="Arial"/>
        <family val="2"/>
      </rPr>
      <t xml:space="preserve">(-) </t>
    </r>
    <r>
      <rPr>
        <sz val="9"/>
        <rFont val="Arial"/>
        <family val="2"/>
      </rPr>
      <t xml:space="preserve">cdElemento + cdDesdobramento </t>
    </r>
    <r>
      <rPr>
        <b/>
        <sz val="9"/>
        <rFont val="Arial"/>
        <family val="2"/>
      </rPr>
      <t>IN</t>
    </r>
    <r>
      <rPr>
        <sz val="9"/>
        <color rgb="FFFF0000"/>
        <rFont val="Arial"/>
        <family val="2"/>
      </rPr>
      <t xml:space="preserve"> (0801,0853,1175,1177,1310,1312,1321,1323,1330,1606,1645,3002,3005,3006,3008,3012,3013,3014,3015,3018,3027,3031,3032,3033,3034,3037,3038,3040,3054,3303,3502,3609,3610,3611,3612,3624, 3632,3634,3689,3702,3703,3704,3906,3913,3921,3923,3932,3942,3943,3944,3949,3960,3962,3965,3967,3969,3977,3978,3985,3987,3989,5101,5102,5202,5214,5220,5222,5226,5240,5244,5246,5250,5253,5254,5256,5258,5260,5283,5289,9201,9203,9206,9208,9210,9212,9259,9263,9264,9265,9266,9298,9304)</t>
    </r>
    <r>
      <rPr>
        <sz val="9"/>
        <rFont val="Arial"/>
        <family val="2"/>
      </rPr>
      <t xml:space="preserve">
</t>
    </r>
    <r>
      <rPr>
        <b/>
        <sz val="9"/>
        <color rgb="FFFF0000"/>
        <rFont val="Arial"/>
        <family val="2"/>
      </rPr>
      <t>(-)</t>
    </r>
    <r>
      <rPr>
        <sz val="9"/>
        <rFont val="Arial"/>
        <family val="2"/>
      </rPr>
      <t xml:space="preserve"> cdElemento + cdDesdobramento + cdDetalhamento </t>
    </r>
    <r>
      <rPr>
        <b/>
        <sz val="9"/>
        <rFont val="Arial"/>
        <family val="2"/>
      </rPr>
      <t>IN</t>
    </r>
    <r>
      <rPr>
        <sz val="9"/>
        <color rgb="FFFF0000"/>
        <rFont val="Arial"/>
        <family val="2"/>
      </rPr>
      <t xml:space="preserve"> (085102,114302,114303,114305,114377,114502,114503,114505,114577,117501,117502,117503,130201,130202,130203,130204,395050,395060)</t>
    </r>
    <r>
      <rPr>
        <sz val="9"/>
        <rFont val="Arial"/>
        <family val="2"/>
      </rPr>
      <t xml:space="preserve">
</t>
    </r>
    <r>
      <rPr>
        <b/>
        <sz val="9"/>
        <color rgb="FFFF0000"/>
        <rFont val="Arial"/>
        <family val="2"/>
      </rPr>
      <t>(+)</t>
    </r>
    <r>
      <rPr>
        <sz val="9"/>
        <rFont val="Arial"/>
        <family val="2"/>
      </rPr>
      <t xml:space="preserve"> </t>
    </r>
    <r>
      <rPr>
        <b/>
        <sz val="9"/>
        <rFont val="Arial"/>
        <family val="2"/>
      </rPr>
      <t>cdElemento + cdDesdobramento IN</t>
    </r>
    <r>
      <rPr>
        <sz val="9"/>
        <rFont val="Arial"/>
        <family val="2"/>
      </rPr>
      <t xml:space="preserve"> </t>
    </r>
    <r>
      <rPr>
        <sz val="9"/>
        <color rgb="FFFF0000"/>
        <rFont val="Arial"/>
        <family val="2"/>
      </rPr>
      <t>(3202,4104,4107,4120,4125,4130,4208,4305,4320,4325,4330,9401)</t>
    </r>
    <r>
      <rPr>
        <sz val="9"/>
        <rFont val="Arial"/>
        <family val="2"/>
      </rPr>
      <t xml:space="preserve">
</t>
    </r>
    <r>
      <rPr>
        <b/>
        <sz val="9"/>
        <color rgb="FFFF0000"/>
        <rFont val="Arial"/>
        <family val="2"/>
      </rPr>
      <t xml:space="preserve">(+) </t>
    </r>
    <r>
      <rPr>
        <sz val="9"/>
        <rFont val="Arial"/>
        <family val="2"/>
      </rPr>
      <t xml:space="preserve">cdElemento + cdDesdobramento + cdDetalhamento </t>
    </r>
    <r>
      <rPr>
        <b/>
        <sz val="9"/>
        <rFont val="Arial"/>
        <family val="2"/>
      </rPr>
      <t>IN</t>
    </r>
    <r>
      <rPr>
        <sz val="9"/>
        <rFont val="Arial"/>
        <family val="2"/>
      </rPr>
      <t xml:space="preserve"> </t>
    </r>
    <r>
      <rPr>
        <sz val="9"/>
        <color rgb="FFFF0000"/>
        <rFont val="Arial"/>
        <family val="2"/>
      </rPr>
      <t>(370202,370302,370402,394340,394420,396902,396905,397702,397802,510104,510106,510107,510114,510116,510117)</t>
    </r>
    <r>
      <rPr>
        <sz val="9"/>
        <rFont val="Arial"/>
        <family val="2"/>
      </rPr>
      <t xml:space="preserve">
</t>
    </r>
    <r>
      <rPr>
        <b/>
        <sz val="9"/>
        <color rgb="FFFF0000"/>
        <rFont val="Arial"/>
        <family val="2"/>
      </rPr>
      <t>(+)</t>
    </r>
    <r>
      <rPr>
        <sz val="9"/>
        <rFont val="Arial"/>
        <family val="2"/>
      </rPr>
      <t xml:space="preserve"> cdCategoriaEconomica + cdGrupoNatureza + cdModalidade + cdElemento + cdDesdobramento </t>
    </r>
    <r>
      <rPr>
        <b/>
        <sz val="9"/>
        <rFont val="Arial"/>
        <family val="2"/>
      </rPr>
      <t>IN</t>
    </r>
    <r>
      <rPr>
        <sz val="9"/>
        <rFont val="Arial"/>
        <family val="2"/>
      </rPr>
      <t xml:space="preserve"> </t>
    </r>
    <r>
      <rPr>
        <sz val="9"/>
        <color rgb="FFFF0000"/>
        <rFont val="Arial"/>
        <family val="2"/>
      </rPr>
      <t>(33909101,33909102)</t>
    </r>
    <r>
      <rPr>
        <sz val="9"/>
        <rFont val="Arial"/>
        <family val="2"/>
      </rPr>
      <t xml:space="preserve">
</t>
    </r>
    <r>
      <rPr>
        <b/>
        <sz val="9"/>
        <rFont val="Arial"/>
        <family val="2"/>
      </rPr>
      <t>COLUNA</t>
    </r>
    <r>
      <rPr>
        <sz val="9"/>
        <rFont val="Arial"/>
        <family val="2"/>
      </rPr>
      <t>:                    RPNP Inscritos Indevidamente no Exercício sem Disponibilidade Financeira        (</t>
    </r>
    <r>
      <rPr>
        <sz val="9"/>
        <color rgb="FFFF0000"/>
        <rFont val="Arial"/>
        <family val="2"/>
      </rPr>
      <t>q) = (XIIId)</t>
    </r>
    <r>
      <rPr>
        <sz val="9"/>
        <rFont val="Arial"/>
        <family val="2"/>
      </rPr>
      <t xml:space="preserve">
</t>
    </r>
    <r>
      <rPr>
        <b/>
        <sz val="9"/>
        <color rgb="FFFF0000"/>
        <rFont val="Arial"/>
        <family val="2"/>
      </rPr>
      <t>SE</t>
    </r>
    <r>
      <rPr>
        <sz val="9"/>
        <rFont val="Arial"/>
        <family val="2"/>
      </rPr>
      <t xml:space="preserve">   (@NRANO - 1 &gt;= 2021) = VALOR DA LINHA: Restos a Pagar Não Processados Inscritos Indevidamente no Exercício sem Disponibilidade Financeira </t>
    </r>
    <r>
      <rPr>
        <b/>
        <sz val="9"/>
        <color rgb="FFFF0000"/>
        <rFont val="Arial"/>
        <family val="2"/>
      </rPr>
      <t>(XIII)</t>
    </r>
    <r>
      <rPr>
        <sz val="9"/>
        <rFont val="Arial"/>
        <family val="2"/>
      </rPr>
      <t xml:space="preserve">
</t>
    </r>
    <r>
      <rPr>
        <b/>
        <sz val="9"/>
        <color rgb="FFFF0000"/>
        <rFont val="Arial"/>
        <family val="2"/>
      </rPr>
      <t xml:space="preserve">SENÃO </t>
    </r>
    <r>
      <rPr>
        <sz val="9"/>
        <rFont val="Arial"/>
        <family val="2"/>
      </rPr>
      <t xml:space="preserve">= RESTOS/CONTAS A PAGAR INSCRITOS NO EXERCÍCIO SEM DISPONIBILIDADE FINANCEIRA
Para as colunas abaixo utilizar os mesmos critérios da coluna:   Total inscrito em RP no exercício   </t>
    </r>
    <r>
      <rPr>
        <sz val="9"/>
        <color rgb="FFFF0000"/>
        <rFont val="Arial"/>
        <family val="2"/>
      </rPr>
      <t xml:space="preserve"> (p)</t>
    </r>
    <r>
      <rPr>
        <sz val="9"/>
        <rFont val="Arial"/>
        <family val="2"/>
      </rPr>
      <t xml:space="preserve">
</t>
    </r>
    <r>
      <rPr>
        <b/>
        <sz val="9"/>
        <rFont val="Arial"/>
        <family val="2"/>
      </rPr>
      <t>COLUNA</t>
    </r>
    <r>
      <rPr>
        <sz val="9"/>
        <rFont val="Arial"/>
        <family val="2"/>
      </rPr>
      <t>:                    Valor inscrito em RP considerado no Limite      (</t>
    </r>
    <r>
      <rPr>
        <sz val="9"/>
        <color rgb="FFFF0000"/>
        <rFont val="Arial"/>
        <family val="2"/>
      </rPr>
      <t xml:space="preserve">r) = (p - (o + q))           SE &lt; 0, </t>
    </r>
    <r>
      <rPr>
        <sz val="9"/>
        <rFont val="Arial"/>
        <family val="2"/>
      </rPr>
      <t xml:space="preserve">    ENTÃO </t>
    </r>
    <r>
      <rPr>
        <b/>
        <sz val="9"/>
        <color rgb="FFFF0000"/>
        <rFont val="Arial"/>
        <family val="2"/>
      </rPr>
      <t>(r) = (0)</t>
    </r>
    <r>
      <rPr>
        <sz val="9"/>
        <rFont val="Arial"/>
        <family val="2"/>
      </rPr>
      <t xml:space="preserve"> (=) RESULTADO DA FÓRMULA
</t>
    </r>
    <r>
      <rPr>
        <b/>
        <sz val="9"/>
        <rFont val="Arial"/>
        <family val="2"/>
      </rPr>
      <t>COLUNA</t>
    </r>
    <r>
      <rPr>
        <sz val="9"/>
        <rFont val="Arial"/>
        <family val="2"/>
      </rPr>
      <t xml:space="preserve">:                   Total de RP pagos     </t>
    </r>
    <r>
      <rPr>
        <b/>
        <sz val="9"/>
        <color rgb="FFFF0000"/>
        <rFont val="Arial"/>
        <family val="2"/>
      </rPr>
      <t xml:space="preserve"> (s)       (=)</t>
    </r>
    <r>
      <rPr>
        <sz val="9"/>
        <rFont val="Arial"/>
        <family val="2"/>
      </rPr>
      <t xml:space="preserve"> Pagamento dos Restos:   
</t>
    </r>
    <r>
      <rPr>
        <b/>
        <sz val="9"/>
        <rFont val="Arial"/>
        <family val="2"/>
      </rPr>
      <t>COLUNA</t>
    </r>
    <r>
      <rPr>
        <sz val="9"/>
        <rFont val="Arial"/>
        <family val="2"/>
      </rPr>
      <t xml:space="preserve">:                   Total de RP a pagar   </t>
    </r>
    <r>
      <rPr>
        <b/>
        <sz val="9"/>
        <color rgb="FFFF0000"/>
        <rFont val="Arial"/>
        <family val="2"/>
      </rPr>
      <t xml:space="preserve"> (t)        (=)</t>
    </r>
    <r>
      <rPr>
        <sz val="9"/>
        <rFont val="Arial"/>
        <family val="2"/>
      </rPr>
      <t xml:space="preserve"> Saldo dos Restos   
</t>
    </r>
    <r>
      <rPr>
        <b/>
        <sz val="9"/>
        <rFont val="Arial"/>
        <family val="2"/>
      </rPr>
      <t>COLUNA</t>
    </r>
    <r>
      <rPr>
        <sz val="9"/>
        <rFont val="Arial"/>
        <family val="2"/>
      </rPr>
      <t xml:space="preserve">:                   Total de RP cancelados ou prescritos     </t>
    </r>
    <r>
      <rPr>
        <b/>
        <sz val="9"/>
        <color rgb="FFFF0000"/>
        <rFont val="Arial"/>
        <family val="2"/>
      </rPr>
      <t xml:space="preserve"> (u)     (=)</t>
    </r>
    <r>
      <rPr>
        <sz val="9"/>
        <rFont val="Arial"/>
        <family val="2"/>
      </rPr>
      <t xml:space="preserve"> Restos Cancelados + Restos Prescritos  
</t>
    </r>
    <r>
      <rPr>
        <b/>
        <sz val="9"/>
        <rFont val="Arial"/>
        <family val="2"/>
      </rPr>
      <t>COLUNA</t>
    </r>
    <r>
      <rPr>
        <sz val="9"/>
        <rFont val="Arial"/>
        <family val="2"/>
      </rPr>
      <t xml:space="preserve">:                   Diferença entre o valor aplicado além do limite e o total de RP cancelados          </t>
    </r>
    <r>
      <rPr>
        <b/>
        <sz val="9"/>
        <color rgb="FFFF0000"/>
        <rFont val="Arial"/>
        <family val="2"/>
      </rPr>
      <t xml:space="preserve">(v) = ((o + q) - u))    </t>
    </r>
    <r>
      <rPr>
        <sz val="9"/>
        <rFont val="Arial"/>
        <family val="2"/>
      </rPr>
      <t xml:space="preserve">  (=) RESULTADO DA FÓRMULA</t>
    </r>
  </si>
  <si>
    <r>
      <rPr>
        <b/>
        <sz val="9.5"/>
        <rFont val="Arial"/>
        <family val="2"/>
      </rPr>
      <t>COLUNA</t>
    </r>
    <r>
      <rPr>
        <sz val="9.5"/>
        <rFont val="Arial"/>
        <family val="2"/>
      </rPr>
      <t xml:space="preserve">:                     Valor Mínimo para aplicação em ASPS      </t>
    </r>
    <r>
      <rPr>
        <sz val="9.5"/>
        <color rgb="FFFF0000"/>
        <rFont val="Arial"/>
        <family val="2"/>
      </rPr>
      <t xml:space="preserve">  (m)</t>
    </r>
    <r>
      <rPr>
        <sz val="9.5"/>
        <rFont val="Arial"/>
        <family val="2"/>
      </rPr>
      <t xml:space="preserve">
SE   (@NRANO - 1 &gt;= 2021) = VALOR APURADO LINHA:  Despesa Mínima a ser Aplicada em ASPS (XVII) = (III) x 15% (LC 141/2012) ou da linha Despesa Mínima a ser Aplicada em ASPS (XVII) = (III) x % (Lei Orgânica Municipal) -      SENÃO = valor da linha: (TOTAL DAS RECEITAS PARA APURAÇÃO DA APLICAÇÃO EM AÇÕES E SERVIÇOS PÚBLICOS DE SAÚDE (III)*015
</t>
    </r>
    <r>
      <rPr>
        <b/>
        <sz val="9.5"/>
        <rFont val="Arial"/>
        <family val="2"/>
      </rPr>
      <t>COLUNA</t>
    </r>
    <r>
      <rPr>
        <sz val="9.5"/>
        <rFont val="Arial"/>
        <family val="2"/>
      </rPr>
      <t xml:space="preserve">:                     Valor aplicado em ASPS no exercício         </t>
    </r>
    <r>
      <rPr>
        <sz val="9.5"/>
        <color rgb="FFFF0000"/>
        <rFont val="Arial"/>
        <family val="2"/>
      </rPr>
      <t xml:space="preserve"> (n)</t>
    </r>
    <r>
      <rPr>
        <sz val="9.5"/>
        <rFont val="Arial"/>
        <family val="2"/>
      </rPr>
      <t xml:space="preserve">
SE       (@NRANO - 1 &gt;= 2021) = valor da linha (=) VALOR APLICADO EM ASPS (XVI)    SENÃO = TOTAL DAS DESPESAS COM AÇÕES E SERVIÇOS PÚBLICOS DE SAÚDE (VI)
COLUNA:                     Valor aplicado além do limite mínimo          </t>
    </r>
    <r>
      <rPr>
        <sz val="9.5"/>
        <color rgb="FFFF0000"/>
        <rFont val="Arial"/>
        <family val="2"/>
      </rPr>
      <t xml:space="preserve">(o) = (n - m), </t>
    </r>
    <r>
      <rPr>
        <sz val="9.5"/>
        <rFont val="Arial"/>
        <family val="2"/>
      </rPr>
      <t xml:space="preserve">   </t>
    </r>
    <r>
      <rPr>
        <b/>
        <sz val="9.5"/>
        <color rgb="FFFF0000"/>
        <rFont val="Arial"/>
        <family val="2"/>
      </rPr>
      <t xml:space="preserve">  SE &lt; 0, </t>
    </r>
    <r>
      <rPr>
        <sz val="9.5"/>
        <rFont val="Arial"/>
        <family val="2"/>
      </rPr>
      <t xml:space="preserve">     ENTÃO (o) = 0
(=) (Valor aplicado em ASPS no exercício  (n)) - (Valor Mínimo p/aplicação em ASPS  (m)) SE RESULTADO &lt; 0 ENTÃO  0  SENÃO = RESULTADO DA FÓRMULA
</t>
    </r>
    <r>
      <rPr>
        <b/>
        <sz val="9.5"/>
        <rFont val="Arial"/>
        <family val="2"/>
      </rPr>
      <t>COLUNA</t>
    </r>
    <r>
      <rPr>
        <sz val="9.5"/>
        <rFont val="Arial"/>
        <family val="2"/>
      </rPr>
      <t xml:space="preserve">:                             Total inscrito em RP no exercício    </t>
    </r>
    <r>
      <rPr>
        <sz val="9.5"/>
        <color rgb="FFFF0000"/>
        <rFont val="Arial"/>
        <family val="2"/>
      </rPr>
      <t>(p)</t>
    </r>
    <r>
      <rPr>
        <sz val="9.5"/>
        <rFont val="Arial"/>
        <family val="2"/>
      </rPr>
      <t xml:space="preserve">
</t>
    </r>
    <r>
      <rPr>
        <b/>
        <sz val="9.5"/>
        <color rgb="FFFF0000"/>
        <rFont val="Arial"/>
        <family val="2"/>
      </rPr>
      <t>(=)</t>
    </r>
    <r>
      <rPr>
        <sz val="9.5"/>
        <rFont val="Arial"/>
        <family val="2"/>
      </rPr>
      <t xml:space="preserve"> (EmpenhoLiquidoDoMes) - (vlPagamentoLiquidoDoMes)     
</t>
    </r>
    <r>
      <rPr>
        <b/>
        <sz val="9.5"/>
        <color rgb="FFFF0000"/>
        <rFont val="Arial"/>
        <family val="2"/>
      </rPr>
      <t>(+)</t>
    </r>
    <r>
      <rPr>
        <sz val="9.5"/>
        <color rgb="FFFF0000"/>
        <rFont val="Arial"/>
        <family val="2"/>
      </rPr>
      <t xml:space="preserve"> </t>
    </r>
    <r>
      <rPr>
        <sz val="9.5"/>
        <rFont val="Arial"/>
        <family val="2"/>
      </rPr>
      <t xml:space="preserve">cdFuncao = </t>
    </r>
    <r>
      <rPr>
        <b/>
        <sz val="9.5"/>
        <color rgb="FFFF0000"/>
        <rFont val="Arial"/>
        <family val="2"/>
      </rPr>
      <t>10</t>
    </r>
    <r>
      <rPr>
        <sz val="9.5"/>
        <rFont val="Arial"/>
        <family val="2"/>
      </rPr>
      <t xml:space="preserve"> AND cdSubfuncao </t>
    </r>
    <r>
      <rPr>
        <b/>
        <sz val="9.5"/>
        <rFont val="Arial"/>
        <family val="2"/>
      </rPr>
      <t>IN</t>
    </r>
    <r>
      <rPr>
        <sz val="9.5"/>
        <color rgb="FFFF0000"/>
        <rFont val="Arial"/>
        <family val="2"/>
      </rPr>
      <t xml:space="preserve"> (121, 122, 123, 124, 125, 126, 128, 331, 301, 302, 303, 304, 305, 306) </t>
    </r>
    <r>
      <rPr>
        <sz val="9.5"/>
        <rFont val="Arial"/>
        <family val="2"/>
      </rPr>
      <t xml:space="preserve">AND cdOrigemFonte  </t>
    </r>
    <r>
      <rPr>
        <b/>
        <sz val="9.5"/>
        <rFont val="Arial"/>
        <family val="2"/>
      </rPr>
      <t>IN</t>
    </r>
    <r>
      <rPr>
        <sz val="9.5"/>
        <rFont val="Arial"/>
        <family val="2"/>
      </rPr>
      <t xml:space="preserve"> </t>
    </r>
    <r>
      <rPr>
        <sz val="9.5"/>
        <color rgb="FFFF0000"/>
        <rFont val="Arial"/>
        <family val="2"/>
      </rPr>
      <t>(01)</t>
    </r>
    <r>
      <rPr>
        <sz val="9.5"/>
        <rFont val="Arial"/>
        <family val="2"/>
      </rPr>
      <t xml:space="preserve">
</t>
    </r>
    <r>
      <rPr>
        <b/>
        <sz val="9.5"/>
        <color rgb="FFFF0000"/>
        <rFont val="Arial"/>
        <family val="2"/>
      </rPr>
      <t>(-)</t>
    </r>
    <r>
      <rPr>
        <sz val="9.5"/>
        <rFont val="Arial"/>
        <family val="2"/>
      </rPr>
      <t xml:space="preserve"> cdElemento </t>
    </r>
    <r>
      <rPr>
        <b/>
        <sz val="9.5"/>
        <rFont val="Arial"/>
        <family val="2"/>
      </rPr>
      <t>IN</t>
    </r>
    <r>
      <rPr>
        <sz val="9.5"/>
        <rFont val="Arial"/>
        <family val="2"/>
      </rPr>
      <t xml:space="preserve"> (</t>
    </r>
    <r>
      <rPr>
        <sz val="9.5"/>
        <color rgb="FFFF0000"/>
        <rFont val="Arial"/>
        <family val="2"/>
      </rPr>
      <t>01,03,06,29,32,41,42,43,45,59,62,63,64,65,66,86,91,94,95,97,98,99)</t>
    </r>
    <r>
      <rPr>
        <sz val="9.5"/>
        <rFont val="Arial"/>
        <family val="2"/>
      </rPr>
      <t xml:space="preserve">
</t>
    </r>
    <r>
      <rPr>
        <b/>
        <sz val="9.5"/>
        <color rgb="FFFF0000"/>
        <rFont val="Arial"/>
        <family val="2"/>
      </rPr>
      <t xml:space="preserve">(-) </t>
    </r>
    <r>
      <rPr>
        <sz val="9.5"/>
        <rFont val="Arial"/>
        <family val="2"/>
      </rPr>
      <t xml:space="preserve">cdElemento + cdDesdobramento </t>
    </r>
    <r>
      <rPr>
        <b/>
        <sz val="9.5"/>
        <rFont val="Arial"/>
        <family val="2"/>
      </rPr>
      <t xml:space="preserve">IN </t>
    </r>
    <r>
      <rPr>
        <sz val="9.5"/>
        <color rgb="FFFF0000"/>
        <rFont val="Arial"/>
        <family val="2"/>
      </rPr>
      <t>(0801,0853,1175,1177,1310,1312,1321,1323,1330,1606,1645,3002,3005,3006,3008,3012,3013,3014,3015,3018,3027,3031,3032,3033,3034,3037,3038,3040,3054,3303,3502,3609,3610,3611,3612,3624, 3632,3634,3689,3702,3703,3704,3906,3913,3921,3923,3932,3942,3943,3944,3949,3960,3962,3965,3967,3969,3977,3978,3985,3987,3989,5101,5102,5202,5214,5220,5222,5226,5240,5244,5246,5250,5253,5254,5256,5258,5260,5283,5289,9201,9203,9206,9208,9210,9212,9259,9263,9264,9265,9266,9298,9304)</t>
    </r>
    <r>
      <rPr>
        <sz val="9.5"/>
        <rFont val="Arial"/>
        <family val="2"/>
      </rPr>
      <t xml:space="preserve">
</t>
    </r>
    <r>
      <rPr>
        <b/>
        <sz val="9.5"/>
        <color rgb="FFFF0000"/>
        <rFont val="Arial"/>
        <family val="2"/>
      </rPr>
      <t xml:space="preserve">(-) </t>
    </r>
    <r>
      <rPr>
        <sz val="9.5"/>
        <rFont val="Arial"/>
        <family val="2"/>
      </rPr>
      <t xml:space="preserve">cdElemento + cdDesdobramento + cdDetalhamento </t>
    </r>
    <r>
      <rPr>
        <b/>
        <sz val="9.5"/>
        <rFont val="Arial"/>
        <family val="2"/>
      </rPr>
      <t>IN</t>
    </r>
    <r>
      <rPr>
        <sz val="9.5"/>
        <color rgb="FFFF0000"/>
        <rFont val="Arial"/>
        <family val="2"/>
      </rPr>
      <t xml:space="preserve"> (085102,114302,114303,114305,114377,114502,114503,114505,114577,117501,117502,117503,130201,130202,130203,130204,395050,395060)</t>
    </r>
    <r>
      <rPr>
        <sz val="9.5"/>
        <rFont val="Arial"/>
        <family val="2"/>
      </rPr>
      <t xml:space="preserve">
</t>
    </r>
    <r>
      <rPr>
        <b/>
        <sz val="9.5"/>
        <color rgb="FFFF0000"/>
        <rFont val="Arial"/>
        <family val="2"/>
      </rPr>
      <t>(+)</t>
    </r>
    <r>
      <rPr>
        <sz val="9.5"/>
        <rFont val="Arial"/>
        <family val="2"/>
      </rPr>
      <t xml:space="preserve"> </t>
    </r>
    <r>
      <rPr>
        <b/>
        <sz val="9.5"/>
        <rFont val="Arial"/>
        <family val="2"/>
      </rPr>
      <t>cdElemento + cdDesdobramento IN</t>
    </r>
    <r>
      <rPr>
        <sz val="9.5"/>
        <rFont val="Arial"/>
        <family val="2"/>
      </rPr>
      <t xml:space="preserve"> </t>
    </r>
    <r>
      <rPr>
        <sz val="9.5"/>
        <color rgb="FFFF0000"/>
        <rFont val="Arial"/>
        <family val="2"/>
      </rPr>
      <t>(3202,4104,4107,4120,4125,4130,4208,4305,4320,4325,4330,9401)</t>
    </r>
    <r>
      <rPr>
        <sz val="9.5"/>
        <rFont val="Arial"/>
        <family val="2"/>
      </rPr>
      <t xml:space="preserve">
</t>
    </r>
    <r>
      <rPr>
        <b/>
        <sz val="9.5"/>
        <color rgb="FFFF0000"/>
        <rFont val="Arial"/>
        <family val="2"/>
      </rPr>
      <t xml:space="preserve">(+) </t>
    </r>
    <r>
      <rPr>
        <sz val="9.5"/>
        <rFont val="Arial"/>
        <family val="2"/>
      </rPr>
      <t xml:space="preserve">cdElemento + cdDesdobramento + cdDetalhamento </t>
    </r>
    <r>
      <rPr>
        <b/>
        <sz val="9.5"/>
        <rFont val="Arial"/>
        <family val="2"/>
      </rPr>
      <t>IN</t>
    </r>
    <r>
      <rPr>
        <sz val="9.5"/>
        <color rgb="FFFF0000"/>
        <rFont val="Arial"/>
        <family val="2"/>
      </rPr>
      <t xml:space="preserve"> (370202,370302,370402,394340,394420,396902,396905,397702,397802,510104,510106,510107,510114,510116,510117)</t>
    </r>
    <r>
      <rPr>
        <sz val="9.5"/>
        <rFont val="Arial"/>
        <family val="2"/>
      </rPr>
      <t xml:space="preserve">
</t>
    </r>
    <r>
      <rPr>
        <b/>
        <sz val="9.5"/>
        <color rgb="FFFF0000"/>
        <rFont val="Arial"/>
        <family val="2"/>
      </rPr>
      <t xml:space="preserve">(+) </t>
    </r>
    <r>
      <rPr>
        <sz val="9.5"/>
        <rFont val="Arial"/>
        <family val="2"/>
      </rPr>
      <t xml:space="preserve">cdCategoriaEconomica + cdGrupoNatureza + cdModalidade + cdElemento + cdDesdobramento </t>
    </r>
    <r>
      <rPr>
        <b/>
        <sz val="9.5"/>
        <rFont val="Arial"/>
        <family val="2"/>
      </rPr>
      <t>IN</t>
    </r>
    <r>
      <rPr>
        <sz val="9.5"/>
        <color rgb="FFFF0000"/>
        <rFont val="Arial"/>
        <family val="2"/>
      </rPr>
      <t xml:space="preserve"> (33909101,33909102)</t>
    </r>
    <r>
      <rPr>
        <sz val="9.5"/>
        <rFont val="Arial"/>
        <family val="2"/>
      </rPr>
      <t xml:space="preserve">
</t>
    </r>
    <r>
      <rPr>
        <b/>
        <sz val="9.5"/>
        <rFont val="Arial"/>
        <family val="2"/>
      </rPr>
      <t>COLUNA</t>
    </r>
    <r>
      <rPr>
        <sz val="9.5"/>
        <rFont val="Arial"/>
        <family val="2"/>
      </rPr>
      <t xml:space="preserve">:                    RPNP Inscritos Indevidamente no Exercício sem Disponibilidade Financeira      </t>
    </r>
    <r>
      <rPr>
        <sz val="9.5"/>
        <color rgb="FFFF0000"/>
        <rFont val="Arial"/>
        <family val="2"/>
      </rPr>
      <t xml:space="preserve">  (q) = (XIIId)</t>
    </r>
    <r>
      <rPr>
        <sz val="9.5"/>
        <rFont val="Arial"/>
        <family val="2"/>
      </rPr>
      <t xml:space="preserve">
</t>
    </r>
    <r>
      <rPr>
        <b/>
        <sz val="9.5"/>
        <rFont val="Arial"/>
        <family val="2"/>
      </rPr>
      <t>SE</t>
    </r>
    <r>
      <rPr>
        <sz val="9.5"/>
        <rFont val="Arial"/>
        <family val="2"/>
      </rPr>
      <t xml:space="preserve">   (@NRANO - 1 &gt;= 2021) = VALOR DA LINHA: Restos a Pagar Não Processados Inscritos Indevidamente no Exercício sem Disponibilidade Financeira (XIII)
</t>
    </r>
    <r>
      <rPr>
        <b/>
        <sz val="9.5"/>
        <rFont val="Arial"/>
        <family val="2"/>
      </rPr>
      <t>SENÃO</t>
    </r>
    <r>
      <rPr>
        <sz val="9.5"/>
        <rFont val="Arial"/>
        <family val="2"/>
      </rPr>
      <t xml:space="preserve"> = RESTOS/CONTAS A PAGAR INSCRITOS NO EXERCÍCIO SEM DISPONIBILIDADE FINANCEIRA
</t>
    </r>
    <r>
      <rPr>
        <b/>
        <sz val="9.5"/>
        <rFont val="Arial"/>
        <family val="2"/>
      </rPr>
      <t>COLUNA</t>
    </r>
    <r>
      <rPr>
        <sz val="9.5"/>
        <rFont val="Arial"/>
        <family val="2"/>
      </rPr>
      <t xml:space="preserve">:                    Valor inscrito em RP considerado no Limite     </t>
    </r>
    <r>
      <rPr>
        <sz val="9.5"/>
        <color rgb="FFFF0000"/>
        <rFont val="Arial"/>
        <family val="2"/>
      </rPr>
      <t xml:space="preserve"> (r) = (p - (o + q)) </t>
    </r>
    <r>
      <rPr>
        <sz val="9.5"/>
        <rFont val="Arial"/>
        <family val="2"/>
      </rPr>
      <t xml:space="preserve">         </t>
    </r>
    <r>
      <rPr>
        <b/>
        <sz val="9.5"/>
        <color rgb="FFFF0000"/>
        <rFont val="Arial"/>
        <family val="2"/>
      </rPr>
      <t xml:space="preserve"> SE &lt; 0</t>
    </r>
    <r>
      <rPr>
        <sz val="9.5"/>
        <rFont val="Arial"/>
        <family val="2"/>
      </rPr>
      <t xml:space="preserve">,    </t>
    </r>
    <r>
      <rPr>
        <b/>
        <sz val="9.5"/>
        <rFont val="Arial"/>
        <family val="2"/>
      </rPr>
      <t xml:space="preserve"> ENTÃO</t>
    </r>
    <r>
      <rPr>
        <b/>
        <sz val="9.5"/>
        <color rgb="FFFF0000"/>
        <rFont val="Arial"/>
        <family val="2"/>
      </rPr>
      <t xml:space="preserve"> (r) = (0)</t>
    </r>
    <r>
      <rPr>
        <sz val="9.5"/>
        <rFont val="Arial"/>
        <family val="2"/>
      </rPr>
      <t xml:space="preserve">
</t>
    </r>
    <r>
      <rPr>
        <b/>
        <sz val="9.5"/>
        <color rgb="FFFF0000"/>
        <rFont val="Arial"/>
        <family val="2"/>
      </rPr>
      <t xml:space="preserve">(=) </t>
    </r>
    <r>
      <rPr>
        <sz val="9.5"/>
        <rFont val="Arial"/>
        <family val="2"/>
      </rPr>
      <t xml:space="preserve">RESULTADO DA FÓRMULA  aplicando-se as condições  apresentadas  para a coluna
Para as colunas abaixo utilizar os mesmos critérios da coluna:   Total inscrito em RP no exercício    </t>
    </r>
    <r>
      <rPr>
        <sz val="9.5"/>
        <color rgb="FFFF0000"/>
        <rFont val="Arial"/>
        <family val="2"/>
      </rPr>
      <t>(p)</t>
    </r>
    <r>
      <rPr>
        <sz val="9.5"/>
        <rFont val="Arial"/>
        <family val="2"/>
      </rPr>
      <t xml:space="preserve">
</t>
    </r>
    <r>
      <rPr>
        <b/>
        <sz val="9.5"/>
        <rFont val="Arial"/>
        <family val="2"/>
      </rPr>
      <t>COLUNA</t>
    </r>
    <r>
      <rPr>
        <sz val="9.5"/>
        <rFont val="Arial"/>
        <family val="2"/>
      </rPr>
      <t xml:space="preserve">:                   Total de RP pagos      </t>
    </r>
    <r>
      <rPr>
        <sz val="9.5"/>
        <color rgb="FFFF0000"/>
        <rFont val="Arial"/>
        <family val="2"/>
      </rPr>
      <t xml:space="preserve">(s) </t>
    </r>
    <r>
      <rPr>
        <b/>
        <sz val="9.5"/>
        <color rgb="FFFF0000"/>
        <rFont val="Arial"/>
        <family val="2"/>
      </rPr>
      <t xml:space="preserve">  (=)</t>
    </r>
    <r>
      <rPr>
        <b/>
        <sz val="9.5"/>
        <rFont val="Arial"/>
        <family val="2"/>
      </rPr>
      <t xml:space="preserve"> </t>
    </r>
    <r>
      <rPr>
        <sz val="9.5"/>
        <rFont val="Arial"/>
        <family val="2"/>
      </rPr>
      <t xml:space="preserve">Pagamento dos Restos:  
</t>
    </r>
    <r>
      <rPr>
        <b/>
        <sz val="9.5"/>
        <rFont val="Arial"/>
        <family val="2"/>
      </rPr>
      <t>COLUNA</t>
    </r>
    <r>
      <rPr>
        <sz val="9.5"/>
        <rFont val="Arial"/>
        <family val="2"/>
      </rPr>
      <t xml:space="preserve">:                   Total de RP a pagar   </t>
    </r>
    <r>
      <rPr>
        <sz val="9.5"/>
        <color rgb="FFFF0000"/>
        <rFont val="Arial"/>
        <family val="2"/>
      </rPr>
      <t xml:space="preserve"> (t)   </t>
    </r>
    <r>
      <rPr>
        <b/>
        <sz val="9.5"/>
        <color rgb="FFFF0000"/>
        <rFont val="Arial"/>
        <family val="2"/>
      </rPr>
      <t xml:space="preserve"> (=)</t>
    </r>
    <r>
      <rPr>
        <sz val="9.5"/>
        <rFont val="Arial"/>
        <family val="2"/>
      </rPr>
      <t xml:space="preserve"> Saldo dos Restos   
</t>
    </r>
    <r>
      <rPr>
        <b/>
        <sz val="9.5"/>
        <rFont val="Arial"/>
        <family val="2"/>
      </rPr>
      <t>COLUNA</t>
    </r>
    <r>
      <rPr>
        <sz val="9.5"/>
        <rFont val="Arial"/>
        <family val="2"/>
      </rPr>
      <t xml:space="preserve">:                   Total de RP cancelados ou prescritos    </t>
    </r>
    <r>
      <rPr>
        <sz val="9.5"/>
        <color rgb="FFFF0000"/>
        <rFont val="Arial"/>
        <family val="2"/>
      </rPr>
      <t xml:space="preserve">  (u)  </t>
    </r>
    <r>
      <rPr>
        <b/>
        <sz val="9.5"/>
        <color rgb="FFFF0000"/>
        <rFont val="Arial"/>
        <family val="2"/>
      </rPr>
      <t xml:space="preserve"> (=)</t>
    </r>
    <r>
      <rPr>
        <b/>
        <sz val="9.5"/>
        <rFont val="Arial"/>
        <family val="2"/>
      </rPr>
      <t xml:space="preserve"> </t>
    </r>
    <r>
      <rPr>
        <sz val="9.5"/>
        <rFont val="Arial"/>
        <family val="2"/>
      </rPr>
      <t xml:space="preserve">Restos Cancelados + Restos Prescritos   
</t>
    </r>
    <r>
      <rPr>
        <b/>
        <sz val="9.5"/>
        <rFont val="Arial"/>
        <family val="2"/>
      </rPr>
      <t>COLUNA</t>
    </r>
    <r>
      <rPr>
        <sz val="9.5"/>
        <rFont val="Arial"/>
        <family val="2"/>
      </rPr>
      <t xml:space="preserve">:                   Diferença entre o valor aplicado além do limite e o total de RP cancelados          </t>
    </r>
    <r>
      <rPr>
        <sz val="9.5"/>
        <color rgb="FFFF0000"/>
        <rFont val="Arial"/>
        <family val="2"/>
      </rPr>
      <t xml:space="preserve">(v) = ((o + q) - u))   </t>
    </r>
    <r>
      <rPr>
        <b/>
        <sz val="9.5"/>
        <color rgb="FFFF0000"/>
        <rFont val="Arial"/>
        <family val="2"/>
      </rPr>
      <t>(=)</t>
    </r>
    <r>
      <rPr>
        <sz val="9.5"/>
        <rFont val="Arial"/>
        <family val="2"/>
      </rPr>
      <t xml:space="preserve"> RESULTADO DA FÓRMULA</t>
    </r>
  </si>
  <si>
    <r>
      <rPr>
        <b/>
        <sz val="10"/>
        <rFont val="Arial"/>
        <family val="2"/>
      </rPr>
      <t>COLUNA</t>
    </r>
    <r>
      <rPr>
        <sz val="10"/>
        <rFont val="Arial"/>
        <family val="2"/>
      </rPr>
      <t xml:space="preserve">:                     Valor Mínimo para aplicação em ASPS        (m)
</t>
    </r>
    <r>
      <rPr>
        <b/>
        <sz val="10"/>
        <rFont val="Arial"/>
        <family val="2"/>
      </rPr>
      <t xml:space="preserve">SE </t>
    </r>
    <r>
      <rPr>
        <sz val="10"/>
        <rFont val="Arial"/>
        <family val="2"/>
      </rPr>
      <t xml:space="preserve">  (@NRANO - 1 &gt;= 2021) = VALOR APURADO LINHA:  Despesa Mínima a ser Aplicada em ASPS (XVII) = (III) x 15% (LC 141/2012) ou da linha Despesa Mínima a ser Aplicada em ASPS (XVII) = (III) x % (Lei Orgânica Municipal) -      SENÃO = valor da linha: (TOTAL DAS RECEITAS PARA APURAÇÃO DA APLICAÇÃO EM AÇÕES E SERVIÇOS PÚBLICOS DE SAÚDE (III)*015
</t>
    </r>
    <r>
      <rPr>
        <b/>
        <sz val="10"/>
        <rFont val="Arial"/>
        <family val="2"/>
      </rPr>
      <t>COLUNA</t>
    </r>
    <r>
      <rPr>
        <sz val="10"/>
        <rFont val="Arial"/>
        <family val="2"/>
      </rPr>
      <t xml:space="preserve">:                     Valor aplicado em ASPS no exercício          (n)
</t>
    </r>
    <r>
      <rPr>
        <b/>
        <sz val="10"/>
        <rFont val="Arial"/>
        <family val="2"/>
      </rPr>
      <t>SE</t>
    </r>
    <r>
      <rPr>
        <sz val="10"/>
        <rFont val="Arial"/>
        <family val="2"/>
      </rPr>
      <t xml:space="preserve">       (@NRANO - 1 &gt;= 2021) = valor da linha (=) VALOR APLICADO EM ASPS (XVI)    </t>
    </r>
    <r>
      <rPr>
        <b/>
        <sz val="10"/>
        <rFont val="Arial"/>
        <family val="2"/>
      </rPr>
      <t>SENÃO</t>
    </r>
    <r>
      <rPr>
        <sz val="10"/>
        <rFont val="Arial"/>
        <family val="2"/>
      </rPr>
      <t xml:space="preserve"> = TOTAL DAS DESPESAS COM AÇÕES E SERVIÇOS PÚBLICOS DE SAÚDE </t>
    </r>
    <r>
      <rPr>
        <sz val="10"/>
        <color rgb="FFFF0000"/>
        <rFont val="Arial"/>
        <family val="2"/>
      </rPr>
      <t>(VI)</t>
    </r>
    <r>
      <rPr>
        <sz val="10"/>
        <rFont val="Arial"/>
        <family val="2"/>
      </rPr>
      <t xml:space="preserve">
</t>
    </r>
    <r>
      <rPr>
        <b/>
        <sz val="10"/>
        <rFont val="Arial"/>
        <family val="2"/>
      </rPr>
      <t>COLUNA</t>
    </r>
    <r>
      <rPr>
        <sz val="10"/>
        <rFont val="Arial"/>
        <family val="2"/>
      </rPr>
      <t xml:space="preserve">:                     Valor aplicado além do limite mínimo          (o) = (n - m),      SE &lt; 0,      </t>
    </r>
    <r>
      <rPr>
        <b/>
        <sz val="10"/>
        <rFont val="Arial"/>
        <family val="2"/>
      </rPr>
      <t>ENTÃO</t>
    </r>
    <r>
      <rPr>
        <sz val="10"/>
        <rFont val="Arial"/>
        <family val="2"/>
      </rPr>
      <t xml:space="preserve"> (o) = 0
</t>
    </r>
    <r>
      <rPr>
        <b/>
        <sz val="10"/>
        <color rgb="FFFF0000"/>
        <rFont val="Arial"/>
        <family val="2"/>
      </rPr>
      <t>(=)</t>
    </r>
    <r>
      <rPr>
        <sz val="10"/>
        <rFont val="Arial"/>
        <family val="2"/>
      </rPr>
      <t xml:space="preserve"> (Valor aplicado em ASPS no exercício  (n)) - (Valor Mínimo p/aplicação em ASPS  (m)) SE RESULTADO &lt; 0 ENTÃO  0  SENÃO = RESULTADO DA FÓRMULA
</t>
    </r>
    <r>
      <rPr>
        <b/>
        <sz val="10"/>
        <rFont val="Arial"/>
        <family val="2"/>
      </rPr>
      <t>COLUNA</t>
    </r>
    <r>
      <rPr>
        <sz val="10"/>
        <rFont val="Arial"/>
        <family val="2"/>
      </rPr>
      <t xml:space="preserve">:                             Total inscrito em RP no exercício    (p)
</t>
    </r>
    <r>
      <rPr>
        <b/>
        <sz val="10"/>
        <color rgb="FFFF0000"/>
        <rFont val="Arial"/>
        <family val="2"/>
      </rPr>
      <t>(=)</t>
    </r>
    <r>
      <rPr>
        <sz val="10"/>
        <rFont val="Arial"/>
        <family val="2"/>
      </rPr>
      <t xml:space="preserve"> (EmpenhoLiquidoDoMes) - (vlPagamentoLiquidoDoMes)     (+) cdFuncao </t>
    </r>
    <r>
      <rPr>
        <b/>
        <sz val="10"/>
        <color rgb="FFFF0000"/>
        <rFont val="Arial"/>
        <family val="2"/>
      </rPr>
      <t xml:space="preserve">= 10 </t>
    </r>
    <r>
      <rPr>
        <sz val="10"/>
        <rFont val="Arial"/>
        <family val="2"/>
      </rPr>
      <t xml:space="preserve">AND cdSubfuncao </t>
    </r>
    <r>
      <rPr>
        <b/>
        <sz val="10"/>
        <rFont val="Arial"/>
        <family val="2"/>
      </rPr>
      <t>IN</t>
    </r>
    <r>
      <rPr>
        <sz val="10"/>
        <color rgb="FFFF0000"/>
        <rFont val="Arial"/>
        <family val="2"/>
      </rPr>
      <t xml:space="preserve"> (121, 122, 123, 124, 125, 126, 128, 331, 301, 302, 303, 304, 305, 306)</t>
    </r>
    <r>
      <rPr>
        <sz val="10"/>
        <rFont val="Arial"/>
        <family val="2"/>
      </rPr>
      <t xml:space="preserve"> AND cdOrigemFonte </t>
    </r>
    <r>
      <rPr>
        <b/>
        <sz val="10"/>
        <rFont val="Arial"/>
        <family val="2"/>
      </rPr>
      <t xml:space="preserve"> IN </t>
    </r>
    <r>
      <rPr>
        <sz val="10"/>
        <color rgb="FFFF0000"/>
        <rFont val="Arial"/>
        <family val="2"/>
      </rPr>
      <t xml:space="preserve">(01)  </t>
    </r>
    <r>
      <rPr>
        <sz val="10"/>
        <rFont val="Arial"/>
        <family val="2"/>
      </rPr>
      <t xml:space="preserve">
</t>
    </r>
    <r>
      <rPr>
        <b/>
        <sz val="10"/>
        <color rgb="FFFF0000"/>
        <rFont val="Arial"/>
        <family val="2"/>
      </rPr>
      <t xml:space="preserve">(-) </t>
    </r>
    <r>
      <rPr>
        <sz val="10"/>
        <rFont val="Arial"/>
        <family val="2"/>
      </rPr>
      <t xml:space="preserve">cdElemento </t>
    </r>
    <r>
      <rPr>
        <b/>
        <sz val="10"/>
        <rFont val="Arial"/>
        <family val="2"/>
      </rPr>
      <t>IN</t>
    </r>
    <r>
      <rPr>
        <sz val="10"/>
        <rFont val="Arial"/>
        <family val="2"/>
      </rPr>
      <t xml:space="preserve"> </t>
    </r>
    <r>
      <rPr>
        <sz val="10"/>
        <color rgb="FFFF0000"/>
        <rFont val="Arial"/>
        <family val="2"/>
      </rPr>
      <t>(01,03,06,29,32,41,42,43,45,59,62,63,64,65,66,86,91,94,95,97,98,99)</t>
    </r>
    <r>
      <rPr>
        <sz val="10"/>
        <rFont val="Arial"/>
        <family val="2"/>
      </rPr>
      <t xml:space="preserve">
(-)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rFont val="Arial"/>
        <family val="2"/>
      </rPr>
      <t xml:space="preserve"> cdElemento + cdDesdobramento + cdDetalhamento </t>
    </r>
    <r>
      <rPr>
        <b/>
        <sz val="10"/>
        <rFont val="Arial"/>
        <family val="2"/>
      </rPr>
      <t>IN</t>
    </r>
    <r>
      <rPr>
        <sz val="10"/>
        <rFont val="Arial"/>
        <family val="2"/>
      </rPr>
      <t xml:space="preserve"> (</t>
    </r>
    <r>
      <rPr>
        <sz val="10"/>
        <color rgb="FFFF0000"/>
        <rFont val="Arial"/>
        <family val="2"/>
      </rPr>
      <t>085102,114302,114303,114305,114377,114502,114503,114505,114577,117501,117502,117503,130201,130202,130203,130204,395050,395060)</t>
    </r>
    <r>
      <rPr>
        <sz val="10"/>
        <rFont val="Arial"/>
        <family val="2"/>
      </rPr>
      <t xml:space="preserve">
</t>
    </r>
    <r>
      <rPr>
        <b/>
        <sz val="10"/>
        <color rgb="FFFF0000"/>
        <rFont val="Arial"/>
        <family val="2"/>
      </rPr>
      <t>(+)</t>
    </r>
    <r>
      <rPr>
        <b/>
        <sz val="10"/>
        <rFont val="Arial"/>
        <family val="2"/>
      </rPr>
      <t xml:space="preserve"> </t>
    </r>
    <r>
      <rPr>
        <sz val="10"/>
        <rFont val="Arial"/>
        <family val="2"/>
      </rPr>
      <t>cdElemento + cdDesdobramento IN</t>
    </r>
    <r>
      <rPr>
        <sz val="10"/>
        <color rgb="FFFF0000"/>
        <rFont val="Arial"/>
        <family val="2"/>
      </rPr>
      <t xml:space="preserve"> (3202,4104,4107,4120,4125,4130,4208,4305,4320,4325,4330,9401)</t>
    </r>
    <r>
      <rPr>
        <sz val="10"/>
        <rFont val="Arial"/>
        <family val="2"/>
      </rPr>
      <t xml:space="preserve">
</t>
    </r>
    <r>
      <rPr>
        <b/>
        <sz val="10"/>
        <color rgb="FFFF0000"/>
        <rFont val="Arial"/>
        <family val="2"/>
      </rPr>
      <t>(+)</t>
    </r>
    <r>
      <rPr>
        <sz val="10"/>
        <rFont val="Arial"/>
        <family val="2"/>
      </rPr>
      <t xml:space="preserve"> cdElemento + cdDesdobramento + cdDetalhamento </t>
    </r>
    <r>
      <rPr>
        <b/>
        <sz val="10"/>
        <rFont val="Arial"/>
        <family val="2"/>
      </rPr>
      <t>IN</t>
    </r>
    <r>
      <rPr>
        <sz val="10"/>
        <color rgb="FFFF0000"/>
        <rFont val="Arial"/>
        <family val="2"/>
      </rPr>
      <t xml:space="preserve"> (370202,370302,370402,394340,394420,396902,396905,397702,397802,510104,510106,510107,510114,510116,510117)</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r>
      <rPr>
        <sz val="10"/>
        <rFont val="Arial"/>
        <family val="2"/>
      </rPr>
      <t xml:space="preserve">
</t>
    </r>
    <r>
      <rPr>
        <b/>
        <sz val="10"/>
        <rFont val="Arial"/>
        <family val="2"/>
      </rPr>
      <t>COLUNA</t>
    </r>
    <r>
      <rPr>
        <sz val="10"/>
        <rFont val="Arial"/>
        <family val="2"/>
      </rPr>
      <t xml:space="preserve">:                  </t>
    </r>
    <r>
      <rPr>
        <u/>
        <sz val="10"/>
        <color rgb="FFFF0000"/>
        <rFont val="Arial"/>
        <family val="2"/>
      </rPr>
      <t xml:space="preserve">  RPNP Inscritos Indevidamente no Exercício sem Disponibilidade Financeira        (q) = (XIIId)</t>
    </r>
    <r>
      <rPr>
        <sz val="10"/>
        <rFont val="Arial"/>
        <family val="2"/>
      </rPr>
      <t xml:space="preserve">
SE   (@NRANO - 1 &gt;= 2021) = VALOR DA LINHA: Restos a Pagar Não Processados Inscritos Indevidamente no Exercício sem Disponibilidade Financeira (XIII)
SENÃO = RESTOS/CONTAS A PAGAR INSCRITOS NO EXERCÍCIO SEM DISPONIBILIDADE FINANCEIRA
</t>
    </r>
    <r>
      <rPr>
        <b/>
        <sz val="10"/>
        <rFont val="Arial"/>
        <family val="2"/>
      </rPr>
      <t>COLUNA</t>
    </r>
    <r>
      <rPr>
        <sz val="10"/>
        <rFont val="Arial"/>
        <family val="2"/>
      </rPr>
      <t xml:space="preserve">:                    </t>
    </r>
    <r>
      <rPr>
        <u/>
        <sz val="10"/>
        <color rgb="FFFF0000"/>
        <rFont val="Arial"/>
        <family val="2"/>
      </rPr>
      <t>Valor inscrito em RP considerado no Limite      (r) = (p - (o + q))           SE &lt; 0,     ENTÃO (r) = (0)</t>
    </r>
    <r>
      <rPr>
        <sz val="10"/>
        <rFont val="Arial"/>
        <family val="2"/>
      </rPr>
      <t xml:space="preserve">
(=) RESULTADO DA FÓRMULA  aplicando-se as condições  apresentadas  para a coluna
Para as colunas abaixo utilizar os mesmos critérios da coluna:   Total inscrito em RP no exercício    (p)
</t>
    </r>
    <r>
      <rPr>
        <b/>
        <sz val="10"/>
        <rFont val="Arial"/>
        <family val="2"/>
      </rPr>
      <t>COLUNA</t>
    </r>
    <r>
      <rPr>
        <sz val="10"/>
        <rFont val="Arial"/>
        <family val="2"/>
      </rPr>
      <t xml:space="preserve">:                   Total de RP pagos      (s)   (=) Pagamento dos Restos:  
</t>
    </r>
    <r>
      <rPr>
        <b/>
        <sz val="10"/>
        <rFont val="Arial"/>
        <family val="2"/>
      </rPr>
      <t>COLUNA</t>
    </r>
    <r>
      <rPr>
        <sz val="10"/>
        <rFont val="Arial"/>
        <family val="2"/>
      </rPr>
      <t xml:space="preserve">:                   Total de RP a pagar    (t)    (=) Saldo dos Restos   
</t>
    </r>
    <r>
      <rPr>
        <b/>
        <sz val="10"/>
        <rFont val="Arial"/>
        <family val="2"/>
      </rPr>
      <t>COLUNA</t>
    </r>
    <r>
      <rPr>
        <sz val="10"/>
        <rFont val="Arial"/>
        <family val="2"/>
      </rPr>
      <t xml:space="preserve">:                   Total de RP cancelados ou prescritos      (u)  (=) Restos Cancelados + Restos Prescritos    
</t>
    </r>
    <r>
      <rPr>
        <b/>
        <sz val="10"/>
        <rFont val="Arial"/>
        <family val="2"/>
      </rPr>
      <t>COLUNA</t>
    </r>
    <r>
      <rPr>
        <sz val="10"/>
        <rFont val="Arial"/>
        <family val="2"/>
      </rPr>
      <t>:                   Diferença entre o valor aplicado além do limite e o total de RP cancelados          (v) = ((o + q) - u))     (=) RESULTADO DA FÓRMULA</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</si>
  <si>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301</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color rgb="FFFF000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</si>
  <si>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302</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cdCategoriaEconomica + cdGrupoNatureza + cdModalidade + cdElemento + cdDesdobramento</t>
    </r>
    <r>
      <rPr>
        <sz val="10"/>
        <color rgb="FFFF0000"/>
        <rFont val="Arial"/>
        <family val="2"/>
      </rPr>
      <t xml:space="preserve"> </t>
    </r>
    <r>
      <rPr>
        <b/>
        <sz val="10"/>
        <color rgb="FFFF000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</si>
  <si>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302</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color rgb="FFFF000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</si>
  <si>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303</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 xml:space="preserve">IN </t>
    </r>
    <r>
      <rPr>
        <b/>
        <sz val="10"/>
        <color rgb="FFFF0000"/>
        <rFont val="Arial"/>
        <family val="2"/>
      </rPr>
      <t>(</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cdCategoriaEconomica + cdGrupoNatureza + cdModalidade + cdElemento + cdDesdobramento</t>
    </r>
    <r>
      <rPr>
        <sz val="10"/>
        <color rgb="FFFF0000"/>
        <rFont val="Arial"/>
        <family val="2"/>
      </rPr>
      <t xml:space="preserve"> </t>
    </r>
    <r>
      <rPr>
        <b/>
        <sz val="10"/>
        <color rgb="FFFF000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</si>
  <si>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303</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color rgb="FFFF000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</si>
  <si>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304</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cdCategoriaEconomica + cdGrupoNatureza + cdModalidade + cdElemento + cdDesdobramento</t>
    </r>
    <r>
      <rPr>
        <sz val="10"/>
        <color rgb="FFFF0000"/>
        <rFont val="Arial"/>
        <family val="2"/>
      </rPr>
      <t xml:space="preserve"> </t>
    </r>
    <r>
      <rPr>
        <b/>
        <sz val="10"/>
        <color rgb="FFFF000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</si>
  <si>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304</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color rgb="FFFF000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</si>
  <si>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305</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cdCategoriaEconomica + cdGrupoNatureza + cdModalidade + cdElemento + cdDesdobramento</t>
    </r>
    <r>
      <rPr>
        <sz val="10"/>
        <color rgb="FFFF0000"/>
        <rFont val="Arial"/>
        <family val="2"/>
      </rPr>
      <t xml:space="preserve"> </t>
    </r>
    <r>
      <rPr>
        <b/>
        <sz val="10"/>
        <color rgb="FFFF000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</si>
  <si>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305</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color rgb="FFFF000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</si>
  <si>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306</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rFont val="Arial"/>
        <family val="2"/>
      </rPr>
      <t xml:space="preserve"> cdCategoriaEconomica + cdGrupoNatureza + cdModalidade + cdElemento + cdDesdobramento</t>
    </r>
    <r>
      <rPr>
        <sz val="10"/>
        <color rgb="FFFF0000"/>
        <rFont val="Arial"/>
        <family val="2"/>
      </rPr>
      <t xml:space="preserve"> </t>
    </r>
    <r>
      <rPr>
        <b/>
        <sz val="10"/>
        <color rgb="FFFF000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</si>
  <si>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306</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color rgb="FFFF000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</si>
  <si>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 xml:space="preserve">IN </t>
    </r>
    <r>
      <rPr>
        <sz val="10"/>
        <color rgb="FFFF0000"/>
        <rFont val="Arial"/>
        <family val="2"/>
      </rPr>
      <t xml:space="preserve">(121, 122, 123, 124, 125, 126, 128, 331) </t>
    </r>
    <r>
      <rPr>
        <sz val="10"/>
        <rFont val="Arial"/>
        <family val="2"/>
      </rPr>
      <t xml:space="preserve">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cdCategoriaEconomica + cdGrupoNatureza + cdModalidade + cdElemento + cdDesdobramento</t>
    </r>
    <r>
      <rPr>
        <sz val="10"/>
        <color rgb="FFFF0000"/>
        <rFont val="Arial"/>
        <family val="2"/>
      </rPr>
      <t xml:space="preserve"> </t>
    </r>
    <r>
      <rPr>
        <b/>
        <sz val="10"/>
        <color rgb="FFFF000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</si>
  <si>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 xml:space="preserve">IN </t>
    </r>
    <r>
      <rPr>
        <sz val="10"/>
        <color rgb="FFFF0000"/>
        <rFont val="Arial"/>
        <family val="2"/>
      </rPr>
      <t xml:space="preserve">(121, 122, 123, 124, 125, 126, 128, 331) </t>
    </r>
    <r>
      <rPr>
        <sz val="10"/>
        <rFont val="Arial"/>
        <family val="2"/>
      </rPr>
      <t xml:space="preserve">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 xml:space="preserve">cdCategoriaEconomica + cdGrupoNatureza + cdModalidade + cdElemento + cdDesdobramento </t>
    </r>
    <r>
      <rPr>
        <b/>
        <sz val="10"/>
        <color rgb="FFFF0000"/>
        <rFont val="Arial"/>
        <family val="2"/>
      </rPr>
      <t>IN</t>
    </r>
    <r>
      <rPr>
        <sz val="10"/>
        <color rgb="FFFF0000"/>
        <rFont val="Arial"/>
        <family val="2"/>
      </rPr>
      <t xml:space="preserve"> (33909101,33909102)</t>
    </r>
  </si>
  <si>
    <r>
      <t xml:space="preserve">Anexo 12 - Demonstrativo das Despesas com Saúde - Municípios - </t>
    </r>
    <r>
      <rPr>
        <b/>
        <sz val="15"/>
        <color rgb="FFFF0000"/>
        <rFont val="Arial"/>
        <family val="2"/>
      </rPr>
      <t>2023</t>
    </r>
    <r>
      <rPr>
        <b/>
        <sz val="15"/>
        <rFont val="Arial"/>
        <family val="2"/>
      </rPr>
      <t xml:space="preserve"> - Versão 1.0 - em 29_05_2023 - </t>
    </r>
    <r>
      <rPr>
        <b/>
        <sz val="15"/>
        <color rgb="FFFF0000"/>
        <rFont val="Arial"/>
        <family val="2"/>
      </rPr>
      <t>em andamento</t>
    </r>
  </si>
  <si>
    <r>
      <rPr>
        <b/>
        <sz val="9"/>
        <color rgb="FFFF0000"/>
        <rFont val="Arial"/>
        <family val="2"/>
      </rPr>
      <t>(+)</t>
    </r>
    <r>
      <rPr>
        <sz val="9"/>
        <rFont val="Arial"/>
        <family val="2"/>
      </rPr>
      <t xml:space="preserve"> (cdCategoriaEconomica+cdOrigem+cdEspecie+cdDesdobramentoD1+cdDesdobramentoDD2+cdDesdobramentoD3+cdTipoNaturezaReceita) </t>
    </r>
    <r>
      <rPr>
        <b/>
        <sz val="9"/>
        <rFont val="Arial"/>
        <family val="2"/>
      </rPr>
      <t>IN</t>
    </r>
    <r>
      <rPr>
        <sz val="9"/>
        <color rgb="FFFF0000"/>
        <rFont val="Arial"/>
        <family val="2"/>
      </rPr>
      <t xml:space="preserve"> (17415001, 17615001, 17915001)
</t>
    </r>
    <r>
      <rPr>
        <b/>
        <sz val="9"/>
        <color rgb="FFFF0000"/>
        <rFont val="Arial"/>
        <family val="2"/>
      </rPr>
      <t>(+)</t>
    </r>
    <r>
      <rPr>
        <b/>
        <sz val="9"/>
        <color rgb="FFFF00FF"/>
        <rFont val="Arial"/>
        <family val="2"/>
      </rPr>
      <t xml:space="preserve"> (cdCategoriaEconomica+cdOrigem+cdEspecie+cdDesdobramentoD1+cdDesdobramentoDD2) IN (112150)</t>
    </r>
    <r>
      <rPr>
        <b/>
        <sz val="9"/>
        <color rgb="FFFF0000"/>
        <rFont val="Arial"/>
        <family val="2"/>
      </rPr>
      <t xml:space="preserve">
(+) </t>
    </r>
    <r>
      <rPr>
        <sz val="9"/>
        <color rgb="FFFF00FF"/>
        <rFont val="Arial"/>
        <family val="2"/>
      </rPr>
      <t xml:space="preserve">(cdCategoriaEconomica+cdOrigem+cdEspecie+cdDesdobramentoD1+cdDesdobramentoDD2+cdDesdobramentoD3) </t>
    </r>
    <r>
      <rPr>
        <b/>
        <sz val="9"/>
        <color rgb="FFFF00FF"/>
        <rFont val="Arial"/>
        <family val="2"/>
      </rPr>
      <t xml:space="preserve">IN (1121510, 1922500, 1923010)
</t>
    </r>
    <r>
      <rPr>
        <b/>
        <sz val="9"/>
        <color rgb="FFFF0000"/>
        <rFont val="Arial"/>
        <family val="2"/>
      </rPr>
      <t xml:space="preserve">(+) </t>
    </r>
    <r>
      <rPr>
        <sz val="9"/>
        <rFont val="Arial"/>
        <family val="2"/>
      </rPr>
      <t xml:space="preserve">(cdCategoriaEconomica+cdOrigem+cdEspecie+cdDesdobramentoD1+cdDesdobramentoDD2) </t>
    </r>
    <r>
      <rPr>
        <b/>
        <sz val="9"/>
        <rFont val="Arial"/>
        <family val="2"/>
      </rPr>
      <t>IN</t>
    </r>
    <r>
      <rPr>
        <sz val="9"/>
        <color rgb="FFFF00FF"/>
        <rFont val="Arial"/>
        <family val="2"/>
      </rPr>
      <t xml:space="preserve"> </t>
    </r>
    <r>
      <rPr>
        <sz val="9"/>
        <color rgb="FFFF0000"/>
        <rFont val="Arial"/>
        <family val="2"/>
      </rPr>
      <t>(</t>
    </r>
    <r>
      <rPr>
        <b/>
        <sz val="9"/>
        <color rgb="FFFF0000"/>
        <rFont val="Arial"/>
        <family val="2"/>
      </rPr>
      <t>244150</t>
    </r>
    <r>
      <rPr>
        <sz val="9"/>
        <color rgb="FFFF0000"/>
        <rFont val="Arial"/>
        <family val="2"/>
      </rPr>
      <t>, 246150, 249150</t>
    </r>
    <r>
      <rPr>
        <sz val="9"/>
        <color rgb="FFFF00FF"/>
        <rFont val="Arial"/>
        <family val="2"/>
      </rPr>
      <t xml:space="preserve">)
</t>
    </r>
    <r>
      <rPr>
        <b/>
        <sz val="9"/>
        <color rgb="FFFF0000"/>
        <rFont val="Arial"/>
        <family val="2"/>
      </rPr>
      <t>(+)</t>
    </r>
    <r>
      <rPr>
        <sz val="9"/>
        <rFont val="Arial"/>
        <family val="2"/>
      </rPr>
      <t xml:space="preserve"> (cdCategoriaEconomica+cdOrigem+cdEspecie) </t>
    </r>
    <r>
      <rPr>
        <b/>
        <sz val="9"/>
        <rFont val="Arial"/>
        <family val="2"/>
      </rPr>
      <t>IN</t>
    </r>
    <r>
      <rPr>
        <sz val="9"/>
        <color rgb="FFFF00FF"/>
        <rFont val="Arial"/>
        <family val="2"/>
      </rPr>
      <t xml:space="preserve"> </t>
    </r>
    <r>
      <rPr>
        <sz val="9"/>
        <color rgb="FFFF0000"/>
        <rFont val="Arial"/>
        <family val="2"/>
      </rPr>
      <t>(163)</t>
    </r>
    <r>
      <rPr>
        <b/>
        <sz val="9"/>
        <color rgb="FFFF0000"/>
        <rFont val="Arial"/>
        <family val="2"/>
      </rPr>
      <t xml:space="preserve">
(+)</t>
    </r>
    <r>
      <rPr>
        <sz val="9"/>
        <rFont val="Arial"/>
        <family val="2"/>
      </rPr>
      <t xml:space="preserve"> (cdCategoriaEconomica+cdOrigem+cdEspecie) </t>
    </r>
    <r>
      <rPr>
        <b/>
        <sz val="9"/>
        <rFont val="Arial"/>
        <family val="2"/>
      </rPr>
      <t>IN</t>
    </r>
    <r>
      <rPr>
        <sz val="9"/>
        <rFont val="Arial"/>
        <family val="2"/>
      </rPr>
      <t xml:space="preserve"> (</t>
    </r>
    <r>
      <rPr>
        <b/>
        <sz val="9"/>
        <color rgb="FF123188"/>
        <rFont val="Arial"/>
        <family val="2"/>
      </rPr>
      <t>192</t>
    </r>
    <r>
      <rPr>
        <sz val="9"/>
        <rFont val="Arial"/>
        <family val="2"/>
      </rPr>
      <t xml:space="preserve">) AND cdAplicacaoFonte </t>
    </r>
    <r>
      <rPr>
        <b/>
        <sz val="9"/>
        <rFont val="Arial"/>
        <family val="2"/>
      </rPr>
      <t>IN</t>
    </r>
    <r>
      <rPr>
        <sz val="9"/>
        <rFont val="Arial"/>
        <family val="2"/>
      </rPr>
      <t xml:space="preserve"> </t>
    </r>
    <r>
      <rPr>
        <sz val="9"/>
        <color rgb="FFFF0000"/>
        <rFont val="Arial"/>
        <family val="2"/>
      </rPr>
      <t>(</t>
    </r>
    <r>
      <rPr>
        <b/>
        <sz val="9"/>
        <color rgb="FFFF0000"/>
        <rFont val="Arial"/>
        <family val="2"/>
      </rPr>
      <t>02</t>
    </r>
    <r>
      <rPr>
        <sz val="9"/>
        <color rgb="FFFF0000"/>
        <rFont val="Arial"/>
        <family val="2"/>
      </rPr>
      <t>)</t>
    </r>
    <r>
      <rPr>
        <sz val="9"/>
        <rFont val="Arial"/>
        <family val="2"/>
      </rPr>
      <t xml:space="preserve"> AND cdDetalhamentoFonte </t>
    </r>
    <r>
      <rPr>
        <b/>
        <sz val="9"/>
        <rFont val="Arial"/>
        <family val="2"/>
      </rPr>
      <t>IN</t>
    </r>
    <r>
      <rPr>
        <sz val="9"/>
        <color rgb="FFFF0000"/>
        <rFont val="Arial"/>
        <family val="2"/>
      </rPr>
      <t xml:space="preserve"> (00)
</t>
    </r>
    <r>
      <rPr>
        <b/>
        <sz val="9"/>
        <color rgb="FFFF0000"/>
        <rFont val="Arial"/>
        <family val="2"/>
      </rPr>
      <t>(+)</t>
    </r>
    <r>
      <rPr>
        <b/>
        <sz val="9"/>
        <rFont val="Arial"/>
        <family val="2"/>
      </rPr>
      <t xml:space="preserve"> </t>
    </r>
    <r>
      <rPr>
        <sz val="9"/>
        <rFont val="Arial"/>
        <family val="2"/>
      </rPr>
      <t>AND (cdCategoriaEconomica+cdOrigem) in (</t>
    </r>
    <r>
      <rPr>
        <b/>
        <sz val="9"/>
        <color rgb="FFFF0000"/>
        <rFont val="Arial"/>
        <family val="2"/>
      </rPr>
      <t xml:space="preserve">13) </t>
    </r>
    <r>
      <rPr>
        <sz val="9"/>
        <rFont val="Arial"/>
        <family val="2"/>
      </rPr>
      <t xml:space="preserve">AND cdAplicacaoFonte </t>
    </r>
    <r>
      <rPr>
        <b/>
        <sz val="9"/>
        <rFont val="Arial"/>
        <family val="2"/>
      </rPr>
      <t>IN</t>
    </r>
    <r>
      <rPr>
        <sz val="9"/>
        <rFont val="Arial"/>
        <family val="2"/>
      </rPr>
      <t xml:space="preserve"> </t>
    </r>
    <r>
      <rPr>
        <b/>
        <sz val="9"/>
        <color rgb="FFFF0000"/>
        <rFont val="Arial"/>
        <family val="2"/>
      </rPr>
      <t>(02)</t>
    </r>
    <r>
      <rPr>
        <b/>
        <sz val="9"/>
        <rFont val="Arial"/>
        <family val="2"/>
      </rPr>
      <t xml:space="preserve">
</t>
    </r>
    <r>
      <rPr>
        <b/>
        <sz val="9"/>
        <color rgb="FFFF0000"/>
        <rFont val="Arial"/>
        <family val="2"/>
      </rPr>
      <t xml:space="preserve">(+) </t>
    </r>
    <r>
      <rPr>
        <sz val="9"/>
        <rFont val="Arial"/>
        <family val="2"/>
      </rPr>
      <t xml:space="preserve">(cdCategoriaEconomica+cdOrigem) in </t>
    </r>
    <r>
      <rPr>
        <b/>
        <sz val="9"/>
        <color rgb="FFFF0000"/>
        <rFont val="Arial"/>
        <family val="2"/>
      </rPr>
      <t>(19)</t>
    </r>
    <r>
      <rPr>
        <sz val="9"/>
        <rFont val="Arial"/>
        <family val="2"/>
      </rPr>
      <t xml:space="preserve"> AND cdAplicacaoFonte </t>
    </r>
    <r>
      <rPr>
        <b/>
        <sz val="9"/>
        <rFont val="Arial"/>
        <family val="2"/>
      </rPr>
      <t>IN</t>
    </r>
    <r>
      <rPr>
        <sz val="9"/>
        <rFont val="Arial"/>
        <family val="2"/>
      </rPr>
      <t xml:space="preserve"> </t>
    </r>
    <r>
      <rPr>
        <b/>
        <sz val="9"/>
        <color rgb="FFFF0000"/>
        <rFont val="Arial"/>
        <family val="2"/>
      </rPr>
      <t>(02)</t>
    </r>
    <r>
      <rPr>
        <sz val="9"/>
        <rFont val="Arial"/>
        <family val="2"/>
      </rPr>
      <t xml:space="preserve"> AND cdDetalhamentoFonte </t>
    </r>
    <r>
      <rPr>
        <b/>
        <sz val="9"/>
        <rFont val="Arial"/>
        <family val="2"/>
      </rPr>
      <t>IN</t>
    </r>
    <r>
      <rPr>
        <sz val="9"/>
        <rFont val="Arial"/>
        <family val="2"/>
      </rPr>
      <t xml:space="preserve"> </t>
    </r>
    <r>
      <rPr>
        <sz val="9"/>
        <color rgb="FFFF0000"/>
        <rFont val="Arial"/>
        <family val="2"/>
      </rPr>
      <t xml:space="preserve">(20, 02)  </t>
    </r>
    <r>
      <rPr>
        <sz val="9"/>
        <rFont val="Arial"/>
        <family val="2"/>
      </rPr>
      <t xml:space="preserve">AND  (cdCategoriaEconomica+cdOrigem+cdEspecie+cdDesdobramentoD1+cdDesdobramentoDD2+cdDesdobramentoD3) </t>
    </r>
    <r>
      <rPr>
        <b/>
        <sz val="9"/>
        <rFont val="Arial"/>
        <family val="2"/>
      </rPr>
      <t>NOT IN</t>
    </r>
    <r>
      <rPr>
        <b/>
        <sz val="9"/>
        <color rgb="FFFF00FF"/>
        <rFont val="Arial"/>
        <family val="2"/>
      </rPr>
      <t xml:space="preserve"> </t>
    </r>
    <r>
      <rPr>
        <b/>
        <sz val="9"/>
        <color rgb="FFFF0000"/>
        <rFont val="Arial"/>
        <family val="2"/>
      </rPr>
      <t xml:space="preserve">(1922500, 1923010)
</t>
    </r>
  </si>
  <si>
    <t>32740 - alterar descrição/programação</t>
  </si>
  <si>
    <r>
      <rPr>
        <b/>
        <sz val="10"/>
        <color rgb="FFFF0000"/>
        <rFont val="Arial"/>
        <family val="2"/>
      </rPr>
      <t xml:space="preserve">(+) </t>
    </r>
    <r>
      <rPr>
        <b/>
        <sz val="10"/>
        <rFont val="Arial"/>
        <family val="2"/>
      </rPr>
      <t>Receita Resultante do Imposto Predial e Territorial Urbano - IPTU</t>
    </r>
    <r>
      <rPr>
        <b/>
        <sz val="10"/>
        <color rgb="FFFF00FF"/>
        <rFont val="Arial"/>
        <family val="2"/>
      </rPr>
      <t xml:space="preserve">
</t>
    </r>
    <r>
      <rPr>
        <b/>
        <sz val="10"/>
        <color rgb="FFFF0000"/>
        <rFont val="Arial"/>
        <family val="2"/>
      </rPr>
      <t xml:space="preserve">(+) </t>
    </r>
    <r>
      <rPr>
        <b/>
        <sz val="10"/>
        <rFont val="Arial"/>
        <family val="2"/>
      </rPr>
      <t>Receita Resultante do Imposto sobre Transmissão Inter Vivos - ITBI</t>
    </r>
    <r>
      <rPr>
        <b/>
        <sz val="10"/>
        <color rgb="FFFF00FF"/>
        <rFont val="Arial"/>
        <family val="2"/>
      </rPr>
      <t xml:space="preserve">
</t>
    </r>
    <r>
      <rPr>
        <b/>
        <sz val="10"/>
        <color rgb="FFFF0000"/>
        <rFont val="Arial"/>
        <family val="2"/>
      </rPr>
      <t>(+)</t>
    </r>
    <r>
      <rPr>
        <b/>
        <sz val="10"/>
        <color rgb="FFFF00FF"/>
        <rFont val="Arial"/>
        <family val="2"/>
      </rPr>
      <t xml:space="preserve"> </t>
    </r>
    <r>
      <rPr>
        <b/>
        <sz val="10"/>
        <rFont val="Arial"/>
        <family val="2"/>
      </rPr>
      <t>Receita Resultante do Imposto sobre Serviços de Qualquer Natureza - ISS</t>
    </r>
    <r>
      <rPr>
        <b/>
        <sz val="10"/>
        <color rgb="FFFF00FF"/>
        <rFont val="Arial"/>
        <family val="2"/>
      </rPr>
      <t xml:space="preserve">
</t>
    </r>
    <r>
      <rPr>
        <b/>
        <sz val="10"/>
        <color rgb="FFFF0000"/>
        <rFont val="Arial"/>
        <family val="2"/>
      </rPr>
      <t>(+)</t>
    </r>
    <r>
      <rPr>
        <b/>
        <sz val="10"/>
        <color rgb="FFFF00FF"/>
        <rFont val="Arial"/>
        <family val="2"/>
      </rPr>
      <t xml:space="preserve"> </t>
    </r>
    <r>
      <rPr>
        <b/>
        <sz val="10"/>
        <rFont val="Arial"/>
        <family val="2"/>
      </rPr>
      <t>Receita Resultante do Imposto sobre a Renda e Proventos de Qualquer Natureza Retido na Fonte – IRRF</t>
    </r>
  </si>
  <si>
    <r>
      <rPr>
        <b/>
        <sz val="10"/>
        <color rgb="FFFF0000"/>
        <rFont val="Arial"/>
        <family val="2"/>
      </rPr>
      <t>(=)</t>
    </r>
    <r>
      <rPr>
        <sz val="10"/>
        <rFont val="Arial"/>
        <family val="2"/>
      </rPr>
      <t xml:space="preserve"> (cdCategoriaEconomica+cdOrigem+cdEspecie+cdDesdobramentoD1+cdDesdobramentoDD2) = </t>
    </r>
    <r>
      <rPr>
        <b/>
        <sz val="10"/>
        <color rgb="FFFF00FF"/>
        <rFont val="Arial"/>
        <family val="2"/>
      </rPr>
      <t>111250</t>
    </r>
  </si>
  <si>
    <r>
      <rPr>
        <b/>
        <sz val="10"/>
        <color rgb="FFFF0000"/>
        <rFont val="Arial"/>
        <family val="2"/>
      </rPr>
      <t>(=)</t>
    </r>
    <r>
      <rPr>
        <sz val="10"/>
        <color rgb="FFFF00FF"/>
        <rFont val="Arial"/>
        <family val="2"/>
      </rPr>
      <t xml:space="preserve"> </t>
    </r>
    <r>
      <rPr>
        <sz val="10"/>
        <rFont val="Arial"/>
        <family val="2"/>
      </rPr>
      <t>(cdCategoriaEconomica+cdOrigem+cdEspecie+cdDesdobramentoD1+cdDesdobramentoDD2) =</t>
    </r>
    <r>
      <rPr>
        <sz val="10"/>
        <color rgb="FFFF00FF"/>
        <rFont val="Arial"/>
        <family val="2"/>
      </rPr>
      <t xml:space="preserve"> </t>
    </r>
    <r>
      <rPr>
        <b/>
        <sz val="10"/>
        <color rgb="FFFF00FF"/>
        <rFont val="Arial"/>
        <family val="2"/>
      </rPr>
      <t>111253</t>
    </r>
    <r>
      <rPr>
        <sz val="10"/>
        <color rgb="FFFF00FF"/>
        <rFont val="Arial"/>
        <family val="2"/>
      </rPr>
      <t xml:space="preserve"> </t>
    </r>
  </si>
  <si>
    <r>
      <rPr>
        <b/>
        <sz val="10"/>
        <color rgb="FFFF0000"/>
        <rFont val="Arial"/>
        <family val="2"/>
      </rPr>
      <t>(=)</t>
    </r>
    <r>
      <rPr>
        <sz val="10"/>
        <rFont val="Arial"/>
        <family val="2"/>
      </rPr>
      <t xml:space="preserve"> (cdCategoriaEconomica+cdOrigem+cdEspecie+cdDesdobramentoD1+cdDesdobramentoDD2) = </t>
    </r>
    <r>
      <rPr>
        <b/>
        <sz val="10"/>
        <color rgb="FFFF00FF"/>
        <rFont val="Arial"/>
        <family val="2"/>
      </rPr>
      <t>111451</t>
    </r>
  </si>
  <si>
    <t xml:space="preserve">Cota-Parte IPVA </t>
  </si>
  <si>
    <t>Outras Transferências ou Compensações Financeiras Provenientes de Impostos e Transferências Constitucionais</t>
  </si>
  <si>
    <r>
      <t xml:space="preserve">(=) </t>
    </r>
    <r>
      <rPr>
        <b/>
        <sz val="10"/>
        <rFont val="Arial"/>
        <family val="2"/>
      </rPr>
      <t>RECEITA DE IMPOSTOS  (I)</t>
    </r>
    <r>
      <rPr>
        <b/>
        <sz val="10"/>
        <color rgb="FFFF0000"/>
        <rFont val="Arial"/>
        <family val="2"/>
      </rPr>
      <t xml:space="preserve">
(+)</t>
    </r>
    <r>
      <rPr>
        <b/>
        <sz val="10"/>
        <rFont val="Arial"/>
        <family val="2"/>
      </rPr>
      <t xml:space="preserve"> RECEITA DE TRANSFERÊNCIAS CONSTITUCIONAIS E LEGAIS (II)</t>
    </r>
  </si>
  <si>
    <r>
      <t xml:space="preserve">(=)  </t>
    </r>
    <r>
      <rPr>
        <b/>
        <sz val="10"/>
        <rFont val="Arial"/>
        <family val="2"/>
      </rPr>
      <t xml:space="preserve">Despesas Correntes </t>
    </r>
    <r>
      <rPr>
        <b/>
        <sz val="10"/>
        <color rgb="FFFF0000"/>
        <rFont val="Arial"/>
        <family val="2"/>
      </rPr>
      <t xml:space="preserve">
(+)   </t>
    </r>
    <r>
      <rPr>
        <b/>
        <sz val="10"/>
        <rFont val="Arial"/>
        <family val="2"/>
      </rPr>
      <t>Despesas de Capital</t>
    </r>
  </si>
  <si>
    <r>
      <rPr>
        <b/>
        <sz val="10"/>
        <color rgb="FFFF0000"/>
        <rFont val="Arial"/>
        <family val="2"/>
      </rPr>
      <t>(=)</t>
    </r>
    <r>
      <rPr>
        <sz val="10"/>
        <rFont val="Arial"/>
        <family val="2"/>
      </rPr>
      <t xml:space="preserve"> (cdCategoriaEconomica+cdOrigem+cdEspecie+cdDesdobramentoD1+cdDesdobramentoDD2) = </t>
    </r>
    <r>
      <rPr>
        <b/>
        <sz val="10"/>
        <color rgb="FFFF0000"/>
        <rFont val="Arial"/>
        <family val="2"/>
      </rPr>
      <t>171152</t>
    </r>
  </si>
  <si>
    <r>
      <rPr>
        <b/>
        <sz val="10"/>
        <color rgb="FFFF0000"/>
        <rFont val="Arial"/>
        <family val="2"/>
      </rPr>
      <t>(=)</t>
    </r>
    <r>
      <rPr>
        <sz val="10"/>
        <rFont val="Arial"/>
        <family val="2"/>
      </rPr>
      <t xml:space="preserve"> (cdCategoriaEconomica+cdOrigem+cdEspecie+cdDesdobramentoD1+cdDesdobramentoDD2) = </t>
    </r>
    <r>
      <rPr>
        <b/>
        <sz val="10"/>
        <color rgb="FFFF0000"/>
        <rFont val="Arial"/>
        <family val="2"/>
      </rPr>
      <t>172151</t>
    </r>
  </si>
  <si>
    <r>
      <rPr>
        <b/>
        <sz val="10"/>
        <color rgb="FFFF0000"/>
        <rFont val="Arial"/>
        <family val="2"/>
      </rPr>
      <t>(=)</t>
    </r>
    <r>
      <rPr>
        <sz val="10"/>
        <rFont val="Arial"/>
        <family val="2"/>
      </rPr>
      <t xml:space="preserve">  (cdCategoriaEconomica+cdOrigem+cdEspecie+cdDesdobramentoD1+cdDesdobramentoDD2) = </t>
    </r>
    <r>
      <rPr>
        <b/>
        <sz val="10"/>
        <color rgb="FFFF0000"/>
        <rFont val="Arial"/>
        <family val="2"/>
      </rPr>
      <t>172150</t>
    </r>
  </si>
  <si>
    <r>
      <rPr>
        <b/>
        <sz val="10"/>
        <color rgb="FFFF0000"/>
        <rFont val="Arial"/>
        <family val="2"/>
      </rPr>
      <t>(=)</t>
    </r>
    <r>
      <rPr>
        <sz val="10"/>
        <rFont val="Arial"/>
        <family val="2"/>
      </rPr>
      <t xml:space="preserve">  (cdCategoriaEconomica+cdOrigem+cdEspecie+cdDesdobramentoD1+cdDesdobramentoDD2) = </t>
    </r>
    <r>
      <rPr>
        <b/>
        <sz val="10"/>
        <color rgb="FFFF0000"/>
        <rFont val="Arial"/>
        <family val="2"/>
      </rPr>
      <t>172152</t>
    </r>
  </si>
  <si>
    <r>
      <rPr>
        <b/>
        <sz val="10"/>
        <color rgb="FFFF00FF"/>
        <rFont val="Arial"/>
        <family val="2"/>
      </rPr>
      <t>(=)</t>
    </r>
    <r>
      <rPr>
        <sz val="10"/>
        <color rgb="FFFF00FF"/>
        <rFont val="Arial"/>
        <family val="2"/>
      </rPr>
      <t xml:space="preserve">  (cdCategoriaEconomica+cdOrigem+cdEspecie+cdDesdobramentoD1+cdDesdobramentoDD2) = </t>
    </r>
    <r>
      <rPr>
        <b/>
        <sz val="10"/>
        <color rgb="FFFF00FF"/>
        <rFont val="Arial"/>
        <family val="2"/>
      </rPr>
      <t>172953</t>
    </r>
  </si>
  <si>
    <r>
      <t xml:space="preserve">(=)  </t>
    </r>
    <r>
      <rPr>
        <b/>
        <sz val="10"/>
        <rFont val="Arial"/>
        <family val="2"/>
      </rPr>
      <t>Cota-Parte FPM</t>
    </r>
    <r>
      <rPr>
        <b/>
        <sz val="10"/>
        <color rgb="FFFF0000"/>
        <rFont val="Arial"/>
        <family val="2"/>
      </rPr>
      <t xml:space="preserve">
(=)  </t>
    </r>
    <r>
      <rPr>
        <b/>
        <sz val="10"/>
        <rFont val="Arial"/>
        <family val="2"/>
      </rPr>
      <t>Cota-Parte ITR</t>
    </r>
    <r>
      <rPr>
        <b/>
        <sz val="10"/>
        <color rgb="FFFF0000"/>
        <rFont val="Arial"/>
        <family val="2"/>
      </rPr>
      <t xml:space="preserve">
(+)  </t>
    </r>
    <r>
      <rPr>
        <b/>
        <sz val="10"/>
        <rFont val="Arial"/>
        <family val="2"/>
      </rPr>
      <t xml:space="preserve">Cota-Parte IPVA </t>
    </r>
    <r>
      <rPr>
        <b/>
        <sz val="10"/>
        <color rgb="FFFF0000"/>
        <rFont val="Arial"/>
        <family val="2"/>
      </rPr>
      <t xml:space="preserve">
(+)  </t>
    </r>
    <r>
      <rPr>
        <b/>
        <sz val="10"/>
        <rFont val="Arial"/>
        <family val="2"/>
      </rPr>
      <t>Cota-Parte ICMS</t>
    </r>
    <r>
      <rPr>
        <b/>
        <sz val="10"/>
        <color rgb="FFFF0000"/>
        <rFont val="Arial"/>
        <family val="2"/>
      </rPr>
      <t xml:space="preserve">
(+)  </t>
    </r>
    <r>
      <rPr>
        <b/>
        <sz val="10"/>
        <rFont val="Arial"/>
        <family val="2"/>
      </rPr>
      <t>Cota-Parte IPI-Exportação</t>
    </r>
    <r>
      <rPr>
        <b/>
        <sz val="10"/>
        <color rgb="FFFF0000"/>
        <rFont val="Arial"/>
        <family val="2"/>
      </rPr>
      <t xml:space="preserve">
(+)  </t>
    </r>
    <r>
      <rPr>
        <b/>
        <sz val="10"/>
        <rFont val="Arial"/>
        <family val="2"/>
      </rPr>
      <t>Outras Transferências ou Compensações Financeiras Provenientes de Impostos e Transferências Constitucionais</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</si>
  <si>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301</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</si>
  <si>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301</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t>
    </r>
    <r>
      <rPr>
        <sz val="10"/>
        <color rgb="FFFF000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</si>
  <si>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302</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</si>
  <si>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302</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</si>
  <si>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303</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</si>
  <si>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303</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</si>
  <si>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304</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</si>
  <si>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304</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</si>
  <si>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305</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</si>
  <si>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305</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</si>
  <si>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306</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</si>
  <si>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306</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 xml:space="preserve">(+) </t>
    </r>
    <r>
      <rPr>
        <sz val="10"/>
        <rFont val="Arial"/>
        <family val="2"/>
      </rPr>
      <t xml:space="preserve">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</si>
  <si>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t>
    </r>
    <r>
      <rPr>
        <b/>
        <sz val="10"/>
        <rFont val="Arial"/>
        <family val="2"/>
      </rPr>
      <t>IN</t>
    </r>
    <r>
      <rPr>
        <sz val="10"/>
        <color rgb="FFFF0000"/>
        <rFont val="Arial"/>
        <family val="2"/>
      </rPr>
      <t xml:space="preserve"> (121, 122, 123, 124, 125, 126, 128, 331) </t>
    </r>
    <r>
      <rPr>
        <sz val="10"/>
        <rFont val="Arial"/>
        <family val="2"/>
      </rPr>
      <t xml:space="preserve">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t>
    </r>
    <r>
      <rPr>
        <sz val="10"/>
        <color rgb="FFFF000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</si>
  <si>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t>
    </r>
    <r>
      <rPr>
        <b/>
        <sz val="10"/>
        <rFont val="Arial"/>
        <family val="2"/>
      </rPr>
      <t>IN</t>
    </r>
    <r>
      <rPr>
        <sz val="10"/>
        <color rgb="FFFF0000"/>
        <rFont val="Arial"/>
        <family val="2"/>
      </rPr>
      <t xml:space="preserve"> (121, 122, 123, 124, 125, 126, 128, 331) </t>
    </r>
    <r>
      <rPr>
        <sz val="10"/>
        <rFont val="Arial"/>
        <family val="2"/>
      </rPr>
      <t xml:space="preserve">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</si>
  <si>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2"/>
        <rFont val="Arial"/>
        <family val="2"/>
      </rPr>
      <t>3</t>
    </r>
    <r>
      <rPr>
        <sz val="12"/>
        <rFont val="Arial"/>
        <family val="2"/>
      </rPr>
      <t xml:space="preserve"> Demonstrativo elaborado de acordo com a memória cálculo disponível no site do TCE-PR, onde constam os ajustes necessários para corrigir despesas classificadas equivocadamente como saúde. No entanto, se necessário, mediante comprovação documental, a entidade poderá solicitar recálculo no e-contas.</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</si>
  <si>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301</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theme="7" tint="-0.249977111117893"/>
        <rFont val="Arial"/>
        <family val="2"/>
      </rPr>
      <t>(-)</t>
    </r>
    <r>
      <rPr>
        <sz val="10"/>
        <color theme="7" tint="-0.249977111117893"/>
        <rFont val="Arial"/>
        <family val="2"/>
      </rPr>
      <t xml:space="preserve"> cdElemento + cdDesdobramento + cdDetalhamento </t>
    </r>
    <r>
      <rPr>
        <b/>
        <sz val="10"/>
        <color theme="7" tint="-0.249977111117893"/>
        <rFont val="Arial"/>
        <family val="2"/>
      </rPr>
      <t>IN</t>
    </r>
    <r>
      <rPr>
        <sz val="10"/>
        <color theme="7" tint="-0.249977111117893"/>
        <rFont val="Arial"/>
        <family val="2"/>
      </rPr>
      <t xml:space="preserve"> (114302,114303,114305,114377,114502,114503,114505,114577,117501,117502,117503,130201,130202,130203,130204,395050,395060)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xml:space="preserve">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cdCategoriaEconomica + cdGrupoNatureza + cdModalidade + cdElemento + cdDesdobramento</t>
    </r>
    <r>
      <rPr>
        <sz val="10"/>
        <color rgb="FFFF0000"/>
        <rFont val="Arial"/>
        <family val="2"/>
      </rPr>
      <t xml:space="preserve"> </t>
    </r>
    <r>
      <rPr>
        <b/>
        <sz val="10"/>
        <color rgb="FFFF0000"/>
        <rFont val="Arial"/>
        <family val="2"/>
      </rPr>
      <t>IN</t>
    </r>
    <r>
      <rPr>
        <sz val="10"/>
        <color rgb="FFFF0000"/>
        <rFont val="Arial"/>
        <family val="2"/>
      </rPr>
      <t xml:space="preserve"> (33909101,33909102)  </t>
    </r>
  </si>
  <si>
    <r>
      <rPr>
        <b/>
        <sz val="10"/>
        <color rgb="FFFF0000"/>
        <rFont val="Arial"/>
        <family val="2"/>
      </rPr>
      <t>(=)</t>
    </r>
    <r>
      <rPr>
        <b/>
        <sz val="10"/>
        <rFont val="Arial"/>
        <family val="2"/>
      </rPr>
      <t xml:space="preserve"> </t>
    </r>
    <r>
      <rPr>
        <sz val="10"/>
        <rFont val="Arial"/>
        <family val="2"/>
      </rPr>
      <t>(cdCategoriaEconomica+cdOrigem+cdEspecie+cdDesdobramentoD1+cdDesdobramentoDD2) =</t>
    </r>
    <r>
      <rPr>
        <sz val="10"/>
        <color rgb="FFFF00FF"/>
        <rFont val="Arial"/>
        <family val="2"/>
      </rPr>
      <t xml:space="preserve"> </t>
    </r>
    <r>
      <rPr>
        <b/>
        <sz val="10"/>
        <color rgb="FFFF00FF"/>
        <rFont val="Arial"/>
        <family val="2"/>
      </rPr>
      <t>111303</t>
    </r>
    <r>
      <rPr>
        <b/>
        <sz val="10"/>
        <rFont val="Arial"/>
        <family val="2"/>
      </rPr>
      <t xml:space="preserve"> </t>
    </r>
  </si>
  <si>
    <t>Atualizado em 12/2023</t>
  </si>
  <si>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10"/>
        <color rgb="FFFF0000"/>
        <rFont val="Times New Roman"/>
        <family val="1"/>
      </rPr>
      <t>EXCETO</t>
    </r>
    <r>
      <rPr>
        <sz val="10"/>
        <rFont val="Times New Roman"/>
        <family val="1"/>
      </rPr>
      <t xml:space="preserve"> MOD= 71,73,74); FS: 10.301; (FR: 500 + FR: 502; CO: 1002)</t>
    </r>
  </si>
  <si>
    <r>
      <t>{[F: 10; SF: (031; 032; 061; 062; 091; 092; 121; 122; 123; 124; 125; 126; 127; 128; 129; 130; 131; 151; 152; 153; 181; 182; 183; 211; 212; 241; 242; 243; 244;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10"/>
        <color rgb="FFFF0000"/>
        <rFont val="Times New Roman"/>
        <family val="1"/>
      </rPr>
      <t>EXCETO</t>
    </r>
    <r>
      <rPr>
        <sz val="10"/>
        <rFont val="Times New Roman"/>
        <family val="1"/>
      </rPr>
      <t xml:space="preserve"> MOD= 71,73,74) + (FS: 28.843 + FS: 28.844; ND: 3.2.00.00.00) (</t>
    </r>
    <r>
      <rPr>
        <b/>
        <sz val="10"/>
        <color rgb="FFFF0000"/>
        <rFont val="Times New Roman"/>
        <family val="1"/>
      </rPr>
      <t>EXCETO</t>
    </r>
    <r>
      <rPr>
        <sz val="10"/>
        <rFont val="Times New Roman"/>
        <family val="1"/>
      </rPr>
      <t xml:space="preserve"> MOD= 71,73,74))}; (FR: 500 + FR: 502; CO: 1002)</t>
    </r>
  </si>
  <si>
    <r>
      <t>{[F: 10; SF: (031; 032; 061; 062; 091; 092; 121; 122;  123; 124; 125; 126; 127; 128; 129; 130; 131; 151; 152; 153; 181; 182; 183; 211; 212; 241; 242; 243; 244;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ND: 4.0.00.00.00 (</t>
    </r>
    <r>
      <rPr>
        <b/>
        <sz val="10"/>
        <color rgb="FFFF0000"/>
        <rFont val="Times New Roman"/>
        <family val="1"/>
      </rPr>
      <t>EXCETO</t>
    </r>
    <r>
      <rPr>
        <sz val="10"/>
        <rFont val="Times New Roman"/>
        <family val="1"/>
      </rPr>
      <t xml:space="preserve"> MOD= 71,73,74) + (FS: 28.843 + FS: 28.844; ND: 4.6.00.00.00) (</t>
    </r>
    <r>
      <rPr>
        <b/>
        <sz val="10"/>
        <color rgb="FFFF0000"/>
        <rFont val="Times New Roman"/>
        <family val="1"/>
      </rPr>
      <t>EXCETO</t>
    </r>
    <r>
      <rPr>
        <sz val="10"/>
        <rFont val="Times New Roman"/>
        <family val="1"/>
      </rPr>
      <t xml:space="preserve"> MOD= 71,73,74))}; (FR: 500 + FR: 502; CO: 1002)</t>
    </r>
  </si>
  <si>
    <t>ND: 3.1.36.00.00 + ND: 3.1.46.00.00 + ND: 3.1.76.00.00 + ND: 3.1.96.00.00 + ND: 3.2.36.00.00 + ND: 3.2.46.00.00 + ND: 3.2.76.00.00 + ND: 3.2.96.00.00 + ND: 3.3.36.00.00 + ND: 3.3.46.00.00 + ND: 3.3.76.00.00 + ND: 3.3.96.00.00 + ND: 4.4.36.00.00  + ND: 4.4.46.00.00 + ND: 4.4.76.00.00 + ND: 4.4.96.00.00 + ND: 4.5.36.00.00 + ND: 4.5.46.00.00 + ND: 4.5.76.00.00 + ND: 4.5.96.00.00 + ND: 4.6.36.00.00 + ND: 4.6.46.00.00 + ND:  4.6.76.00.00 + ND: 4.6.96.00.00; FS: 10; (FR: 500 + FR: 502; CO: 1002)</t>
  </si>
  <si>
    <t>ND: 3.1.35.00.00 + ND: 3.1.45.00.00 + ND: 3.1.75.00.00 + ND: 3.1.95.00.00 + ND: 3.2.35.00.00 + ND: 3.2.45.00.00 + ND: 3.2.75.00.00 + ND: 3.2.95.00.00 + ND: 3.3.35.00.00 + ND: 3.3.45.00.00 + ND: 3.3.75.00.00 + ND: 3.3.95.00.00 + ND: 4.4.35.00.00  + ND: 4.4.45.00.00 + ND: 4.4.75.00.00 + ND: 4.4.95.00.00 + ND: 4.5.35.00.00 + ND: 4.5.45.00.00 + ND: 4.5.75.00.00 + ND: 4.5.95.00.00 + ND: 4.6.35.00.00 + ND: 4.6.45.00.00 + ND:  4.6.75.00.00 + ND: 4.6.95.00.00; FS: 10; (FR: 500 + FR: 502; CO: 1002)</t>
  </si>
  <si>
    <r>
      <t xml:space="preserve">Diferença de limite não cumprido em </t>
    </r>
    <r>
      <rPr>
        <strike/>
        <sz val="10"/>
        <color rgb="FFFF0000"/>
        <rFont val="Times New Roman"/>
        <family val="1"/>
      </rPr>
      <t>2023</t>
    </r>
    <r>
      <rPr>
        <sz val="10"/>
        <rFont val="Times New Roman"/>
        <family val="1"/>
      </rPr>
      <t xml:space="preserve"> </t>
    </r>
    <r>
      <rPr>
        <sz val="10"/>
        <color rgb="FF00B050"/>
        <rFont val="Times New Roman"/>
        <family val="1"/>
      </rPr>
      <t>2024</t>
    </r>
    <r>
      <rPr>
        <sz val="10"/>
        <rFont val="Times New Roman"/>
        <family val="1"/>
      </rPr>
      <t xml:space="preserve"> </t>
    </r>
    <r>
      <rPr>
        <sz val="10"/>
        <color theme="9" tint="-0.499984740745262"/>
        <rFont val="Times New Roman"/>
        <family val="1"/>
      </rPr>
      <t>(saldo final = XIXd)</t>
    </r>
  </si>
  <si>
    <r>
      <t xml:space="preserve">Diferença de limite não cumprido em </t>
    </r>
    <r>
      <rPr>
        <strike/>
        <sz val="10"/>
        <color rgb="FFFF0000"/>
        <rFont val="Times New Roman"/>
        <family val="1"/>
      </rPr>
      <t>2022</t>
    </r>
    <r>
      <rPr>
        <sz val="10"/>
        <rFont val="Times New Roman"/>
        <family val="1"/>
      </rPr>
      <t xml:space="preserve"> </t>
    </r>
    <r>
      <rPr>
        <sz val="10"/>
        <color rgb="FF00B050"/>
        <rFont val="Times New Roman"/>
        <family val="1"/>
      </rPr>
      <t>2023</t>
    </r>
    <r>
      <rPr>
        <sz val="10"/>
        <color theme="9" tint="-0.499984740745262"/>
        <rFont val="Times New Roman"/>
        <family val="1"/>
      </rPr>
      <t xml:space="preserve"> (saldo inicial igual ao saldo final do demonstrativo do exercício anterior)</t>
    </r>
  </si>
  <si>
    <r>
      <t>igual a XIXd de</t>
    </r>
    <r>
      <rPr>
        <b/>
        <sz val="10"/>
        <color rgb="FF00B050"/>
        <rFont val="Times New Roman"/>
        <family val="1"/>
      </rPr>
      <t xml:space="preserve"> </t>
    </r>
    <r>
      <rPr>
        <b/>
        <strike/>
        <sz val="10"/>
        <color rgb="FFFF0000"/>
        <rFont val="Times New Roman"/>
        <family val="1"/>
      </rPr>
      <t>2022</t>
    </r>
    <r>
      <rPr>
        <b/>
        <sz val="10"/>
        <color rgb="FF806000"/>
        <rFont val="Times New Roman"/>
        <family val="1"/>
      </rPr>
      <t xml:space="preserve"> </t>
    </r>
    <r>
      <rPr>
        <b/>
        <sz val="10"/>
        <color rgb="FF00B050"/>
        <rFont val="Times New Roman"/>
        <family val="1"/>
      </rPr>
      <t>2023</t>
    </r>
  </si>
  <si>
    <r>
      <t>parcela de XIVd de</t>
    </r>
    <r>
      <rPr>
        <b/>
        <strike/>
        <sz val="10"/>
        <color rgb="FFFF0000"/>
        <rFont val="Times New Roman"/>
        <family val="1"/>
      </rPr>
      <t xml:space="preserve"> 2023</t>
    </r>
    <r>
      <rPr>
        <b/>
        <sz val="10"/>
        <color rgb="FF00B050"/>
        <rFont val="Times New Roman"/>
        <family val="1"/>
      </rPr>
      <t xml:space="preserve"> 2024 </t>
    </r>
    <r>
      <rPr>
        <b/>
        <sz val="10"/>
        <color theme="7" tint="-0.499984740745262"/>
        <rFont val="Times New Roman"/>
        <family val="1"/>
      </rPr>
      <t>referente ao exercício desta linha</t>
    </r>
  </si>
  <si>
    <r>
      <t xml:space="preserve">parcela de XIVe de </t>
    </r>
    <r>
      <rPr>
        <b/>
        <strike/>
        <sz val="10"/>
        <color rgb="FFFF0000"/>
        <rFont val="Times New Roman"/>
        <family val="1"/>
      </rPr>
      <t>2023</t>
    </r>
    <r>
      <rPr>
        <b/>
        <sz val="10"/>
        <color rgb="FF00B050"/>
        <rFont val="Times New Roman"/>
        <family val="1"/>
      </rPr>
      <t xml:space="preserve"> 2024 </t>
    </r>
    <r>
      <rPr>
        <b/>
        <sz val="10"/>
        <color theme="7" tint="-0.499984740745262"/>
        <rFont val="Times New Roman"/>
        <family val="1"/>
      </rPr>
      <t>ref. ao exercício desta linha</t>
    </r>
  </si>
  <si>
    <r>
      <t xml:space="preserve">parcela de XIVf de </t>
    </r>
    <r>
      <rPr>
        <b/>
        <strike/>
        <sz val="10"/>
        <color rgb="FFFF0000"/>
        <rFont val="Times New Roman"/>
        <family val="1"/>
      </rPr>
      <t>2023</t>
    </r>
    <r>
      <rPr>
        <b/>
        <sz val="10"/>
        <color rgb="FF00B050"/>
        <rFont val="Times New Roman"/>
        <family val="1"/>
      </rPr>
      <t xml:space="preserve"> 2024 </t>
    </r>
    <r>
      <rPr>
        <b/>
        <sz val="10"/>
        <color theme="7" tint="-0.499984740745262"/>
        <rFont val="Times New Roman"/>
        <family val="1"/>
      </rPr>
      <t>referente ao exercício desta linha</t>
    </r>
  </si>
  <si>
    <r>
      <t xml:space="preserve">igual a (l) em </t>
    </r>
    <r>
      <rPr>
        <b/>
        <strike/>
        <sz val="10"/>
        <color rgb="FFFF0000"/>
        <rFont val="Times New Roman"/>
        <family val="1"/>
      </rPr>
      <t>2021</t>
    </r>
    <r>
      <rPr>
        <b/>
        <sz val="10"/>
        <color rgb="FF00B050"/>
        <rFont val="Times New Roman"/>
        <family val="1"/>
      </rPr>
      <t xml:space="preserve"> 2022</t>
    </r>
    <r>
      <rPr>
        <b/>
        <sz val="10"/>
        <color rgb="FF806000"/>
        <rFont val="Times New Roman"/>
        <family val="1"/>
      </rPr>
      <t xml:space="preserve"> (e demais exercícios anteriores) do RREO de </t>
    </r>
    <r>
      <rPr>
        <b/>
        <strike/>
        <sz val="10"/>
        <color rgb="FFFF0000"/>
        <rFont val="Times New Roman"/>
        <family val="1"/>
      </rPr>
      <t>2022</t>
    </r>
    <r>
      <rPr>
        <b/>
        <sz val="10"/>
        <color rgb="FF806000"/>
        <rFont val="Times New Roman"/>
        <family val="1"/>
      </rPr>
      <t xml:space="preserve"> </t>
    </r>
    <r>
      <rPr>
        <b/>
        <sz val="10"/>
        <color rgb="FF00B050"/>
        <rFont val="Times New Roman"/>
        <family val="1"/>
      </rPr>
      <t>2023</t>
    </r>
  </si>
  <si>
    <r>
      <t xml:space="preserve">parcela de XIVd de </t>
    </r>
    <r>
      <rPr>
        <b/>
        <strike/>
        <sz val="10"/>
        <color rgb="FFFF0000"/>
        <rFont val="Times New Roman"/>
        <family val="1"/>
      </rPr>
      <t>2023</t>
    </r>
    <r>
      <rPr>
        <b/>
        <sz val="10"/>
        <color rgb="FF00B050"/>
        <rFont val="Times New Roman"/>
        <family val="1"/>
      </rPr>
      <t xml:space="preserve"> 2024 </t>
    </r>
    <r>
      <rPr>
        <b/>
        <sz val="10"/>
        <color theme="7" tint="-0.499984740745262"/>
        <rFont val="Times New Roman"/>
        <family val="1"/>
      </rPr>
      <t>referente aos exercícios desta linha</t>
    </r>
  </si>
  <si>
    <r>
      <t xml:space="preserve">parcela de XIVf de </t>
    </r>
    <r>
      <rPr>
        <b/>
        <strike/>
        <sz val="10"/>
        <color rgb="FFFF0000"/>
        <rFont val="Times New Roman"/>
        <family val="1"/>
      </rPr>
      <t>2023</t>
    </r>
    <r>
      <rPr>
        <b/>
        <sz val="10"/>
        <color rgb="FF00B050"/>
        <rFont val="Times New Roman"/>
        <family val="1"/>
      </rPr>
      <t xml:space="preserve"> 2024</t>
    </r>
    <r>
      <rPr>
        <b/>
        <sz val="10"/>
        <color theme="7" tint="-0.499984740745262"/>
        <rFont val="Times New Roman"/>
        <family val="1"/>
      </rPr>
      <t xml:space="preserve"> referente aos exercícios desta linha</t>
    </r>
  </si>
  <si>
    <r>
      <t xml:space="preserve">Total de XIVd de </t>
    </r>
    <r>
      <rPr>
        <b/>
        <strike/>
        <sz val="10"/>
        <color rgb="FFFF0000"/>
        <rFont val="Times New Roman"/>
        <family val="1"/>
      </rPr>
      <t>2023</t>
    </r>
    <r>
      <rPr>
        <b/>
        <sz val="10"/>
        <rFont val="Times New Roman"/>
        <family val="1"/>
      </rPr>
      <t xml:space="preserve"> </t>
    </r>
    <r>
      <rPr>
        <b/>
        <sz val="10"/>
        <color rgb="FF00B050"/>
        <rFont val="Times New Roman"/>
        <family val="1"/>
      </rPr>
      <t>2024</t>
    </r>
  </si>
  <si>
    <r>
      <t xml:space="preserve">Total de XIVe de </t>
    </r>
    <r>
      <rPr>
        <b/>
        <strike/>
        <sz val="10"/>
        <color rgb="FFFF0000"/>
        <rFont val="Times New Roman"/>
        <family val="1"/>
      </rPr>
      <t>2023</t>
    </r>
    <r>
      <rPr>
        <b/>
        <sz val="10"/>
        <rFont val="Times New Roman"/>
        <family val="1"/>
      </rPr>
      <t xml:space="preserve"> </t>
    </r>
    <r>
      <rPr>
        <b/>
        <sz val="10"/>
        <color rgb="FF00B050"/>
        <rFont val="Times New Roman"/>
        <family val="1"/>
      </rPr>
      <t>2024</t>
    </r>
  </si>
  <si>
    <r>
      <t xml:space="preserve">Total de XIVf de </t>
    </r>
    <r>
      <rPr>
        <b/>
        <strike/>
        <sz val="10"/>
        <color rgb="FFFF0000"/>
        <rFont val="Times New Roman"/>
        <family val="1"/>
      </rPr>
      <t>2023</t>
    </r>
    <r>
      <rPr>
        <b/>
        <sz val="10"/>
        <rFont val="Times New Roman"/>
        <family val="1"/>
      </rPr>
      <t xml:space="preserve"> </t>
    </r>
    <r>
      <rPr>
        <b/>
        <sz val="10"/>
        <color rgb="FF00B050"/>
        <rFont val="Times New Roman"/>
        <family val="1"/>
      </rPr>
      <t>2024</t>
    </r>
  </si>
  <si>
    <t>6.3.1.1.0.00.00 RP NÃO PROCESSADOS A LIQUIDAR + 6.3.1.2.0.00.00 RP NÃO PROCESSADOS EM LIQUIDAÇÃO + 6.3.1.3.0.00.00 RP + NÃO PROCESSADOS LIQUIDADOS A PAGAR + 6.3.2.1.0.00.00 RP PROCESSADOS A PAGAR + 8.5.3.3.1.00.00  RP NÃO PROCESSADOS A LIQUIDAR + 8.5.3.3.2.00.00  RP NÃO PROCESSADOS EM LIQUIDAÇÃO + 8.5.3.3.3.00.00 RP NÃO PROCESSADOS LIQUIDADOS A PAGAR + 8.5.3.4.1.00.00 RP PROCESSADOS A PAGAR</t>
  </si>
  <si>
    <r>
      <t xml:space="preserve">Empenhos de </t>
    </r>
    <r>
      <rPr>
        <strike/>
        <sz val="10"/>
        <color rgb="FFFF0000"/>
        <rFont val="Times New Roman"/>
        <family val="1"/>
      </rPr>
      <t>2023</t>
    </r>
    <r>
      <rPr>
        <sz val="10"/>
        <rFont val="Times New Roman"/>
        <family val="1"/>
      </rPr>
      <t xml:space="preserve"> </t>
    </r>
    <r>
      <rPr>
        <sz val="10"/>
        <color rgb="FF00B050"/>
        <rFont val="Times New Roman"/>
        <family val="1"/>
      </rPr>
      <t>2024</t>
    </r>
  </si>
  <si>
    <r>
      <t xml:space="preserve">valor de (XVII) em </t>
    </r>
    <r>
      <rPr>
        <strike/>
        <sz val="10"/>
        <color rgb="FFFF0000"/>
        <rFont val="Times New Roman"/>
        <family val="1"/>
      </rPr>
      <t>2023</t>
    </r>
    <r>
      <rPr>
        <sz val="10"/>
        <color theme="7" tint="-0.499984740745262"/>
        <rFont val="Times New Roman"/>
        <family val="1"/>
      </rPr>
      <t xml:space="preserve"> </t>
    </r>
    <r>
      <rPr>
        <sz val="10"/>
        <color rgb="FF00B050"/>
        <rFont val="Times New Roman"/>
        <family val="1"/>
      </rPr>
      <t>2024</t>
    </r>
  </si>
  <si>
    <r>
      <t xml:space="preserve">valor de XVI (d ou e) em </t>
    </r>
    <r>
      <rPr>
        <strike/>
        <sz val="10"/>
        <color rgb="FFFF0000"/>
        <rFont val="Times New Roman"/>
        <family val="1"/>
      </rPr>
      <t>2023</t>
    </r>
    <r>
      <rPr>
        <sz val="10"/>
        <color theme="7" tint="-0.499984740745262"/>
        <rFont val="Times New Roman"/>
        <family val="1"/>
      </rPr>
      <t xml:space="preserve"> </t>
    </r>
    <r>
      <rPr>
        <sz val="10"/>
        <color rgb="FF00B050"/>
        <rFont val="Times New Roman"/>
        <family val="1"/>
      </rPr>
      <t>2024</t>
    </r>
  </si>
  <si>
    <r>
      <t>6.2.2.1.3.05.00 + 6.2.2.1.3.06.00 + 6.2.2.1.3.07.00 + 8.5.3.2.5.00.00 + 8.5.3.2.6.00.00 + 8.5.3.2.7.00.00; [(ND: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 FS: 28.843 + FS: 28.844); </t>
    </r>
    <r>
      <rPr>
        <b/>
        <sz val="8"/>
        <rFont val="Times New Roman"/>
        <family val="1"/>
      </rPr>
      <t>AI=</t>
    </r>
    <r>
      <rPr>
        <b/>
        <strike/>
        <sz val="8"/>
        <color rgb="FFFF0000"/>
        <rFont val="Times New Roman"/>
        <family val="1"/>
      </rPr>
      <t>2023</t>
    </r>
    <r>
      <rPr>
        <b/>
        <sz val="8"/>
        <rFont val="Times New Roman"/>
        <family val="1"/>
      </rPr>
      <t xml:space="preserve"> </t>
    </r>
    <r>
      <rPr>
        <b/>
        <sz val="8"/>
        <color rgb="FF00B050"/>
        <rFont val="Times New Roman"/>
        <family val="1"/>
      </rPr>
      <t>2024</t>
    </r>
    <r>
      <rPr>
        <sz val="8"/>
        <rFont val="Times New Roman"/>
        <family val="1"/>
      </rPr>
      <t>; (FR: 500 + FR: 502; CO: 1002)]</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</si>
  <si>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 FS: 28.843 + FS: 28.844); </t>
    </r>
    <r>
      <rPr>
        <b/>
        <sz val="8"/>
        <rFont val="Times New Roman"/>
        <family val="1"/>
      </rPr>
      <t xml:space="preserve">AI= </t>
    </r>
    <r>
      <rPr>
        <b/>
        <strike/>
        <sz val="8"/>
        <color rgb="FFFF0000"/>
        <rFont val="Times New Roman"/>
        <family val="1"/>
      </rPr>
      <t>2023</t>
    </r>
    <r>
      <rPr>
        <b/>
        <sz val="8"/>
        <rFont val="Times New Roman"/>
        <family val="1"/>
      </rPr>
      <t xml:space="preserve"> </t>
    </r>
    <r>
      <rPr>
        <b/>
        <sz val="8"/>
        <color rgb="FF00B050"/>
        <rFont val="Times New Roman"/>
        <family val="1"/>
      </rPr>
      <t>2024</t>
    </r>
    <r>
      <rPr>
        <sz val="8"/>
        <rFont val="Times New Roman"/>
        <family val="1"/>
      </rPr>
      <t>; (FR: 500 + FR: 502; CO: 1002)]</t>
    </r>
  </si>
  <si>
    <r>
      <t xml:space="preserve">Empenhos de </t>
    </r>
    <r>
      <rPr>
        <strike/>
        <sz val="10"/>
        <color rgb="FFFF0000"/>
        <rFont val="Times New Roman"/>
        <family val="1"/>
      </rPr>
      <t>2022</t>
    </r>
    <r>
      <rPr>
        <sz val="10"/>
        <rFont val="Times New Roman"/>
        <family val="1"/>
      </rPr>
      <t xml:space="preserve"> </t>
    </r>
    <r>
      <rPr>
        <sz val="10"/>
        <color rgb="FF00B050"/>
        <rFont val="Times New Roman"/>
        <family val="1"/>
      </rPr>
      <t>2023</t>
    </r>
  </si>
  <si>
    <r>
      <t xml:space="preserve">valor de (XVII) em </t>
    </r>
    <r>
      <rPr>
        <strike/>
        <sz val="10"/>
        <color rgb="FFFF0000"/>
        <rFont val="Times New Roman"/>
        <family val="1"/>
      </rPr>
      <t>2022</t>
    </r>
    <r>
      <rPr>
        <sz val="10"/>
        <color theme="7" tint="-0.499984740745262"/>
        <rFont val="Times New Roman"/>
        <family val="1"/>
      </rPr>
      <t xml:space="preserve"> </t>
    </r>
    <r>
      <rPr>
        <sz val="10"/>
        <color rgb="FF00B050"/>
        <rFont val="Times New Roman"/>
        <family val="1"/>
      </rPr>
      <t>2023</t>
    </r>
    <r>
      <rPr>
        <sz val="10"/>
        <color theme="7" tint="-0.499984740745262"/>
        <rFont val="Times New Roman"/>
        <family val="1"/>
      </rPr>
      <t xml:space="preserve"> </t>
    </r>
    <r>
      <rPr>
        <sz val="10"/>
        <color rgb="FFFF0000"/>
        <rFont val="Times New Roman"/>
        <family val="1"/>
      </rPr>
      <t>(ou valor dessa linha no exercício anterior)</t>
    </r>
  </si>
  <si>
    <r>
      <t xml:space="preserve">valor de XVI (d) em </t>
    </r>
    <r>
      <rPr>
        <strike/>
        <sz val="10"/>
        <color rgb="FFFF0000"/>
        <rFont val="Times New Roman"/>
        <family val="1"/>
      </rPr>
      <t>2022</t>
    </r>
    <r>
      <rPr>
        <sz val="10"/>
        <color theme="7" tint="-0.499984740745262"/>
        <rFont val="Times New Roman"/>
        <family val="1"/>
      </rPr>
      <t xml:space="preserve"> </t>
    </r>
    <r>
      <rPr>
        <sz val="10"/>
        <color rgb="FF00B050"/>
        <rFont val="Times New Roman"/>
        <family val="1"/>
      </rPr>
      <t>2023</t>
    </r>
    <r>
      <rPr>
        <sz val="10"/>
        <color rgb="FFFF0000"/>
        <rFont val="Times New Roman"/>
        <family val="1"/>
      </rPr>
      <t xml:space="preserve"> (ou valor dessa linha no exercício anterior)</t>
    </r>
  </si>
  <si>
    <r>
      <t>5.3.1.1.0.00.00 + 5.3.2.1.0.00.00 + 7.5.3.3.0.00.00 + 7.5.3.4.0.00.00; [(ND: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 FS: 28.843 + FS: 28.844); </t>
    </r>
    <r>
      <rPr>
        <b/>
        <sz val="8"/>
        <rFont val="Times New Roman"/>
        <family val="1"/>
      </rPr>
      <t>AI=</t>
    </r>
    <r>
      <rPr>
        <b/>
        <strike/>
        <sz val="8"/>
        <color rgb="FFFF0000"/>
        <rFont val="Times New Roman"/>
        <family val="1"/>
      </rPr>
      <t>2022</t>
    </r>
    <r>
      <rPr>
        <b/>
        <sz val="8"/>
        <rFont val="Times New Roman"/>
        <family val="1"/>
      </rPr>
      <t xml:space="preserve"> </t>
    </r>
    <r>
      <rPr>
        <b/>
        <sz val="8"/>
        <color rgb="FF00B050"/>
        <rFont val="Times New Roman"/>
        <family val="1"/>
      </rPr>
      <t>2023</t>
    </r>
    <r>
      <rPr>
        <sz val="8"/>
        <rFont val="Times New Roman"/>
        <family val="1"/>
      </rPr>
      <t>; (FR: 500 + FR: 502; CO: 1002)]</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</si>
  <si>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t>
    </r>
    <r>
      <rPr>
        <sz val="8"/>
        <color rgb="FF00B050"/>
        <rFont val="Times New Roman"/>
        <family val="1"/>
      </rPr>
      <t xml:space="preserve"> </t>
    </r>
    <r>
      <rPr>
        <sz val="8"/>
        <rFont val="Times New Roman"/>
        <family val="1"/>
      </rPr>
      <t xml:space="preserve">+ FS: 28.843 + FS: 28.844); </t>
    </r>
    <r>
      <rPr>
        <b/>
        <sz val="8"/>
        <rFont val="Times New Roman"/>
        <family val="1"/>
      </rPr>
      <t xml:space="preserve">AI= </t>
    </r>
    <r>
      <rPr>
        <b/>
        <strike/>
        <sz val="8"/>
        <color rgb="FFFF0000"/>
        <rFont val="Times New Roman"/>
        <family val="1"/>
      </rPr>
      <t>2022</t>
    </r>
    <r>
      <rPr>
        <b/>
        <sz val="8"/>
        <rFont val="Times New Roman"/>
        <family val="1"/>
      </rPr>
      <t xml:space="preserve"> </t>
    </r>
    <r>
      <rPr>
        <b/>
        <sz val="8"/>
        <color rgb="FF00B050"/>
        <rFont val="Times New Roman"/>
        <family val="1"/>
      </rPr>
      <t>2023</t>
    </r>
    <r>
      <rPr>
        <sz val="8"/>
        <rFont val="Times New Roman"/>
        <family val="1"/>
      </rPr>
      <t xml:space="preserve">; (FR: 500 + FR: 502: CO: 1002)] </t>
    </r>
    <r>
      <rPr>
        <b/>
        <sz val="8"/>
        <rFont val="Times New Roman"/>
        <family val="1"/>
      </rPr>
      <t>+ (s) d</t>
    </r>
    <r>
      <rPr>
        <b/>
        <sz val="8"/>
        <color theme="7" tint="-0.499984740745262"/>
        <rFont val="Times New Roman"/>
        <family val="1"/>
      </rPr>
      <t>o exercício anterior (i.e., Somado ao valor dessa linha do exercício anterior, ou seja, (+) valor de (s) da linha abaixo)</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</si>
  <si>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 FS: 28.843 + FS: 28.844); </t>
    </r>
    <r>
      <rPr>
        <b/>
        <sz val="8"/>
        <rFont val="Times New Roman"/>
        <family val="1"/>
      </rPr>
      <t xml:space="preserve">AI= </t>
    </r>
    <r>
      <rPr>
        <b/>
        <strike/>
        <sz val="8"/>
        <color rgb="FFFF0000"/>
        <rFont val="Times New Roman"/>
        <family val="1"/>
      </rPr>
      <t>2022</t>
    </r>
    <r>
      <rPr>
        <b/>
        <sz val="8"/>
        <rFont val="Times New Roman"/>
        <family val="1"/>
      </rPr>
      <t xml:space="preserve"> </t>
    </r>
    <r>
      <rPr>
        <b/>
        <sz val="8"/>
        <color rgb="FF00B050"/>
        <rFont val="Times New Roman"/>
        <family val="1"/>
      </rPr>
      <t>2023</t>
    </r>
    <r>
      <rPr>
        <sz val="8"/>
        <rFont val="Times New Roman"/>
        <family val="1"/>
      </rPr>
      <t>; (FR: 500 + FR: 502; CO: 1002)]</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</si>
  <si>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 FS: 28.843 + FS: 28.844); </t>
    </r>
    <r>
      <rPr>
        <b/>
        <sz val="8"/>
        <rFont val="Times New Roman"/>
        <family val="1"/>
      </rPr>
      <t xml:space="preserve">AI= </t>
    </r>
    <r>
      <rPr>
        <b/>
        <strike/>
        <sz val="8"/>
        <color rgb="FFFF0000"/>
        <rFont val="Times New Roman"/>
        <family val="1"/>
      </rPr>
      <t>2022</t>
    </r>
    <r>
      <rPr>
        <b/>
        <sz val="8"/>
        <rFont val="Times New Roman"/>
        <family val="1"/>
      </rPr>
      <t xml:space="preserve"> </t>
    </r>
    <r>
      <rPr>
        <b/>
        <sz val="8"/>
        <color rgb="FF00B050"/>
        <rFont val="Times New Roman"/>
        <family val="1"/>
      </rPr>
      <t>2023</t>
    </r>
    <r>
      <rPr>
        <sz val="8"/>
        <rFont val="Times New Roman"/>
        <family val="1"/>
      </rPr>
      <t xml:space="preserve">; (FR: 500 + FR: 502; CO: 1002)] </t>
    </r>
    <r>
      <rPr>
        <b/>
        <sz val="8"/>
        <color theme="7" tint="-0.499984740745262"/>
        <rFont val="Times New Roman"/>
        <family val="1"/>
      </rPr>
      <t>+ (u) do exercício anterior (i.e., Somado ao valor dessa linha do exercício anterior, ou seja, (+) valor de (u) da linha abaixo)</t>
    </r>
  </si>
  <si>
    <r>
      <t xml:space="preserve">Empenhos de </t>
    </r>
    <r>
      <rPr>
        <strike/>
        <sz val="10"/>
        <color rgb="FFFF0000"/>
        <rFont val="Times New Roman"/>
        <family val="1"/>
      </rPr>
      <t>2021</t>
    </r>
    <r>
      <rPr>
        <sz val="10"/>
        <rFont val="Times New Roman"/>
        <family val="1"/>
      </rPr>
      <t xml:space="preserve"> </t>
    </r>
    <r>
      <rPr>
        <sz val="10"/>
        <color rgb="FF00B050"/>
        <rFont val="Times New Roman"/>
        <family val="1"/>
      </rPr>
      <t>2022</t>
    </r>
  </si>
  <si>
    <r>
      <t xml:space="preserve">valor de (XVII) em </t>
    </r>
    <r>
      <rPr>
        <strike/>
        <sz val="10"/>
        <color rgb="FFFF0000"/>
        <rFont val="Times New Roman"/>
        <family val="1"/>
      </rPr>
      <t>2021</t>
    </r>
    <r>
      <rPr>
        <sz val="10"/>
        <color theme="7" tint="-0.499984740745262"/>
        <rFont val="Times New Roman"/>
        <family val="1"/>
      </rPr>
      <t xml:space="preserve"> </t>
    </r>
    <r>
      <rPr>
        <sz val="10"/>
        <color rgb="FF00B050"/>
        <rFont val="Times New Roman"/>
        <family val="1"/>
      </rPr>
      <t>2022</t>
    </r>
    <r>
      <rPr>
        <sz val="10"/>
        <color rgb="FFFF0000"/>
        <rFont val="Times New Roman"/>
        <family val="1"/>
      </rPr>
      <t xml:space="preserve"> (ou valor dessa linha no exercício anterior)</t>
    </r>
  </si>
  <si>
    <r>
      <t xml:space="preserve">valor de XVI (d) em </t>
    </r>
    <r>
      <rPr>
        <strike/>
        <sz val="10"/>
        <color rgb="FFFF0000"/>
        <rFont val="Times New Roman"/>
        <family val="1"/>
      </rPr>
      <t>2021</t>
    </r>
    <r>
      <rPr>
        <sz val="10"/>
        <color theme="7" tint="-0.499984740745262"/>
        <rFont val="Times New Roman"/>
        <family val="1"/>
      </rPr>
      <t xml:space="preserve"> </t>
    </r>
    <r>
      <rPr>
        <sz val="10"/>
        <color rgb="FF00B050"/>
        <rFont val="Times New Roman"/>
        <family val="1"/>
      </rPr>
      <t>2022</t>
    </r>
    <r>
      <rPr>
        <sz val="10"/>
        <color rgb="FFFF0000"/>
        <rFont val="Times New Roman"/>
        <family val="1"/>
      </rPr>
      <t xml:space="preserve"> (ou valor dessa linha no exercício anterior)</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</si>
  <si>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 FS: 28.843 + FS: 28.844); </t>
    </r>
    <r>
      <rPr>
        <b/>
        <sz val="8"/>
        <rFont val="Times New Roman"/>
        <family val="1"/>
      </rPr>
      <t xml:space="preserve">AI= </t>
    </r>
    <r>
      <rPr>
        <b/>
        <strike/>
        <sz val="8"/>
        <color rgb="FFFF0000"/>
        <rFont val="Times New Roman"/>
        <family val="1"/>
      </rPr>
      <t>2021</t>
    </r>
    <r>
      <rPr>
        <b/>
        <sz val="8"/>
        <rFont val="Times New Roman"/>
        <family val="1"/>
      </rPr>
      <t xml:space="preserve"> </t>
    </r>
    <r>
      <rPr>
        <b/>
        <sz val="8"/>
        <color rgb="FF00B050"/>
        <rFont val="Times New Roman"/>
        <family val="1"/>
      </rPr>
      <t>2022</t>
    </r>
    <r>
      <rPr>
        <sz val="8"/>
        <rFont val="Times New Roman"/>
        <family val="1"/>
      </rPr>
      <t xml:space="preserve">; (FR: 500 + FR: 502; CO: 1002)] </t>
    </r>
    <r>
      <rPr>
        <b/>
        <sz val="8"/>
        <color theme="7" tint="-0.499984740745262"/>
        <rFont val="Times New Roman"/>
        <family val="1"/>
      </rPr>
      <t>+ (s) do exercício anterior (i.e., Somado ao valor dessa linha do exercício anterior, ou seja, (+) valor de (s) da linha abaixo)</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</si>
  <si>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 FS: 28.843 + FS: 28.844); </t>
    </r>
    <r>
      <rPr>
        <b/>
        <sz val="8"/>
        <rFont val="Times New Roman"/>
        <family val="1"/>
      </rPr>
      <t xml:space="preserve">AI= </t>
    </r>
    <r>
      <rPr>
        <b/>
        <strike/>
        <sz val="8"/>
        <color rgb="FFFF0000"/>
        <rFont val="Times New Roman"/>
        <family val="1"/>
      </rPr>
      <t>2021</t>
    </r>
    <r>
      <rPr>
        <b/>
        <sz val="8"/>
        <rFont val="Times New Roman"/>
        <family val="1"/>
      </rPr>
      <t xml:space="preserve"> </t>
    </r>
    <r>
      <rPr>
        <b/>
        <sz val="8"/>
        <color rgb="FF00B050"/>
        <rFont val="Times New Roman"/>
        <family val="1"/>
      </rPr>
      <t>2022</t>
    </r>
    <r>
      <rPr>
        <sz val="8"/>
        <rFont val="Times New Roman"/>
        <family val="1"/>
      </rPr>
      <t>; (FR: 500 + FR: 502; CO: 1002)]</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</si>
  <si>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 FS: 28.843 + FS: 28.844); </t>
    </r>
    <r>
      <rPr>
        <b/>
        <sz val="8"/>
        <rFont val="Times New Roman"/>
        <family val="1"/>
      </rPr>
      <t xml:space="preserve">AI= </t>
    </r>
    <r>
      <rPr>
        <b/>
        <strike/>
        <sz val="8"/>
        <color rgb="FFFF0000"/>
        <rFont val="Times New Roman"/>
        <family val="1"/>
      </rPr>
      <t>2021</t>
    </r>
    <r>
      <rPr>
        <b/>
        <sz val="8"/>
        <rFont val="Times New Roman"/>
        <family val="1"/>
      </rPr>
      <t xml:space="preserve"> </t>
    </r>
    <r>
      <rPr>
        <b/>
        <sz val="8"/>
        <color rgb="FF00B050"/>
        <rFont val="Times New Roman"/>
        <family val="1"/>
      </rPr>
      <t>2022</t>
    </r>
    <r>
      <rPr>
        <sz val="8"/>
        <rFont val="Times New Roman"/>
        <family val="1"/>
      </rPr>
      <t xml:space="preserve">; (FR: 500 + FR: 502; CO: 1002)] </t>
    </r>
    <r>
      <rPr>
        <b/>
        <sz val="8"/>
        <color theme="7" tint="-0.499984740745262"/>
        <rFont val="Times New Roman"/>
        <family val="1"/>
      </rPr>
      <t>+ (u) do exercício anterior (i.e., Somado ao valor dessa linha do exercício anterior, ou seja, (+) valor de (u) da linha abaixo)</t>
    </r>
  </si>
  <si>
    <r>
      <t xml:space="preserve">Empenhos de </t>
    </r>
    <r>
      <rPr>
        <strike/>
        <sz val="10"/>
        <color rgb="FFFF0000"/>
        <rFont val="Times New Roman"/>
        <family val="1"/>
      </rPr>
      <t>2020</t>
    </r>
    <r>
      <rPr>
        <sz val="10"/>
        <rFont val="Times New Roman"/>
        <family val="1"/>
      </rPr>
      <t xml:space="preserve"> </t>
    </r>
    <r>
      <rPr>
        <sz val="10"/>
        <color rgb="FF00B050"/>
        <rFont val="Times New Roman"/>
        <family val="1"/>
      </rPr>
      <t>2021</t>
    </r>
  </si>
  <si>
    <r>
      <t xml:space="preserve">valor de (XVII) em </t>
    </r>
    <r>
      <rPr>
        <strike/>
        <sz val="10"/>
        <color rgb="FFFF0000"/>
        <rFont val="Times New Roman"/>
        <family val="1"/>
      </rPr>
      <t>2020</t>
    </r>
    <r>
      <rPr>
        <sz val="10"/>
        <color theme="7" tint="-0.499984740745262"/>
        <rFont val="Times New Roman"/>
        <family val="1"/>
      </rPr>
      <t xml:space="preserve"> </t>
    </r>
    <r>
      <rPr>
        <sz val="10"/>
        <color rgb="FF00B050"/>
        <rFont val="Times New Roman"/>
        <family val="1"/>
      </rPr>
      <t>2021</t>
    </r>
    <r>
      <rPr>
        <sz val="10"/>
        <color theme="7" tint="-0.499984740745262"/>
        <rFont val="Times New Roman"/>
        <family val="1"/>
      </rPr>
      <t xml:space="preserve"> </t>
    </r>
    <r>
      <rPr>
        <sz val="10"/>
        <color rgb="FFFF0000"/>
        <rFont val="Times New Roman"/>
        <family val="1"/>
      </rPr>
      <t>(ou valor dessa linha no exercício anterior)</t>
    </r>
  </si>
  <si>
    <r>
      <t xml:space="preserve">valor de XVI (d) em </t>
    </r>
    <r>
      <rPr>
        <strike/>
        <sz val="10"/>
        <color rgb="FFFF0000"/>
        <rFont val="Times New Roman"/>
        <family val="1"/>
      </rPr>
      <t>2020</t>
    </r>
    <r>
      <rPr>
        <sz val="10"/>
        <color theme="7" tint="-0.499984740745262"/>
        <rFont val="Times New Roman"/>
        <family val="1"/>
      </rPr>
      <t xml:space="preserve"> </t>
    </r>
    <r>
      <rPr>
        <sz val="10"/>
        <color rgb="FF00B050"/>
        <rFont val="Times New Roman"/>
        <family val="1"/>
      </rPr>
      <t>2021</t>
    </r>
    <r>
      <rPr>
        <sz val="10"/>
        <color theme="7" tint="-0.499984740745262"/>
        <rFont val="Times New Roman"/>
        <family val="1"/>
      </rPr>
      <t xml:space="preserve"> </t>
    </r>
    <r>
      <rPr>
        <sz val="10"/>
        <color rgb="FFFF0000"/>
        <rFont val="Times New Roman"/>
        <family val="1"/>
      </rPr>
      <t>(ou valor dessa linha no exercício anterior)</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</si>
  <si>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 FS: 28.843 + FS: 28.844); </t>
    </r>
    <r>
      <rPr>
        <b/>
        <sz val="8"/>
        <rFont val="Times New Roman"/>
        <family val="1"/>
      </rPr>
      <t xml:space="preserve">AI= </t>
    </r>
    <r>
      <rPr>
        <b/>
        <strike/>
        <sz val="8"/>
        <color rgb="FFFF0000"/>
        <rFont val="Times New Roman"/>
        <family val="1"/>
      </rPr>
      <t>2020</t>
    </r>
    <r>
      <rPr>
        <b/>
        <sz val="8"/>
        <rFont val="Times New Roman"/>
        <family val="1"/>
      </rPr>
      <t xml:space="preserve"> </t>
    </r>
    <r>
      <rPr>
        <b/>
        <sz val="8"/>
        <color rgb="FF00B050"/>
        <rFont val="Times New Roman"/>
        <family val="1"/>
      </rPr>
      <t>2021</t>
    </r>
    <r>
      <rPr>
        <sz val="8"/>
        <rFont val="Times New Roman"/>
        <family val="1"/>
      </rPr>
      <t xml:space="preserve">; (FR: 500 + FR: 502; CO: 1002)] + </t>
    </r>
    <r>
      <rPr>
        <b/>
        <sz val="8"/>
        <color theme="7" tint="-0.499984740745262"/>
        <rFont val="Times New Roman"/>
        <family val="1"/>
      </rPr>
      <t>(s) do exercício anterior (i.e., Somado ao valor dessa linha do exercício anterior, ou seja, (+) valor de (s) da linha abaixo)</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</si>
  <si>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 FS: 28.843 + FS: 28.844); </t>
    </r>
    <r>
      <rPr>
        <b/>
        <sz val="8"/>
        <rFont val="Times New Roman"/>
        <family val="1"/>
      </rPr>
      <t xml:space="preserve">AI= </t>
    </r>
    <r>
      <rPr>
        <b/>
        <strike/>
        <sz val="8"/>
        <color rgb="FFFF0000"/>
        <rFont val="Times New Roman"/>
        <family val="1"/>
      </rPr>
      <t>2020</t>
    </r>
    <r>
      <rPr>
        <b/>
        <sz val="8"/>
        <rFont val="Times New Roman"/>
        <family val="1"/>
      </rPr>
      <t xml:space="preserve"> </t>
    </r>
    <r>
      <rPr>
        <b/>
        <sz val="8"/>
        <color rgb="FF00B050"/>
        <rFont val="Times New Roman"/>
        <family val="1"/>
      </rPr>
      <t>2021</t>
    </r>
    <r>
      <rPr>
        <sz val="8"/>
        <rFont val="Times New Roman"/>
        <family val="1"/>
      </rPr>
      <t xml:space="preserve">; (FR: 500 + FR: 502; CO: 1002)] </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</si>
  <si>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 FS: 28.843 + FS: 28.844); </t>
    </r>
    <r>
      <rPr>
        <b/>
        <sz val="8"/>
        <rFont val="Times New Roman"/>
        <family val="1"/>
      </rPr>
      <t xml:space="preserve">AI= </t>
    </r>
    <r>
      <rPr>
        <b/>
        <strike/>
        <sz val="8"/>
        <color rgb="FFFF0000"/>
        <rFont val="Times New Roman"/>
        <family val="1"/>
      </rPr>
      <t>2020</t>
    </r>
    <r>
      <rPr>
        <b/>
        <sz val="8"/>
        <rFont val="Times New Roman"/>
        <family val="1"/>
      </rPr>
      <t xml:space="preserve"> </t>
    </r>
    <r>
      <rPr>
        <b/>
        <sz val="8"/>
        <color rgb="FF00B050"/>
        <rFont val="Times New Roman"/>
        <family val="1"/>
      </rPr>
      <t>2021</t>
    </r>
    <r>
      <rPr>
        <sz val="8"/>
        <rFont val="Times New Roman"/>
        <family val="1"/>
      </rPr>
      <t xml:space="preserve">; (FR: 500 + FR: 502; CO: 1002)] </t>
    </r>
    <r>
      <rPr>
        <b/>
        <sz val="8"/>
        <color theme="7" tint="-0.499984740745262"/>
        <rFont val="Times New Roman"/>
        <family val="1"/>
      </rPr>
      <t>+ (u) do exercício anterior (i.e., Somado ao valor dessa linha do exercício anterior, ou seja, (+) valor de (u) da linha abaixo)</t>
    </r>
  </si>
  <si>
    <r>
      <t xml:space="preserve">Empenhos de </t>
    </r>
    <r>
      <rPr>
        <strike/>
        <sz val="10"/>
        <color rgb="FFFF0000"/>
        <rFont val="Times New Roman"/>
        <family val="1"/>
      </rPr>
      <t>2019</t>
    </r>
    <r>
      <rPr>
        <sz val="10"/>
        <rFont val="Times New Roman"/>
        <family val="1"/>
      </rPr>
      <t xml:space="preserve"> </t>
    </r>
    <r>
      <rPr>
        <sz val="10"/>
        <color rgb="FF00B050"/>
        <rFont val="Times New Roman"/>
        <family val="1"/>
      </rPr>
      <t>2020</t>
    </r>
    <r>
      <rPr>
        <sz val="10"/>
        <rFont val="Times New Roman"/>
        <family val="1"/>
      </rPr>
      <t xml:space="preserve"> e anteriores</t>
    </r>
  </si>
  <si>
    <r>
      <t xml:space="preserve">valor de (XVII) em </t>
    </r>
    <r>
      <rPr>
        <strike/>
        <sz val="10"/>
        <color rgb="FFFF0000"/>
        <rFont val="Times New Roman"/>
        <family val="1"/>
      </rPr>
      <t>2019</t>
    </r>
    <r>
      <rPr>
        <sz val="10"/>
        <color theme="7" tint="-0.499984740745262"/>
        <rFont val="Times New Roman"/>
        <family val="1"/>
      </rPr>
      <t xml:space="preserve"> </t>
    </r>
    <r>
      <rPr>
        <sz val="10"/>
        <color rgb="FF00B050"/>
        <rFont val="Times New Roman"/>
        <family val="1"/>
      </rPr>
      <t>2020</t>
    </r>
    <r>
      <rPr>
        <sz val="10"/>
        <color theme="7" tint="-0.499984740745262"/>
        <rFont val="Times New Roman"/>
        <family val="1"/>
      </rPr>
      <t xml:space="preserve"> </t>
    </r>
    <r>
      <rPr>
        <sz val="10"/>
        <color rgb="FFFF0000"/>
        <rFont val="Times New Roman"/>
        <family val="1"/>
      </rPr>
      <t>(ou valor dessa linha no exercício anterior)</t>
    </r>
  </si>
  <si>
    <r>
      <t xml:space="preserve">valor de XVI (d) em </t>
    </r>
    <r>
      <rPr>
        <strike/>
        <sz val="10"/>
        <color rgb="FFFF0000"/>
        <rFont val="Times New Roman"/>
        <family val="1"/>
      </rPr>
      <t>2019</t>
    </r>
    <r>
      <rPr>
        <sz val="10"/>
        <color theme="7" tint="-0.499984740745262"/>
        <rFont val="Times New Roman"/>
        <family val="1"/>
      </rPr>
      <t xml:space="preserve"> </t>
    </r>
    <r>
      <rPr>
        <sz val="10"/>
        <color rgb="FF00B050"/>
        <rFont val="Times New Roman"/>
        <family val="1"/>
      </rPr>
      <t>2020</t>
    </r>
    <r>
      <rPr>
        <sz val="10"/>
        <color theme="7" tint="-0.499984740745262"/>
        <rFont val="Times New Roman"/>
        <family val="1"/>
      </rPr>
      <t xml:space="preserve"> </t>
    </r>
    <r>
      <rPr>
        <sz val="10"/>
        <color rgb="FFFF0000"/>
        <rFont val="Times New Roman"/>
        <family val="1"/>
      </rPr>
      <t>(ou valor dessa linha no exercício anterior)</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</si>
  <si>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 FS: 28.843 + FS: 28.844); </t>
    </r>
    <r>
      <rPr>
        <b/>
        <sz val="8"/>
        <rFont val="Times New Roman"/>
        <family val="1"/>
      </rPr>
      <t>(</t>
    </r>
    <r>
      <rPr>
        <b/>
        <sz val="8"/>
        <color rgb="FF00B050"/>
        <rFont val="Times New Roman"/>
        <family val="1"/>
      </rPr>
      <t>AI= 2020</t>
    </r>
    <r>
      <rPr>
        <b/>
        <sz val="8"/>
        <rFont val="Times New Roman"/>
        <family val="1"/>
      </rPr>
      <t xml:space="preserve"> + AI=2019 + AI= 2018 + AI=2017 + AI=2016 + AI=2015 + AI=2014 + AI= 2013 + AI=2012)</t>
    </r>
    <r>
      <rPr>
        <sz val="8"/>
        <rFont val="Times New Roman"/>
        <family val="1"/>
      </rPr>
      <t xml:space="preserve">; (FR: 500 + FR: 502; CO: 1002)] </t>
    </r>
    <r>
      <rPr>
        <b/>
        <sz val="8"/>
        <rFont val="Times New Roman"/>
        <family val="1"/>
      </rPr>
      <t xml:space="preserve">+ </t>
    </r>
    <r>
      <rPr>
        <b/>
        <sz val="8"/>
        <color theme="7" tint="-0.499984740745262"/>
        <rFont val="Times New Roman"/>
        <family val="1"/>
      </rPr>
      <t>(s) do exercício anterior (i.e., Somado ao valor dessa linha dos exercícios anteriores)</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</si>
  <si>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 FS: 28.843 + FS: 28.844); </t>
    </r>
    <r>
      <rPr>
        <b/>
        <sz val="8"/>
        <rFont val="Times New Roman"/>
        <family val="1"/>
      </rPr>
      <t>(</t>
    </r>
    <r>
      <rPr>
        <b/>
        <sz val="8"/>
        <color rgb="FF00B050"/>
        <rFont val="Times New Roman"/>
        <family val="1"/>
      </rPr>
      <t>AI=2020</t>
    </r>
    <r>
      <rPr>
        <b/>
        <sz val="8"/>
        <rFont val="Times New Roman"/>
        <family val="1"/>
      </rPr>
      <t xml:space="preserve"> + AI=2019 + AI= 2018 + AI=2017 + AI=2016 + AI=2015 + AI=2014 + AI= 2013 + AI=2012)</t>
    </r>
    <r>
      <rPr>
        <sz val="8"/>
        <rFont val="Times New Roman"/>
        <family val="1"/>
      </rPr>
      <t>; (FR: 500 + FR: 502; CO: 1002)]</t>
    </r>
  </si>
  <si>
    <r>
      <t>[(ND: 3.0.00.00.00 (-) ND: 3.1.90.01.00 (-) ND: 3.1.90.03.00 (-) ND: 3.1.90.91.09 (-) ND: 3.1.90.91.10 (-) ND: 3.1.90.91.12 (-) ND: 3.1.90.91.13 (-) ND: 3.1.90.91.15 (-) ND: 3.1.90.91.16 (-) ND: 3.1.90.91.18 (-) ND: 3.1.90.91.19 (-) ND: 3.1.90.91.23 (-) ND: 3.1.90.91.30 (-) ND: 3.1.90.91.24 (-) ND: 3.1.90.91.31 (-) ND: 3.1.90.91.28 (-) ND: 3.1.90.91.36 (-) ND: 3.1.90.91.29 (-) ND: 3.1.90.91.37 (-) ND: 3.1.90.92.01 (-) ND: 3.1.90.92.03 (-) ND: 3.1.90.94.03 (-) ND: 3.1.90.94.04 (-) ND: 3.1.90.94.06 (-) ND: 3.1.90.94.13) (</t>
    </r>
    <r>
      <rPr>
        <b/>
        <sz val="8"/>
        <color rgb="FFFF0000"/>
        <rFont val="Times New Roman"/>
        <family val="1"/>
      </rPr>
      <t>EXCETO</t>
    </r>
    <r>
      <rPr>
        <sz val="8"/>
        <rFont val="Times New Roman"/>
        <family val="1"/>
      </rPr>
      <t xml:space="preserve"> MOD= 35,36,45,46,71,73,74,75,76,95,96) + ND: 4.0.00.00.00 (</t>
    </r>
    <r>
      <rPr>
        <b/>
        <sz val="8"/>
        <color rgb="FFFF0000"/>
        <rFont val="Times New Roman"/>
        <family val="1"/>
      </rPr>
      <t>EXCETO</t>
    </r>
    <r>
      <rPr>
        <sz val="8"/>
        <rFont val="Times New Roman"/>
        <family val="1"/>
      </rPr>
      <t xml:space="preserve"> MOD= 35,36,45,46,71,73,74,75,76,95,96); (FS: 10.XXX (ou seja, subfunções típicas e atípicas combinadas com a função 10) + FS: 28.843 + FS: 28.844);</t>
    </r>
    <r>
      <rPr>
        <b/>
        <sz val="8"/>
        <rFont val="Times New Roman"/>
        <family val="1"/>
      </rPr>
      <t xml:space="preserve"> (</t>
    </r>
    <r>
      <rPr>
        <b/>
        <sz val="8"/>
        <color rgb="FF00B050"/>
        <rFont val="Times New Roman"/>
        <family val="1"/>
      </rPr>
      <t>AI= 2020</t>
    </r>
    <r>
      <rPr>
        <b/>
        <sz val="8"/>
        <rFont val="Times New Roman"/>
        <family val="1"/>
      </rPr>
      <t xml:space="preserve"> + AI=2019 + AI= 2018 + AI=2017 + AI=2016 + AI=2015 + AI=2014 + AI= 2013 + AI=2012)</t>
    </r>
    <r>
      <rPr>
        <sz val="8"/>
        <rFont val="Times New Roman"/>
        <family val="1"/>
      </rPr>
      <t xml:space="preserve">; (FR: 500 + FR: 502; CO: 1002)] </t>
    </r>
    <r>
      <rPr>
        <b/>
        <sz val="8"/>
        <color theme="7" tint="-0.499984740745262"/>
        <rFont val="Times New Roman"/>
        <family val="1"/>
      </rPr>
      <t>+ (u) do exercício anterior (i.e., Somado ao valor dessa linha dos exercícios anteriores)</t>
    </r>
  </si>
  <si>
    <r>
      <t xml:space="preserve"> </t>
    </r>
    <r>
      <rPr>
        <sz val="10"/>
        <rFont val="Times New Roman"/>
        <family val="1"/>
      </rPr>
      <t xml:space="preserve">Restos a pagar cancelados ou prescritos em </t>
    </r>
    <r>
      <rPr>
        <strike/>
        <sz val="10"/>
        <color rgb="FFFF0000"/>
        <rFont val="Times New Roman"/>
        <family val="1"/>
      </rPr>
      <t>2023</t>
    </r>
    <r>
      <rPr>
        <sz val="10"/>
        <rFont val="Times New Roman"/>
        <family val="1"/>
      </rPr>
      <t xml:space="preserve"> </t>
    </r>
    <r>
      <rPr>
        <sz val="10"/>
        <color rgb="FF00B050"/>
        <rFont val="Times New Roman"/>
        <family val="1"/>
      </rPr>
      <t>2024</t>
    </r>
    <r>
      <rPr>
        <sz val="10"/>
        <rFont val="Times New Roman"/>
        <family val="1"/>
      </rPr>
      <t xml:space="preserve"> a serem compensados (XXIV)</t>
    </r>
    <r>
      <rPr>
        <sz val="10"/>
        <color rgb="FF00B050"/>
        <rFont val="Times New Roman"/>
        <family val="1"/>
      </rPr>
      <t xml:space="preserve"> </t>
    </r>
    <r>
      <rPr>
        <sz val="10"/>
        <color theme="9" tint="-0.499984740745262"/>
        <rFont val="Times New Roman"/>
        <family val="1"/>
      </rPr>
      <t>(saldo inicial = XXIII)</t>
    </r>
  </si>
  <si>
    <r>
      <t xml:space="preserve">parcela de XVd de </t>
    </r>
    <r>
      <rPr>
        <b/>
        <strike/>
        <sz val="10"/>
        <color rgb="FFFF0000"/>
        <rFont val="Times New Roman"/>
        <family val="1"/>
      </rPr>
      <t>2023</t>
    </r>
    <r>
      <rPr>
        <b/>
        <sz val="10"/>
        <color rgb="FF00B050"/>
        <rFont val="Times New Roman"/>
        <family val="1"/>
      </rPr>
      <t xml:space="preserve"> 2024</t>
    </r>
    <r>
      <rPr>
        <b/>
        <sz val="10"/>
        <color theme="7" tint="-0.499984740745262"/>
        <rFont val="Times New Roman"/>
        <family val="1"/>
      </rPr>
      <t xml:space="preserve"> referente ao exercício desta linha</t>
    </r>
  </si>
  <si>
    <r>
      <t xml:space="preserve">parcela de XVe de </t>
    </r>
    <r>
      <rPr>
        <b/>
        <strike/>
        <sz val="10"/>
        <color rgb="FFFF0000"/>
        <rFont val="Times New Roman"/>
        <family val="1"/>
      </rPr>
      <t>2023</t>
    </r>
    <r>
      <rPr>
        <b/>
        <sz val="10"/>
        <color rgb="FF00B050"/>
        <rFont val="Times New Roman"/>
        <family val="1"/>
      </rPr>
      <t xml:space="preserve"> 2024</t>
    </r>
    <r>
      <rPr>
        <b/>
        <sz val="10"/>
        <color theme="7" tint="-0.499984740745262"/>
        <rFont val="Times New Roman"/>
        <family val="1"/>
      </rPr>
      <t xml:space="preserve"> referente ao exercício desta linha</t>
    </r>
  </si>
  <si>
    <r>
      <t xml:space="preserve">parcela de XVf de </t>
    </r>
    <r>
      <rPr>
        <b/>
        <strike/>
        <sz val="10"/>
        <color rgb="FFFF0000"/>
        <rFont val="Times New Roman"/>
        <family val="1"/>
      </rPr>
      <t>2023</t>
    </r>
    <r>
      <rPr>
        <b/>
        <sz val="10"/>
        <color rgb="FF00B050"/>
        <rFont val="Times New Roman"/>
        <family val="1"/>
      </rPr>
      <t xml:space="preserve"> 2024</t>
    </r>
    <r>
      <rPr>
        <b/>
        <sz val="10"/>
        <color rgb="FF806000"/>
        <rFont val="Times New Roman"/>
        <family val="1"/>
      </rPr>
      <t xml:space="preserve"> referente ao exercício desta linha</t>
    </r>
  </si>
  <si>
    <r>
      <t xml:space="preserve"> </t>
    </r>
    <r>
      <rPr>
        <sz val="10"/>
        <rFont val="Times New Roman"/>
        <family val="1"/>
      </rPr>
      <t xml:space="preserve">Restos a pagar cancelados ou prescritos em </t>
    </r>
    <r>
      <rPr>
        <strike/>
        <sz val="10"/>
        <color rgb="FFFF0000"/>
        <rFont val="Times New Roman"/>
        <family val="1"/>
      </rPr>
      <t>2022</t>
    </r>
    <r>
      <rPr>
        <sz val="10"/>
        <rFont val="Times New Roman"/>
        <family val="1"/>
      </rPr>
      <t xml:space="preserve"> </t>
    </r>
    <r>
      <rPr>
        <sz val="10"/>
        <color rgb="FF00B050"/>
        <rFont val="Times New Roman"/>
        <family val="1"/>
      </rPr>
      <t>2023</t>
    </r>
    <r>
      <rPr>
        <sz val="10"/>
        <rFont val="Times New Roman"/>
        <family val="1"/>
      </rPr>
      <t xml:space="preserve"> a serem compensados (XXV)</t>
    </r>
    <r>
      <rPr>
        <sz val="10"/>
        <color rgb="FF00B050"/>
        <rFont val="Times New Roman"/>
        <family val="1"/>
      </rPr>
      <t xml:space="preserve"> </t>
    </r>
    <r>
      <rPr>
        <sz val="10"/>
        <color theme="9" tint="-0.499984740745262"/>
        <rFont val="Times New Roman"/>
        <family val="1"/>
      </rPr>
      <t>(saldo inicial igual ao saldo final do demonstrativo do exercício anterior)</t>
    </r>
  </si>
  <si>
    <r>
      <t xml:space="preserve">igual a (aa) de </t>
    </r>
    <r>
      <rPr>
        <b/>
        <strike/>
        <sz val="10"/>
        <color rgb="FFFF0000"/>
        <rFont val="Times New Roman"/>
        <family val="1"/>
      </rPr>
      <t>2022</t>
    </r>
    <r>
      <rPr>
        <b/>
        <sz val="10"/>
        <color theme="7" tint="-0.499984740745262"/>
        <rFont val="Times New Roman"/>
        <family val="1"/>
      </rPr>
      <t xml:space="preserve"> </t>
    </r>
    <r>
      <rPr>
        <b/>
        <sz val="10"/>
        <color rgb="FF00B050"/>
        <rFont val="Times New Roman"/>
        <family val="1"/>
      </rPr>
      <t>2023</t>
    </r>
  </si>
  <si>
    <r>
      <t xml:space="preserve">parcela de XVd de </t>
    </r>
    <r>
      <rPr>
        <b/>
        <strike/>
        <sz val="10"/>
        <color rgb="FFFF0000"/>
        <rFont val="Times New Roman"/>
        <family val="1"/>
      </rPr>
      <t>2023</t>
    </r>
    <r>
      <rPr>
        <b/>
        <sz val="10"/>
        <color rgb="FF00B050"/>
        <rFont val="Times New Roman"/>
        <family val="1"/>
      </rPr>
      <t xml:space="preserve"> 2024 </t>
    </r>
    <r>
      <rPr>
        <b/>
        <sz val="10"/>
        <color theme="7" tint="-0.499984740745262"/>
        <rFont val="Times New Roman"/>
        <family val="1"/>
      </rPr>
      <t>referente ao exercício desta linha</t>
    </r>
  </si>
  <si>
    <r>
      <t>parcela de XVf de</t>
    </r>
    <r>
      <rPr>
        <b/>
        <sz val="10"/>
        <color rgb="FF00B050"/>
        <rFont val="Times New Roman"/>
        <family val="1"/>
      </rPr>
      <t xml:space="preserve"> </t>
    </r>
    <r>
      <rPr>
        <b/>
        <strike/>
        <sz val="10"/>
        <color rgb="FFFF0000"/>
        <rFont val="Times New Roman"/>
        <family val="1"/>
      </rPr>
      <t>2023</t>
    </r>
    <r>
      <rPr>
        <b/>
        <sz val="10"/>
        <color rgb="FF00B050"/>
        <rFont val="Times New Roman"/>
        <family val="1"/>
      </rPr>
      <t xml:space="preserve"> 2024</t>
    </r>
    <r>
      <rPr>
        <b/>
        <sz val="10"/>
        <color theme="7" tint="-0.499984740745262"/>
        <rFont val="Times New Roman"/>
        <family val="1"/>
      </rPr>
      <t xml:space="preserve"> referente ao exercício desta linha</t>
    </r>
  </si>
  <si>
    <r>
      <t xml:space="preserve">igual a (aa) de </t>
    </r>
    <r>
      <rPr>
        <b/>
        <strike/>
        <sz val="10"/>
        <color rgb="FFFF0000"/>
        <rFont val="Times New Roman"/>
        <family val="1"/>
      </rPr>
      <t>2021</t>
    </r>
    <r>
      <rPr>
        <b/>
        <sz val="10"/>
        <color rgb="FF00B050"/>
        <rFont val="Times New Roman"/>
        <family val="1"/>
      </rPr>
      <t xml:space="preserve"> 2022</t>
    </r>
    <r>
      <rPr>
        <b/>
        <sz val="10"/>
        <color theme="7" tint="-0.499984740745262"/>
        <rFont val="Times New Roman"/>
        <family val="1"/>
      </rPr>
      <t xml:space="preserve"> (e demais exercícios anteriores)</t>
    </r>
  </si>
  <si>
    <r>
      <t xml:space="preserve">parcela de XVd de </t>
    </r>
    <r>
      <rPr>
        <b/>
        <strike/>
        <sz val="10"/>
        <color rgb="FFFF0000"/>
        <rFont val="Times New Roman"/>
        <family val="1"/>
      </rPr>
      <t>2023</t>
    </r>
    <r>
      <rPr>
        <b/>
        <sz val="10"/>
        <color rgb="FF00B050"/>
        <rFont val="Times New Roman"/>
        <family val="1"/>
      </rPr>
      <t xml:space="preserve"> 2024</t>
    </r>
    <r>
      <rPr>
        <b/>
        <sz val="10"/>
        <color theme="7" tint="-0.499984740745262"/>
        <rFont val="Times New Roman"/>
        <family val="1"/>
      </rPr>
      <t xml:space="preserve"> referente aos exercícios desta linha</t>
    </r>
  </si>
  <si>
    <r>
      <t xml:space="preserve">parcela de XVe de </t>
    </r>
    <r>
      <rPr>
        <b/>
        <strike/>
        <sz val="10"/>
        <color rgb="FFFF0000"/>
        <rFont val="Times New Roman"/>
        <family val="1"/>
      </rPr>
      <t>2023</t>
    </r>
    <r>
      <rPr>
        <b/>
        <sz val="10"/>
        <color rgb="FF00B050"/>
        <rFont val="Times New Roman"/>
        <family val="1"/>
      </rPr>
      <t xml:space="preserve"> 2024</t>
    </r>
    <r>
      <rPr>
        <b/>
        <sz val="10"/>
        <color theme="7" tint="-0.499984740745262"/>
        <rFont val="Times New Roman"/>
        <family val="1"/>
      </rPr>
      <t xml:space="preserve"> referente aos exercícios desta linha</t>
    </r>
  </si>
  <si>
    <r>
      <t xml:space="preserve">parcela de XVf de </t>
    </r>
    <r>
      <rPr>
        <b/>
        <strike/>
        <sz val="10"/>
        <color rgb="FFFF0000"/>
        <rFont val="Times New Roman"/>
        <family val="1"/>
      </rPr>
      <t>2023</t>
    </r>
    <r>
      <rPr>
        <b/>
        <sz val="10"/>
        <color rgb="FF00B050"/>
        <rFont val="Times New Roman"/>
        <family val="1"/>
      </rPr>
      <t xml:space="preserve"> 2024</t>
    </r>
    <r>
      <rPr>
        <b/>
        <sz val="10"/>
        <color theme="7" tint="-0.499984740745262"/>
        <rFont val="Times New Roman"/>
        <family val="1"/>
      </rPr>
      <t xml:space="preserve"> referente aos exercícios desta linha</t>
    </r>
  </si>
  <si>
    <r>
      <t xml:space="preserve">Total de XVd de </t>
    </r>
    <r>
      <rPr>
        <b/>
        <strike/>
        <sz val="10"/>
        <color rgb="FFFF0000"/>
        <rFont val="Times New Roman"/>
        <family val="1"/>
      </rPr>
      <t>2023</t>
    </r>
    <r>
      <rPr>
        <b/>
        <sz val="10"/>
        <rFont val="Times New Roman"/>
        <family val="1"/>
      </rPr>
      <t xml:space="preserve"> </t>
    </r>
    <r>
      <rPr>
        <b/>
        <sz val="10"/>
        <color rgb="FF00B050"/>
        <rFont val="Times New Roman"/>
        <family val="1"/>
      </rPr>
      <t>2024</t>
    </r>
  </si>
  <si>
    <r>
      <t xml:space="preserve">Total de XVe de </t>
    </r>
    <r>
      <rPr>
        <b/>
        <strike/>
        <sz val="10"/>
        <color rgb="FFFF0000"/>
        <rFont val="Times New Roman"/>
        <family val="1"/>
      </rPr>
      <t>2023</t>
    </r>
    <r>
      <rPr>
        <b/>
        <sz val="10"/>
        <rFont val="Times New Roman"/>
        <family val="1"/>
      </rPr>
      <t xml:space="preserve"> </t>
    </r>
    <r>
      <rPr>
        <b/>
        <sz val="10"/>
        <color rgb="FF00B050"/>
        <rFont val="Times New Roman"/>
        <family val="1"/>
      </rPr>
      <t>2024</t>
    </r>
  </si>
  <si>
    <r>
      <t xml:space="preserve">Total de XVf de </t>
    </r>
    <r>
      <rPr>
        <b/>
        <strike/>
        <sz val="10"/>
        <color rgb="FFFF0000"/>
        <rFont val="Times New Roman"/>
        <family val="1"/>
      </rPr>
      <t>2023</t>
    </r>
    <r>
      <rPr>
        <b/>
        <sz val="10"/>
        <rFont val="Times New Roman"/>
        <family val="1"/>
      </rPr>
      <t xml:space="preserve"> </t>
    </r>
    <r>
      <rPr>
        <b/>
        <sz val="10"/>
        <color rgb="FF00B050"/>
        <rFont val="Times New Roman"/>
        <family val="1"/>
      </rPr>
      <t>2024</t>
    </r>
  </si>
  <si>
    <t>NR: 1.7.1.3.50.0.0 + NR: 1.7.1.3.51.0.0 + NR: 1.7.1.7.50.0.0 + 2.4.1.1.50.0.0 + NR: 2.4.1.1.51.0.0 + NR: 2.4.1.4.50.0.0 + (NR: 1.9.2.2.01.0.0; FR: 631) + (NR: 1.3.2.1.01.0.0 + NR: 1.3.2.1.02.0.0 + NR: 1.3.2.1.03.0.0 + NR: 1.3.2.1.05.0.0 + NR: 1.3.2.9.99.0.0 + NR: 1.7.1.3.99.0.0 + NR: 1.9.2.2.50.0.0 + NR: 2.4.1.1.99.0.0; FR: 600 + FR: 601 + FR: 602 + FR: 603 + FR: 604 + FR: 605 + FR: 631)</t>
  </si>
  <si>
    <t>NR: 1.7.4.1.50.0.0 + NR: 1.7.6.1.50.0.0 + NR: 1.7.9.1.50.0.0 + NR: 2.4.4.1.50.0.0 + 2.4.6.1.50.0.0 + 2.4.9.1.50.0.0 + (NR: 1.3.2.1.01.0.0 + NR: 1.7.1.2.52.1.0 + NR: 1.7.1.2.52.2.0 + NR: 1.7.1.2.52.3.0 + NR: 1.7.1.2.52.4.0 + NR: 1.7.2.2.52.0.0; FR: 635) + (NR: 1.3.2.1.01.0.0 + NR: 1.7.1.9.99.0.0 + NR: 2.4.1.9.99.0.0 + NR: 1.7.2.9.99.0.0 + NR: 2.4.2.9.99.0.0 + NR: 1.7.3.9.99.0.0 + NR: 2.4.3.9.99.0.0 + NR: 1.9.2.2.99.0.0; FR: 636 + FR: 659) + (NR: 1.9.2.2.01.0.0; FR: 636) + (NR: 1.1.2.0.00.0.0 + NR: 1.6.3.0.00.0.0 + NR: 1.3.1.1.00.0.0; FR: 659)</t>
  </si>
  <si>
    <r>
      <t>ND: 3.0.00.00.00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10.301 </t>
    </r>
  </si>
  <si>
    <r>
      <t>ND: 4.0.00.00.00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10.301 </t>
    </r>
  </si>
  <si>
    <r>
      <t>ND: 3.0.00.00.00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10.302 </t>
    </r>
  </si>
  <si>
    <r>
      <t>ND: 4.0.00.00.00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10.302 </t>
    </r>
  </si>
  <si>
    <r>
      <t>ND: 3.0.00.00.00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10.303 </t>
    </r>
  </si>
  <si>
    <r>
      <t>ND: 4.0.00.00.00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10.303 </t>
    </r>
  </si>
  <si>
    <r>
      <t>ND: 3.0.00.00.00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10.304 </t>
    </r>
  </si>
  <si>
    <r>
      <t>ND: 4.0.00.00.00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FR:502; CO: 1002)</t>
    </r>
    <r>
      <rPr>
        <sz val="10"/>
        <rFont val="Times New Roman"/>
        <family val="1"/>
      </rPr>
      <t xml:space="preserve">; </t>
    </r>
    <r>
      <rPr>
        <b/>
        <sz val="10"/>
        <rFont val="Times New Roman"/>
        <family val="1"/>
      </rPr>
      <t xml:space="preserve">FS: 10.304 </t>
    </r>
  </si>
  <si>
    <r>
      <t>ND: 3.0.00.00.00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t>
    </r>
    <r>
      <rPr>
        <b/>
        <sz val="10"/>
        <rFont val="Times New Roman"/>
        <family val="1"/>
      </rPr>
      <t xml:space="preserve"> FS: 10.305</t>
    </r>
  </si>
  <si>
    <r>
      <t>ND: 4.0.00.00.00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FS: 10.305</t>
    </r>
  </si>
  <si>
    <r>
      <t>ND: 3.0.00.00.00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10.306 </t>
    </r>
  </si>
  <si>
    <r>
      <t>ND: 4.0.00.00.00 (</t>
    </r>
    <r>
      <rPr>
        <b/>
        <sz val="10"/>
        <color rgb="FFFF0000"/>
        <rFont val="Times New Roman"/>
        <family val="1"/>
      </rPr>
      <t>EXCETO</t>
    </r>
    <r>
      <rPr>
        <sz val="10"/>
        <rFont val="Times New Roman"/>
        <family val="1"/>
      </rPr>
      <t xml:space="preserve"> MOD= 71,73,74); </t>
    </r>
    <r>
      <rPr>
        <b/>
        <sz val="10"/>
        <rFont val="Times New Roman"/>
        <family val="1"/>
      </rPr>
      <t xml:space="preserve">TODAS FR </t>
    </r>
    <r>
      <rPr>
        <b/>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10.306 </t>
    </r>
  </si>
  <si>
    <t>Royalties Tratado de Itaipu Binacional / Transferência da União referente à Compensação Financeira de Recursos Hídricos</t>
  </si>
  <si>
    <t>Royalties e Participação Especial de Petróleo e Gás Natural Vinculados à Educação - Lei nº 12.858/2013</t>
  </si>
  <si>
    <t>Royalties e Participação Especial de Petróleo e Gás Natural vinculados à Saúde - Lei nº 12.858/2013</t>
  </si>
  <si>
    <t>Assistência financeira da União destinada à complementação ao pagamento dos pisos salariais para profissionais da enfermagem</t>
  </si>
  <si>
    <t xml:space="preserve"> Transferências da União Referentes às participações na exploração de Petróleo e Gás Natural destinadas ao FEP - Lei 9.478/1997</t>
  </si>
  <si>
    <t>Transferências da União Referentes às participações na exploração de Petróleo e Gás Natural destinadas ao FEP - Lei 9.478/1997</t>
  </si>
  <si>
    <t>Transferências da União Referentes a Cessão Onerosa de Petróleo - Lei nº 13.885/2019</t>
  </si>
  <si>
    <t>Complementação Estadual ao Pagamento dos Pisos Salariais para Profissionais da Enfermagem</t>
  </si>
  <si>
    <t>Transferências do Fundo Estadual para Calamidades Públicas – FECAP – Lei Estadual n° 21.720/2023</t>
  </si>
  <si>
    <t>Transferências dos Estados Referentes a Compensações Financeiras pela Exploração de Recursos Naturais</t>
  </si>
  <si>
    <t>Transferências Federais Destinadas às Situações de Emergência e de Calamidades Públicas.</t>
  </si>
  <si>
    <t>Transferências Voluntárias Públicas Federais - ITAIPU BINACIONAL - PROGRAMA ITAIPU MAIS QUE ENERGIA.</t>
  </si>
  <si>
    <t>Demais Transferências Obrigatórias não Decorrentes de Repartições de Receitas.</t>
  </si>
  <si>
    <t>Transferências Fundo a Fundo de Recursos do Fundo de Amparo ao Trabalhador - FAT</t>
  </si>
  <si>
    <t>Transferências Fundo a Fundo de Recursos do Fundo de Amparo ao Trabalhador - FAT - transferência com finalidade definida – (Inciso II do Art. 166-A da E.C. 105/2019)</t>
  </si>
  <si>
    <t>Apoio Financeiro para ações Emergenciais com ênfase em Dengue no Estado do Paraná - Resolução SESA nº 285/2024 e similares.</t>
  </si>
  <si>
    <t>PAS – Programa Único de Assistência - Deliberação n° 59/2023 do CEAS/PR</t>
  </si>
  <si>
    <t>idTipoNivelConta_numerico -SE A=1 SE S=2</t>
  </si>
  <si>
    <t>Taxa pela Prestação de Serviços de Limpeza Pública e Manejo de Resíduos Sólidos.</t>
  </si>
  <si>
    <t>Registra as receitas que se originaram da cobrança de taxas pela prestação dos serviços públicos de limpeza pública e manejo de resíduos sólidos.</t>
  </si>
  <si>
    <t>Taxa pela Prestação de Serviços de Limpeza Pública e Manejo de Resíduos Sólidos - Principal</t>
  </si>
  <si>
    <t>Taxa pela Prestação de Serviços de Limpeza Pública e Manejo de Resíduos Sólidos - Multas</t>
  </si>
  <si>
    <t>Taxa pela Prestação de Serviços de Limpeza Pública e Manejo de Resíduos Sólidos - Juros de Mora</t>
  </si>
  <si>
    <t>Taxa pela Prestação de Serviços de Limpeza Pública e Manejo de Resíduos Sólidos Dívida Ativa - Multas</t>
  </si>
  <si>
    <t>Taxa pela Prestação de Serviços de Limpeza Pública e Manejo de Resíduos Sólidos - Dívida Ativa - Juros de Mora</t>
  </si>
  <si>
    <t>Outras Contribuições Previdenciárias</t>
  </si>
  <si>
    <t>Contribuições Previdenciárias de Benefícios Mantidos pelo Tesouro</t>
  </si>
  <si>
    <t>Registra as contribuições previdenciárias de benefícios mantidos pelo Tesouro que são arrecadadas por Estados ou Municípios, as quais foram previstas em leis.</t>
  </si>
  <si>
    <t>Contribuições Previdenciárias de Benefícios Mantidos pelo Tesouro - Principal</t>
  </si>
  <si>
    <t>Contribuições Previdenciárias de Benefícios Mantidos pelo Tesouro - Multas e Juros</t>
  </si>
  <si>
    <t>Demais Contribuições Previdenciárias</t>
  </si>
  <si>
    <t>Registra as demais contribuições previdenciárias de benefícios arrecadados pelo Tesouro Estadual ou Municipal que não se enquadrem em outra natureza de receita mais específica, as quais foram previstas em leis.</t>
  </si>
  <si>
    <t>Demais Contribuições Sociais Não Arrecadadas e Não Projetadas pela RFB - Principal</t>
  </si>
  <si>
    <t>Demais Contribuições Sociais Não Arrecadadas e Não Projetadas pela RFB - Parcelamentos - Principal</t>
  </si>
  <si>
    <t>Registra o valor de Receita Agropecuária</t>
  </si>
  <si>
    <t>Registra o valor de Receita Industrial</t>
  </si>
  <si>
    <t>Registra o valor de Serviços Administrativos e Comerciais Gerais</t>
  </si>
  <si>
    <t>Registra o valor de Serviços e Atividades Referentes à Navegação e ao Transporte</t>
  </si>
  <si>
    <t>Registra o valor de Serviços de Atendimento à Saúde</t>
  </si>
  <si>
    <t>Registra o valor de Serviços e Atividades Financeiras</t>
  </si>
  <si>
    <t>Registra o valor de Outros Serviços</t>
  </si>
  <si>
    <t>Registra as receitas originadas da prestação de serviços de saneamento básico. Compreende os valores referentes a tarifa de Drenagem e Manejo das Águas Pluviais Urbanas</t>
  </si>
  <si>
    <t>Registra o valor de Transferências Decorrentes de Participação na Receita da União</t>
  </si>
  <si>
    <t>Repasse da União para Foros, Laudêmios e Tarifas de Ocupação</t>
  </si>
  <si>
    <t>Registra o valor dos recursos repassados aos Municípios e ao Distrito Federal referentes ao percentual arrecadado com a cobrança de taxa de ocupação, foro e laudêmio onde estão localizados os imóveis que deram origem à cobrança.      </t>
  </si>
  <si>
    <t>Repasse da União para Foros, Laudêmios e Tarifas de Ocupação - Principal</t>
  </si>
  <si>
    <t>Registra o valor de Transferências de Recursos do Sistema Único de Saúde – SUS</t>
  </si>
  <si>
    <t>Registra o valor de Transferências de Recursos do Fundo Nacional de Assistência Social – FNAS</t>
  </si>
  <si>
    <t>Transferências de Recursos do Fundo Penitenciário Nacional - Funpen</t>
  </si>
  <si>
    <t>Registra as receitas das transferências da União provenientes de emendas individuais impositivas ao orçamento da União, nos termos do art. 166-A, inciso I, da Constituição Federal.</t>
  </si>
  <si>
    <t>Transferência Especial da União - Principal</t>
  </si>
  <si>
    <t>Transferência Obrigatória Decorrente da Lei Complementar nº 176/2020</t>
  </si>
  <si>
    <t>Registra as receitas provenientes das transferências obrigatórias da União, decorrentes do disposto na Lei Complementar nº 176, de 29 de dezembro de 2020</t>
  </si>
  <si>
    <t>Transferência Obrigatória Decorrente da Lei Complementar nº 176/2020 - Principal</t>
  </si>
  <si>
    <t xml:space="preserve">Registra o valor de transferências das Compensações Financeiras pela Exploração de Recursos Naturais </t>
  </si>
  <si>
    <t>Registra o valor de transferências de Recursos do Sistema Único de Saúde – SUS</t>
  </si>
  <si>
    <t>Registra o valor de outras Transferências dos Estados e Distrito Federal</t>
  </si>
  <si>
    <t>Registra o valor de Transferências de Recursos do Sistema Único de Saúde - SUS</t>
  </si>
  <si>
    <t>Registra o valor dos recursos oriundos de convênios firmados, com ou sem contraprestações de serviços com Municípios e suas entidades públicas, para realização de objetivos de interesse comum dos partícipes, destinados a custear despesas correntes, não especificados anteriormente.</t>
  </si>
  <si>
    <t>Registra o valor de Outras Transferências dos Municípios</t>
  </si>
  <si>
    <t>Registra o valor de Demais Transferências de Outras Instituições Públicas</t>
  </si>
  <si>
    <t xml:space="preserve">Registra o valor de Transferências do Exterior </t>
  </si>
  <si>
    <t>Registra o valor de Transferências Provenientes de Depósitos Não Identificados</t>
  </si>
  <si>
    <t>Registra o valor de Multas Administrativas, Contratuais e Judiciais</t>
  </si>
  <si>
    <t>Registra o valor de receitas decorrentes de recuperação de despesas efetuadas em exercícios anteriores e canceladas no exercício corrente, provenientes do recebimento de disponibilidades referentes a devoluções de recursos pagos a maior</t>
  </si>
  <si>
    <t>Restituição de Despesas de Exercícios Anteriores - Principal</t>
  </si>
  <si>
    <t>Agregar o valor de receitas decorrentes de recuperação de despesas efetuadas em exercícios anteriores e canceladas no exercício corrente, provenientes do recebimento de disponibilidades referentes a devoluções de recursos pagos a maior</t>
  </si>
  <si>
    <t>Agregar as receitas decorrentes de restituições, ao órgão concedente, de depósitos relativos a precatórios e a sentenças de pequeno valor que não foram sacados pelos respectivos beneficiários há mais de dois anos</t>
  </si>
  <si>
    <t>Ressarcimento por Danos Causados por Usurpação de Recursos Minerais por Lavra Ilegal</t>
  </si>
  <si>
    <t>Registra o ingresso de recursos oriundos da indenização e/ou ressarcimento por danos causados por usurpação de recursos minerais por lavra ilegal, destinados à ANM, conforme previsto em acordos firmados pela União.</t>
  </si>
  <si>
    <t>Ressarcimento por Danos Causados por Usurpação de Recursos Minerais por Lavra Ilegal - Principal</t>
  </si>
  <si>
    <t>Regsitrar as receitas relativas à alienação de bens, direitos e valores perdidos em favor da União em decorrência de penas impostas pela prática de crimes comuns (Portaria SOF/ME Nº 4.865, DE 30 DE MAIO DE 2022).</t>
  </si>
  <si>
    <t xml:space="preserve">Registra o valor de </t>
  </si>
  <si>
    <t>Multas e Juros de Mora de Títulos Mobiliários</t>
  </si>
  <si>
    <t>Registra receitas decorrentes de multas e juros de mora pelo pagamento em atraso de alienações de Títulos Mobiliários.</t>
  </si>
  <si>
    <t>Registra o valor de Multas e Juros de Mora das Alienações de Bens Imóveis</t>
  </si>
  <si>
    <t>Registra o valor de Multas e Juros de Mora das Alienações de Bens Intangíveis</t>
  </si>
  <si>
    <t>Registra o valor de Multas e Juros de Mora das Amortizações de Empréstimos</t>
  </si>
  <si>
    <t>Registra o valor de Multas e Juros de Mora de Outras Receitas de Capital</t>
  </si>
  <si>
    <t>Registra o valor de Outras Receitas Correntes</t>
  </si>
  <si>
    <t>Agrega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</si>
  <si>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Registra o valor de Amortização de Empréstimos</t>
  </si>
  <si>
    <t>Registra o valor de Transferências de Recursos do Fundo Nacional do Desenvolvimento da Educação – FNDE</t>
  </si>
  <si>
    <t>Despesas orçamentárias do Parceiro Público decorrentes de Contrato de Parceria Público-Privada - PPP, nos termos da Lei nº 11.079, de 30 de dezembro de 2004, e da Lei nº 12.766, de 27 de dezembro de 2012.</t>
  </si>
  <si>
    <t>Despesas orçamentárias com o pagamento, pelo parceiro público, do parcelamento dos investimentos realizados pelo parceiro privado com a realização de obras e aquisição de bens reversíveis, incorporados no patrimônio do parceiro público até o início da operação do objeto da Parceria Público-Privada - PPP, bem como de outras despesas que não caracterizem subvenção (elemento 45), aporte de recursos do parceiro público ao parceiro privado (elemento 82) ou participação em fundo garantidor de PPP (elemento 84).</t>
  </si>
  <si>
    <t>Despesas orçamentárias resultantes de: a) pagamento de precatórios, em cumprimento ao disposto no art. 100 e seus parágrafos da Constituição, e no art. 78 do Ato das Disposições Constitucionais Transitórias - ADCT; b) cumprimento de sentenças judiciais, transitadas em julgado, de empresas públicas e sociedades de economia mista, integrantes dos Orçamentos Fiscal e da Seguridade Social; c) cumprimento de sentenças judiciais, transitadas em julgado, de pequeno valor, na forma definida em lei, nos termos do § 3o do art. 100 da Constituição; d) cumprimento de decisões judiciais, proferidas em Mandados de Segurança e Medidas Cautelares; e em cumprimento de outras decisões judiciais.</t>
  </si>
  <si>
    <t>Registrar o valor de despesas relativas à execução orçamentária delegada a consórcios públicos.</t>
  </si>
  <si>
    <t>Registrar o valor de despesas relativas à contratação por tempo determinado.</t>
  </si>
  <si>
    <t>Registrar o valor de despesas relativas a Pensões especiais do pessoal civil do Poder Executivo</t>
  </si>
  <si>
    <t>Registrar o valor de despesas relativas a Pensões especiais - pessoal civil do pessoal civil do Poder Legislativo</t>
  </si>
  <si>
    <t>Registrar o valor de despesas relativas à contribuição patronal previdência privada - PDV.</t>
  </si>
  <si>
    <t xml:space="preserve">OUTROS BENEFÍCIOS ASSISTENCIAIS DO SERVIDOR E DO MILITAR </t>
  </si>
  <si>
    <t>Registrar as verbas pagas aos membros de Colegiados, inclusive Conselhos Tutelares.</t>
  </si>
  <si>
    <t xml:space="preserve">Registrar as despesas realizadas a título de vencimentos e vantagens por incorporações, quando o pagamento for efetuado pelo próprio órgão. </t>
  </si>
  <si>
    <t>Registrar o abono constitucional pago ao Prefeito.</t>
  </si>
  <si>
    <t>Registrar o abono constitucional pago aos membros de Colegiados, inclusive Conselhos Tutelares.</t>
  </si>
  <si>
    <t>Registrar o valor de despesas relativas à remuneração por participação órgãos deliberação coletiva.</t>
  </si>
  <si>
    <t>Registrar o valor de despesas relativas à remuneração de pessoal em disponibilidade.</t>
  </si>
  <si>
    <t>CONTRIBUIÇÕES AO INSS - COMISSIONADOS OCUPANTES DE CARGO EFETIVO</t>
  </si>
  <si>
    <t>Registrar o valor de despesas relativas à contribuição de salário-educação.</t>
  </si>
  <si>
    <t>Despesas com relativas à alíquota suplementar de contribuição previdenciária - pessoal ativo - plano previdenciário.</t>
  </si>
  <si>
    <t>Registrar o valor de despesas relativas à gratificação eleitoral.</t>
  </si>
  <si>
    <t>Registrar o valor de despesas relativas à participação a empregados e administradores.</t>
  </si>
  <si>
    <t>Registrar as despesas decorrentes de precatórios de servidores ativo civil.</t>
  </si>
  <si>
    <t>Registrar o valor de despesas relativas à sentença judicial - ativo civil.</t>
  </si>
  <si>
    <t>Registrar o valor de despesas relativas à sentença judicial - inativo civil.</t>
  </si>
  <si>
    <t>Registrar o valor de despesas relativas à sentença judicial - inativo civil - poder executivo.</t>
  </si>
  <si>
    <t>Registrar o valor de despesas relativas à sentença judicial - inativo civil - poder legislativo.</t>
  </si>
  <si>
    <t>Registrar o valor de despesas relativas à sentença judicial - pensionista civil.</t>
  </si>
  <si>
    <t>Registrar o valor de despesas relativas à sentença judicial - pensionista civil - poder executivo.</t>
  </si>
  <si>
    <t>Registrar o valor de despesas relativas à sentença judicial - pensionista civil - poder legislativo.</t>
  </si>
  <si>
    <t>SENTENÇAS JUDICIAIS NÃO TRANSITADAS EM JULGADO - PENSIONISTA CIVIL</t>
  </si>
  <si>
    <t>Registrar o valor de despesas relativas à sentença judicial de pequeno valor - ativo civil.</t>
  </si>
  <si>
    <t>Registrar o valor de despesas relativas à sentença judicial de pequeno valor - inativo civil.</t>
  </si>
  <si>
    <t>Registrar o valor de despesas relativas à sentença judicial de pequeno valor - inativo civil - poder executivo.</t>
  </si>
  <si>
    <t>Registrar o valor de despesas relativas à sentença judicial de pequeno valor - inativo civil - poder legislativo.</t>
  </si>
  <si>
    <t>Registrar o valor de despesas relativas à sentença judicial de pequeno valor - pensionista civil.</t>
  </si>
  <si>
    <t>Registrar o valor de despesas relativas à sentença judicial de pequeno valor - pensionista civil - poder executivo.</t>
  </si>
  <si>
    <t>Registrar o valor de despesas relativas à sentença judicial de pequeno valor - pensionista civil - poder legislativo.</t>
  </si>
  <si>
    <t>Registrar o valor de despesas de exercícios encerrados relativas à contratação por tempo determinado.</t>
  </si>
  <si>
    <t>Registrar o valor de despesas de exercícios encerrados relativas à contribuição a entidades fechadas de previdência.</t>
  </si>
  <si>
    <t>Despesas relativas à contribuição previdenciária patronal do plano previdenciário de seguridade do servidor ativo.</t>
  </si>
  <si>
    <t>Registrar o valor de despesas relativas à alíquota suplementar de contribuição previdenciária - pessoal inativo e pensionista - plano previdenciário.</t>
  </si>
  <si>
    <t>Registrar o valor de despesas relativas à alíquota suplementar de contribuição previdenciária - pessoal inativo e pensionista - plano previdenciário - poder executivo.</t>
  </si>
  <si>
    <t>Registrar o valor de despesas relativas à alíquota suplementar de contribuição previdenciária - pessoal inativo e pensionista - plano previdenciário - poder legislativo.</t>
  </si>
  <si>
    <t>Registrar o valor de despesas relativas à alíquota suplementar de contribuição previdenciária - pessoal ativo - plano financeiro.</t>
  </si>
  <si>
    <t>Registrar o valor de despesas relativas à alíquota suplementar de contribuição previdenciária - pessoal inativo e pensionista - plano financeiro.</t>
  </si>
  <si>
    <t>Registrar o valor de despesas relativas à alíquota suplementar de contribuição previdenciária - pessoal inativo e pensionista - plano financeiro - poder executivo.</t>
  </si>
  <si>
    <t>Registrar o valor de despesas relativas à alíquota suplementar de contribuição previdenciária - pessoal inativo e pensionista - plano financeiro - poder legislativo.</t>
  </si>
  <si>
    <t>Despesas orçamentárias com contribuições ao RPPS decorrentes de alíquota suplementar.</t>
  </si>
  <si>
    <t>Registrar o valor de despesas de exercícios encerrados relativas à alíquota suplementar de contribuição previdenciária - pessoal ativo do plano previdenciário.</t>
  </si>
  <si>
    <t>Registrar o valor de despesas de exercícios encerrados relativas à alíquota suplementar de contribuição previdenciária - pessoal inativo e pensionista do plano previdenciário.</t>
  </si>
  <si>
    <t>Registrar o valor de despesas de exercícios encerrados relativas à alíquota suplementar de contribuição previdenciária - pessoal inativo e pensionista do plano previdenciário - poder executivo.</t>
  </si>
  <si>
    <t>Registrar o valor de despesas de exercícios encerrados relativas à alíquota suplementar de contribuição previdenciária - pessoal inativo e pensionista do plano previdenciário - poder legislativo.</t>
  </si>
  <si>
    <t>Registrar o valor de despesas de exercícios encerrados relativas à alíquota suplementar de contribuição previdenciária - pessoal ativo do plano financeiro.</t>
  </si>
  <si>
    <t>Registrar o valor de despesas de exercícios encerrados relativas à alíquota suplementar de contribuição previdenciária - pessoal inativo e pensionista do plano financeiro.</t>
  </si>
  <si>
    <t>Registrar o valor de despesas de exercícios encerrados relativas à alíquota suplementar de contribuição previdenciária - pessoal inativo e pensionista do plano financeiro - poder executivo.</t>
  </si>
  <si>
    <t>Registrar o valor de despesas de exercícios encerrados relativas à alíquota suplementar de contribuição previdenciária - pessoal inativo e pensionista do plano financeiro - poder legislativo.</t>
  </si>
  <si>
    <t>Registrar o valor de despesas relativas à aplicação direta de recursos recebidos de outros entes.</t>
  </si>
  <si>
    <t>Registrar o valor de despesas relativas à remuneração participação órgãos deliberação coletiva.</t>
  </si>
  <si>
    <t>Registrar o valor de despesas relativas à aplicação direta decorrente de operação de órgãos, fundos e entidades integrantes dos orçamentos fiscal e da seguridade social com consórcio público do qual o ente participe.</t>
  </si>
  <si>
    <t>Registrar o valor de despesas relativas à aplicação direta decorrente de operação de órgãos, fundos e entidades integrantes dos orçamentos fiscal e da seguridade social com consórcio público do qual o ente não participe.</t>
  </si>
  <si>
    <t>Registrar o valor de despesas relativas à contribuição patronal previdência privada.</t>
  </si>
  <si>
    <t>Registrar o valor de despesas relativas à adicional por plantão hospitalar.</t>
  </si>
  <si>
    <t>Registrar o valor de despesas relativas à execução orçamentária delegada à união.</t>
  </si>
  <si>
    <t>Registrar o valor de despesas relativas à execução orçamentária delegada a estados e ao distrito federal.</t>
  </si>
  <si>
    <t xml:space="preserve">TRANSFERÊNCIAS A MUNICÍPIOS - FUNDO A FUNDO </t>
  </si>
  <si>
    <t>Registrar o valor de despesas relativas à execução orçamentária delegada a municípios.</t>
  </si>
  <si>
    <t>Despesas com encargos da dívida pública originária de operações de crédito, tais como: taxas, comissões bancárias, prêmios, imposto de renda e outros encargos.</t>
  </si>
  <si>
    <t>Despesas com variação cambial/encargos da dívida contratual.</t>
  </si>
  <si>
    <t>OUTROS ENCARGOS DA DÍVIDA CONTRATUAL</t>
  </si>
  <si>
    <t>Registrar o valor de despesas relativas à variação cambial dos juros da dívida mobiliária.</t>
  </si>
  <si>
    <t>Registrar o valor de despesas relativas à variação cambial dos encargos da dívida mobiliária.</t>
  </si>
  <si>
    <t>Registrar o valor de despesas relativas à instituição de caráter de assistência social.</t>
  </si>
  <si>
    <t>Registrar o valor de despesas relativas à instituição de caráter cultural.</t>
  </si>
  <si>
    <t>Registrar o valor de despesas relativas à instituição de caráter educacional.</t>
  </si>
  <si>
    <t>Despesas orçamentárias relativas ao aporte de recursos pelo parceiro público em favor do parceiro privado, conforme previsão constante do contrato de Parceria Público-Privada - PPP, destinado à realização de obras e aquisição de bens reversíveis, nos termos do § 2º do art. 6º e do § 2º do art. 7º, ambos da Lei nº 11.079, de 30 de dezembro de 2004.</t>
  </si>
  <si>
    <t xml:space="preserve">Despesas decorrentes do cumprimento do art. 203, item V, da Constituição Federal, que dispõe: “Art. 203 – A assistência social será prestada a quem dela necessitar, independentemente de contribuição à seguridade social, e tem por objetivos: I....., II - .......,III - ......., IV - ......., V – a garantia de um salário mínimo de benefício mensal à pessoa portadora de deficiência e ao idoso que comprovem não possuir meios de prover a própria manutenção ou de tê-la provida por sua família, conforme dispuser a lei”. </t>
  </si>
  <si>
    <t>Registrar o valor de despesas relativas à renda mensal vitalícia - invalidez.</t>
  </si>
  <si>
    <t>Registrar o valor de despesas relativas à renda mensal vitalícia - idade.</t>
  </si>
  <si>
    <t>Registrar as despesas com diárias de pessoal civil no exterior, cobrindo alimentação, pousada e locomoção urbana do servidor público que se deslocar de sua sede em objeto de serviço, em caráter eventual ou transitório.</t>
  </si>
  <si>
    <t>Registrar as despesas realizadas com concessão de auxílios financeiros a estudantes para desenvolvimento de estudos e pesquisas de natureza científica, observado o disposto no art. 26 da lei complementar nº 101, de 2000.</t>
  </si>
  <si>
    <t>Registrar o valor das despesas com combustíveis e lubrificantes para outras finalidades que não se classificam em itens anteriores, carbureto, carvão mineral, carvão vegetal, lenha, querosene comum, combustíveis e lubrificantes de uso ferroviário e afins.</t>
  </si>
  <si>
    <t>Registrar o valor das despesas com os materiais utilizados diretamente os trabalhos administrativos, nos escritórios públicos, nos centros de estudos e pesquisas, nas escolas, nas universidades, etc, tais como: agenda, alfinete de aço, almofada para carimbos, apagador, apontador de lápis, arquivo para disquete, bandeja para papéis, bloco para rascunho, bobina papel para calculadoras, borracha, caderno, caneta, capa e processo, carimbos em geral, cartolina, classificador, clipe cola, colchete, corretivo, envelope, espátula, estêncil, estilete, extrator de grampos, fita adesiva, fita para máquina de escrever e calcular, giz, goma elástica, grafite, grampeador, grampos, guia para arquivo, guia de endereçamento postal, impressos e formulário em geral, intercalador para fichário, lacre, lápis, lapiseira, limpa tipos, livros de ata, de ponto e de protocolo, papéis, pastas em geral, percevejo, perfurador, pinça, placas de acrílico, plásticos, porta-lápis, registrador, régua, selos para correspondência, tesoura, tintas, toner, transparências e afins.</t>
  </si>
  <si>
    <t>Registrar o valor das despesas com componentes, peças, acessórios e sobressalentes para aplicação, manutenção e reposição em bens móveis em geral, tais como: cabos, chaves, cilindros para máquinas copiadoras, compressor para ar-condicionado, esferas para máquina datilográfica, mangueira para fogão margaridas, peças de reposição de aparelhos e máquinas em geral, materiais de reposição para instrumentos musicais e afins.</t>
  </si>
  <si>
    <t>Registrar o valor das despesas com materiais utilizados em comunicações, assim como os componentes, circuitos impressos ou integrados, peças ou partes de equipamentos de comunicações, como materiais para instalações, tais como: radiofônicas, radiotelegráficas, telegráficas e afins.</t>
  </si>
  <si>
    <t>Registrar o valor das despesas com todos os tipos de ferramentas utilizadas em oficinas, carpintarias, jardins, etc, tais como: alicate, broca, caixa para ferramentas, canivete, chaves em geral, enxada, espátulas, ferro de solda, foice, lâmina de serra, lima, machado, martelo, pá, picareta, ponteira, primo, serrote, tesoura de podar, trena e afins.</t>
  </si>
  <si>
    <t>Registrar o valor das despesas com discos, CD e coleções de fitas gravadas com músicas e fitas cinematográficas de caráter educativo, científico e informativo, cuja defasagem contábil ocorre em um prazo máximo de dois anos e que atenda os parâmetros excludentes de material permanente, conforme NE nº 04 de 31 de outubro de 1997, tais como: disco educativo - fita de áudio e vídeo com aula de caráter educativo, microfilme e outros.</t>
  </si>
  <si>
    <t>Registrar o valor das despesas com prêmios, condecorações, medalhas, troféus, insígnias etc, relativo a ordens honoríficas.</t>
  </si>
  <si>
    <t>OUTROS MATERIAIS DE DISTRIBUIÇÃO GRATUITA</t>
  </si>
  <si>
    <t>Registrar as despesas com locomoção urbana realizada por meio de ônibus, táxi e outros veículos de transportes urbanos, para atender necessidade do serviço, compreendendo, também, deslocamentos para realização de pesquisas.</t>
  </si>
  <si>
    <t>Registrar o valor de despesas relativas à residência médica.</t>
  </si>
  <si>
    <t>Registrar o valor das despesas com perícias realizadas por profissionais técnicos para a justiça gratuita, nas seguintes áreas: administração - advocacia - arquitetura - contabilidade - economia - engenharia - estatística - informática - e outras.</t>
  </si>
  <si>
    <t>Registrar o valor das despesas com serviços domésticos prestados por pessoa física sem vínculo empregatício, tais como: cozinha, lavagem de roupas e afins.</t>
  </si>
  <si>
    <t>Registrar o valor das despesas com honorários advocatícios decorrentes do ônus de sucumbência, entendido este como o ônus que recai sobre a parte vencida numa ação, para pagamento dos honorários advocatícios a vencedora.</t>
  </si>
  <si>
    <t>Registrar o valor das despesas com serviços prestados por pessoa física na confecção, tais como: bolsas, caixas, mochilas, sacolas e afins.</t>
  </si>
  <si>
    <t>Registrar o valor das despesas com custas processuais decorrentes de ações judiciais, diligencias (inclusive condução) salários e honorários dos avaliadores, peritos judiciais e serviços de cartório, quando a nota é emitida em nome do tabelião.</t>
  </si>
  <si>
    <t>Registrar as despesas com locação de mão-de-obra para limpeza e conservação. Despesas com a prestação de serviços de limpeza e higiene por pessoas jurídicas, nos casos em que o contrato especifique o quantitativo físico do pessoal a ser utilizado.</t>
  </si>
  <si>
    <t>Registrar o valor das despesas com serviços de vigilância e segurança da rede escolar (nos casos em que o contrato especifique o quantitativo físico do pessoal a ser utilizado), despesa com monitoramento eletrônico.</t>
  </si>
  <si>
    <t>Registrar o valor das despesas com serviços de vigilância e segurança da saúde pública (nos casos em que o contrato especifique o quantitativo físico do pessoal a ser utilizado), despesa com monitoramento eletrônico.</t>
  </si>
  <si>
    <t>Registrar o valor das despesas com serviços de vigilância e segurança demais setores não integrantes da rede escolar e da saúde pública (nos casos em que o contrato especifique o quantitativo físico do pessoal a ser utilizado), despesa com monitoramento eletrônico.</t>
  </si>
  <si>
    <t>Registrar as despesas com locação de mão-de-obra para manutenção e conservação de bens imóveis.</t>
  </si>
  <si>
    <t>Registrar as despesas com locação de mão-de-obra para manutenção e conservação de bens imóveis da rede escolar.</t>
  </si>
  <si>
    <t>Registrar as despesas com locação de mão-de-obra para manutenção e conservação de bens imóveis da saúde pública.</t>
  </si>
  <si>
    <t>Registrar as despesas com locação de mão-de-obra para manutenção e conservação de bens imóveis de demais setor da Administração.</t>
  </si>
  <si>
    <t>Registrar as despesas com locação de mão-de-obra de serviços de copa e cozinha.</t>
  </si>
  <si>
    <t>Registrar as despesas com locação de mão-de-obra para conservação de bens móveis.</t>
  </si>
  <si>
    <t>Registrar o valor das despesas com perícias realizadas por empresas especializadas para a justiça gratuita, nas seguintes áreas: advocacia - arquitetura - contabilidade - economia - engenharia - estatística - medicina - varas judiciais do trabalho e outras.</t>
  </si>
  <si>
    <t>Registrar o valor das despesas com serviços utilizados na instalação e manutenção, tais como: conferências, congressos, exposições, feiras, festejos populares, festivais e afins.</t>
  </si>
  <si>
    <t>SERVIÇOS DE ENERGIA ELÉTRICA - DESTINADOS À ILUMINAÇÃO PÚBLICA</t>
  </si>
  <si>
    <t>Registrar o valor das despesas com serviços de difusão prestados por pessoa jurídica, sendo exemplo a irradiação por veículos de som e outros meios de comunicação que não se refiram a serviços postais.</t>
  </si>
  <si>
    <t>Registrar o valor das despesas com serviços médico-hospitalares, odontológicos e laboratoriais, prestados por pessoas jurídicas sem vínculo empregatício, tais como: análises clínicas, cirurgias, consultas, ecografias, endoscopias, enfermagem, esterilização, exames de laboratório, Raio-X, tomografias, tratamento odontológico, ultrassonografias e afins.</t>
  </si>
  <si>
    <t>Registrar o valor das despesas com insumos utilizados em serviços e procedimentos de saúde que não sejam incluídos no limite da Lei Complementar nº 141/2012.</t>
  </si>
  <si>
    <t>Registrar o valor das despesas com serviços médico-hospitalares, odontológicos e laboratoriais, prestados por pessoas jurídicas sem vínculo empregatício, tais como: análises clínicas, cirurgias, consultas, ecografias, endoscopias, enfermagem, esterilização, exames de laboratório, Raio-X, tomografias, tratamento odontológico, ultrassonografias e afins, não abrangidos pelas contas anteriores.</t>
  </si>
  <si>
    <t>Registrar o valor das despesas com serviços prestados por entidades de assistência social para atender os dependentes de servidores do órgão, habilitados a usufruir deste benefício.</t>
  </si>
  <si>
    <t>Registrar o valor das despesas com serviços de artes gráficas prestados por pessoa jurídica, com a confecção de impressos destinados à divulgação de serviços obras e campanhas, tais como: livros, jornais e revistas, boletins, encartes, folders e assemelhados. (EXCETO PUBLICIDADE DE ATOS OFICIAIS)</t>
  </si>
  <si>
    <t>Registrar o valor das despesas com serviços de vigilância e segurança de repartições públicas, de autoridades (nos casos em que o contrato não especifique o quantitativo físico do pessoal a ser utilizado), despesa com monitoramento eletrônico.</t>
  </si>
  <si>
    <t>Registrar o valor das despesas com serviços de vigilância e segurança da rede escolar (nos casos em que o contrato não especifique o quantitativo físico do pessoal a ser utilizado), despesa com monitoramento eletrônico.</t>
  </si>
  <si>
    <t>Registrar o valor das despesas com serviços de vigilância e segurança da saúde pública (nos casos em que o contrato não especifique o quantitativo físico do pessoal a ser utilizado), despesa com monitoramento eletrônico.</t>
  </si>
  <si>
    <t>Registrar o valor das despesas com serviços de vigilância e segurança demais setores não integrantes da rede escolar e da saúde pública (nos casos em que o contrato não especifique o quantitativo físico do pessoal a ser utilizado), despesa com monitoramento eletrônico.</t>
  </si>
  <si>
    <t>Registrar o valor das apropriações das despesas com a edição de jornais revistas, noticiários e materiais jornalísticos para vídeos, despesas com serviços de artes gráficas prestados por pessoa jurídica, com a confecção de impressos em geral de uso interno, tais como: encadernação de livros, fichas, formulários e assemelhados e com serviços de publicidade e propaganda, prestados por pessoa jurídica, incluindo a geração e a divulgação por meio dos veículos de comunicação, referente ações com o COVID-19, (EXCETO PUBLICIDADE DE ATOS OFICIAIS).</t>
  </si>
  <si>
    <t>Registrar o valor das despesas com serviços de publicidade legal, que se realiza em obediência à prescrição de leis, decretos, portarias, instruções, estatutos, regimes ou regulamentos internos. (EXCLUSIVAMENTE A PUBLICIDADE DE ATOS OFICIAIS).</t>
  </si>
  <si>
    <t>Registrar o valor das despesas com taxas de anuidades em associações, federações, conselhos e afins.</t>
  </si>
  <si>
    <t>Registrar o valor de despesas relativas à locação de software.</t>
  </si>
  <si>
    <t>Registrar o valor de despesas relativas à telefonia fixa e móvel - pacote de comunicação de dados.</t>
  </si>
  <si>
    <t>Registrar o valor da despesa, a título de encargo patronal, de INSS incidentes sobre diárias de viagens, quando estas excederem a 50%da remuneração mensal do servidor, conforme o § 8º do inciso V do artigo 214 do Decreto 3.048, de 06/05/1999.</t>
  </si>
  <si>
    <t>Registrar o valor da despesa com a contribuição para custeio da iluminação pública (art.149-A da CF).</t>
  </si>
  <si>
    <t>Registrar o valor de despesas relativas à residência multiprofissional em saúde.</t>
  </si>
  <si>
    <t>Registrar o valor das despesas com depósitos e cauções.</t>
  </si>
  <si>
    <t>Registrar o valor de despesas de exercícios encerrados relativas à locação de mão-de-obra.</t>
  </si>
  <si>
    <t>Registrar o valor de despesas de exercícios encerrados relativas à variação cambial negativa.</t>
  </si>
  <si>
    <t>Registrar o valor de despesas relativas à ajuda de custo</t>
  </si>
  <si>
    <t>Registrar o valor de despesas relativas à indenização de transporte.</t>
  </si>
  <si>
    <t>Registrar o valor de despesas relativas à indenização de moradia.</t>
  </si>
  <si>
    <t>Registrar o valor de despesas relativas à remuneração de cotas de fundos autárquicos.</t>
  </si>
  <si>
    <t>Registrar o valor das despesas com serviços de artes gráficas prestados por pessoa jurídica, tais como: confecção de impressos em geral, encadernação de livros, jornais e revistas, impressão de jornais, boletins, encartes, folder e assemelhados e afins.</t>
  </si>
  <si>
    <t>Registrar o valor das despesas com serviços de artes gráficas prestados por pessoa jurídica, com a confecção de impressos destinados à divulgação de serviços obras e campanhas, tais como: livros, jornais e revistas, boletins, encartes, folders e assemelhados.</t>
  </si>
  <si>
    <t>Registrar o valor das despesas com todos os tipos de ferramentas utilizadas em oficinas, carpintarias, jardins, etc, tais como: alicate, broca, caixa para ferramentas, canivete, chaves em geral, enxada, espátulas ferro de solda, foice, lâmina de serra, lima, machado, martelo, pá, picareta, ponteira, primo, serrote, tesoura de podar, trena e afins.</t>
  </si>
  <si>
    <t>Registrar o valor das despesas com discos, CD e coleções de fitas gravadas com músicas e fitas cinematográficas de caráter educativo, científico e informativo, cuja defasagem contábil ocorre em um prazo máximo de dois anos e que atenda os parâmetros excludentes de material permanente, conforme NE nº 04 de 31 de outubro de 1997, tais como:- disco educativo - fita de áudio e vídeo com aula de caráter educativo, microfilme e outros.</t>
  </si>
  <si>
    <t>Registrar o valor das despesas com serviços de publicidade legal, que se realiza em obediência à prescrição de leis, decretos, portarias, instruções, estatutos, regimes ou regulamentos internos. (EXCLUSIVAMENTE A PUBLICIDADE DE ATOS OFICIAIS)</t>
  </si>
  <si>
    <t>Registrar o valor da despesa com precatórios de pequeno valor, nos termos do § 3º, nos termos do § 3º, do art. 100, da CF/88.</t>
  </si>
  <si>
    <t>Despesas com estudos e projetos; início, prosseguimento e conclusão de obras; pagamento de pessoal temporário não pertencente ao quadro da entidade e necessário à realização das mesmas; pagamento de obras contratadas; instalações que sejam incorporáveis ou inerentes ao imóvel, tais como: elevadores, aparelhagem para ar-condicionado central, etc.</t>
  </si>
  <si>
    <t>Registrar as despesas com instalações que sejam incorporáveis ou inerentes ao imóveis, tais como elevadores, aparelhagem de ar-condicionado, entre outros.</t>
  </si>
  <si>
    <t>Registrar o valor das despesas com todos os aparelhos de medição ou contagem. Quando estes aparelhos forem incorporados a um equipamento maior serão os mesmos considerados componentes, tais como: amperímetro, aparelho de medição meteorológica, balanças em geral, bússola, calibrador de pneus, cronômetro, hidrômetro, magnetômetro, manômetro, medidor de gás, mira-falante, níveis topográficos, osciloscópio, paquímetro, pirômetro, planímetro, psicrômetro, relógio medidor de luz, sonar, sonda, taquímetro, telêmetro, teodolito, turbímetro e afins.</t>
  </si>
  <si>
    <t>Registrar o valor das despesas com todo material considerado permanente, portátil ou transportável, de uso em comunicações, que não se incorporem em instalações, veículos de qualquer espécie, aeronaves ou embarcações, tais como: antena parabólica, aparelho de telefonia, bloqueador telefônico, central telefônica, detector de chamadas telefônicas, fac-símile, fonógrafo, interfone, PABX, radiorreceptor, rádio telegrafia, rádio telex, rádio transmissor, secretária eletrônica, telespeaker e afins.</t>
  </si>
  <si>
    <t>Registrar o valor das despesas com aquisição de eletrodomésticos em geral e utensílios, com durabilidade superior a dois anos, utilizados em serviços domésticos, tais como: parelhos de copa e cozinha, aspirador de pó, batedeira, botijão de gás, cafeteira elétrica, chuveiro ou ducha elétrica, circulador de ar, condicionador de ar (móvel), conjunto de chá/café/jantar, escada portátil, enceradeira, exaustor, faqueiro, filtro de água, fogão, forno de micro-ondas, geladeira, grill, liquidificador, máquina de lavar louca, máquina de lavar roupa, máquina de moer café, máquina de secar pratos, secador de prato, tábua de passar roupas, torneira elétrica, torradeira elétrica, umidificador de ar e afins.</t>
  </si>
  <si>
    <t>Registrar o valor das despesas com todos os materiais permanentes utilizados em manobras militares e paramilitares, bem assim, aqueles utilizados em qualquer patrulhamento ostensivo, tais como: barraca, bloqueios, cama de campanha, farol de comunicação – mesa de campanha, paraquedas, pistola de sinalização, sirene de campanha e afins.</t>
  </si>
  <si>
    <t>Registrar o valor das despesas com todos os materiais permanentes utilizados na proteção e segurança de pessoas ou bens públicos, como também qualquer outro utilizado para socorro diverso, ou sobrevivência em qualquer ecossistema, tais como: alarme, algema, arma para vigilante, barraca para uso não militar, boia salva-vidas, cabine para guarda (guarita), cofre, extintor de incêndio, para-raios, sinalizador de garagem, porta giratória, circuito interno de televisão e afins.</t>
  </si>
  <si>
    <t>Registrar o valor das despesas com máquinas, aparelhos e equipamentos não incorporáveis a instalações, destinados a geração de energia de qualquer espécie, tais como: alternador energético, carregador de bateria, chave automática, estabilizador, gerador, haste de contato, NO-BREAK, poste de iluminação, retificador, transformador de voltagem, trilho, truck-tunga, turbina (hidrelétrica) e afins.</t>
  </si>
  <si>
    <t>Registrar o valor das despesas com aquisição de equipamentos de filmagem, gravação e reprodução de sons e imagens, bem como os acessórios de durabilidade superior a dois anos, tais como: amplificador de som, caixa acústica, data show, eletrola, equalizador de som, filmadora, flash eletrônico, fone de ouvido, gravador de som, máquina fotográfica, microfilmadora, microfone, objetiva, projetor, rádio, rebobinadora, retroprojetor, sintonizador de som, tanques para revelação de filmes, tape-deck, televisor, tela para projeção, toca-discos, videocassete e afins.</t>
  </si>
  <si>
    <t>Registrar o valor das despesas com máquinas, aparelhos e equipamentos que não estejam classificados em grupo específico, tais como: aparador de grama, aparelho de ar-condicionado, bebedouro – carrinho de feira, container, furadeira, maleta executiva, urna eleitoral, ventilador de coluna e de mesa e afins.</t>
  </si>
  <si>
    <t>Registrar o valor das despesas com máquinas, ferramentas e utensílios utilizados em oficinas mecânicas, marcenaria, carpintaria e serralheria, não incluindo ferramentas que não façam parte de um conjunto, nem tão pouco materiais permanentes utilizados em oficinas gráficas, tais como: analisador de motores, arcos de serra, bomba para esgotamento de tambores, compressor de ar, conjunto de oxigênio, conjunto de solda, conjunto para lubrificação, desbastadeira, desempenadeira, elevador hidráulico, esmerilhadeira, extrator de precisão, forja, fundidora para confecção de broca, laminadora, lavadora de carro, lixadeira, macaco mecânico e hidráulico, mandril, marcador de velocidade, martelo mecânico, níveis de aço ou madeira, pistola metalizadora, polidora, prensa, rebitadora, recipiente de ferro para combustíveis, saca-pino, serra de bancada, serra mecânica, talhas, tanques para água, tarraxa, testadora, torno mecânico, vulcanizadora e afins.</t>
  </si>
  <si>
    <t>Registrar o valor das despesas com equipamentos destinados a instalação conservação e manutenção de sistemas hidráulicos e elétricos, tais como: bomba d’água, bomba de desentupimento, bomba de irrigação, bomba de lubrificação, bomba de sucção e elevação de água e de gasolina carneiro hidráulico, desidratadora, máquina de tratamento de água, máquina de tratamento de esgoto, máquina de tratamento de lixo, moinho, roda d’água e afins.</t>
  </si>
  <si>
    <t>Registrar o valor das despesas com todas as máquinas, tratores e equipamentos utilizados na agricultura, na construção e conservação de estradas, tais como: arado, carregadora, ceifadeira, compactador, conjunto de irrigação, conjunto motobomba para irrigação, cultivador, desintegrador, escavadeira, forno e estufa de secagem ou amadurecimento, máquinas de beneficiamento, microtrator, misturador de ração, moinho agrícola, motoniveladora, motosserra, pasteurizador, picador de forragens, plaina terraceadora, plantadeira, pulverizador, de tração animal ou mecânica, rolo compressor, roçadeira, semeadeira, silo para depósito de cimento, sulcador, trator de roda e esteira e afins.</t>
  </si>
  <si>
    <t>Registrar o valor das despesas com animais para trabalho, produção, reprodução ou exposição e equipamentos de montaria, tais como: animais não destinados a laboratório ou corte, animais para jardim zoológico, animais para produção, reprodução e guarda, animais para sela e tração, selas e afins.</t>
  </si>
  <si>
    <t>Registrar o valor das despesas com veículos de tração mecânica, tais como: ambulância, automóvel, basculante, caçamba, caminhão, carro-forte, consultório volante, furgão, lambreta, micro-ônibus, motocicleta, ônibus, rabecão, vassoura mecânica, veículo coletor de lixo e afins.</t>
  </si>
  <si>
    <t>Registrar o valor das despesas com acessórios para automóveis que possam ser desincorporados, sem prejuízo dos mesmos, para aplicação em outro veículo, tais como: ar-condicionado, capota, rádio/toca-fita e afins.</t>
  </si>
  <si>
    <t>Registrar o valor de despesas relativas à execução orçamentária delegada à União.</t>
  </si>
  <si>
    <t>Transferências de Consórcios Públicos mediante contrato de rateio à custa de recursos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</si>
  <si>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Registrar o valor de despesas de exercícios encerrados relativas à aquisição de imóveis.</t>
  </si>
  <si>
    <t>Registrar o valor de despesas de exercícios encerrados relativas à aquisição de produtos para revenda.</t>
  </si>
  <si>
    <t>Registrar o valor de despesas de exercícios encerrados relativas à aquisição de títulos de credito.</t>
  </si>
  <si>
    <t>Registrar o valor de despesas de exercícios encerrados relativas à aquisição de títulos representativo de capitalização já integralizado.</t>
  </si>
  <si>
    <t>Registrar o valor de despesas de exercícios encerrados relativas à constituição ou aumento de capital de empresas.</t>
  </si>
  <si>
    <t>Registrar o valor de despesas de exercícios encerrados relativas à concessão de empréstimos e financiamentos.</t>
  </si>
  <si>
    <t>Registrar o valor de despesas relativas à variação cambial dívida mobiliária resgatada.</t>
  </si>
  <si>
    <t>Registrar o valor de despesas relativas à atualização monetária da dívida mobiliária resgatada.</t>
  </si>
  <si>
    <t>Registrar o valor de despesas relativas à variação cambial dívida mobiliária refinanciada.</t>
  </si>
  <si>
    <t>Registrar o valor de despesas relativas à atualização monetária dívida mobiliária refinanciada.</t>
  </si>
  <si>
    <t>Transferências Voluntárias Públicas Estaduais - Recursos Oriundos da Alienação de Ações da Copel</t>
  </si>
  <si>
    <r>
      <rPr>
        <b/>
        <sz val="10"/>
        <color rgb="FFFF0000"/>
        <rFont val="Arial"/>
        <family val="2"/>
      </rPr>
      <t>(=)</t>
    </r>
    <r>
      <rPr>
        <sz val="10"/>
        <color rgb="FFFF0000"/>
        <rFont val="Arial"/>
        <family val="2"/>
      </rPr>
      <t xml:space="preserve"> </t>
    </r>
    <r>
      <rPr>
        <sz val="10"/>
        <rFont val="Arial"/>
        <family val="2"/>
      </rPr>
      <t xml:space="preserve"> (cdCategoriaEconomica+cdOrigem+cdEspecie+cdDesdobramentoD1+cdDesdobramentoDD2) = </t>
    </r>
    <r>
      <rPr>
        <b/>
        <sz val="10"/>
        <color rgb="FFFF0000"/>
        <rFont val="Arial"/>
        <family val="2"/>
      </rPr>
      <t>172953</t>
    </r>
  </si>
  <si>
    <t>32895 corrigir  172953</t>
  </si>
  <si>
    <r>
      <t xml:space="preserve">CONSOLIDADO: </t>
    </r>
    <r>
      <rPr>
        <sz val="10"/>
        <color theme="1"/>
        <rFont val="Arial"/>
        <family val="2"/>
      </rPr>
      <t>administração direta e autarquias, fundações ou fundos vinculados à Saúde</t>
    </r>
  </si>
  <si>
    <r>
      <t xml:space="preserve">RECEITA DE IMPOSTOS </t>
    </r>
    <r>
      <rPr>
        <b/>
        <sz val="10"/>
        <color rgb="FFFF0000"/>
        <rFont val="Arial"/>
        <family val="2"/>
      </rPr>
      <t xml:space="preserve"> (I)</t>
    </r>
  </si>
  <si>
    <r>
      <t xml:space="preserve">RECEITA DE TRANSFERÊNCIAS CONSTITUCIONAIS E LEGAIS </t>
    </r>
    <r>
      <rPr>
        <b/>
        <sz val="10"/>
        <color rgb="FFFF0000"/>
        <rFont val="Arial"/>
        <family val="2"/>
      </rPr>
      <t>(II)</t>
    </r>
  </si>
  <si>
    <r>
      <t xml:space="preserve">TOTAL DAS RECEITAS RESULTANTES DE IMPOSTOS E TRANFERÊNCIAS CONSTITUCIONAIS E LEGAIS </t>
    </r>
    <r>
      <rPr>
        <b/>
        <sz val="10"/>
        <color rgb="FFFF0000"/>
        <rFont val="Arial"/>
        <family val="2"/>
      </rPr>
      <t>(III) = (I) + (II)</t>
    </r>
  </si>
  <si>
    <r>
      <t xml:space="preserve">DESPESAS COM AÇÕES E SERVIÇOS PÚBLICOS DE </t>
    </r>
    <r>
      <rPr>
        <b/>
        <sz val="10"/>
        <color rgb="FFFFFF00"/>
        <rFont val="Arial"/>
        <family val="2"/>
      </rPr>
      <t>SAÚDE</t>
    </r>
    <r>
      <rPr>
        <b/>
        <sz val="10"/>
        <color theme="0"/>
        <rFont val="Arial"/>
        <family val="2"/>
      </rPr>
      <t xml:space="preserve"> (ASPS) –  POR SUBFUNÇÃO E CATEGORIA ECONÔMICA</t>
    </r>
  </si>
  <si>
    <r>
      <t xml:space="preserve">ATENÇÃO BÁSICA </t>
    </r>
    <r>
      <rPr>
        <b/>
        <sz val="10"/>
        <color rgb="FFFF0000"/>
        <rFont val="Arial"/>
        <family val="2"/>
      </rPr>
      <t xml:space="preserve"> (IV)</t>
    </r>
  </si>
  <si>
    <r>
      <t xml:space="preserve">ASSISTÊNCIA HOSPITALAR E AMBULATORIAL </t>
    </r>
    <r>
      <rPr>
        <b/>
        <sz val="10"/>
        <color rgb="FFFF0000"/>
        <rFont val="Arial"/>
        <family val="2"/>
      </rPr>
      <t xml:space="preserve"> (V)</t>
    </r>
  </si>
  <si>
    <r>
      <t xml:space="preserve">SUPORTE PROFILÁTICO E TERAPÊUTICO  </t>
    </r>
    <r>
      <rPr>
        <b/>
        <sz val="10"/>
        <color rgb="FFFF0000"/>
        <rFont val="Arial"/>
        <family val="2"/>
      </rPr>
      <t>(VI)</t>
    </r>
  </si>
  <si>
    <r>
      <t xml:space="preserve">VIGILÂNCIA SANITÁRIA  </t>
    </r>
    <r>
      <rPr>
        <b/>
        <sz val="10"/>
        <color rgb="FFFF0000"/>
        <rFont val="Arial"/>
        <family val="2"/>
      </rPr>
      <t>(VII)</t>
    </r>
  </si>
  <si>
    <r>
      <t>VIGILÂNCIA EPIDEMIOLÓGICA</t>
    </r>
    <r>
      <rPr>
        <b/>
        <sz val="10"/>
        <color rgb="FFFF0000"/>
        <rFont val="Arial"/>
        <family val="2"/>
      </rPr>
      <t xml:space="preserve"> (VIII)</t>
    </r>
  </si>
  <si>
    <r>
      <t xml:space="preserve">ALIMENTAÇÃO E NUTRIÇÃO </t>
    </r>
    <r>
      <rPr>
        <b/>
        <sz val="10"/>
        <color rgb="FFFF0000"/>
        <rFont val="Arial"/>
        <family val="2"/>
      </rPr>
      <t>(IX)</t>
    </r>
  </si>
  <si>
    <r>
      <t xml:space="preserve">OUTRAS SUBFUNÇÕES </t>
    </r>
    <r>
      <rPr>
        <b/>
        <sz val="10"/>
        <color rgb="FFFF0000"/>
        <rFont val="Arial"/>
        <family val="2"/>
      </rPr>
      <t>(X)</t>
    </r>
  </si>
  <si>
    <r>
      <t xml:space="preserve">TOTAL </t>
    </r>
    <r>
      <rPr>
        <b/>
        <sz val="10"/>
        <color rgb="FFFF0000"/>
        <rFont val="Arial"/>
        <family val="2"/>
      </rPr>
      <t xml:space="preserve">(XI) </t>
    </r>
    <r>
      <rPr>
        <b/>
        <sz val="10"/>
        <rFont val="Arial"/>
        <family val="2"/>
      </rPr>
      <t xml:space="preserve">= </t>
    </r>
    <r>
      <rPr>
        <b/>
        <sz val="10"/>
        <color rgb="FFFF0000"/>
        <rFont val="Arial"/>
        <family val="2"/>
      </rPr>
      <t>(IV + V + VI + VII + VIII + IX + X)</t>
    </r>
  </si>
  <si>
    <r>
      <t xml:space="preserve">Total das Despesas com ASPS </t>
    </r>
    <r>
      <rPr>
        <b/>
        <sz val="10"/>
        <color rgb="FFFF0000"/>
        <rFont val="Arial"/>
        <family val="2"/>
      </rPr>
      <t>(XII) = (XI)</t>
    </r>
  </si>
  <si>
    <r>
      <rPr>
        <b/>
        <sz val="10"/>
        <color rgb="FFFF0000"/>
        <rFont val="Arial"/>
        <family val="2"/>
      </rPr>
      <t xml:space="preserve">(-) </t>
    </r>
    <r>
      <rPr>
        <sz val="10"/>
        <rFont val="Arial"/>
        <family val="2"/>
      </rPr>
      <t xml:space="preserve">Restos a Pagar Não Processados Inscritos Indevidamente no Exercício </t>
    </r>
    <r>
      <rPr>
        <b/>
        <sz val="10"/>
        <color rgb="FFFF0000"/>
        <rFont val="Arial"/>
        <family val="2"/>
      </rPr>
      <t>sem Disponibilidade Financeira  (XIII)</t>
    </r>
  </si>
  <si>
    <r>
      <rPr>
        <b/>
        <sz val="10"/>
        <color rgb="FFFF0000"/>
        <rFont val="Arial"/>
        <family val="2"/>
      </rPr>
      <t xml:space="preserve">(-) </t>
    </r>
    <r>
      <rPr>
        <sz val="10"/>
        <rFont val="Arial"/>
        <family val="2"/>
      </rPr>
      <t xml:space="preserve">Despesas Custeadas com Recursos Vinculados à Parcela do Percentual Mínimo </t>
    </r>
    <r>
      <rPr>
        <b/>
        <sz val="10"/>
        <rFont val="Arial"/>
        <family val="2"/>
      </rPr>
      <t xml:space="preserve">que não foi Aplicada em ASPS em </t>
    </r>
    <r>
      <rPr>
        <b/>
        <sz val="10"/>
        <color rgb="FFFF0000"/>
        <rFont val="Arial"/>
        <family val="2"/>
      </rPr>
      <t>Exercícios Anteriores (XIV)</t>
    </r>
  </si>
  <si>
    <r>
      <t>(-) Despesas Custeadas com Disponibilidade de Caixa Vinculada aos</t>
    </r>
    <r>
      <rPr>
        <sz val="10"/>
        <color rgb="FFFF0000"/>
        <rFont val="Arial"/>
        <family val="2"/>
      </rPr>
      <t xml:space="preserve"> </t>
    </r>
    <r>
      <rPr>
        <b/>
        <sz val="10"/>
        <color rgb="FFFF0000"/>
        <rFont val="Arial"/>
        <family val="2"/>
      </rPr>
      <t>Restos a Pagar Cancelados</t>
    </r>
    <r>
      <rPr>
        <sz val="10"/>
        <color rgb="FFFF0000"/>
        <rFont val="Arial"/>
        <family val="2"/>
      </rPr>
      <t xml:space="preserve"> </t>
    </r>
    <r>
      <rPr>
        <b/>
        <sz val="10"/>
        <color rgb="FFFF0000"/>
        <rFont val="Arial"/>
        <family val="2"/>
      </rPr>
      <t>(XV)</t>
    </r>
  </si>
  <si>
    <r>
      <rPr>
        <b/>
        <sz val="10"/>
        <color rgb="FFFF0000"/>
        <rFont val="Arial"/>
        <family val="2"/>
      </rPr>
      <t xml:space="preserve">(=) </t>
    </r>
    <r>
      <rPr>
        <b/>
        <sz val="10"/>
        <rFont val="Arial"/>
        <family val="2"/>
      </rPr>
      <t xml:space="preserve">VALOR APLICADO EM ASPS </t>
    </r>
    <r>
      <rPr>
        <b/>
        <sz val="10"/>
        <color rgb="FFFF0000"/>
        <rFont val="Arial"/>
        <family val="2"/>
      </rPr>
      <t>(XVI) = (XII - XIII - XIV - XV)</t>
    </r>
  </si>
  <si>
    <r>
      <t>Despesa Mínima a ser Aplicada em ASPS (</t>
    </r>
    <r>
      <rPr>
        <b/>
        <sz val="10"/>
        <color rgb="FFFF0000"/>
        <rFont val="Arial"/>
        <family val="2"/>
      </rPr>
      <t xml:space="preserve">XVII) = (III) x 15% </t>
    </r>
    <r>
      <rPr>
        <b/>
        <sz val="10"/>
        <rFont val="Arial"/>
        <family val="2"/>
      </rPr>
      <t>(LC 141/2012)</t>
    </r>
  </si>
  <si>
    <r>
      <t xml:space="preserve">Despesa Mínima a ser Aplicada em ASPS </t>
    </r>
    <r>
      <rPr>
        <b/>
        <sz val="10"/>
        <color rgb="FFFF0000"/>
        <rFont val="Arial"/>
        <family val="2"/>
      </rPr>
      <t xml:space="preserve">(XVII) = (III) x % </t>
    </r>
    <r>
      <rPr>
        <b/>
        <sz val="10"/>
        <rFont val="Arial"/>
        <family val="2"/>
      </rPr>
      <t>(Lei Orgânica Municipal)</t>
    </r>
  </si>
  <si>
    <r>
      <rPr>
        <b/>
        <sz val="10"/>
        <rFont val="Arial"/>
        <family val="2"/>
      </rPr>
      <t>Diferença entre o Valor Aplicado e a Despesa Mínima a ser Aplicada</t>
    </r>
    <r>
      <rPr>
        <b/>
        <sz val="10"/>
        <color rgb="FF636363"/>
        <rFont val="Arial"/>
        <family val="2"/>
      </rPr>
      <t xml:space="preserve"> </t>
    </r>
    <r>
      <rPr>
        <b/>
        <sz val="10"/>
        <color rgb="FFFF0000"/>
        <rFont val="Arial"/>
        <family val="2"/>
      </rPr>
      <t>(XVIII) = (XVI (d ou e) - XVII)</t>
    </r>
    <r>
      <rPr>
        <vertAlign val="superscript"/>
        <sz val="10"/>
        <color rgb="FFFF0000"/>
        <rFont val="Arial"/>
        <family val="2"/>
      </rPr>
      <t>1</t>
    </r>
  </si>
  <si>
    <r>
      <rPr>
        <b/>
        <sz val="10"/>
        <rFont val="Arial"/>
        <family val="2"/>
      </rPr>
      <t>Limite não Cumprido</t>
    </r>
    <r>
      <rPr>
        <b/>
        <sz val="10"/>
        <color rgb="FF636363"/>
        <rFont val="Arial"/>
        <family val="2"/>
      </rPr>
      <t xml:space="preserve"> </t>
    </r>
    <r>
      <rPr>
        <b/>
        <sz val="10"/>
        <color rgb="FFFF0000"/>
        <rFont val="Arial"/>
        <family val="2"/>
      </rPr>
      <t>(XIX) = (XVIII)</t>
    </r>
    <r>
      <rPr>
        <b/>
        <sz val="10"/>
        <color rgb="FF636363"/>
        <rFont val="Arial"/>
        <family val="2"/>
      </rPr>
      <t xml:space="preserve"> </t>
    </r>
    <r>
      <rPr>
        <b/>
        <sz val="10"/>
        <color rgb="FFFF0000"/>
        <rFont val="Arial"/>
        <family val="2"/>
      </rPr>
      <t>(Quando valor for inferior a zero</t>
    </r>
    <r>
      <rPr>
        <b/>
        <sz val="10"/>
        <rFont val="Arial"/>
        <family val="2"/>
      </rPr>
      <t>)</t>
    </r>
  </si>
  <si>
    <r>
      <rPr>
        <b/>
        <sz val="10"/>
        <color rgb="FFFF0000"/>
        <rFont val="Arial"/>
        <family val="2"/>
      </rPr>
      <t>PERCENTUAL DA RECEITA</t>
    </r>
    <r>
      <rPr>
        <sz val="10"/>
        <rFont val="Arial"/>
        <family val="2"/>
      </rPr>
      <t xml:space="preserve">  DE IMPOSTOS E TRANSFERÊNCIAS CONSTITUCIONAIS E LEGAIS APLICADO EM ASPS </t>
    </r>
    <r>
      <rPr>
        <b/>
        <sz val="10"/>
        <color rgb="FFFF0000"/>
        <rFont val="Arial"/>
        <family val="2"/>
      </rPr>
      <t>(XVI / III)</t>
    </r>
    <r>
      <rPr>
        <sz val="10"/>
        <rFont val="Arial"/>
        <family val="2"/>
      </rPr>
      <t>*100 (</t>
    </r>
    <r>
      <rPr>
        <b/>
        <sz val="10"/>
        <color rgb="FFFF0000"/>
        <rFont val="Arial"/>
        <family val="2"/>
      </rPr>
      <t xml:space="preserve">mínimo de 15% </t>
    </r>
    <r>
      <rPr>
        <sz val="10"/>
        <rFont val="Arial"/>
        <family val="2"/>
      </rPr>
      <t>conforme LC n° 141/2012 ou % da Lei Orgânica Municipal)</t>
    </r>
  </si>
  <si>
    <r>
      <rPr>
        <b/>
        <sz val="10"/>
        <color rgb="FFFF0000"/>
        <rFont val="Arial"/>
        <family val="2"/>
      </rPr>
      <t>(=)</t>
    </r>
    <r>
      <rPr>
        <b/>
        <sz val="10"/>
        <rFont val="Arial"/>
        <family val="2"/>
      </rPr>
      <t xml:space="preserve"> TOTAL DAS DESPESAS COM AÇÕES E SERVIÇOS PÚBLICOS DE SAÚDE </t>
    </r>
    <r>
      <rPr>
        <b/>
        <sz val="10"/>
        <color rgb="FFFF0000"/>
        <rFont val="Arial"/>
        <family val="2"/>
      </rPr>
      <t>(VI)</t>
    </r>
    <r>
      <rPr>
        <b/>
        <sz val="10"/>
        <rFont val="Arial"/>
        <family val="2"/>
      </rPr>
      <t xml:space="preserve">
</t>
    </r>
    <r>
      <rPr>
        <b/>
        <sz val="10"/>
        <color rgb="FFFF0000"/>
        <rFont val="Arial"/>
        <family val="2"/>
      </rPr>
      <t xml:space="preserve">(/) </t>
    </r>
    <r>
      <rPr>
        <b/>
        <sz val="10"/>
        <rFont val="Arial"/>
        <family val="2"/>
      </rPr>
      <t xml:space="preserve">TOTAL DAS RECEITAS PARA APURAÇÃO DA APLICAÇÃO EM AÇÕES E SERVIÇOS PÚBLICOS DE SAÚDE </t>
    </r>
    <r>
      <rPr>
        <b/>
        <sz val="10"/>
        <color rgb="FFFF0000"/>
        <rFont val="Arial"/>
        <family val="2"/>
      </rPr>
      <t xml:space="preserve">(III) </t>
    </r>
    <r>
      <rPr>
        <b/>
        <sz val="10"/>
        <rFont val="Arial"/>
        <family val="2"/>
      </rPr>
      <t xml:space="preserve">   (</t>
    </r>
    <r>
      <rPr>
        <b/>
        <sz val="10"/>
        <color rgb="FFFF0000"/>
        <rFont val="Arial"/>
        <family val="2"/>
      </rPr>
      <t>*</t>
    </r>
    <r>
      <rPr>
        <b/>
        <sz val="10"/>
        <rFont val="Arial"/>
        <family val="2"/>
      </rPr>
      <t xml:space="preserve">) </t>
    </r>
    <r>
      <rPr>
        <b/>
        <sz val="10"/>
        <color rgb="FFFF0000"/>
        <rFont val="Arial"/>
        <family val="2"/>
      </rPr>
      <t>100</t>
    </r>
  </si>
  <si>
    <r>
      <t xml:space="preserve">CONTROLE DO VALOR REFERENTE AO </t>
    </r>
    <r>
      <rPr>
        <b/>
        <sz val="10"/>
        <color rgb="FFFFFF00"/>
        <rFont val="Arial"/>
        <family val="2"/>
      </rPr>
      <t>PERCENTUAL MÍNIMO NÃO CUMPRIDO</t>
    </r>
    <r>
      <rPr>
        <b/>
        <sz val="10"/>
        <color theme="0"/>
        <rFont val="Arial"/>
        <family val="2"/>
      </rPr>
      <t xml:space="preserve"> EM EXERCÍCIOS ANTERIORES PARA FINS DE APLICAÇÃO DOS RECURSOS VINCULADOS CONFORME ARTIGOS 25 E 26 DA LC 141/2012</t>
    </r>
  </si>
  <si>
    <r>
      <t xml:space="preserve">Diferença de limite não cumprido </t>
    </r>
    <r>
      <rPr>
        <b/>
        <sz val="10"/>
        <color rgb="FFFF0000"/>
        <rFont val="Arial"/>
        <family val="2"/>
      </rPr>
      <t>@nrAno</t>
    </r>
    <r>
      <rPr>
        <sz val="10"/>
        <rFont val="Arial"/>
        <family val="2"/>
      </rPr>
      <t xml:space="preserve"> </t>
    </r>
    <r>
      <rPr>
        <sz val="10"/>
        <color theme="9" tint="-0.499984740745262"/>
        <rFont val="Arial"/>
        <family val="2"/>
      </rPr>
      <t>(saldo final =</t>
    </r>
    <r>
      <rPr>
        <b/>
        <sz val="10"/>
        <color rgb="FFFF0000"/>
        <rFont val="Arial"/>
        <family val="2"/>
      </rPr>
      <t xml:space="preserve"> XIXd)</t>
    </r>
  </si>
  <si>
    <r>
      <rPr>
        <b/>
        <sz val="10"/>
        <color rgb="FFFF0000"/>
        <rFont val="Arial"/>
        <family val="2"/>
      </rPr>
      <t>(=)</t>
    </r>
    <r>
      <rPr>
        <b/>
        <sz val="10"/>
        <rFont val="Arial"/>
        <family val="2"/>
      </rPr>
      <t xml:space="preserve"> </t>
    </r>
    <r>
      <rPr>
        <sz val="10"/>
        <rFont val="Arial"/>
        <family val="2"/>
      </rPr>
      <t>valor apurado na linha:</t>
    </r>
    <r>
      <rPr>
        <b/>
        <sz val="10"/>
        <rFont val="Arial"/>
        <family val="2"/>
      </rPr>
      <t xml:space="preserve"> </t>
    </r>
    <r>
      <rPr>
        <b/>
        <sz val="10"/>
        <color rgb="FFFF0000"/>
        <rFont val="Arial"/>
        <family val="2"/>
      </rPr>
      <t>Limite não Cumprido (XIX) = (XVIII)</t>
    </r>
    <r>
      <rPr>
        <sz val="10"/>
        <color rgb="FFFF0000"/>
        <rFont val="Arial"/>
        <family val="2"/>
      </rPr>
      <t xml:space="preserve">  </t>
    </r>
    <r>
      <rPr>
        <sz val="10"/>
        <rFont val="Arial"/>
        <family val="2"/>
      </rPr>
      <t xml:space="preserve">no </t>
    </r>
    <r>
      <rPr>
        <b/>
        <sz val="10"/>
        <rFont val="Arial"/>
        <family val="2"/>
      </rPr>
      <t>nrAno = @nrAno</t>
    </r>
  </si>
  <si>
    <r>
      <t xml:space="preserve">Diferença de limite não cumprido em </t>
    </r>
    <r>
      <rPr>
        <b/>
        <sz val="10"/>
        <color rgb="FFFF0000"/>
        <rFont val="Arial"/>
        <family val="2"/>
      </rPr>
      <t xml:space="preserve">@nrAno-1  </t>
    </r>
    <r>
      <rPr>
        <sz val="10"/>
        <color theme="9" tint="-0.499984740745262"/>
        <rFont val="Arial"/>
        <family val="2"/>
      </rPr>
      <t>(saldo inicial igual ao saldo final do demonstrativo do exercício anterior)</t>
    </r>
  </si>
  <si>
    <r>
      <rPr>
        <b/>
        <sz val="10"/>
        <color rgb="FFFF0000"/>
        <rFont val="Arial"/>
        <family val="2"/>
      </rPr>
      <t>SE = 2021</t>
    </r>
    <r>
      <rPr>
        <sz val="10"/>
        <color rgb="FFFF0000"/>
        <rFont val="Arial"/>
        <family val="2"/>
      </rPr>
      <t xml:space="preserve"> </t>
    </r>
    <r>
      <rPr>
        <sz val="10"/>
        <rFont val="Arial"/>
        <family val="2"/>
      </rPr>
      <t xml:space="preserve"> USE valor apurado na linha: VALOR REFERENTE À DIFERENÇA ENTRE O VALOR EXECUTADO E O LIMITE MÍNIMO CONSTITUCIONAL [(IIIb * 15%) - VI] para nrAno = @nrAno-1 </t>
    </r>
    <r>
      <rPr>
        <b/>
        <sz val="10"/>
        <color rgb="FFFF0000"/>
        <rFont val="Arial"/>
        <family val="2"/>
      </rPr>
      <t xml:space="preserve"> SE &lt; 0</t>
    </r>
    <r>
      <rPr>
        <sz val="10"/>
        <rFont val="Arial"/>
        <family val="2"/>
      </rPr>
      <t xml:space="preserve">
</t>
    </r>
    <r>
      <rPr>
        <b/>
        <sz val="10"/>
        <color rgb="FFFF0000"/>
        <rFont val="Arial"/>
        <family val="2"/>
      </rPr>
      <t xml:space="preserve">SE &gt; 2021 </t>
    </r>
    <r>
      <rPr>
        <sz val="10"/>
        <rFont val="Arial"/>
        <family val="2"/>
      </rPr>
      <t xml:space="preserve"> ENTÃO USE o valor apurado na linha: Limite</t>
    </r>
    <r>
      <rPr>
        <b/>
        <sz val="10"/>
        <rFont val="Arial"/>
        <family val="2"/>
      </rPr>
      <t xml:space="preserve"> não Cumprido (XIX) = (XVIII)</t>
    </r>
    <r>
      <rPr>
        <sz val="10"/>
        <rFont val="Arial"/>
        <family val="2"/>
      </rPr>
      <t xml:space="preserve">  para </t>
    </r>
    <r>
      <rPr>
        <b/>
        <sz val="10"/>
        <rFont val="Arial"/>
        <family val="2"/>
      </rPr>
      <t>nrAno = @nrAno-1</t>
    </r>
    <r>
      <rPr>
        <sz val="10"/>
        <rFont val="Arial"/>
        <family val="2"/>
      </rPr>
      <t xml:space="preserve">  </t>
    </r>
    <r>
      <rPr>
        <b/>
        <sz val="10"/>
        <color rgb="FFFF0000"/>
        <rFont val="Arial"/>
        <family val="2"/>
      </rPr>
      <t>SE &lt; 0</t>
    </r>
  </si>
  <si>
    <r>
      <t>Diferença de limite não cumprido em</t>
    </r>
    <r>
      <rPr>
        <b/>
        <sz val="10"/>
        <color rgb="FFFF0000"/>
        <rFont val="Arial"/>
        <family val="2"/>
      </rPr>
      <t xml:space="preserve"> Exercícios Anteriores</t>
    </r>
    <r>
      <rPr>
        <sz val="10"/>
        <rFont val="Arial"/>
        <family val="2"/>
      </rPr>
      <t xml:space="preserve"> </t>
    </r>
    <r>
      <rPr>
        <sz val="10"/>
        <color theme="9" tint="-0.499984740745262"/>
        <rFont val="Arial"/>
        <family val="2"/>
      </rPr>
      <t>(saldo inicial igual ao saldo final do demonstrativo do exercício anterior)</t>
    </r>
  </si>
  <si>
    <r>
      <rPr>
        <b/>
        <sz val="10"/>
        <color rgb="FFFF0000"/>
        <rFont val="Arial"/>
        <family val="2"/>
      </rPr>
      <t>PARA = 2021</t>
    </r>
    <r>
      <rPr>
        <sz val="10"/>
        <color rgb="FFFF0000"/>
        <rFont val="Arial"/>
        <family val="2"/>
      </rPr>
      <t xml:space="preserve"> </t>
    </r>
    <r>
      <rPr>
        <sz val="10"/>
        <rFont val="Arial"/>
        <family val="2"/>
      </rPr>
      <t xml:space="preserve"> USE valor apurado na linha: VALOR REFERENTE À DIFERENÇA ENTRE O VALOR EXECUTADO E O LIMITE MÍNIMO CONSTITUCIONAL [(IIIb * 15%) - VI] para nrAno &lt;= @nrAno-2 </t>
    </r>
    <r>
      <rPr>
        <b/>
        <sz val="10"/>
        <color rgb="FFFF0000"/>
        <rFont val="Arial"/>
        <family val="2"/>
      </rPr>
      <t xml:space="preserve"> SE &lt; 0</t>
    </r>
    <r>
      <rPr>
        <sz val="10"/>
        <rFont val="Arial"/>
        <family val="2"/>
      </rPr>
      <t xml:space="preserve">
</t>
    </r>
    <r>
      <rPr>
        <b/>
        <sz val="10"/>
        <color rgb="FFFF0000"/>
        <rFont val="Arial"/>
        <family val="2"/>
      </rPr>
      <t xml:space="preserve">PARA &gt; 2021 </t>
    </r>
    <r>
      <rPr>
        <sz val="10"/>
        <rFont val="Arial"/>
        <family val="2"/>
      </rPr>
      <t xml:space="preserve"> ENTÃO USE o valor apurado na linha: Limite</t>
    </r>
    <r>
      <rPr>
        <b/>
        <sz val="10"/>
        <rFont val="Arial"/>
        <family val="2"/>
      </rPr>
      <t xml:space="preserve"> não Cumprido (XIX) = (XVIII)</t>
    </r>
    <r>
      <rPr>
        <sz val="10"/>
        <rFont val="Arial"/>
        <family val="2"/>
      </rPr>
      <t xml:space="preserve">  para</t>
    </r>
    <r>
      <rPr>
        <b/>
        <sz val="10"/>
        <rFont val="Arial"/>
        <family val="2"/>
      </rPr>
      <t xml:space="preserve"> nrAno &lt;= @nrAno-2</t>
    </r>
    <r>
      <rPr>
        <sz val="10"/>
        <rFont val="Arial"/>
        <family val="2"/>
      </rPr>
      <t xml:space="preserve">  </t>
    </r>
    <r>
      <rPr>
        <b/>
        <sz val="10"/>
        <color rgb="FFFF0000"/>
        <rFont val="Arial"/>
        <family val="2"/>
      </rPr>
      <t>SE &lt; 0</t>
    </r>
  </si>
  <si>
    <r>
      <t xml:space="preserve">TOTAL DA DIFERENÇA DE LIMITE NÃO CUMPRIDO EM EXERCÍCIOS ANTERIORES </t>
    </r>
    <r>
      <rPr>
        <b/>
        <sz val="10"/>
        <color rgb="FFFF0000"/>
        <rFont val="Arial"/>
        <family val="2"/>
      </rPr>
      <t>(XX)</t>
    </r>
  </si>
  <si>
    <r>
      <t>EXERCÍCIO DO EMPENHO</t>
    </r>
    <r>
      <rPr>
        <b/>
        <vertAlign val="superscript"/>
        <sz val="10"/>
        <rFont val="Arial"/>
        <family val="2"/>
      </rPr>
      <t>2</t>
    </r>
  </si>
  <si>
    <r>
      <t xml:space="preserve">TOTAL DOS RESTOS A PAGAR CANCELADOS OU PRESCRITOS ATÉ O FINAL DO EXERCÍCIO ATUAL QUE AFETARAM O CUMPRIMENTO DO LIMITE </t>
    </r>
    <r>
      <rPr>
        <b/>
        <sz val="10"/>
        <color rgb="FFFF0000"/>
        <rFont val="Arial"/>
        <family val="2"/>
      </rPr>
      <t>(XXI)</t>
    </r>
    <r>
      <rPr>
        <b/>
        <sz val="10"/>
        <rFont val="Arial"/>
        <family val="2"/>
      </rPr>
      <t xml:space="preserve"> </t>
    </r>
    <r>
      <rPr>
        <b/>
        <sz val="10"/>
        <color theme="9" tint="-0.499984740745262"/>
        <rFont val="Arial"/>
        <family val="2"/>
      </rPr>
      <t>(soma dos saldos negativos da coluna "v")</t>
    </r>
  </si>
  <si>
    <r>
      <t>TOTAL DOS RESTOS A PAGAR CANCELADOS OU PRESCRITOS ATÉ O FINAL DO EXERCÍCIO ANTERIOR QUE AFETARAM O CUMPRIMENTO DO LIMITE</t>
    </r>
    <r>
      <rPr>
        <b/>
        <sz val="10"/>
        <color rgb="FFFF0000"/>
        <rFont val="Arial"/>
        <family val="2"/>
      </rPr>
      <t xml:space="preserve"> (XXII)</t>
    </r>
    <r>
      <rPr>
        <b/>
        <sz val="10"/>
        <rFont val="Arial"/>
        <family val="2"/>
      </rPr>
      <t xml:space="preserve"> </t>
    </r>
    <r>
      <rPr>
        <b/>
        <sz val="10"/>
        <color theme="9" tint="-0.499984740745262"/>
        <rFont val="Arial"/>
        <family val="2"/>
      </rPr>
      <t>(valor informado no demonstrativo do exercício anterior)</t>
    </r>
  </si>
  <si>
    <r>
      <t>TOTAL DOS RESTOS A PAGAR CANCELADOS OU PRESCRITOS NO EXERCÍCIO ATUAL QUE AFETARAM O CUMPRIMENTO DO LIMITE (XXIII) =</t>
    </r>
    <r>
      <rPr>
        <b/>
        <sz val="10"/>
        <color rgb="FFFF0000"/>
        <rFont val="Arial"/>
        <family val="2"/>
      </rPr>
      <t xml:space="preserve"> (XXI - XXII) </t>
    </r>
    <r>
      <rPr>
        <b/>
        <sz val="10"/>
        <color theme="9" tint="-0.499984740745262"/>
        <rFont val="Arial"/>
        <family val="2"/>
      </rPr>
      <t>(Artigo 24 § 1º e 2º da LC 141/2012)</t>
    </r>
  </si>
  <si>
    <r>
      <t xml:space="preserve">CONTROLE DE </t>
    </r>
    <r>
      <rPr>
        <b/>
        <sz val="10"/>
        <color rgb="FFFFFF00"/>
        <rFont val="Arial"/>
        <family val="2"/>
      </rPr>
      <t>RESTOS A PAGAR CANCELADOS OU PRESCRITOS</t>
    </r>
    <r>
      <rPr>
        <b/>
        <sz val="10"/>
        <color theme="0"/>
        <rFont val="Arial"/>
        <family val="2"/>
      </rPr>
      <t xml:space="preserve"> CONSIDERADOS PARA FINS DE APLICAÇÃO  DA DISPONIBILIDADE DE CAIXA CONFORME ARTIGO 24§ 1º e 2º DA LC 141/2012</t>
    </r>
  </si>
  <si>
    <r>
      <t xml:space="preserve"> </t>
    </r>
    <r>
      <rPr>
        <sz val="10"/>
        <rFont val="Arial"/>
        <family val="2"/>
      </rPr>
      <t>Restos a pagar cancelados ou prescritos</t>
    </r>
    <r>
      <rPr>
        <sz val="10"/>
        <color rgb="FFFF0000"/>
        <rFont val="Arial"/>
        <family val="2"/>
      </rPr>
      <t xml:space="preserve"> </t>
    </r>
    <r>
      <rPr>
        <sz val="10"/>
        <rFont val="Arial"/>
        <family val="2"/>
      </rPr>
      <t>em</t>
    </r>
    <r>
      <rPr>
        <sz val="10"/>
        <color rgb="FFFF0000"/>
        <rFont val="Arial"/>
        <family val="2"/>
      </rPr>
      <t xml:space="preserve"> @nrAno </t>
    </r>
    <r>
      <rPr>
        <sz val="10"/>
        <rFont val="Arial"/>
        <family val="2"/>
      </rPr>
      <t xml:space="preserve">a serem compensados </t>
    </r>
    <r>
      <rPr>
        <b/>
        <sz val="10"/>
        <color rgb="FFFF0000"/>
        <rFont val="Arial"/>
        <family val="2"/>
      </rPr>
      <t>(XXIV)</t>
    </r>
    <r>
      <rPr>
        <sz val="10"/>
        <color rgb="FFFF0000"/>
        <rFont val="Arial"/>
        <family val="2"/>
      </rPr>
      <t xml:space="preserve"> </t>
    </r>
    <r>
      <rPr>
        <sz val="10"/>
        <color theme="9" tint="-0.499984740745262"/>
        <rFont val="Arial"/>
        <family val="2"/>
      </rPr>
      <t xml:space="preserve">(saldo inicial = </t>
    </r>
    <r>
      <rPr>
        <b/>
        <sz val="10"/>
        <color rgb="FFFF0000"/>
        <rFont val="Arial"/>
        <family val="2"/>
      </rPr>
      <t>XXIII)</t>
    </r>
  </si>
  <si>
    <r>
      <t xml:space="preserve"> </t>
    </r>
    <r>
      <rPr>
        <sz val="10"/>
        <rFont val="Arial"/>
        <family val="2"/>
      </rPr>
      <t xml:space="preserve">Restos a pagar cancelados ou prescritos em </t>
    </r>
    <r>
      <rPr>
        <sz val="10"/>
        <color rgb="FFFF0000"/>
        <rFont val="Arial"/>
        <family val="2"/>
      </rPr>
      <t>@nrAno-1</t>
    </r>
    <r>
      <rPr>
        <sz val="10"/>
        <rFont val="Arial"/>
        <family val="2"/>
      </rPr>
      <t xml:space="preserve"> a serem compensados </t>
    </r>
    <r>
      <rPr>
        <b/>
        <sz val="10"/>
        <color rgb="FFFF0000"/>
        <rFont val="Arial"/>
        <family val="2"/>
      </rPr>
      <t>(XXV)</t>
    </r>
    <r>
      <rPr>
        <sz val="10"/>
        <color rgb="FF00B050"/>
        <rFont val="Arial"/>
        <family val="2"/>
      </rPr>
      <t xml:space="preserve"> </t>
    </r>
    <r>
      <rPr>
        <sz val="10"/>
        <color theme="9" tint="-0.499984740745262"/>
        <rFont val="Arial"/>
        <family val="2"/>
      </rPr>
      <t>(saldo inicial igual ao saldo final do demonstrativo do exercício anterior)</t>
    </r>
  </si>
  <si>
    <r>
      <t xml:space="preserve"> Restos a pagar cancelados ou prescritos em </t>
    </r>
    <r>
      <rPr>
        <sz val="10"/>
        <color rgb="FFFF0000"/>
        <rFont val="Arial"/>
        <family val="2"/>
      </rPr>
      <t>exercícios anteriores</t>
    </r>
    <r>
      <rPr>
        <sz val="10"/>
        <rFont val="Arial"/>
        <family val="2"/>
      </rPr>
      <t xml:space="preserve"> a serem compensados </t>
    </r>
    <r>
      <rPr>
        <b/>
        <sz val="10"/>
        <color rgb="FFFF0000"/>
        <rFont val="Arial"/>
        <family val="2"/>
      </rPr>
      <t>(XXVI)</t>
    </r>
    <r>
      <rPr>
        <sz val="10"/>
        <rFont val="Arial"/>
        <family val="2"/>
      </rPr>
      <t xml:space="preserve"> </t>
    </r>
    <r>
      <rPr>
        <sz val="10"/>
        <color theme="9" tint="-0.499984740745262"/>
        <rFont val="Arial"/>
        <family val="2"/>
      </rPr>
      <t>(saldo inicial igual ao saldo final do demonstrativo do exercício anterior)</t>
    </r>
  </si>
  <si>
    <r>
      <t>TOTAL DE RESTOS A PAGAR CANCELADOS OU PRESCRITOS A COMPENSAR</t>
    </r>
    <r>
      <rPr>
        <b/>
        <sz val="10"/>
        <color rgb="FFFF0000"/>
        <rFont val="Arial"/>
        <family val="2"/>
      </rPr>
      <t xml:space="preserve"> (XXVII)</t>
    </r>
  </si>
  <si>
    <r>
      <t xml:space="preserve">RECEITAS DE TRANSFERÊNCIAS PARA A SAÚDE </t>
    </r>
    <r>
      <rPr>
        <b/>
        <sz val="10"/>
        <color rgb="FFFF0000"/>
        <rFont val="Arial"/>
        <family val="2"/>
      </rPr>
      <t>(XXVIII)</t>
    </r>
  </si>
  <si>
    <r>
      <rPr>
        <b/>
        <sz val="10"/>
        <color rgb="FFFF0000"/>
        <rFont val="Arial"/>
        <family val="2"/>
      </rPr>
      <t xml:space="preserve">(+) </t>
    </r>
    <r>
      <rPr>
        <sz val="10"/>
        <color rgb="FFFF0000"/>
        <rFont val="Arial"/>
        <family val="2"/>
      </rPr>
      <t>(</t>
    </r>
    <r>
      <rPr>
        <sz val="10"/>
        <rFont val="Arial"/>
        <family val="2"/>
      </rPr>
      <t xml:space="preserve">cdCategoriaEconomica+cdOrigem+cdEspecie+cdDesdobramentoD1+cdDesdobramentoDD2+cdDesdobramentoD3+cdTipoNaturezaReceita) </t>
    </r>
    <r>
      <rPr>
        <b/>
        <sz val="10"/>
        <rFont val="Arial"/>
        <family val="2"/>
      </rPr>
      <t>IN</t>
    </r>
    <r>
      <rPr>
        <sz val="10"/>
        <color rgb="FFFF00FF"/>
        <rFont val="Arial"/>
        <family val="2"/>
      </rPr>
      <t xml:space="preserve"> </t>
    </r>
    <r>
      <rPr>
        <sz val="10"/>
        <color rgb="FFFF0000"/>
        <rFont val="Arial"/>
        <family val="2"/>
      </rPr>
      <t xml:space="preserve">( (17175001) </t>
    </r>
    <r>
      <rPr>
        <sz val="10"/>
        <color rgb="FFFF00FF"/>
        <rFont val="Arial"/>
        <family val="2"/>
      </rPr>
      <t xml:space="preserve">  
</t>
    </r>
    <r>
      <rPr>
        <sz val="10"/>
        <rFont val="Arial"/>
        <family val="2"/>
      </rPr>
      <t xml:space="preserve">AND cdOrigemFonte  NOT IN </t>
    </r>
    <r>
      <rPr>
        <sz val="10"/>
        <color rgb="FFFF0000"/>
        <rFont val="Arial"/>
        <family val="2"/>
      </rPr>
      <t xml:space="preserve">(12, 13, 14) </t>
    </r>
    <r>
      <rPr>
        <b/>
        <sz val="10"/>
        <color rgb="FFFF0000"/>
        <rFont val="Arial"/>
        <family val="2"/>
      </rPr>
      <t xml:space="preserve">
(+) (</t>
    </r>
    <r>
      <rPr>
        <sz val="10"/>
        <rFont val="Arial"/>
        <family val="2"/>
      </rPr>
      <t xml:space="preserve">cdCategoriaEconomica+cdOrigem+cdEspecie+cdDesdobramentoD1+cdDesdobramentoDD2) </t>
    </r>
    <r>
      <rPr>
        <b/>
        <sz val="10"/>
        <rFont val="Arial"/>
        <family val="2"/>
      </rPr>
      <t>IN</t>
    </r>
    <r>
      <rPr>
        <sz val="10"/>
        <rFont val="Arial"/>
        <family val="2"/>
      </rPr>
      <t xml:space="preserve"> </t>
    </r>
    <r>
      <rPr>
        <b/>
        <sz val="10"/>
        <color rgb="FFFF0000"/>
        <rFont val="Arial"/>
        <family val="2"/>
      </rPr>
      <t>(171350, 171351, 171399, 171457, 241150, 241151, 241199, 241450</t>
    </r>
    <r>
      <rPr>
        <sz val="10"/>
        <color rgb="FFFF0000"/>
        <rFont val="Arial"/>
        <family val="2"/>
      </rPr>
      <t xml:space="preserve">)  
AND </t>
    </r>
    <r>
      <rPr>
        <sz val="10"/>
        <rFont val="Arial"/>
        <family val="2"/>
      </rPr>
      <t>cdOrigemFonte</t>
    </r>
    <r>
      <rPr>
        <sz val="10"/>
        <color rgb="FFFF0000"/>
        <rFont val="Arial"/>
        <family val="2"/>
      </rPr>
      <t xml:space="preserve">  </t>
    </r>
    <r>
      <rPr>
        <b/>
        <sz val="10"/>
        <rFont val="Arial"/>
        <family val="2"/>
      </rPr>
      <t xml:space="preserve">NOT IN </t>
    </r>
    <r>
      <rPr>
        <sz val="10"/>
        <color rgb="FFFF0000"/>
        <rFont val="Arial"/>
        <family val="2"/>
      </rPr>
      <t xml:space="preserve">(12, 13, 14) </t>
    </r>
    <r>
      <rPr>
        <b/>
        <sz val="10"/>
        <color rgb="FFFF0000"/>
        <rFont val="Arial"/>
        <family val="2"/>
      </rPr>
      <t xml:space="preserve">
(+)</t>
    </r>
    <r>
      <rPr>
        <sz val="10"/>
        <rFont val="Arial"/>
        <family val="2"/>
      </rPr>
      <t xml:space="preserve"> (cdCategoriaEconomica+cdOrigem+cdEspecie) IN </t>
    </r>
    <r>
      <rPr>
        <b/>
        <sz val="10"/>
        <color rgb="FFFF0000"/>
        <rFont val="Arial"/>
        <family val="2"/>
      </rPr>
      <t>(171, 241)</t>
    </r>
    <r>
      <rPr>
        <sz val="10"/>
        <rFont val="Arial"/>
        <family val="2"/>
      </rPr>
      <t xml:space="preserve">  </t>
    </r>
    <r>
      <rPr>
        <sz val="10"/>
        <color rgb="FFFF0000"/>
        <rFont val="Arial"/>
        <family val="2"/>
      </rPr>
      <t xml:space="preserve"> </t>
    </r>
    <r>
      <rPr>
        <sz val="10"/>
        <rFont val="Arial"/>
        <family val="2"/>
      </rPr>
      <t xml:space="preserve">AND cdOrigemFonte </t>
    </r>
    <r>
      <rPr>
        <b/>
        <sz val="10"/>
        <rFont val="Arial"/>
        <family val="2"/>
      </rPr>
      <t>IN</t>
    </r>
    <r>
      <rPr>
        <b/>
        <sz val="10"/>
        <color rgb="FFFF0000"/>
        <rFont val="Arial"/>
        <family val="2"/>
      </rPr>
      <t xml:space="preserve"> (12, 13, 14) </t>
    </r>
    <r>
      <rPr>
        <sz val="10"/>
        <color rgb="FFFF00FF"/>
        <rFont val="Arial"/>
        <family val="2"/>
      </rPr>
      <t>A</t>
    </r>
    <r>
      <rPr>
        <sz val="10"/>
        <rFont val="Arial"/>
        <family val="2"/>
      </rPr>
      <t>ND cdAplicacaoFonte IN</t>
    </r>
    <r>
      <rPr>
        <b/>
        <sz val="10"/>
        <color rgb="FFFF0000"/>
        <rFont val="Arial"/>
        <family val="2"/>
      </rPr>
      <t xml:space="preserve"> (02)</t>
    </r>
  </si>
  <si>
    <r>
      <rPr>
        <b/>
        <sz val="10"/>
        <color rgb="FFFF0000"/>
        <rFont val="Arial"/>
        <family val="2"/>
      </rPr>
      <t xml:space="preserve">(+) </t>
    </r>
    <r>
      <rPr>
        <sz val="10"/>
        <rFont val="Arial"/>
        <family val="2"/>
      </rPr>
      <t xml:space="preserve">(cdCategoriaEconomica+cdOrigem+cdEspecie+cdDesdobramentoD1+cdDesdobramentoDD2+cdDesdobramentoD3+cdTipoNaturezaReceita) </t>
    </r>
    <r>
      <rPr>
        <b/>
        <sz val="10"/>
        <rFont val="Arial"/>
        <family val="2"/>
      </rPr>
      <t>IN</t>
    </r>
    <r>
      <rPr>
        <sz val="10"/>
        <rFont val="Arial"/>
        <family val="2"/>
      </rPr>
      <t xml:space="preserve"> </t>
    </r>
    <r>
      <rPr>
        <sz val="10"/>
        <color rgb="FFFF0000"/>
        <rFont val="Arial"/>
        <family val="2"/>
      </rPr>
      <t xml:space="preserve">(17245001,  24225001) </t>
    </r>
    <r>
      <rPr>
        <sz val="10"/>
        <color rgb="FFFF00FF"/>
        <rFont val="Arial"/>
        <family val="2"/>
      </rPr>
      <t xml:space="preserve">
</t>
    </r>
    <r>
      <rPr>
        <b/>
        <sz val="10"/>
        <color rgb="FFFF0000"/>
        <rFont val="Arial"/>
        <family val="2"/>
      </rPr>
      <t>(+)</t>
    </r>
    <r>
      <rPr>
        <sz val="10"/>
        <rFont val="Arial"/>
        <family val="2"/>
      </rPr>
      <t xml:space="preserve"> (cdCategoriaEconomica+cdOrigem+cdEspecie+cdDesdobramentoD1+cdDesdobramentoDD2) </t>
    </r>
    <r>
      <rPr>
        <b/>
        <sz val="10"/>
        <rFont val="Arial"/>
        <family val="2"/>
      </rPr>
      <t>IN</t>
    </r>
    <r>
      <rPr>
        <b/>
        <sz val="10"/>
        <color rgb="FFFF0000"/>
        <rFont val="Arial"/>
        <family val="2"/>
      </rPr>
      <t xml:space="preserve"> </t>
    </r>
    <r>
      <rPr>
        <sz val="10"/>
        <color rgb="FFFF0000"/>
        <rFont val="Arial"/>
        <family val="2"/>
      </rPr>
      <t xml:space="preserve">(172350, 242150) </t>
    </r>
  </si>
  <si>
    <r>
      <rPr>
        <b/>
        <sz val="10"/>
        <color rgb="FFFF0000"/>
        <rFont val="Arial"/>
        <family val="2"/>
      </rPr>
      <t>(+)</t>
    </r>
    <r>
      <rPr>
        <sz val="10"/>
        <rFont val="Arial"/>
        <family val="2"/>
      </rPr>
      <t xml:space="preserve"> (cdCategoriaEconomica+cdOrigem+cdEspecie+cdDesdobramentoD1+cdDesdobramentoDD2+cdDesdobramentoD3+cdTipoNaturezaReceita) </t>
    </r>
    <r>
      <rPr>
        <b/>
        <sz val="10"/>
        <rFont val="Arial"/>
        <family val="2"/>
      </rPr>
      <t>IN</t>
    </r>
    <r>
      <rPr>
        <sz val="10"/>
        <rFont val="Arial"/>
        <family val="2"/>
      </rPr>
      <t xml:space="preserve"> (</t>
    </r>
    <r>
      <rPr>
        <b/>
        <sz val="10"/>
        <rFont val="Arial"/>
        <family val="2"/>
      </rPr>
      <t>17325001)</t>
    </r>
    <r>
      <rPr>
        <sz val="10"/>
        <rFont val="Arial"/>
        <family val="2"/>
      </rPr>
      <t xml:space="preserve">
</t>
    </r>
    <r>
      <rPr>
        <b/>
        <sz val="10"/>
        <color rgb="FFFF0000"/>
        <rFont val="Arial"/>
        <family val="2"/>
      </rPr>
      <t xml:space="preserve">(+) </t>
    </r>
    <r>
      <rPr>
        <sz val="10"/>
        <rFont val="Arial"/>
        <family val="2"/>
      </rPr>
      <t xml:space="preserve">(cdCategoriaEconomica+cdOrigem+cdEspecie+cdDesdobramentoD1+cdDesdobramentoDD2) </t>
    </r>
    <r>
      <rPr>
        <b/>
        <sz val="10"/>
        <rFont val="Arial"/>
        <family val="2"/>
      </rPr>
      <t>IN</t>
    </r>
    <r>
      <rPr>
        <sz val="10"/>
        <rFont val="Arial"/>
        <family val="2"/>
      </rPr>
      <t xml:space="preserve"> (</t>
    </r>
    <r>
      <rPr>
        <b/>
        <sz val="10"/>
        <color rgb="FFFF0000"/>
        <rFont val="Arial"/>
        <family val="2"/>
      </rPr>
      <t>173150, 173250, 243150</t>
    </r>
    <r>
      <rPr>
        <sz val="10"/>
        <color rgb="FFFF0000"/>
        <rFont val="Arial"/>
        <family val="2"/>
      </rPr>
      <t xml:space="preserve">. </t>
    </r>
    <r>
      <rPr>
        <b/>
        <sz val="10"/>
        <color rgb="FFFF0000"/>
        <rFont val="Arial"/>
        <family val="2"/>
      </rPr>
      <t>243250</t>
    </r>
    <r>
      <rPr>
        <sz val="10"/>
        <rFont val="Arial"/>
        <family val="2"/>
      </rPr>
      <t>)</t>
    </r>
  </si>
  <si>
    <r>
      <rPr>
        <b/>
        <sz val="10"/>
        <color rgb="FFFF0000"/>
        <rFont val="Arial"/>
        <family val="2"/>
      </rPr>
      <t>(+)</t>
    </r>
    <r>
      <rPr>
        <b/>
        <sz val="10"/>
        <rFont val="Arial"/>
        <family val="2"/>
      </rPr>
      <t xml:space="preserve"> </t>
    </r>
    <r>
      <rPr>
        <sz val="10"/>
        <rFont val="Arial"/>
        <family val="2"/>
      </rPr>
      <t xml:space="preserve">(cdCategoriaEconomica+cdOrigem+cdEspecie+cdDesdobramentoD1+cdDesdobramentoDD2) </t>
    </r>
    <r>
      <rPr>
        <b/>
        <sz val="10"/>
        <rFont val="Arial"/>
        <family val="2"/>
      </rPr>
      <t xml:space="preserve">IN </t>
    </r>
    <r>
      <rPr>
        <b/>
        <sz val="10"/>
        <color rgb="FFFF0000"/>
        <rFont val="Arial"/>
        <family val="2"/>
      </rPr>
      <t xml:space="preserve">(211251, 212251) </t>
    </r>
  </si>
  <si>
    <r>
      <rPr>
        <b/>
        <sz val="10"/>
        <color rgb="FFFF0000"/>
        <rFont val="Arial"/>
        <family val="2"/>
      </rPr>
      <t>(+)</t>
    </r>
    <r>
      <rPr>
        <sz val="10"/>
        <rFont val="Arial"/>
        <family val="2"/>
      </rPr>
      <t xml:space="preserve"> (cdCategoriaEconomica+cdOrigem+cdEspecie+cdDesdobramentoD1+cdDesdobramentoDD2+cdDesdobramentoD3+cdTipoNaturezaReceita) </t>
    </r>
    <r>
      <rPr>
        <b/>
        <sz val="10"/>
        <rFont val="Arial"/>
        <family val="2"/>
      </rPr>
      <t>IN</t>
    </r>
    <r>
      <rPr>
        <sz val="10"/>
        <color rgb="FFFF0000"/>
        <rFont val="Arial"/>
        <family val="2"/>
      </rPr>
      <t xml:space="preserve"> (17415001, 17615001, 17915001)
</t>
    </r>
    <r>
      <rPr>
        <b/>
        <sz val="10"/>
        <color rgb="FFFF0000"/>
        <rFont val="Arial"/>
        <family val="2"/>
      </rPr>
      <t>(+)</t>
    </r>
    <r>
      <rPr>
        <b/>
        <sz val="10"/>
        <color rgb="FFFF00FF"/>
        <rFont val="Arial"/>
        <family val="2"/>
      </rPr>
      <t xml:space="preserve"> (cdCategoriaEconomica+cdOrigem+cdEspecie+cdDesdobramentoD1+cdDesdobramentoDD2) IN (112150)</t>
    </r>
    <r>
      <rPr>
        <b/>
        <sz val="10"/>
        <color rgb="FFFF0000"/>
        <rFont val="Arial"/>
        <family val="2"/>
      </rPr>
      <t xml:space="preserve">
(+) </t>
    </r>
    <r>
      <rPr>
        <sz val="10"/>
        <color rgb="FFFF00FF"/>
        <rFont val="Arial"/>
        <family val="2"/>
      </rPr>
      <t xml:space="preserve">(cdCategoriaEconomica+cdOrigem+cdEspecie+cdDesdobramentoD1+cdDesdobramentoDD2+cdDesdobramentoD3) </t>
    </r>
    <r>
      <rPr>
        <b/>
        <sz val="10"/>
        <color rgb="FFFF00FF"/>
        <rFont val="Arial"/>
        <family val="2"/>
      </rPr>
      <t xml:space="preserve">IN (1121510, 1922500, 1923010)
</t>
    </r>
    <r>
      <rPr>
        <b/>
        <sz val="10"/>
        <color rgb="FFFF0000"/>
        <rFont val="Arial"/>
        <family val="2"/>
      </rPr>
      <t xml:space="preserve">(+) </t>
    </r>
    <r>
      <rPr>
        <sz val="10"/>
        <rFont val="Arial"/>
        <family val="2"/>
      </rPr>
      <t xml:space="preserve">(cdCategoriaEconomica+cdOrigem+cdEspecie+cdDesdobramentoD1+cdDesdobramentoDD2) </t>
    </r>
    <r>
      <rPr>
        <b/>
        <sz val="10"/>
        <rFont val="Arial"/>
        <family val="2"/>
      </rPr>
      <t>IN</t>
    </r>
    <r>
      <rPr>
        <sz val="10"/>
        <color rgb="FFFF00FF"/>
        <rFont val="Arial"/>
        <family val="2"/>
      </rPr>
      <t xml:space="preserve"> </t>
    </r>
    <r>
      <rPr>
        <sz val="10"/>
        <color rgb="FFFF0000"/>
        <rFont val="Arial"/>
        <family val="2"/>
      </rPr>
      <t>(</t>
    </r>
    <r>
      <rPr>
        <b/>
        <sz val="10"/>
        <color rgb="FFFF0000"/>
        <rFont val="Arial"/>
        <family val="2"/>
      </rPr>
      <t>244150</t>
    </r>
    <r>
      <rPr>
        <sz val="10"/>
        <color rgb="FFFF0000"/>
        <rFont val="Arial"/>
        <family val="2"/>
      </rPr>
      <t>, 246150, 249150</t>
    </r>
    <r>
      <rPr>
        <sz val="10"/>
        <color rgb="FFFF00FF"/>
        <rFont val="Arial"/>
        <family val="2"/>
      </rPr>
      <t xml:space="preserve">)
</t>
    </r>
    <r>
      <rPr>
        <b/>
        <sz val="10"/>
        <color rgb="FFFF0000"/>
        <rFont val="Arial"/>
        <family val="2"/>
      </rPr>
      <t>(+)</t>
    </r>
    <r>
      <rPr>
        <sz val="10"/>
        <rFont val="Arial"/>
        <family val="2"/>
      </rPr>
      <t xml:space="preserve"> (cdCategoriaEconomica+cdOrigem+cdEspecie) </t>
    </r>
    <r>
      <rPr>
        <b/>
        <sz val="10"/>
        <rFont val="Arial"/>
        <family val="2"/>
      </rPr>
      <t>IN</t>
    </r>
    <r>
      <rPr>
        <sz val="10"/>
        <color rgb="FFFF00FF"/>
        <rFont val="Arial"/>
        <family val="2"/>
      </rPr>
      <t xml:space="preserve"> </t>
    </r>
    <r>
      <rPr>
        <sz val="10"/>
        <color rgb="FFFF0000"/>
        <rFont val="Arial"/>
        <family val="2"/>
      </rPr>
      <t>(163)</t>
    </r>
    <r>
      <rPr>
        <b/>
        <sz val="10"/>
        <color rgb="FFFF0000"/>
        <rFont val="Arial"/>
        <family val="2"/>
      </rPr>
      <t xml:space="preserve">
(+)</t>
    </r>
    <r>
      <rPr>
        <sz val="10"/>
        <rFont val="Arial"/>
        <family val="2"/>
      </rPr>
      <t xml:space="preserve"> (cdCategoriaEconomica+cdOrigem+cdEspecie) </t>
    </r>
    <r>
      <rPr>
        <b/>
        <sz val="10"/>
        <rFont val="Arial"/>
        <family val="2"/>
      </rPr>
      <t>IN</t>
    </r>
    <r>
      <rPr>
        <sz val="10"/>
        <rFont val="Arial"/>
        <family val="2"/>
      </rPr>
      <t xml:space="preserve"> (</t>
    </r>
    <r>
      <rPr>
        <b/>
        <sz val="10"/>
        <color rgb="FF123188"/>
        <rFont val="Arial"/>
        <family val="2"/>
      </rPr>
      <t>192</t>
    </r>
    <r>
      <rPr>
        <sz val="10"/>
        <rFont val="Arial"/>
        <family val="2"/>
      </rPr>
      <t xml:space="preserve">) AND cdAplicacaoFonte </t>
    </r>
    <r>
      <rPr>
        <b/>
        <sz val="10"/>
        <rFont val="Arial"/>
        <family val="2"/>
      </rPr>
      <t>IN</t>
    </r>
    <r>
      <rPr>
        <sz val="10"/>
        <rFont val="Arial"/>
        <family val="2"/>
      </rPr>
      <t xml:space="preserve"> </t>
    </r>
    <r>
      <rPr>
        <sz val="10"/>
        <color rgb="FFFF0000"/>
        <rFont val="Arial"/>
        <family val="2"/>
      </rPr>
      <t>(</t>
    </r>
    <r>
      <rPr>
        <b/>
        <sz val="10"/>
        <color rgb="FFFF0000"/>
        <rFont val="Arial"/>
        <family val="2"/>
      </rPr>
      <t>02</t>
    </r>
    <r>
      <rPr>
        <sz val="10"/>
        <color rgb="FFFF0000"/>
        <rFont val="Arial"/>
        <family val="2"/>
      </rPr>
      <t>)</t>
    </r>
    <r>
      <rPr>
        <sz val="10"/>
        <rFont val="Arial"/>
        <family val="2"/>
      </rPr>
      <t xml:space="preserve"> AND cdDetalhamentoFonte </t>
    </r>
    <r>
      <rPr>
        <b/>
        <sz val="10"/>
        <rFont val="Arial"/>
        <family val="2"/>
      </rPr>
      <t>IN</t>
    </r>
    <r>
      <rPr>
        <sz val="10"/>
        <color rgb="FFFF0000"/>
        <rFont val="Arial"/>
        <family val="2"/>
      </rPr>
      <t xml:space="preserve"> (00)
</t>
    </r>
    <r>
      <rPr>
        <b/>
        <sz val="10"/>
        <color rgb="FFFF0000"/>
        <rFont val="Arial"/>
        <family val="2"/>
      </rPr>
      <t>(+)</t>
    </r>
    <r>
      <rPr>
        <b/>
        <sz val="10"/>
        <rFont val="Arial"/>
        <family val="2"/>
      </rPr>
      <t xml:space="preserve"> </t>
    </r>
    <r>
      <rPr>
        <sz val="10"/>
        <rFont val="Arial"/>
        <family val="2"/>
      </rPr>
      <t>AND (cdCategoriaEconomica+cdOrigem) in (</t>
    </r>
    <r>
      <rPr>
        <b/>
        <sz val="10"/>
        <color rgb="FFFF0000"/>
        <rFont val="Arial"/>
        <family val="2"/>
      </rPr>
      <t xml:space="preserve">13) </t>
    </r>
    <r>
      <rPr>
        <sz val="10"/>
        <rFont val="Arial"/>
        <family val="2"/>
      </rPr>
      <t xml:space="preserve">AND cdAplicacaoFonte </t>
    </r>
    <r>
      <rPr>
        <b/>
        <sz val="10"/>
        <rFont val="Arial"/>
        <family val="2"/>
      </rPr>
      <t>IN</t>
    </r>
    <r>
      <rPr>
        <sz val="10"/>
        <rFont val="Arial"/>
        <family val="2"/>
      </rPr>
      <t xml:space="preserve"> </t>
    </r>
    <r>
      <rPr>
        <b/>
        <sz val="10"/>
        <color rgb="FFFF0000"/>
        <rFont val="Arial"/>
        <family val="2"/>
      </rPr>
      <t>(02)</t>
    </r>
    <r>
      <rPr>
        <b/>
        <sz val="10"/>
        <rFont val="Arial"/>
        <family val="2"/>
      </rPr>
      <t xml:space="preserve">
</t>
    </r>
    <r>
      <rPr>
        <b/>
        <sz val="10"/>
        <color rgb="FFFF0000"/>
        <rFont val="Arial"/>
        <family val="2"/>
      </rPr>
      <t xml:space="preserve">(+) </t>
    </r>
    <r>
      <rPr>
        <sz val="10"/>
        <rFont val="Arial"/>
        <family val="2"/>
      </rPr>
      <t xml:space="preserve">(cdCategoriaEconomica+cdOrigem) in </t>
    </r>
    <r>
      <rPr>
        <b/>
        <sz val="10"/>
        <color rgb="FFFF0000"/>
        <rFont val="Arial"/>
        <family val="2"/>
      </rPr>
      <t>(19)</t>
    </r>
    <r>
      <rPr>
        <sz val="10"/>
        <rFont val="Arial"/>
        <family val="2"/>
      </rPr>
      <t xml:space="preserve"> AND cdAplicacaoFonte </t>
    </r>
    <r>
      <rPr>
        <b/>
        <sz val="10"/>
        <rFont val="Arial"/>
        <family val="2"/>
      </rPr>
      <t>IN</t>
    </r>
    <r>
      <rPr>
        <sz val="10"/>
        <rFont val="Arial"/>
        <family val="2"/>
      </rPr>
      <t xml:space="preserve"> </t>
    </r>
    <r>
      <rPr>
        <b/>
        <sz val="10"/>
        <color rgb="FFFF0000"/>
        <rFont val="Arial"/>
        <family val="2"/>
      </rPr>
      <t>(02)</t>
    </r>
    <r>
      <rPr>
        <sz val="10"/>
        <rFont val="Arial"/>
        <family val="2"/>
      </rPr>
      <t xml:space="preserve"> AND cdDetalhamentoFonte </t>
    </r>
    <r>
      <rPr>
        <b/>
        <sz val="10"/>
        <rFont val="Arial"/>
        <family val="2"/>
      </rPr>
      <t>IN</t>
    </r>
    <r>
      <rPr>
        <sz val="10"/>
        <rFont val="Arial"/>
        <family val="2"/>
      </rPr>
      <t xml:space="preserve"> </t>
    </r>
    <r>
      <rPr>
        <sz val="10"/>
        <color rgb="FFFF0000"/>
        <rFont val="Arial"/>
        <family val="2"/>
      </rPr>
      <t xml:space="preserve">(20, 02)  </t>
    </r>
    <r>
      <rPr>
        <sz val="10"/>
        <rFont val="Arial"/>
        <family val="2"/>
      </rPr>
      <t xml:space="preserve">AND  (cdCategoriaEconomica+cdOrigem+cdEspecie+cdDesdobramentoD1+cdDesdobramentoDD2+cdDesdobramentoD3) </t>
    </r>
    <r>
      <rPr>
        <b/>
        <sz val="10"/>
        <rFont val="Arial"/>
        <family val="2"/>
      </rPr>
      <t>NOT IN</t>
    </r>
    <r>
      <rPr>
        <b/>
        <sz val="10"/>
        <color rgb="FFFF00FF"/>
        <rFont val="Arial"/>
        <family val="2"/>
      </rPr>
      <t xml:space="preserve"> </t>
    </r>
    <r>
      <rPr>
        <b/>
        <sz val="10"/>
        <color rgb="FFFF0000"/>
        <rFont val="Arial"/>
        <family val="2"/>
      </rPr>
      <t xml:space="preserve">(1922500, 1923010)
</t>
    </r>
  </si>
  <si>
    <r>
      <t xml:space="preserve">TOTAL DE RECEITAS ADICIONAIS PARA FINANCIAMENTO DA SAÚDE </t>
    </r>
    <r>
      <rPr>
        <b/>
        <sz val="10"/>
        <color rgb="FFFF0000"/>
        <rFont val="Arial"/>
        <family val="2"/>
      </rPr>
      <t>(XXXI) = (XXVIII + XXIX + XXX)</t>
    </r>
  </si>
  <si>
    <r>
      <t xml:space="preserve">DESPESAS COM SAÚDE </t>
    </r>
    <r>
      <rPr>
        <b/>
        <sz val="10"/>
        <color rgb="FFFFFF00"/>
        <rFont val="Arial"/>
        <family val="2"/>
      </rPr>
      <t>NÃO COMPUTADAS N</t>
    </r>
    <r>
      <rPr>
        <b/>
        <sz val="10"/>
        <color theme="0"/>
        <rFont val="Arial"/>
        <family val="2"/>
      </rPr>
      <t xml:space="preserve">O CÁLCULO DO MÍNIMO DESPESAS COM SAUDE POR SUBFUNÇÕES E CATEGORIA ECONÔMICA </t>
    </r>
    <r>
      <rPr>
        <b/>
        <sz val="10"/>
        <color rgb="FFFFFF00"/>
        <rFont val="Arial"/>
        <family val="2"/>
      </rPr>
      <t>NÃO COMPUTADAS NO CÁLCULO DO</t>
    </r>
    <r>
      <rPr>
        <b/>
        <sz val="10"/>
        <color theme="0"/>
        <rFont val="Arial"/>
        <family val="2"/>
      </rPr>
      <t xml:space="preserve"> MÍNIMO</t>
    </r>
  </si>
  <si>
    <r>
      <t xml:space="preserve">ATENÇÃO BÁSICA </t>
    </r>
    <r>
      <rPr>
        <b/>
        <sz val="10"/>
        <color rgb="FFFF0000"/>
        <rFont val="Arial"/>
        <family val="2"/>
      </rPr>
      <t>(XXXII)</t>
    </r>
  </si>
  <si>
    <r>
      <t xml:space="preserve">ASSISTÊNCIA HOSPITALAR E AMBULATORIAL </t>
    </r>
    <r>
      <rPr>
        <b/>
        <sz val="10"/>
        <color rgb="FFFF0000"/>
        <rFont val="Arial"/>
        <family val="2"/>
      </rPr>
      <t>(XXXIII)</t>
    </r>
  </si>
  <si>
    <r>
      <t xml:space="preserve">SUPORTE PROFILÁTICO E TERAPÊUTICO </t>
    </r>
    <r>
      <rPr>
        <b/>
        <sz val="10"/>
        <color rgb="FFFF0000"/>
        <rFont val="Arial"/>
        <family val="2"/>
      </rPr>
      <t>(XXXIV)</t>
    </r>
  </si>
  <si>
    <r>
      <t>VIGILÂNCIA SANITÁRIA</t>
    </r>
    <r>
      <rPr>
        <b/>
        <sz val="10"/>
        <color rgb="FFFF0000"/>
        <rFont val="Arial"/>
        <family val="2"/>
      </rPr>
      <t xml:space="preserve"> (XXXV)</t>
    </r>
  </si>
  <si>
    <r>
      <t xml:space="preserve">VIGILÂNCIA EPIDEMIOLÓGICA </t>
    </r>
    <r>
      <rPr>
        <b/>
        <sz val="10"/>
        <color rgb="FFFF0000"/>
        <rFont val="Arial"/>
        <family val="2"/>
      </rPr>
      <t>(XXXVI)</t>
    </r>
  </si>
  <si>
    <r>
      <t xml:space="preserve">ALIMENTAÇÃO E NUTRIÇÃO </t>
    </r>
    <r>
      <rPr>
        <b/>
        <sz val="10"/>
        <color rgb="FFFF0000"/>
        <rFont val="Arial"/>
        <family val="2"/>
      </rPr>
      <t>(XXXVII)</t>
    </r>
  </si>
  <si>
    <r>
      <t>OUTRAS SUBFUNÇÕES</t>
    </r>
    <r>
      <rPr>
        <b/>
        <sz val="10"/>
        <color rgb="FFFF0000"/>
        <rFont val="Arial"/>
        <family val="2"/>
      </rPr>
      <t xml:space="preserve"> (XXXVIII)</t>
    </r>
  </si>
  <si>
    <r>
      <t xml:space="preserve">TOTAL DAS DESPESAS NÃO COMPUTADAS NO CÁLCULO DO MÍNIMO  </t>
    </r>
    <r>
      <rPr>
        <b/>
        <sz val="10"/>
        <color rgb="FFFF0000"/>
        <rFont val="Arial"/>
        <family val="2"/>
      </rPr>
      <t>(XXXIX) = (XXXII + XXXIII + XXXIV + XXXV + XXXVI + XXXVII + XXXVIII)</t>
    </r>
  </si>
  <si>
    <r>
      <t xml:space="preserve">ATENÇÃO BÁSICA (XL) = </t>
    </r>
    <r>
      <rPr>
        <b/>
        <sz val="10"/>
        <color rgb="FFFF0000"/>
        <rFont val="Arial"/>
        <family val="2"/>
      </rPr>
      <t>(IV + XXXII)</t>
    </r>
  </si>
  <si>
    <r>
      <t xml:space="preserve">ASSISTÊNCIA HOSPITALAR E AMBULATORIAL </t>
    </r>
    <r>
      <rPr>
        <b/>
        <sz val="10"/>
        <color rgb="FFFF0000"/>
        <rFont val="Arial"/>
        <family val="2"/>
      </rPr>
      <t>(XLI) = (V + XXXIII)</t>
    </r>
  </si>
  <si>
    <r>
      <t xml:space="preserve">SUPORTE PROFILÁTICO E TERAPÊUTICO </t>
    </r>
    <r>
      <rPr>
        <b/>
        <sz val="10"/>
        <color rgb="FFFF0000"/>
        <rFont val="Arial"/>
        <family val="2"/>
      </rPr>
      <t>(XLII) = (VI + XXXIV)</t>
    </r>
  </si>
  <si>
    <r>
      <t xml:space="preserve">VIGILÂNCIA SANITÁRIA </t>
    </r>
    <r>
      <rPr>
        <b/>
        <sz val="10"/>
        <color rgb="FFFF0000"/>
        <rFont val="Arial"/>
        <family val="2"/>
      </rPr>
      <t>(XLIII) = (VII + XXXV)</t>
    </r>
  </si>
  <si>
    <r>
      <t>VIGILÂNCIA EPIDEMIOLÓGICA</t>
    </r>
    <r>
      <rPr>
        <b/>
        <sz val="10"/>
        <color rgb="FFFF0000"/>
        <rFont val="Arial"/>
        <family val="2"/>
      </rPr>
      <t xml:space="preserve"> (XLIV) = (VIII + XXXVI)</t>
    </r>
  </si>
  <si>
    <r>
      <t xml:space="preserve">ALIMENTAÇÃO E NUTRIÇÃO </t>
    </r>
    <r>
      <rPr>
        <b/>
        <sz val="10"/>
        <color rgb="FFFF0000"/>
        <rFont val="Arial"/>
        <family val="2"/>
      </rPr>
      <t>(XLV) = (XIX + XXXVII)</t>
    </r>
  </si>
  <si>
    <r>
      <t xml:space="preserve">OUTRAS SUBFUNÇÕES </t>
    </r>
    <r>
      <rPr>
        <b/>
        <sz val="10"/>
        <color rgb="FFFF0000"/>
        <rFont val="Arial"/>
        <family val="2"/>
      </rPr>
      <t>(XLVI) = (X + XXXVIII)</t>
    </r>
  </si>
  <si>
    <r>
      <t>TOTAL DAS DESPESAS COM SAÚDE</t>
    </r>
    <r>
      <rPr>
        <b/>
        <sz val="10"/>
        <color rgb="FFFF0000"/>
        <rFont val="Arial"/>
        <family val="2"/>
      </rPr>
      <t xml:space="preserve"> (XLVII) = (XI + XXXIX)</t>
    </r>
  </si>
  <si>
    <r>
      <rPr>
        <b/>
        <sz val="10"/>
        <rFont val="Arial"/>
        <family val="2"/>
      </rPr>
      <t>FONTE</t>
    </r>
    <r>
      <rPr>
        <sz val="10"/>
        <rFont val="Arial"/>
        <family val="2"/>
      </rPr>
      <t>: Sistema &lt;Nome&gt;, Unidade Responsável &lt;Nome&gt;, Data da emissão &lt;dd/mmm/aaaa&gt; e hora de emissão &lt;hhh e mmm&gt;</t>
    </r>
  </si>
  <si>
    <r>
      <rPr>
        <b/>
        <sz val="12"/>
        <rFont val="Arial"/>
        <family val="2"/>
      </rPr>
      <t xml:space="preserve">1 </t>
    </r>
    <r>
      <rPr>
        <sz val="12"/>
        <rFont val="Arial"/>
        <family val="2"/>
      </rPr>
      <t xml:space="preserve">Nos </t>
    </r>
    <r>
      <rPr>
        <b/>
        <sz val="12"/>
        <rFont val="Arial"/>
        <family val="2"/>
      </rPr>
      <t>cinco primeiros bimestres do exercício</t>
    </r>
    <r>
      <rPr>
        <sz val="12"/>
        <rFont val="Arial"/>
        <family val="2"/>
      </rPr>
      <t xml:space="preserve">, o acompanhamento será feito com base na </t>
    </r>
    <r>
      <rPr>
        <b/>
        <sz val="12"/>
        <rFont val="Arial"/>
        <family val="2"/>
      </rPr>
      <t>despesa liquidada</t>
    </r>
    <r>
      <rPr>
        <sz val="12"/>
        <rFont val="Arial"/>
        <family val="2"/>
      </rPr>
      <t xml:space="preserve"> No último bimestre do exercício, o valor deverá corresponder ao total da despesa empenhada</t>
    </r>
  </si>
  <si>
    <r>
      <rPr>
        <b/>
        <sz val="12"/>
        <rFont val="Arial"/>
        <family val="2"/>
      </rPr>
      <t>3</t>
    </r>
    <r>
      <rPr>
        <sz val="12"/>
        <rFont val="Arial"/>
        <family val="2"/>
      </rPr>
      <t xml:space="preserve"> Demonstrativo elaborado de acordo com a memória cálculo disponível no site do TCE-PR, com os ajustes necessários para corrigir despesas classificadas equivocadamente como saúde. No entanto, se necessário, mediante comprovação documental, a entidade poderá solicitar recálculo no e-contas.</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</si>
  <si>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301</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NOTA</t>
    </r>
    <r>
      <rPr>
        <b/>
        <sz val="10"/>
        <color rgb="FFFF0000"/>
        <rFont val="Arial"/>
        <family val="2"/>
      </rPr>
      <t>:</t>
    </r>
    <r>
      <rPr>
        <b/>
        <sz val="10"/>
        <color rgb="FFFF00FF"/>
        <rFont val="Arial"/>
        <family val="2"/>
      </rPr>
      <t xml:space="preserve"> Dotacão Inicial e Dotação Atualizada usar: cdElemento IN (01,03,06,29,45,59,62,63,64,65,66,86,95,97,98,99) </t>
    </r>
    <r>
      <rPr>
        <b/>
        <sz val="10"/>
        <color rgb="FFFF0000"/>
        <rFont val="Arial"/>
        <family val="2"/>
      </rPr>
      <t xml:space="preserve">
(-)</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color rgb="FFFF0000"/>
        <rFont val="Arial"/>
        <family val="2"/>
      </rPr>
      <t xml:space="preserve"> (114302,114303,114305,114377,114502,114503,114505,114577,117501,117502,117503,130201,130202,130203,130204,395050,395060)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xml:space="preserve">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cdCategoriaEconomica + cdGrupoNatureza + cdModalidade + cdElemento + cdDesdobramento</t>
    </r>
    <r>
      <rPr>
        <sz val="10"/>
        <color rgb="FFFF0000"/>
        <rFont val="Arial"/>
        <family val="2"/>
      </rPr>
      <t xml:space="preserve"> </t>
    </r>
    <r>
      <rPr>
        <b/>
        <sz val="10"/>
        <color rgb="FFFF0000"/>
        <rFont val="Arial"/>
        <family val="2"/>
      </rPr>
      <t>IN</t>
    </r>
    <r>
      <rPr>
        <sz val="10"/>
        <color rgb="FFFF0000"/>
        <rFont val="Arial"/>
        <family val="2"/>
      </rPr>
      <t xml:space="preserve"> (33909101,33909102)  </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</si>
  <si>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302</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cdCategoriaEconomica + cdGrupoNatureza + cdModalidade + cdElemento + cdDesdobramento</t>
    </r>
    <r>
      <rPr>
        <sz val="10"/>
        <color rgb="FFFF0000"/>
        <rFont val="Arial"/>
        <family val="2"/>
      </rPr>
      <t xml:space="preserve"> </t>
    </r>
    <r>
      <rPr>
        <b/>
        <sz val="1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</si>
  <si>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301</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sz val="10"/>
        <color rgb="FFFF00FF"/>
        <rFont val="Arial"/>
        <family val="2"/>
      </rPr>
      <t>-- N</t>
    </r>
    <r>
      <rPr>
        <b/>
        <sz val="10"/>
        <color rgb="FFFF00FF"/>
        <rFont val="Arial"/>
        <family val="2"/>
      </rPr>
      <t xml:space="preserve">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</si>
  <si>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302</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</si>
  <si>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303</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 xml:space="preserve">IN </t>
    </r>
    <r>
      <rPr>
        <b/>
        <sz val="10"/>
        <color rgb="FFFF0000"/>
        <rFont val="Arial"/>
        <family val="2"/>
      </rPr>
      <t>(</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cdCategoriaEconomica + cdGrupoNatureza + cdModalidade + cdElemento + cdDesdobramento</t>
    </r>
    <r>
      <rPr>
        <sz val="10"/>
        <color rgb="FFFF0000"/>
        <rFont val="Arial"/>
        <family val="2"/>
      </rPr>
      <t xml:space="preserve"> </t>
    </r>
    <r>
      <rPr>
        <b/>
        <sz val="1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</si>
  <si>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303</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</si>
  <si>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304</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cdCategoriaEconomica + cdGrupoNatureza + cdModalidade + cdElemento + cdDesdobramento</t>
    </r>
    <r>
      <rPr>
        <sz val="10"/>
        <color rgb="FFFF0000"/>
        <rFont val="Arial"/>
        <family val="2"/>
      </rPr>
      <t xml:space="preserve"> </t>
    </r>
    <r>
      <rPr>
        <b/>
        <sz val="1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</si>
  <si>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304</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</si>
  <si>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305</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cdCategoriaEconomica + cdGrupoNatureza + cdModalidade + cdElemento + cdDesdobramento</t>
    </r>
    <r>
      <rPr>
        <sz val="10"/>
        <color rgb="FFFF0000"/>
        <rFont val="Arial"/>
        <family val="2"/>
      </rPr>
      <t xml:space="preserve"> </t>
    </r>
    <r>
      <rPr>
        <b/>
        <sz val="1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</si>
  <si>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305</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</si>
  <si>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306</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rFont val="Arial"/>
        <family val="2"/>
      </rPr>
      <t xml:space="preserve"> cdCategoriaEconomica + cdGrupoNatureza + cdModalidade + cdElemento + cdDesdobramento</t>
    </r>
    <r>
      <rPr>
        <sz val="10"/>
        <color rgb="FFFF0000"/>
        <rFont val="Arial"/>
        <family val="2"/>
      </rPr>
      <t xml:space="preserve"> </t>
    </r>
    <r>
      <rPr>
        <b/>
        <sz val="10"/>
        <color rgb="FFFF000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</si>
  <si>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306</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color rgb="FFFF000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</si>
  <si>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 xml:space="preserve">IN </t>
    </r>
    <r>
      <rPr>
        <sz val="10"/>
        <color rgb="FFFF0000"/>
        <rFont val="Arial"/>
        <family val="2"/>
      </rPr>
      <t xml:space="preserve">(121, 122, 123, 124, 125, 126, 128, 331) </t>
    </r>
    <r>
      <rPr>
        <sz val="10"/>
        <rFont val="Arial"/>
        <family val="2"/>
      </rPr>
      <t xml:space="preserve">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cdCategoriaEconomica + cdGrupoNatureza + cdModalidade + cdElemento + cdDesdobramento</t>
    </r>
    <r>
      <rPr>
        <sz val="10"/>
        <color rgb="FFFF0000"/>
        <rFont val="Arial"/>
        <family val="2"/>
      </rPr>
      <t xml:space="preserve"> </t>
    </r>
    <r>
      <rPr>
        <b/>
        <sz val="10"/>
        <color rgb="FFFF000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</si>
  <si>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 xml:space="preserve">IN </t>
    </r>
    <r>
      <rPr>
        <sz val="10"/>
        <color rgb="FFFF0000"/>
        <rFont val="Arial"/>
        <family val="2"/>
      </rPr>
      <t xml:space="preserve">(121, 122, 123, 124, 125, 126, 128, 331) </t>
    </r>
    <r>
      <rPr>
        <sz val="10"/>
        <rFont val="Arial"/>
        <family val="2"/>
      </rPr>
      <t xml:space="preserve">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 xml:space="preserve">cdCategoriaEconomica + cdGrupoNatureza + cdModalidade + cdElemento + cdDesdobramento </t>
    </r>
    <r>
      <rPr>
        <b/>
        <sz val="10"/>
        <color rgb="FFFF0000"/>
        <rFont val="Arial"/>
        <family val="2"/>
      </rPr>
      <t>IN</t>
    </r>
    <r>
      <rPr>
        <sz val="10"/>
        <color rgb="FFFF0000"/>
        <rFont val="Arial"/>
        <family val="2"/>
      </rPr>
      <t xml:space="preserve"> (33909101,33909102)</t>
    </r>
  </si>
  <si>
    <r>
      <rPr>
        <b/>
        <sz val="10"/>
        <color rgb="FFFF0000"/>
        <rFont val="Arial"/>
        <family val="2"/>
      </rPr>
      <t>RESULTADO 1</t>
    </r>
    <r>
      <rPr>
        <sz val="10"/>
        <rFont val="Arial"/>
        <family val="2"/>
      </rPr>
      <t xml:space="preserve">
</t>
    </r>
    <r>
      <rPr>
        <b/>
        <sz val="10"/>
        <color rgb="FFFF0000"/>
        <rFont val="Arial"/>
        <family val="2"/>
      </rPr>
      <t xml:space="preserve">(+) Saldo </t>
    </r>
    <r>
      <rPr>
        <b/>
        <sz val="10"/>
        <rFont val="Arial"/>
        <family val="2"/>
      </rPr>
      <t>cdFontePadrao IN (</t>
    </r>
    <r>
      <rPr>
        <b/>
        <sz val="10"/>
        <color rgb="FFFF0000"/>
        <rFont val="Arial"/>
        <family val="2"/>
      </rPr>
      <t xml:space="preserve">303, </t>
    </r>
    <r>
      <rPr>
        <b/>
        <sz val="10"/>
        <color rgb="FFFF00FF"/>
        <rFont val="Arial"/>
        <family val="2"/>
      </rPr>
      <t>1062</t>
    </r>
    <r>
      <rPr>
        <b/>
        <sz val="10"/>
        <color rgb="FFFF0000"/>
        <rFont val="Arial"/>
        <family val="2"/>
      </rPr>
      <t>)</t>
    </r>
    <r>
      <rPr>
        <b/>
        <sz val="10"/>
        <rFont val="Arial"/>
        <family val="2"/>
      </rPr>
      <t xml:space="preserve">  </t>
    </r>
    <r>
      <rPr>
        <b/>
        <sz val="10"/>
        <color rgb="FFFF0000"/>
        <rFont val="Arial"/>
        <family val="2"/>
      </rPr>
      <t>(-)</t>
    </r>
    <r>
      <rPr>
        <b/>
        <sz val="10"/>
        <color rgb="FFFF00FF"/>
        <rFont val="Arial"/>
        <family val="2"/>
      </rPr>
      <t xml:space="preserve"> </t>
    </r>
    <r>
      <rPr>
        <b/>
        <sz val="10"/>
        <color rgb="FFFF0000"/>
        <rFont val="Arial"/>
        <family val="2"/>
      </rPr>
      <t>vlSaldoAtualRAP</t>
    </r>
    <r>
      <rPr>
        <sz val="10"/>
        <rFont val="Arial"/>
        <family val="2"/>
      </rPr>
      <t xml:space="preserve">
</t>
    </r>
    <r>
      <rPr>
        <b/>
        <sz val="10"/>
        <color rgb="FFFF0000"/>
        <rFont val="Arial"/>
        <family val="2"/>
      </rPr>
      <t xml:space="preserve">
RESULTADO 2</t>
    </r>
    <r>
      <rPr>
        <sz val="10"/>
        <rFont val="Arial"/>
        <family val="2"/>
      </rPr>
      <t xml:space="preserve">
</t>
    </r>
    <r>
      <rPr>
        <b/>
        <sz val="10"/>
        <color rgb="FFFF0000"/>
        <rFont val="Arial"/>
        <family val="2"/>
      </rPr>
      <t xml:space="preserve">(=) </t>
    </r>
    <r>
      <rPr>
        <b/>
        <sz val="10"/>
        <rFont val="Arial"/>
        <family val="2"/>
      </rPr>
      <t>sum</t>
    </r>
    <r>
      <rPr>
        <sz val="10"/>
        <rFont val="Arial"/>
        <family val="2"/>
      </rPr>
      <t xml:space="preserve"> (</t>
    </r>
    <r>
      <rPr>
        <b/>
        <sz val="10"/>
        <rFont val="Arial"/>
        <family val="2"/>
      </rPr>
      <t>vlEmpenhoLiquidoDoMes)</t>
    </r>
    <r>
      <rPr>
        <sz val="10"/>
        <rFont val="Arial"/>
        <family val="2"/>
      </rPr>
      <t xml:space="preserve">
</t>
    </r>
    <r>
      <rPr>
        <b/>
        <sz val="10"/>
        <color rgb="FFFF0000"/>
        <rFont val="Arial"/>
        <family val="2"/>
      </rPr>
      <t>(+)</t>
    </r>
    <r>
      <rPr>
        <sz val="10"/>
        <rFont val="Arial"/>
        <family val="2"/>
      </rPr>
      <t xml:space="preserve"> cdFuncao = </t>
    </r>
    <r>
      <rPr>
        <b/>
        <sz val="10"/>
        <color rgb="FFFF0000"/>
        <rFont val="Arial"/>
        <family val="2"/>
      </rPr>
      <t xml:space="preserve">10 </t>
    </r>
    <r>
      <rPr>
        <sz val="10"/>
        <rFont val="Arial"/>
        <family val="2"/>
      </rPr>
      <t xml:space="preserve">AND cdSubfuncao IN </t>
    </r>
    <r>
      <rPr>
        <b/>
        <sz val="10"/>
        <color rgb="FFFF0000"/>
        <rFont val="Arial"/>
        <family val="2"/>
      </rPr>
      <t>(121, 122, 123, 124, 125, 126, 128, 301, 302, 303, 304, 305, 306, 331</t>
    </r>
    <r>
      <rPr>
        <sz val="10"/>
        <color rgb="FFFF0000"/>
        <rFont val="Arial"/>
        <family val="2"/>
      </rPr>
      <t>)</t>
    </r>
    <r>
      <rPr>
        <sz val="10"/>
        <rFont val="Arial"/>
        <family val="2"/>
      </rPr>
      <t xml:space="preserve"> AND </t>
    </r>
    <r>
      <rPr>
        <b/>
        <sz val="10"/>
        <rFont val="Arial"/>
        <family val="2"/>
      </rPr>
      <t>cdFontePadrao</t>
    </r>
    <r>
      <rPr>
        <sz val="10"/>
        <rFont val="Arial"/>
        <family val="2"/>
      </rPr>
      <t xml:space="preserve"> IN ( </t>
    </r>
    <r>
      <rPr>
        <b/>
        <sz val="10"/>
        <color rgb="FFFF0000"/>
        <rFont val="Arial"/>
        <family val="2"/>
      </rPr>
      <t>303</t>
    </r>
    <r>
      <rPr>
        <sz val="10"/>
        <rFont val="Arial"/>
        <family val="2"/>
      </rPr>
      <t xml:space="preserve"> , </t>
    </r>
    <r>
      <rPr>
        <b/>
        <sz val="10"/>
        <color rgb="FFFF00FF"/>
        <rFont val="Arial"/>
        <family val="2"/>
      </rPr>
      <t>1062</t>
    </r>
    <r>
      <rPr>
        <sz val="10"/>
        <rFont val="Arial"/>
        <family val="2"/>
      </rPr>
      <t xml:space="preserve">)
</t>
    </r>
    <r>
      <rPr>
        <b/>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color rgb="FFFF0000"/>
        <rFont val="Arial"/>
        <family val="2"/>
      </rPr>
      <t xml:space="preserve"> (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color rgb="FFFF0000"/>
        <rFont val="Arial"/>
        <family val="2"/>
      </rPr>
      <t xml:space="preserve"> (085102,114302,114303,114305,114377,114502,114503,114505,114577,117501,117502,117503,130201,130202,130203,130204,395050,395060)
</t>
    </r>
    <r>
      <rPr>
        <b/>
        <sz val="10"/>
        <color rgb="FFFF0000"/>
        <rFont val="Arial"/>
        <family val="2"/>
      </rPr>
      <t>(+)</t>
    </r>
    <r>
      <rPr>
        <sz val="10"/>
        <color rgb="FFFF0000"/>
        <rFont val="Arial"/>
        <family val="2"/>
      </rPr>
      <t xml:space="preserve"> c</t>
    </r>
    <r>
      <rPr>
        <sz val="10"/>
        <rFont val="Arial"/>
        <family val="2"/>
      </rPr>
      <t xml:space="preserve">dElemento + cdDesdobramento </t>
    </r>
    <r>
      <rPr>
        <b/>
        <sz val="10"/>
        <rFont val="Arial"/>
        <family val="2"/>
      </rPr>
      <t>IN</t>
    </r>
    <r>
      <rPr>
        <sz val="10"/>
        <color rgb="FFFF0000"/>
        <rFont val="Arial"/>
        <family val="2"/>
      </rPr>
      <t xml:space="preserve"> (3202,4104,4107,4120,4125,4130,4208,4305,4320,4325,4330,9401)
</t>
    </r>
    <r>
      <rPr>
        <b/>
        <sz val="10"/>
        <color rgb="FFFF0000"/>
        <rFont val="Arial"/>
        <family val="2"/>
      </rPr>
      <t xml:space="preserve">(+) </t>
    </r>
    <r>
      <rPr>
        <sz val="10"/>
        <rFont val="Arial"/>
        <family val="2"/>
      </rPr>
      <t xml:space="preserve">cdElemento + cdDesdobramento + cdDetalhamento </t>
    </r>
    <r>
      <rPr>
        <b/>
        <sz val="10"/>
        <rFont val="Arial"/>
        <family val="2"/>
      </rPr>
      <t>IN</t>
    </r>
    <r>
      <rPr>
        <sz val="10"/>
        <color rgb="FFFF0000"/>
        <rFont val="Arial"/>
        <family val="2"/>
      </rPr>
      <t xml:space="preserve"> (370202,370302,370402,394340,394420,396902,396905,397702,397802,510104,510106,510107,510114,510116,510117)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rFont val="Arial"/>
        <family val="2"/>
      </rPr>
      <t>IN</t>
    </r>
    <r>
      <rPr>
        <sz val="10"/>
        <color rgb="FFFF0000"/>
        <rFont val="Arial"/>
        <family val="2"/>
      </rPr>
      <t xml:space="preserve"> (33909101,33909102)
</t>
    </r>
    <r>
      <rPr>
        <sz val="10"/>
        <rFont val="Arial"/>
        <family val="2"/>
      </rPr>
      <t xml:space="preserve">
</t>
    </r>
    <r>
      <rPr>
        <b/>
        <sz val="10"/>
        <color rgb="FFFF0000"/>
        <rFont val="Arial"/>
        <family val="2"/>
      </rPr>
      <t xml:space="preserve">(-) </t>
    </r>
    <r>
      <rPr>
        <b/>
        <sz val="10"/>
        <rFont val="Arial"/>
        <family val="2"/>
      </rPr>
      <t>sum(vlLiquidacaoLiquidaDoMes)</t>
    </r>
    <r>
      <rPr>
        <sz val="10"/>
        <rFont val="Arial"/>
        <family val="2"/>
      </rPr>
      <t xml:space="preserve">
</t>
    </r>
    <r>
      <rPr>
        <b/>
        <sz val="10"/>
        <color rgb="FFFF0000"/>
        <rFont val="Arial"/>
        <family val="2"/>
      </rPr>
      <t>(+)</t>
    </r>
    <r>
      <rPr>
        <sz val="10"/>
        <rFont val="Arial"/>
        <family val="2"/>
      </rPr>
      <t xml:space="preserve"> cdFuncao = </t>
    </r>
    <r>
      <rPr>
        <b/>
        <sz val="10"/>
        <color rgb="FFFF0000"/>
        <rFont val="Arial"/>
        <family val="2"/>
      </rPr>
      <t>10</t>
    </r>
    <r>
      <rPr>
        <sz val="10"/>
        <rFont val="Arial"/>
        <family val="2"/>
      </rPr>
      <t xml:space="preserve"> AND cdSubfuncao IN (</t>
    </r>
    <r>
      <rPr>
        <b/>
        <sz val="10"/>
        <color rgb="FFFF0000"/>
        <rFont val="Arial"/>
        <family val="2"/>
      </rPr>
      <t>121, 122, 123, 124, 125, 126, 128, 301, 302, 303, 304, 305, 306, 331)</t>
    </r>
    <r>
      <rPr>
        <sz val="10"/>
        <rFont val="Arial"/>
        <family val="2"/>
      </rPr>
      <t xml:space="preserve"> AND </t>
    </r>
    <r>
      <rPr>
        <b/>
        <sz val="10"/>
        <rFont val="Arial"/>
        <family val="2"/>
      </rPr>
      <t>cdFontePadrao</t>
    </r>
    <r>
      <rPr>
        <sz val="10"/>
        <rFont val="Arial"/>
        <family val="2"/>
      </rPr>
      <t xml:space="preserve">  IN ( </t>
    </r>
    <r>
      <rPr>
        <sz val="10"/>
        <color rgb="FFFF0000"/>
        <rFont val="Arial"/>
        <family val="2"/>
      </rPr>
      <t>303</t>
    </r>
    <r>
      <rPr>
        <sz val="10"/>
        <rFont val="Arial"/>
        <family val="2"/>
      </rPr>
      <t xml:space="preserve"> , </t>
    </r>
    <r>
      <rPr>
        <b/>
        <sz val="10"/>
        <color rgb="FFFF00FF"/>
        <rFont val="Arial"/>
        <family val="2"/>
      </rPr>
      <t>1062</t>
    </r>
    <r>
      <rPr>
        <sz val="10"/>
        <rFont val="Arial"/>
        <family val="2"/>
      </rPr>
      <t xml:space="preserve">)
</t>
    </r>
    <r>
      <rPr>
        <b/>
        <sz val="10"/>
        <color rgb="FFFF0000"/>
        <rFont val="Arial"/>
        <family val="2"/>
      </rPr>
      <t xml:space="preserve">(-) </t>
    </r>
    <r>
      <rPr>
        <sz val="10"/>
        <rFont val="Arial"/>
        <family val="2"/>
      </rPr>
      <t xml:space="preserve">cdElemento </t>
    </r>
    <r>
      <rPr>
        <b/>
        <sz val="10"/>
        <rFont val="Arial"/>
        <family val="2"/>
      </rPr>
      <t>IN</t>
    </r>
    <r>
      <rPr>
        <sz val="10"/>
        <rFont val="Arial"/>
        <family val="2"/>
      </rPr>
      <t xml:space="preserve"> (</t>
    </r>
    <r>
      <rPr>
        <sz val="10"/>
        <color rgb="FFFF0000"/>
        <rFont val="Arial"/>
        <family val="2"/>
      </rPr>
      <t>01,03,06,29,32,41,42,43,45,59,62,63,64,65,66,86,91,94,95,97,98,99</t>
    </r>
    <r>
      <rPr>
        <sz val="10"/>
        <rFont val="Arial"/>
        <family val="2"/>
      </rPr>
      <t xml:space="preserve">)  </t>
    </r>
    <r>
      <rPr>
        <b/>
        <sz val="10"/>
        <color rgb="FFFF00FF"/>
        <rFont val="Arial"/>
        <family val="2"/>
      </rPr>
      <t xml:space="preserve">-- NOTA: Dotação Inicial e Dotação Atualizada usar: cdElemento IN (01,03,06,29,45,59,62,63,64,65,66,86,95,97,98,99) </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rFont val="Arial"/>
        <family val="2"/>
      </rPr>
      <t xml:space="preserve"> cdElemento + cdDesdobramento + cdDetalhamento </t>
    </r>
    <r>
      <rPr>
        <b/>
        <sz val="10"/>
        <rFont val="Arial"/>
        <family val="2"/>
      </rPr>
      <t>IN</t>
    </r>
    <r>
      <rPr>
        <sz val="10"/>
        <rFont val="Arial"/>
        <family val="2"/>
      </rPr>
      <t xml:space="preserve"> (</t>
    </r>
    <r>
      <rPr>
        <sz val="10"/>
        <color rgb="FFFF0000"/>
        <rFont val="Arial"/>
        <family val="2"/>
      </rPr>
      <t>085102,114302,114303,114305,114377,114502,114503,114505,114577,117501,117502,117503,130201,130202,130203,130204,395050,395060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cdElemento + cdDesdobramento IN (</t>
    </r>
    <r>
      <rPr>
        <sz val="10"/>
        <color rgb="FFFF0000"/>
        <rFont val="Arial"/>
        <family val="2"/>
      </rPr>
      <t>3202,4104,4107,4120,4125,4130,4208,4305,4320,4325,4330,9401</t>
    </r>
    <r>
      <rPr>
        <sz val="10"/>
        <rFont val="Arial"/>
        <family val="2"/>
      </rPr>
      <t xml:space="preserve">)
</t>
    </r>
    <r>
      <rPr>
        <b/>
        <sz val="10"/>
        <color rgb="FFFF0000"/>
        <rFont val="Arial"/>
        <family val="2"/>
      </rPr>
      <t>(+)</t>
    </r>
    <r>
      <rPr>
        <sz val="10"/>
        <rFont val="Arial"/>
        <family val="2"/>
      </rPr>
      <t xml:space="preserve"> cdElemento + cdDesdobramento + cdDetalhamento </t>
    </r>
    <r>
      <rPr>
        <b/>
        <sz val="10"/>
        <rFont val="Arial"/>
        <family val="2"/>
      </rPr>
      <t>IN</t>
    </r>
    <r>
      <rPr>
        <sz val="10"/>
        <rFont val="Arial"/>
        <family val="2"/>
      </rPr>
      <t xml:space="preserve"> (</t>
    </r>
    <r>
      <rPr>
        <sz val="10"/>
        <color rgb="FFFF0000"/>
        <rFont val="Arial"/>
        <family val="2"/>
      </rPr>
      <t>370202,370302,370402,394340,394420,396902,396905,397702,397802,510104,510106,510107,510114,510116,510117</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r>
      <rPr>
        <sz val="10"/>
        <rFont val="Arial"/>
        <family val="2"/>
      </rPr>
      <t xml:space="preserve">)
</t>
    </r>
    <r>
      <rPr>
        <b/>
        <sz val="10"/>
        <color rgb="FFFF0000"/>
        <rFont val="Arial"/>
        <family val="2"/>
      </rPr>
      <t xml:space="preserve">
RESULTADO FINAL</t>
    </r>
    <r>
      <rPr>
        <sz val="10"/>
        <rFont val="Arial"/>
        <family val="2"/>
      </rPr>
      <t xml:space="preserve">
 (</t>
    </r>
    <r>
      <rPr>
        <b/>
        <sz val="10"/>
        <rFont val="Arial"/>
        <family val="2"/>
      </rPr>
      <t>Resultado 2</t>
    </r>
    <r>
      <rPr>
        <sz val="10"/>
        <rFont val="Arial"/>
        <family val="2"/>
      </rPr>
      <t xml:space="preserve">   </t>
    </r>
    <r>
      <rPr>
        <b/>
        <sz val="10"/>
        <color rgb="FFFF0000"/>
        <rFont val="Arial"/>
        <family val="2"/>
      </rPr>
      <t xml:space="preserve">-  </t>
    </r>
    <r>
      <rPr>
        <sz val="10"/>
        <rFont val="Arial"/>
        <family val="2"/>
      </rPr>
      <t xml:space="preserve"> </t>
    </r>
    <r>
      <rPr>
        <b/>
        <sz val="10"/>
        <rFont val="Arial"/>
        <family val="2"/>
      </rPr>
      <t>Resultado 1</t>
    </r>
    <r>
      <rPr>
        <sz val="10"/>
        <rFont val="Arial"/>
        <family val="2"/>
      </rPr>
      <t xml:space="preserve">)  
</t>
    </r>
    <r>
      <rPr>
        <b/>
        <sz val="10"/>
        <color rgb="FFFF0000"/>
        <rFont val="Arial"/>
        <family val="2"/>
      </rPr>
      <t>SE</t>
    </r>
    <r>
      <rPr>
        <sz val="10"/>
        <rFont val="Arial"/>
        <family val="2"/>
      </rPr>
      <t xml:space="preserve">  </t>
    </r>
    <r>
      <rPr>
        <b/>
        <sz val="10"/>
        <rFont val="Arial"/>
        <family val="2"/>
      </rPr>
      <t>Resultado Final</t>
    </r>
    <r>
      <rPr>
        <b/>
        <sz val="10"/>
        <color rgb="FFFF0000"/>
        <rFont val="Arial"/>
        <family val="2"/>
      </rPr>
      <t xml:space="preserve">   &gt;0,00</t>
    </r>
    <r>
      <rPr>
        <sz val="10"/>
        <rFont val="Arial"/>
        <family val="2"/>
      </rPr>
      <t xml:space="preserve">    </t>
    </r>
    <r>
      <rPr>
        <b/>
        <sz val="10"/>
        <color rgb="FFFF0000"/>
        <rFont val="Arial"/>
        <family val="2"/>
      </rPr>
      <t>ENTÃO</t>
    </r>
    <r>
      <rPr>
        <sz val="10"/>
        <rFont val="Arial"/>
        <family val="2"/>
      </rPr>
      <t xml:space="preserve">  =   Resultado Final            </t>
    </r>
    <r>
      <rPr>
        <b/>
        <sz val="10"/>
        <color rgb="FFFF0000"/>
        <rFont val="Arial"/>
        <family val="2"/>
      </rPr>
      <t>SENÃO</t>
    </r>
    <r>
      <rPr>
        <sz val="10"/>
        <rFont val="Arial"/>
        <family val="2"/>
      </rPr>
      <t xml:space="preserve"> Resultado Final = 0,00</t>
    </r>
  </si>
  <si>
    <r>
      <rPr>
        <b/>
        <sz val="10"/>
        <rFont val="Arial"/>
        <family val="2"/>
      </rPr>
      <t xml:space="preserve">CÁLCULO:
1) </t>
    </r>
    <r>
      <rPr>
        <sz val="10"/>
        <rFont val="Arial"/>
        <family val="2"/>
      </rPr>
      <t xml:space="preserve"> Verificar o valor de  </t>
    </r>
    <r>
      <rPr>
        <b/>
        <sz val="10"/>
        <rFont val="Arial"/>
        <family val="2"/>
      </rPr>
      <t>RAP cancelados/prescritos no exercício do demonstrativo, SE</t>
    </r>
    <r>
      <rPr>
        <b/>
        <sz val="10"/>
        <color rgb="FFFF0000"/>
        <rFont val="Arial"/>
        <family val="2"/>
      </rPr>
      <t xml:space="preserve"> &gt; </t>
    </r>
    <r>
      <rPr>
        <b/>
        <sz val="10"/>
        <rFont val="Arial"/>
        <family val="2"/>
      </rPr>
      <t>0, CALCULAR  por:</t>
    </r>
    <r>
      <rPr>
        <b/>
        <sz val="10"/>
        <color rgb="FFFF0000"/>
        <rFont val="Arial"/>
        <family val="2"/>
      </rPr>
      <t xml:space="preserve"> 
nrAno = @NRANO and nrMes &lt;= @NRMES and  nrAnoEmpenho &lt; @NRANO</t>
    </r>
    <r>
      <rPr>
        <sz val="10"/>
        <rFont val="Arial"/>
        <family val="2"/>
      </rPr>
      <t xml:space="preserve"> (apurar os cancelamentos por @nrAno e por nrAnoEmpenho)
</t>
    </r>
    <r>
      <rPr>
        <b/>
        <sz val="10"/>
        <rFont val="Arial"/>
        <family val="2"/>
      </rPr>
      <t>2)</t>
    </r>
    <r>
      <rPr>
        <sz val="10"/>
        <rFont val="Arial"/>
        <family val="2"/>
      </rPr>
      <t xml:space="preserve"> Apurar a </t>
    </r>
    <r>
      <rPr>
        <b/>
        <sz val="10"/>
        <color rgb="FFFF0000"/>
        <rFont val="Arial"/>
        <family val="2"/>
      </rPr>
      <t>DIFERENÇA</t>
    </r>
    <r>
      <rPr>
        <sz val="10"/>
        <rFont val="Arial"/>
        <family val="2"/>
      </rPr>
      <t xml:space="preserve"> entre o </t>
    </r>
    <r>
      <rPr>
        <b/>
        <sz val="10"/>
        <color rgb="FFFF0000"/>
        <rFont val="Arial"/>
        <family val="2"/>
      </rPr>
      <t>VALOR EXECUTADO</t>
    </r>
    <r>
      <rPr>
        <sz val="10"/>
        <color rgb="FFFF0000"/>
        <rFont val="Arial"/>
        <family val="2"/>
      </rPr>
      <t xml:space="preserve"> </t>
    </r>
    <r>
      <rPr>
        <sz val="10"/>
        <rFont val="Arial"/>
        <family val="2"/>
      </rPr>
      <t>E O</t>
    </r>
    <r>
      <rPr>
        <b/>
        <sz val="10"/>
        <rFont val="Arial"/>
        <family val="2"/>
      </rPr>
      <t xml:space="preserve"> </t>
    </r>
    <r>
      <rPr>
        <b/>
        <sz val="10"/>
        <color rgb="FFFF0000"/>
        <rFont val="Arial"/>
        <family val="2"/>
      </rPr>
      <t>LIMITE MÍNIMO CONSTITUCIONAL</t>
    </r>
    <r>
      <rPr>
        <sz val="10"/>
        <rFont val="Arial"/>
        <family val="2"/>
      </rPr>
      <t xml:space="preserve">, do Demonstrativo de ASPS  por exercício de acordo com  nrAnoEmpenho sendo:
</t>
    </r>
    <r>
      <rPr>
        <sz val="10"/>
        <color rgb="FFFF00FF"/>
        <rFont val="Arial"/>
        <family val="2"/>
      </rPr>
      <t xml:space="preserve"> </t>
    </r>
    <r>
      <rPr>
        <sz val="10"/>
        <color rgb="FFFF0000"/>
        <rFont val="Arial"/>
        <family val="2"/>
      </rPr>
      <t xml:space="preserve">  </t>
    </r>
    <r>
      <rPr>
        <b/>
        <sz val="10"/>
        <color rgb="FFFF0000"/>
        <rFont val="Arial"/>
        <family val="2"/>
      </rPr>
      <t>a)</t>
    </r>
    <r>
      <rPr>
        <b/>
        <sz val="10"/>
        <color rgb="FFFF00FF"/>
        <rFont val="Arial"/>
        <family val="2"/>
      </rPr>
      <t xml:space="preserve"> </t>
    </r>
    <r>
      <rPr>
        <b/>
        <sz val="10"/>
        <color rgb="FFFF0000"/>
        <rFont val="Arial"/>
        <family val="2"/>
      </rPr>
      <t>SE</t>
    </r>
    <r>
      <rPr>
        <sz val="10"/>
        <color rgb="FFFF0000"/>
        <rFont val="Arial"/>
        <family val="2"/>
      </rPr>
      <t xml:space="preserve"> </t>
    </r>
    <r>
      <rPr>
        <sz val="10"/>
        <rFont val="Arial"/>
        <family val="2"/>
      </rPr>
      <t>nrAno</t>
    </r>
    <r>
      <rPr>
        <sz val="10"/>
        <color rgb="FFFF0000"/>
        <rFont val="Arial"/>
        <family val="2"/>
      </rPr>
      <t xml:space="preserve"> </t>
    </r>
    <r>
      <rPr>
        <b/>
        <sz val="10"/>
        <color rgb="FFFF0000"/>
        <rFont val="Arial"/>
        <family val="2"/>
      </rPr>
      <t>= 2021</t>
    </r>
    <r>
      <rPr>
        <sz val="10"/>
        <color rgb="FFFF0000"/>
        <rFont val="Arial"/>
        <family val="2"/>
      </rPr>
      <t xml:space="preserve"> </t>
    </r>
    <r>
      <rPr>
        <sz val="10"/>
        <color rgb="FFFF00FF"/>
        <rFont val="Arial"/>
        <family val="2"/>
      </rPr>
      <t xml:space="preserve"> </t>
    </r>
    <r>
      <rPr>
        <b/>
        <sz val="10"/>
        <rFont val="Arial"/>
        <family val="2"/>
      </rPr>
      <t>=</t>
    </r>
    <r>
      <rPr>
        <sz val="10"/>
        <rFont val="Arial"/>
        <family val="2"/>
      </rPr>
      <t xml:space="preserve"> valor da  linha  VALOR REFERENTE À DIFERENÇA ENTRE O VALOR EXECUTADO E O LIMITE MÍNIMO CONSTITUCIONAL [(IIIb * 15%) - VI] 
 </t>
    </r>
    <r>
      <rPr>
        <sz val="10"/>
        <color rgb="FFFF0000"/>
        <rFont val="Arial"/>
        <family val="2"/>
      </rPr>
      <t xml:space="preserve">  </t>
    </r>
    <r>
      <rPr>
        <b/>
        <sz val="10"/>
        <color rgb="FFFF0000"/>
        <rFont val="Arial"/>
        <family val="2"/>
      </rPr>
      <t>b) SE</t>
    </r>
    <r>
      <rPr>
        <sz val="10"/>
        <rFont val="Arial"/>
        <family val="2"/>
      </rPr>
      <t xml:space="preserve"> nrAno </t>
    </r>
    <r>
      <rPr>
        <b/>
        <sz val="10"/>
        <color rgb="FFFF0000"/>
        <rFont val="Arial"/>
        <family val="2"/>
      </rPr>
      <t>&gt; 2021  =</t>
    </r>
    <r>
      <rPr>
        <sz val="10"/>
        <rFont val="Arial"/>
        <family val="2"/>
      </rPr>
      <t xml:space="preserve"> linha  da Diferença entre o Valor Aplicado e a Despesa Mínima a ser Aplicada (XVIII) = (XVI (d ou e) - XVII)
SE valor o  </t>
    </r>
    <r>
      <rPr>
        <b/>
        <sz val="10"/>
        <rFont val="Arial"/>
        <family val="2"/>
      </rPr>
      <t xml:space="preserve">VALOR EXECUTADO </t>
    </r>
    <r>
      <rPr>
        <b/>
        <sz val="10"/>
        <color rgb="FFFF0000"/>
        <rFont val="Arial"/>
        <family val="2"/>
      </rPr>
      <t xml:space="preserve"> &lt;</t>
    </r>
    <r>
      <rPr>
        <sz val="10"/>
        <rFont val="Arial"/>
        <family val="2"/>
      </rPr>
      <t xml:space="preserve">  </t>
    </r>
    <r>
      <rPr>
        <b/>
        <sz val="10"/>
        <rFont val="Arial"/>
        <family val="2"/>
      </rPr>
      <t>LIMITE MÍNIMO CONSTITUCIONAL</t>
    </r>
    <r>
      <rPr>
        <sz val="10"/>
        <rFont val="Arial"/>
        <family val="2"/>
      </rPr>
      <t xml:space="preserve"> </t>
    </r>
    <r>
      <rPr>
        <sz val="10"/>
        <color rgb="FFFF0000"/>
        <rFont val="Arial"/>
        <family val="2"/>
      </rPr>
      <t>DEDUZIR</t>
    </r>
    <r>
      <rPr>
        <sz val="10"/>
        <rFont val="Arial"/>
        <family val="2"/>
      </rPr>
      <t xml:space="preserve">  os </t>
    </r>
    <r>
      <rPr>
        <b/>
        <sz val="10"/>
        <rFont val="Arial"/>
        <family val="2"/>
      </rPr>
      <t xml:space="preserve"> RAP Cancelados/Prescritos apurados confrome item  1 , </t>
    </r>
    <r>
      <rPr>
        <sz val="10"/>
        <rFont val="Arial"/>
        <family val="2"/>
      </rPr>
      <t xml:space="preserve">senão aplicar o calculo do item 3
</t>
    </r>
    <r>
      <rPr>
        <b/>
        <sz val="10"/>
        <rFont val="Arial"/>
        <family val="2"/>
      </rPr>
      <t>3)</t>
    </r>
    <r>
      <rPr>
        <sz val="10"/>
        <rFont val="Arial"/>
        <family val="2"/>
      </rPr>
      <t xml:space="preserve"> </t>
    </r>
    <r>
      <rPr>
        <b/>
        <sz val="10"/>
        <rFont val="Arial"/>
        <family val="2"/>
      </rPr>
      <t>COMPARAR</t>
    </r>
    <r>
      <rPr>
        <sz val="10"/>
        <rFont val="Arial"/>
        <family val="2"/>
      </rPr>
      <t xml:space="preserve"> se a SOMA dos RAP</t>
    </r>
    <r>
      <rPr>
        <b/>
        <sz val="10"/>
        <color rgb="FFFF0000"/>
        <rFont val="Arial"/>
        <family val="2"/>
      </rPr>
      <t xml:space="preserve"> Cancelados/Prescritos</t>
    </r>
    <r>
      <rPr>
        <sz val="10"/>
        <rFont val="Arial"/>
        <family val="2"/>
      </rPr>
      <t xml:space="preserve"> calculado por nrAnoEmpenho até @nrAno </t>
    </r>
    <r>
      <rPr>
        <b/>
        <sz val="10"/>
        <rFont val="Arial"/>
        <family val="2"/>
      </rPr>
      <t>apurado no ITEM 1</t>
    </r>
    <r>
      <rPr>
        <sz val="10"/>
        <rFont val="Arial"/>
        <family val="2"/>
      </rPr>
      <t xml:space="preserve">  é   </t>
    </r>
    <r>
      <rPr>
        <b/>
        <sz val="10"/>
        <color rgb="FFFF0000"/>
        <rFont val="Arial"/>
        <family val="2"/>
      </rPr>
      <t>SUPERIOR</t>
    </r>
    <r>
      <rPr>
        <sz val="10"/>
        <rFont val="Arial"/>
        <family val="2"/>
      </rPr>
      <t xml:space="preserve"> ao </t>
    </r>
    <r>
      <rPr>
        <b/>
        <sz val="10"/>
        <color rgb="FFFF0000"/>
        <rFont val="Arial"/>
        <family val="2"/>
      </rPr>
      <t>Valor APLICADO A MAIOR</t>
    </r>
    <r>
      <rPr>
        <sz val="10"/>
        <rFont val="Arial"/>
        <family val="2"/>
      </rPr>
      <t xml:space="preserve"> </t>
    </r>
    <r>
      <rPr>
        <b/>
        <sz val="10"/>
        <rFont val="Arial"/>
        <family val="2"/>
      </rPr>
      <t>apurado no ITEM 2</t>
    </r>
    <r>
      <rPr>
        <sz val="10"/>
        <rFont val="Arial"/>
        <family val="2"/>
      </rPr>
      <t xml:space="preserve"> :
</t>
    </r>
    <r>
      <rPr>
        <b/>
        <sz val="10"/>
        <rFont val="Arial"/>
        <family val="2"/>
      </rPr>
      <t xml:space="preserve">  a</t>
    </r>
    <r>
      <rPr>
        <sz val="10"/>
        <rFont val="Arial"/>
        <family val="2"/>
      </rPr>
      <t xml:space="preserve">) SE  resultado RAP Cancelados/Prescritos (calculado por nrAnoEmpenho) até @nrAno  &gt;   Valor APLICADO A MAIOR no exercicio do rap cancelado = resultado da formula
</t>
    </r>
    <r>
      <rPr>
        <b/>
        <sz val="10"/>
        <rFont val="Arial"/>
        <family val="2"/>
      </rPr>
      <t xml:space="preserve">  b)</t>
    </r>
    <r>
      <rPr>
        <sz val="10"/>
        <rFont val="Arial"/>
        <family val="2"/>
      </rPr>
      <t xml:space="preserve"> SE  resultado RAP Cancelados/Prescritos (calculado por nrAnoEmpenho) até @nrAno  &lt;   Valor APLICADO A MAIOR no exercicio do rap cancelado = zero
</t>
    </r>
    <r>
      <rPr>
        <b/>
        <sz val="10"/>
        <color rgb="FFFF0000"/>
        <rFont val="Arial"/>
        <family val="2"/>
      </rPr>
      <t xml:space="preserve">
</t>
    </r>
    <r>
      <rPr>
        <b/>
        <sz val="10"/>
        <rFont val="Arial"/>
        <family val="2"/>
      </rPr>
      <t xml:space="preserve">Utilizar como condição para o cálculo dos RAPs Cancelados / Prescritos:
</t>
    </r>
    <r>
      <rPr>
        <b/>
        <sz val="10"/>
        <color rgb="FFFF0000"/>
        <rFont val="Arial"/>
        <family val="2"/>
      </rPr>
      <t xml:space="preserve">(+) </t>
    </r>
    <r>
      <rPr>
        <b/>
        <sz val="10"/>
        <rFont val="Arial"/>
        <family val="2"/>
      </rPr>
      <t>cdFuncao</t>
    </r>
    <r>
      <rPr>
        <b/>
        <sz val="10"/>
        <color rgb="FFFF0000"/>
        <rFont val="Arial"/>
        <family val="2"/>
      </rPr>
      <t xml:space="preserve"> = 10 </t>
    </r>
    <r>
      <rPr>
        <b/>
        <sz val="10"/>
        <rFont val="Arial"/>
        <family val="2"/>
      </rPr>
      <t>AND</t>
    </r>
    <r>
      <rPr>
        <b/>
        <sz val="10"/>
        <color rgb="FFFF0000"/>
        <rFont val="Arial"/>
        <family val="2"/>
      </rPr>
      <t xml:space="preserve"> </t>
    </r>
    <r>
      <rPr>
        <b/>
        <sz val="10"/>
        <rFont val="Arial"/>
        <family val="2"/>
      </rPr>
      <t>cdSubFuncao</t>
    </r>
    <r>
      <rPr>
        <b/>
        <sz val="10"/>
        <color rgb="FFFF0000"/>
        <rFont val="Arial"/>
        <family val="2"/>
      </rPr>
      <t xml:space="preserve"> </t>
    </r>
    <r>
      <rPr>
        <b/>
        <sz val="10"/>
        <rFont val="Arial"/>
        <family val="2"/>
      </rPr>
      <t>IN</t>
    </r>
    <r>
      <rPr>
        <b/>
        <sz val="10"/>
        <color rgb="FFFF0000"/>
        <rFont val="Arial"/>
        <family val="2"/>
      </rPr>
      <t xml:space="preserve"> </t>
    </r>
    <r>
      <rPr>
        <sz val="10"/>
        <color rgb="FFFF0000"/>
        <rFont val="Arial"/>
        <family val="2"/>
      </rPr>
      <t xml:space="preserve">(121, 122, 123, 124, 125, 126, 128,  301, 302, 303, 304, 305, 306 331) </t>
    </r>
    <r>
      <rPr>
        <sz val="10"/>
        <rFont val="Arial"/>
        <family val="2"/>
      </rPr>
      <t>AND cdOrigemFonte</t>
    </r>
    <r>
      <rPr>
        <sz val="10"/>
        <color rgb="FFFF0000"/>
        <rFont val="Arial"/>
        <family val="2"/>
      </rPr>
      <t xml:space="preserve"> IN</t>
    </r>
    <r>
      <rPr>
        <b/>
        <sz val="10"/>
        <color rgb="FFFF0000"/>
        <rFont val="Arial"/>
        <family val="2"/>
      </rPr>
      <t xml:space="preserve"> (01)  
(-) </t>
    </r>
    <r>
      <rPr>
        <b/>
        <sz val="10"/>
        <rFont val="Arial"/>
        <family val="2"/>
      </rPr>
      <t xml:space="preserve">cdElemento IN </t>
    </r>
    <r>
      <rPr>
        <sz val="10"/>
        <color rgb="FFFF0000"/>
        <rFont val="Arial"/>
        <family val="2"/>
      </rPr>
      <t xml:space="preserve">(01,03,06,29,32,41,42,43,45,59,62,63,64,65,66,86,91,94,95,97,98,99) </t>
    </r>
    <r>
      <rPr>
        <sz val="10"/>
        <color rgb="FFFF00FF"/>
        <rFont val="Arial"/>
        <family val="2"/>
      </rPr>
      <t xml:space="preserve"> -</t>
    </r>
    <r>
      <rPr>
        <b/>
        <sz val="10"/>
        <color rgb="FFFF00FF"/>
        <rFont val="Arial"/>
        <family val="2"/>
      </rPr>
      <t xml:space="preserve">- NOTA: Dotação Inicial e Dotação Atualizada usar: cdElemento IN (01,03,06,29,45,59,62,63,64,65,66,86,95,97,98,99) </t>
    </r>
    <r>
      <rPr>
        <b/>
        <sz val="10"/>
        <color rgb="FFFF0000"/>
        <rFont val="Arial"/>
        <family val="2"/>
      </rPr>
      <t xml:space="preserve">
(-) </t>
    </r>
    <r>
      <rPr>
        <sz val="10"/>
        <rFont val="Arial"/>
        <family val="2"/>
      </rPr>
      <t xml:space="preserve">cdElemento + cdDesdobramento </t>
    </r>
    <r>
      <rPr>
        <b/>
        <sz val="10"/>
        <rFont val="Arial"/>
        <family val="2"/>
      </rPr>
      <t>IN</t>
    </r>
    <r>
      <rPr>
        <sz val="10"/>
        <color rgb="FFFF0000"/>
        <rFont val="Arial"/>
        <family val="2"/>
      </rPr>
      <t xml:space="preserve"> (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b/>
        <sz val="10"/>
        <color rgb="FFFF0000"/>
        <rFont val="Arial"/>
        <family val="2"/>
      </rPr>
      <t xml:space="preserve">
(-) </t>
    </r>
    <r>
      <rPr>
        <sz val="10"/>
        <rFont val="Arial"/>
        <family val="2"/>
      </rPr>
      <t>cdElemento + cdDesdobramento + cdDetalhamento</t>
    </r>
    <r>
      <rPr>
        <b/>
        <sz val="10"/>
        <rFont val="Arial"/>
        <family val="2"/>
      </rPr>
      <t xml:space="preserve"> IN</t>
    </r>
    <r>
      <rPr>
        <b/>
        <sz val="10"/>
        <color rgb="FFFF0000"/>
        <rFont val="Arial"/>
        <family val="2"/>
      </rPr>
      <t xml:space="preserve"> </t>
    </r>
    <r>
      <rPr>
        <sz val="10"/>
        <color rgb="FFFF0000"/>
        <rFont val="Arial"/>
        <family val="2"/>
      </rPr>
      <t>(085102,114302,114303,114305,114377,114502,114503,114505,114577,117501,117502,117503,130201,130202,130203,130204,395050,395060)</t>
    </r>
    <r>
      <rPr>
        <b/>
        <sz val="10"/>
        <color rgb="FFFF0000"/>
        <rFont val="Arial"/>
        <family val="2"/>
      </rPr>
      <t xml:space="preserve">
(+) </t>
    </r>
    <r>
      <rPr>
        <sz val="10"/>
        <rFont val="Arial"/>
        <family val="2"/>
      </rPr>
      <t>cdElemento + cdDesdobramento</t>
    </r>
    <r>
      <rPr>
        <b/>
        <sz val="10"/>
        <rFont val="Arial"/>
        <family val="2"/>
      </rPr>
      <t xml:space="preserve"> IN</t>
    </r>
    <r>
      <rPr>
        <b/>
        <sz val="10"/>
        <color rgb="FFFF0000"/>
        <rFont val="Arial"/>
        <family val="2"/>
      </rPr>
      <t xml:space="preserve"> (</t>
    </r>
    <r>
      <rPr>
        <sz val="10"/>
        <color rgb="FFFF0000"/>
        <rFont val="Arial"/>
        <family val="2"/>
      </rPr>
      <t>3202,4104,4107,4120,4125,4130,4208,4305,4320,4325,4330,9401)</t>
    </r>
    <r>
      <rPr>
        <b/>
        <sz val="10"/>
        <color rgb="FFFF0000"/>
        <rFont val="Arial"/>
        <family val="2"/>
      </rPr>
      <t xml:space="preserve">
(+) </t>
    </r>
    <r>
      <rPr>
        <sz val="10"/>
        <rFont val="Arial"/>
        <family val="2"/>
      </rPr>
      <t>cdElemento + cdDesdobramento + cdDetalhamento</t>
    </r>
    <r>
      <rPr>
        <b/>
        <sz val="10"/>
        <color rgb="FFFF0000"/>
        <rFont val="Arial"/>
        <family val="2"/>
      </rPr>
      <t xml:space="preserve">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 xml:space="preserve">
(+)</t>
    </r>
    <r>
      <rPr>
        <sz val="10"/>
        <rFont val="Arial"/>
        <family val="2"/>
      </rPr>
      <t xml:space="preserve"> cdCategoriaEconomica + cdGrupoNatureza + cdModalidade + cdElemento + cdDesdobramento</t>
    </r>
    <r>
      <rPr>
        <b/>
        <sz val="10"/>
        <rFont val="Arial"/>
        <family val="2"/>
      </rPr>
      <t xml:space="preserve"> </t>
    </r>
    <r>
      <rPr>
        <sz val="10"/>
        <rFont val="Arial"/>
        <family val="2"/>
      </rPr>
      <t>IN</t>
    </r>
    <r>
      <rPr>
        <sz val="10"/>
        <color rgb="FFFF0000"/>
        <rFont val="Arial"/>
        <family val="2"/>
      </rPr>
      <t xml:space="preserve"> (33909101,33909102)</t>
    </r>
    <r>
      <rPr>
        <b/>
        <sz val="10"/>
        <color rgb="FFFF0000"/>
        <rFont val="Arial"/>
        <family val="2"/>
      </rPr>
      <t xml:space="preserve">
</t>
    </r>
  </si>
  <si>
    <r>
      <t>COLUNA:</t>
    </r>
    <r>
      <rPr>
        <b/>
        <sz val="10"/>
        <color rgb="FFFF0000"/>
        <rFont val="Arial"/>
        <family val="2"/>
      </rPr>
      <t xml:space="preserve">                     </t>
    </r>
    <r>
      <rPr>
        <b/>
        <u/>
        <sz val="10"/>
        <color rgb="FFFF0000"/>
        <rFont val="Arial"/>
        <family val="2"/>
      </rPr>
      <t xml:space="preserve">Valor Mínimo para aplicação em ASPS   </t>
    </r>
    <r>
      <rPr>
        <b/>
        <u/>
        <sz val="10"/>
        <rFont val="Arial"/>
        <family val="2"/>
      </rPr>
      <t xml:space="preserve">     </t>
    </r>
    <r>
      <rPr>
        <b/>
        <u/>
        <sz val="10"/>
        <color rgb="FFFF0000"/>
        <rFont val="Arial"/>
        <family val="2"/>
      </rPr>
      <t>(m)</t>
    </r>
    <r>
      <rPr>
        <b/>
        <sz val="10"/>
        <rFont val="Arial"/>
        <family val="2"/>
      </rPr>
      <t xml:space="preserve">
</t>
    </r>
    <r>
      <rPr>
        <b/>
        <sz val="10"/>
        <color rgb="FFFF0000"/>
        <rFont val="Arial"/>
        <family val="2"/>
      </rPr>
      <t>(=)</t>
    </r>
    <r>
      <rPr>
        <b/>
        <sz val="10"/>
        <rFont val="Arial"/>
        <family val="2"/>
      </rPr>
      <t xml:space="preserve"> </t>
    </r>
    <r>
      <rPr>
        <sz val="10"/>
        <rFont val="Arial"/>
        <family val="2"/>
      </rPr>
      <t xml:space="preserve">VALOR APURADO LINHA: </t>
    </r>
    <r>
      <rPr>
        <sz val="10"/>
        <color rgb="FF00B050"/>
        <rFont val="Arial"/>
        <family val="2"/>
      </rPr>
      <t xml:space="preserve"> </t>
    </r>
    <r>
      <rPr>
        <sz val="10"/>
        <rFont val="Arial"/>
        <family val="2"/>
      </rPr>
      <t>Despesa Mínima a ser Aplicada em ASPS (XVII) = (III) x 15% (LC 141/2012)</t>
    </r>
    <r>
      <rPr>
        <sz val="10"/>
        <color rgb="FF00B050"/>
        <rFont val="Arial"/>
        <family val="2"/>
      </rPr>
      <t xml:space="preserve">  </t>
    </r>
    <r>
      <rPr>
        <sz val="10"/>
        <color rgb="FFFF0000"/>
        <rFont val="Arial"/>
        <family val="2"/>
      </rPr>
      <t xml:space="preserve">ou da </t>
    </r>
    <r>
      <rPr>
        <sz val="10"/>
        <rFont val="Arial"/>
        <family val="2"/>
      </rPr>
      <t>linha Despesa Mínima a ser Aplicada em ASPS (XVII) = (III) x % (Lei Orgânica Municipal)  ---</t>
    </r>
    <r>
      <rPr>
        <sz val="10"/>
        <color rgb="FFFF0000"/>
        <rFont val="Arial"/>
        <family val="2"/>
      </rPr>
      <t>-(</t>
    </r>
    <r>
      <rPr>
        <sz val="10"/>
        <color rgb="FFC00000"/>
        <rFont val="Arial"/>
        <family val="2"/>
      </rPr>
      <t>o MAIOR)</t>
    </r>
    <r>
      <rPr>
        <b/>
        <sz val="10"/>
        <color rgb="FF00B050"/>
        <rFont val="Arial"/>
        <family val="2"/>
      </rPr>
      <t xml:space="preserve">
</t>
    </r>
    <r>
      <rPr>
        <b/>
        <sz val="10"/>
        <rFont val="Arial"/>
        <family val="2"/>
      </rPr>
      <t xml:space="preserve">COLUNA:                    </t>
    </r>
    <r>
      <rPr>
        <b/>
        <sz val="10"/>
        <color rgb="FFFF0000"/>
        <rFont val="Arial"/>
        <family val="2"/>
      </rPr>
      <t xml:space="preserve"> </t>
    </r>
    <r>
      <rPr>
        <b/>
        <u/>
        <sz val="10"/>
        <color rgb="FFFF0000"/>
        <rFont val="Arial"/>
        <family val="2"/>
      </rPr>
      <t xml:space="preserve">Valor aplicado em ASPS no exercício </t>
    </r>
    <r>
      <rPr>
        <b/>
        <u/>
        <sz val="10"/>
        <rFont val="Arial"/>
        <family val="2"/>
      </rPr>
      <t xml:space="preserve">        </t>
    </r>
    <r>
      <rPr>
        <b/>
        <u/>
        <sz val="10"/>
        <color rgb="FFFF0000"/>
        <rFont val="Arial"/>
        <family val="2"/>
      </rPr>
      <t xml:space="preserve"> (n)</t>
    </r>
    <r>
      <rPr>
        <b/>
        <sz val="10"/>
        <rFont val="Arial"/>
        <family val="2"/>
      </rPr>
      <t xml:space="preserve">
</t>
    </r>
    <r>
      <rPr>
        <b/>
        <sz val="10"/>
        <color rgb="FFFF0000"/>
        <rFont val="Arial"/>
        <family val="2"/>
      </rPr>
      <t xml:space="preserve">(=) </t>
    </r>
    <r>
      <rPr>
        <sz val="10"/>
        <rFont val="Arial"/>
        <family val="2"/>
      </rPr>
      <t>VALOR APURADO LINHA</t>
    </r>
    <r>
      <rPr>
        <sz val="10"/>
        <color rgb="FFFF0000"/>
        <rFont val="Arial"/>
        <family val="2"/>
      </rPr>
      <t>:</t>
    </r>
    <r>
      <rPr>
        <sz val="10"/>
        <rFont val="Arial"/>
        <family val="2"/>
      </rPr>
      <t xml:space="preserve"> VALOR APLICADO EM ASPS (XVI) 
</t>
    </r>
    <r>
      <rPr>
        <b/>
        <sz val="10"/>
        <rFont val="Arial"/>
        <family val="2"/>
      </rPr>
      <t xml:space="preserve">COLUNA:                     </t>
    </r>
    <r>
      <rPr>
        <b/>
        <u/>
        <sz val="10"/>
        <color rgb="FFFF0000"/>
        <rFont val="Arial"/>
        <family val="2"/>
      </rPr>
      <t xml:space="preserve">Valor aplicado além do limite mínimo </t>
    </r>
    <r>
      <rPr>
        <b/>
        <u/>
        <sz val="10"/>
        <rFont val="Arial"/>
        <family val="2"/>
      </rPr>
      <t xml:space="preserve">         </t>
    </r>
    <r>
      <rPr>
        <b/>
        <u/>
        <sz val="10"/>
        <color rgb="FFFF0000"/>
        <rFont val="Arial"/>
        <family val="2"/>
      </rPr>
      <t xml:space="preserve">(o) = (n - m),   </t>
    </r>
    <r>
      <rPr>
        <b/>
        <u/>
        <sz val="10"/>
        <rFont val="Arial"/>
        <family val="2"/>
      </rPr>
      <t xml:space="preserve">              </t>
    </r>
    <r>
      <rPr>
        <b/>
        <u/>
        <sz val="10"/>
        <color rgb="FFFF0000"/>
        <rFont val="Arial"/>
        <family val="2"/>
      </rPr>
      <t>SE &lt; 0,      ENTÃO (o) = 0</t>
    </r>
    <r>
      <rPr>
        <b/>
        <sz val="10"/>
        <color rgb="FFFF0000"/>
        <rFont val="Arial"/>
        <family val="2"/>
      </rPr>
      <t xml:space="preserve">
(=) </t>
    </r>
    <r>
      <rPr>
        <sz val="10"/>
        <rFont val="Arial"/>
        <family val="2"/>
      </rPr>
      <t xml:space="preserve">Valor aplicado em ASPS no exercício  (n) - Valor Mínimo p/aplicação em ASPS  (m) </t>
    </r>
    <r>
      <rPr>
        <sz val="10"/>
        <color rgb="FFFF0000"/>
        <rFont val="Arial"/>
        <family val="2"/>
      </rPr>
      <t xml:space="preserve"> SE RESULTADO &lt; 0     ENTÃO  0 </t>
    </r>
    <r>
      <rPr>
        <sz val="10"/>
        <rFont val="Arial"/>
        <family val="2"/>
      </rPr>
      <t xml:space="preserve">      </t>
    </r>
    <r>
      <rPr>
        <sz val="10"/>
        <color rgb="FFFF0000"/>
        <rFont val="Arial"/>
        <family val="2"/>
      </rPr>
      <t>SENÃO = RESULTADO DA FÓRMULA</t>
    </r>
    <r>
      <rPr>
        <b/>
        <sz val="10"/>
        <color rgb="FFFF0000"/>
        <rFont val="Arial"/>
        <family val="2"/>
      </rPr>
      <t xml:space="preserve">
</t>
    </r>
    <r>
      <rPr>
        <b/>
        <sz val="10"/>
        <rFont val="Arial"/>
        <family val="2"/>
      </rPr>
      <t xml:space="preserve">
COLUNA:                    </t>
    </r>
    <r>
      <rPr>
        <b/>
        <u/>
        <sz val="10"/>
        <color rgb="FFFF0000"/>
        <rFont val="Arial"/>
        <family val="2"/>
      </rPr>
      <t>Total inscrito em RP no exercício    (p)</t>
    </r>
    <r>
      <rPr>
        <b/>
        <sz val="10"/>
        <rFont val="Arial"/>
        <family val="2"/>
      </rPr>
      <t xml:space="preserve">
</t>
    </r>
    <r>
      <rPr>
        <b/>
        <sz val="10"/>
        <color rgb="FFFF0000"/>
        <rFont val="Arial"/>
        <family val="2"/>
      </rPr>
      <t>(=)</t>
    </r>
    <r>
      <rPr>
        <sz val="10"/>
        <rFont val="Arial"/>
        <family val="2"/>
      </rPr>
      <t xml:space="preserve"> EmpenhoLiquidoDoMes) - (vlPagamentoLiquidoDoMes) </t>
    </r>
    <r>
      <rPr>
        <b/>
        <sz val="10"/>
        <rFont val="Arial"/>
        <family val="2"/>
      </rPr>
      <t xml:space="preserve">
</t>
    </r>
    <r>
      <rPr>
        <b/>
        <sz val="10"/>
        <color rgb="FFFF0000"/>
        <rFont val="Arial"/>
        <family val="2"/>
      </rPr>
      <t xml:space="preserve">(+) </t>
    </r>
    <r>
      <rPr>
        <sz val="10"/>
        <rFont val="Arial"/>
        <family val="2"/>
      </rPr>
      <t xml:space="preserve">cdFuncao = </t>
    </r>
    <r>
      <rPr>
        <b/>
        <sz val="10"/>
        <color rgb="FFFF0000"/>
        <rFont val="Arial"/>
        <family val="2"/>
      </rPr>
      <t>10</t>
    </r>
    <r>
      <rPr>
        <sz val="10"/>
        <rFont val="Arial"/>
        <family val="2"/>
      </rPr>
      <t xml:space="preserve"> AND cdSubfuncao IN </t>
    </r>
    <r>
      <rPr>
        <b/>
        <sz val="10"/>
        <color rgb="FFFF0000"/>
        <rFont val="Arial"/>
        <family val="2"/>
      </rPr>
      <t>(</t>
    </r>
    <r>
      <rPr>
        <sz val="10"/>
        <color rgb="FFFF0000"/>
        <rFont val="Arial"/>
        <family val="2"/>
      </rPr>
      <t>121, 122, 123, 124, 125, 126, 128, 331, 301, 302, 303, 304, 305, 306)</t>
    </r>
    <r>
      <rPr>
        <sz val="10"/>
        <rFont val="Arial"/>
        <family val="2"/>
      </rPr>
      <t xml:space="preserve"> AND cdOrigemFonte  IN </t>
    </r>
    <r>
      <rPr>
        <sz val="10"/>
        <color rgb="FFFF0000"/>
        <rFont val="Arial"/>
        <family val="2"/>
      </rPr>
      <t xml:space="preserve">(01) </t>
    </r>
    <r>
      <rPr>
        <b/>
        <sz val="10"/>
        <color rgb="FFFF0000"/>
        <rFont val="Arial"/>
        <family val="2"/>
      </rPr>
      <t xml:space="preserve"> </t>
    </r>
    <r>
      <rPr>
        <sz val="10"/>
        <rFont val="Arial"/>
        <family val="2"/>
      </rPr>
      <t xml:space="preserve">
</t>
    </r>
    <r>
      <rPr>
        <b/>
        <sz val="10"/>
        <color rgb="FFFF0000"/>
        <rFont val="Arial"/>
        <family val="2"/>
      </rPr>
      <t xml:space="preserve">(-) cdElemento IN </t>
    </r>
    <r>
      <rPr>
        <sz val="10"/>
        <color rgb="FFFF0000"/>
        <rFont val="Arial"/>
        <family val="2"/>
      </rPr>
      <t xml:space="preserve">(01,03,06,29,32,41,42,43,45,59,62,63,64,65,66,86,91,94,95,97,98,99)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 xml:space="preserve">(-) </t>
    </r>
    <r>
      <rPr>
        <sz val="10"/>
        <rFont val="Arial"/>
        <family val="2"/>
      </rPr>
      <t>cdElemento + cdDesdobramento IN</t>
    </r>
    <r>
      <rPr>
        <b/>
        <sz val="10"/>
        <color rgb="FFFF0000"/>
        <rFont val="Arial"/>
        <family val="2"/>
      </rPr>
      <t xml:space="preserve"> </t>
    </r>
    <r>
      <rPr>
        <sz val="10"/>
        <color rgb="FFFF0000"/>
        <rFont val="Arial"/>
        <family val="2"/>
      </rPr>
      <t>(0801,0853,1175,1177,1310,1312,1321,1323,1330,1606,1645,3002,3005,3006,3008,3012,3013,3014,3015,3018,3027,3031,3032,3033,3034,3037,3038,3040,3054,3303,3502,3609,3610,3611,3612,3624, 3632,3634,3689,3702,3703,3704,3906,3913,3921,3923,3932,3942,3943,3944,3949,3960,3962,3965,3967,3969,3977,3978,3985,3987,3989,5101,5102,5202,5214,5220,5222,5226,5240,5244,5246,5250,5253,5254,5256,5258,5260,5283,5289,9201,9203,9206,9208,9210,9212,9259,9263,9264,9265,9266,9298,9304)</t>
    </r>
    <r>
      <rPr>
        <b/>
        <sz val="10"/>
        <color rgb="FFFF0000"/>
        <rFont val="Arial"/>
        <family val="2"/>
      </rPr>
      <t xml:space="preserve">
(-)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(085102,114302,114303,114305,114377,114502,114503,114505,114577,117501,117502,117503,130201,130202,130203,130204,395050,395060))</t>
    </r>
    <r>
      <rPr>
        <b/>
        <sz val="10"/>
        <color rgb="FFFF0000"/>
        <rFont val="Arial"/>
        <family val="2"/>
      </rPr>
      <t xml:space="preserve">
(+) </t>
    </r>
    <r>
      <rPr>
        <sz val="10"/>
        <rFont val="Arial"/>
        <family val="2"/>
      </rPr>
      <t xml:space="preserve">cdElemento + cdDesdobramento </t>
    </r>
    <r>
      <rPr>
        <b/>
        <sz val="10"/>
        <rFont val="Arial"/>
        <family val="2"/>
      </rPr>
      <t>IN</t>
    </r>
    <r>
      <rPr>
        <b/>
        <sz val="10"/>
        <color rgb="FFFF0000"/>
        <rFont val="Arial"/>
        <family val="2"/>
      </rPr>
      <t xml:space="preserve"> </t>
    </r>
    <r>
      <rPr>
        <sz val="10"/>
        <color rgb="FFFF0000"/>
        <rFont val="Arial"/>
        <family val="2"/>
      </rPr>
      <t>(3202,4104,4107,4120,4125,4130,4208,4305,4320,4325,4330,9401)</t>
    </r>
    <r>
      <rPr>
        <b/>
        <sz val="10"/>
        <color rgb="FFFF0000"/>
        <rFont val="Arial"/>
        <family val="2"/>
      </rPr>
      <t xml:space="preserve">
(+)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 xml:space="preserve">
(+) </t>
    </r>
    <r>
      <rPr>
        <sz val="10"/>
        <rFont val="Arial"/>
        <family val="2"/>
      </rPr>
      <t xml:space="preserve">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r>
      <rPr>
        <b/>
        <sz val="10"/>
        <color rgb="FFFF0000"/>
        <rFont val="Arial"/>
        <family val="2"/>
      </rPr>
      <t xml:space="preserve">
</t>
    </r>
    <r>
      <rPr>
        <b/>
        <sz val="10"/>
        <rFont val="Arial"/>
        <family val="2"/>
      </rPr>
      <t xml:space="preserve">
COLUNA:                    </t>
    </r>
    <r>
      <rPr>
        <b/>
        <u/>
        <sz val="10"/>
        <color rgb="FFFF0000"/>
        <rFont val="Arial"/>
        <family val="2"/>
      </rPr>
      <t>RPNP Inscritos Indevidamente no Exercício sem Disponibilidade Financeira        (q) = (XIIId)</t>
    </r>
    <r>
      <rPr>
        <b/>
        <sz val="10"/>
        <rFont val="Arial"/>
        <family val="2"/>
      </rPr>
      <t xml:space="preserve">
</t>
    </r>
    <r>
      <rPr>
        <b/>
        <sz val="10"/>
        <color rgb="FFFF0000"/>
        <rFont val="Arial"/>
        <family val="2"/>
      </rPr>
      <t>(=)</t>
    </r>
    <r>
      <rPr>
        <b/>
        <sz val="10"/>
        <rFont val="Arial"/>
        <family val="2"/>
      </rPr>
      <t xml:space="preserve"> </t>
    </r>
    <r>
      <rPr>
        <sz val="10"/>
        <rFont val="Arial"/>
        <family val="2"/>
      </rPr>
      <t>VALOR DA LINHA: Restos a Pagar Não Processados Inscritos Indevidamente no Exercício sem Disponibilidade Financeira (XIII)</t>
    </r>
    <r>
      <rPr>
        <sz val="10"/>
        <color rgb="FF00B050"/>
        <rFont val="Arial"/>
        <family val="2"/>
      </rPr>
      <t xml:space="preserve">
</t>
    </r>
    <r>
      <rPr>
        <b/>
        <sz val="10"/>
        <rFont val="Arial"/>
        <family val="2"/>
      </rPr>
      <t xml:space="preserve">COLUNA:                    </t>
    </r>
    <r>
      <rPr>
        <b/>
        <u/>
        <sz val="10"/>
        <color rgb="FFFF0000"/>
        <rFont val="Arial"/>
        <family val="2"/>
      </rPr>
      <t xml:space="preserve">Valor inscrito em RP considerado no Limite   </t>
    </r>
    <r>
      <rPr>
        <b/>
        <u/>
        <sz val="10"/>
        <rFont val="Arial"/>
        <family val="2"/>
      </rPr>
      <t xml:space="preserve">   </t>
    </r>
    <r>
      <rPr>
        <b/>
        <u/>
        <sz val="10"/>
        <color rgb="FFFF0000"/>
        <rFont val="Arial"/>
        <family val="2"/>
      </rPr>
      <t xml:space="preserve">(r) = (p - (o + q))    </t>
    </r>
    <r>
      <rPr>
        <b/>
        <u/>
        <sz val="10"/>
        <rFont val="Arial"/>
        <family val="2"/>
      </rPr>
      <t xml:space="preserve">      </t>
    </r>
    <r>
      <rPr>
        <b/>
        <u/>
        <sz val="10"/>
        <color rgb="FFFF0000"/>
        <rFont val="Arial"/>
        <family val="2"/>
      </rPr>
      <t xml:space="preserve"> SE &lt; 0,     ENTÃO (r) = (0)</t>
    </r>
    <r>
      <rPr>
        <b/>
        <sz val="10"/>
        <rFont val="Arial"/>
        <family val="2"/>
      </rPr>
      <t xml:space="preserve">
</t>
    </r>
    <r>
      <rPr>
        <b/>
        <sz val="10"/>
        <color rgb="FFFF0000"/>
        <rFont val="Arial"/>
        <family val="2"/>
      </rPr>
      <t>(=)</t>
    </r>
    <r>
      <rPr>
        <b/>
        <sz val="10"/>
        <rFont val="Arial"/>
        <family val="2"/>
      </rPr>
      <t xml:space="preserve"> </t>
    </r>
    <r>
      <rPr>
        <sz val="10"/>
        <rFont val="Arial"/>
        <family val="2"/>
      </rPr>
      <t xml:space="preserve">RESULTADO DA FÓRMULA  aplicando-se as condições  apresentadas </t>
    </r>
    <r>
      <rPr>
        <b/>
        <sz val="10"/>
        <rFont val="Arial"/>
        <family val="2"/>
      </rPr>
      <t xml:space="preserve">
COLUNA:                   </t>
    </r>
    <r>
      <rPr>
        <b/>
        <u/>
        <sz val="10"/>
        <color rgb="FFFF0000"/>
        <rFont val="Arial"/>
        <family val="2"/>
      </rPr>
      <t>Total de RP pagos      (s)</t>
    </r>
    <r>
      <rPr>
        <b/>
        <sz val="10"/>
        <rFont val="Arial"/>
        <family val="2"/>
      </rPr>
      <t xml:space="preserve">
</t>
    </r>
    <r>
      <rPr>
        <sz val="10"/>
        <rFont val="Arial"/>
        <family val="2"/>
      </rPr>
      <t>Não calculado quando trata-se do  'ANO ATUAL'</t>
    </r>
    <r>
      <rPr>
        <b/>
        <sz val="10"/>
        <rFont val="Arial"/>
        <family val="2"/>
      </rPr>
      <t xml:space="preserve">
COLUNA:</t>
    </r>
    <r>
      <rPr>
        <b/>
        <sz val="10"/>
        <color rgb="FFFF0000"/>
        <rFont val="Arial"/>
        <family val="2"/>
      </rPr>
      <t xml:space="preserve">                   </t>
    </r>
    <r>
      <rPr>
        <b/>
        <u/>
        <sz val="10"/>
        <color rgb="FFFF0000"/>
        <rFont val="Arial"/>
        <family val="2"/>
      </rPr>
      <t>Total de RP a pagar    (t)</t>
    </r>
    <r>
      <rPr>
        <b/>
        <sz val="10"/>
        <rFont val="Arial"/>
        <family val="2"/>
      </rPr>
      <t xml:space="preserve">
</t>
    </r>
    <r>
      <rPr>
        <b/>
        <sz val="10"/>
        <color rgb="FFFF0000"/>
        <rFont val="Arial"/>
        <family val="2"/>
      </rPr>
      <t>(=)</t>
    </r>
    <r>
      <rPr>
        <sz val="10"/>
        <color rgb="FFFF0000"/>
        <rFont val="Arial"/>
        <family val="2"/>
      </rPr>
      <t xml:space="preserve"> valor da Coluna: </t>
    </r>
    <r>
      <rPr>
        <sz val="10"/>
        <color theme="1"/>
        <rFont val="Arial"/>
        <family val="2"/>
      </rPr>
      <t>Total inscrito em RP no exercício(p)</t>
    </r>
    <r>
      <rPr>
        <sz val="10"/>
        <color rgb="FFFF0000"/>
        <rFont val="Arial"/>
        <family val="2"/>
      </rPr>
      <t xml:space="preserve">
</t>
    </r>
    <r>
      <rPr>
        <b/>
        <sz val="10"/>
        <rFont val="Arial"/>
        <family val="2"/>
      </rPr>
      <t>COLUNA:</t>
    </r>
    <r>
      <rPr>
        <b/>
        <sz val="10"/>
        <color rgb="FFFF0000"/>
        <rFont val="Arial"/>
        <family val="2"/>
      </rPr>
      <t xml:space="preserve">                   </t>
    </r>
    <r>
      <rPr>
        <b/>
        <u/>
        <sz val="10"/>
        <color rgb="FFFF0000"/>
        <rFont val="Arial"/>
        <family val="2"/>
      </rPr>
      <t>Total de RP cancelados ou prescritos      (u)</t>
    </r>
    <r>
      <rPr>
        <b/>
        <sz val="10"/>
        <rFont val="Arial"/>
        <family val="2"/>
      </rPr>
      <t xml:space="preserve">
</t>
    </r>
    <r>
      <rPr>
        <sz val="10"/>
        <rFont val="Arial"/>
        <family val="2"/>
      </rPr>
      <t xml:space="preserve">Não calculado quando trata-se do  'ANO ATUAL'
</t>
    </r>
    <r>
      <rPr>
        <b/>
        <sz val="10"/>
        <rFont val="Arial"/>
        <family val="2"/>
      </rPr>
      <t xml:space="preserve">COLUNA:  </t>
    </r>
    <r>
      <rPr>
        <b/>
        <sz val="10"/>
        <color rgb="FFFF0000"/>
        <rFont val="Arial"/>
        <family val="2"/>
      </rPr>
      <t xml:space="preserve">                </t>
    </r>
    <r>
      <rPr>
        <b/>
        <sz val="10"/>
        <rFont val="Arial"/>
        <family val="2"/>
      </rPr>
      <t xml:space="preserve"> </t>
    </r>
    <r>
      <rPr>
        <b/>
        <u/>
        <sz val="10"/>
        <color rgb="FFFF0000"/>
        <rFont val="Arial"/>
        <family val="2"/>
      </rPr>
      <t>Diferença entre o valor aplicado além do limite e o total de RP cancelados          (v) = ((o + q) - u))</t>
    </r>
    <r>
      <rPr>
        <b/>
        <sz val="10"/>
        <rFont val="Arial"/>
        <family val="2"/>
      </rPr>
      <t xml:space="preserve">
</t>
    </r>
    <r>
      <rPr>
        <b/>
        <sz val="10"/>
        <color rgb="FFFF0000"/>
        <rFont val="Arial"/>
        <family val="2"/>
      </rPr>
      <t xml:space="preserve">(=) </t>
    </r>
    <r>
      <rPr>
        <sz val="10"/>
        <rFont val="Arial"/>
        <family val="2"/>
      </rPr>
      <t>RESULTADO DA FÓRMULA</t>
    </r>
  </si>
  <si>
    <r>
      <rPr>
        <b/>
        <sz val="10"/>
        <rFont val="Arial"/>
        <family val="2"/>
      </rPr>
      <t>COLUNA</t>
    </r>
    <r>
      <rPr>
        <sz val="10"/>
        <rFont val="Arial"/>
        <family val="2"/>
      </rPr>
      <t xml:space="preserve">:                     Valor Mínimo para aplicação em ASPS        (m)
</t>
    </r>
    <r>
      <rPr>
        <b/>
        <sz val="10"/>
        <rFont val="Arial"/>
        <family val="2"/>
      </rPr>
      <t xml:space="preserve">SE </t>
    </r>
    <r>
      <rPr>
        <sz val="10"/>
        <rFont val="Arial"/>
        <family val="2"/>
      </rPr>
      <t xml:space="preserve">  (@NRANO - 1 &gt;= 2021) = VALOR APURADO LINHA:  Despesa Mínima a ser Aplicada em ASPS (XVII) = (III) x 15% (LC 141/2012) ou da linha Despesa Mínima a ser Aplicada em ASPS (XVII) = (III) x % (Lei Orgânica Municipal) -      SENÃO = valor da linha: (TOTAL DAS RECEITAS PARA APURAÇÃO DA APLICAÇÃO EM AÇÕES E SERVIÇOS PÚBLICOS DE SAÚDE (III)*015
</t>
    </r>
    <r>
      <rPr>
        <b/>
        <sz val="10"/>
        <rFont val="Arial"/>
        <family val="2"/>
      </rPr>
      <t>COLUNA</t>
    </r>
    <r>
      <rPr>
        <sz val="10"/>
        <rFont val="Arial"/>
        <family val="2"/>
      </rPr>
      <t xml:space="preserve">:                     Valor aplicado em ASPS no exercício          (n)
</t>
    </r>
    <r>
      <rPr>
        <b/>
        <sz val="10"/>
        <rFont val="Arial"/>
        <family val="2"/>
      </rPr>
      <t>SE</t>
    </r>
    <r>
      <rPr>
        <sz val="10"/>
        <rFont val="Arial"/>
        <family val="2"/>
      </rPr>
      <t xml:space="preserve">       (@NRANO - 1 &gt;= 2021) = valor da linha (=) VALOR APLICADO EM ASPS (XVI)    </t>
    </r>
    <r>
      <rPr>
        <b/>
        <sz val="10"/>
        <rFont val="Arial"/>
        <family val="2"/>
      </rPr>
      <t>SENÃO</t>
    </r>
    <r>
      <rPr>
        <sz val="10"/>
        <rFont val="Arial"/>
        <family val="2"/>
      </rPr>
      <t xml:space="preserve"> = TOTAL DAS DESPESAS COM AÇÕES E SERVIÇOS PÚBLICOS DE SAÚDE </t>
    </r>
    <r>
      <rPr>
        <sz val="10"/>
        <color rgb="FFFF0000"/>
        <rFont val="Arial"/>
        <family val="2"/>
      </rPr>
      <t>(VI)</t>
    </r>
    <r>
      <rPr>
        <sz val="10"/>
        <rFont val="Arial"/>
        <family val="2"/>
      </rPr>
      <t xml:space="preserve">
</t>
    </r>
    <r>
      <rPr>
        <b/>
        <sz val="10"/>
        <rFont val="Arial"/>
        <family val="2"/>
      </rPr>
      <t>COLUNA</t>
    </r>
    <r>
      <rPr>
        <sz val="10"/>
        <rFont val="Arial"/>
        <family val="2"/>
      </rPr>
      <t xml:space="preserve">:                     Valor aplicado além do limite mínimo          (o) = (n - m),      SE &lt; 0,      </t>
    </r>
    <r>
      <rPr>
        <b/>
        <sz val="10"/>
        <rFont val="Arial"/>
        <family val="2"/>
      </rPr>
      <t>ENTÃO</t>
    </r>
    <r>
      <rPr>
        <sz val="10"/>
        <rFont val="Arial"/>
        <family val="2"/>
      </rPr>
      <t xml:space="preserve"> (o) = 0
</t>
    </r>
    <r>
      <rPr>
        <b/>
        <sz val="10"/>
        <color rgb="FFFF0000"/>
        <rFont val="Arial"/>
        <family val="2"/>
      </rPr>
      <t>(=)</t>
    </r>
    <r>
      <rPr>
        <sz val="10"/>
        <rFont val="Arial"/>
        <family val="2"/>
      </rPr>
      <t xml:space="preserve"> (Valor aplicado em ASPS no exercício  (n)) - (Valor Mínimo p/aplicação em ASPS  (m)) SE RESULTADO &lt; 0 ENTÃO  0  SENÃO = RESULTADO DA FÓRMULA
</t>
    </r>
    <r>
      <rPr>
        <b/>
        <sz val="10"/>
        <rFont val="Arial"/>
        <family val="2"/>
      </rPr>
      <t>COLUNA</t>
    </r>
    <r>
      <rPr>
        <sz val="10"/>
        <rFont val="Arial"/>
        <family val="2"/>
      </rPr>
      <t xml:space="preserve">:                             Total inscrito em RP no exercício    (p)
</t>
    </r>
    <r>
      <rPr>
        <b/>
        <sz val="10"/>
        <color rgb="FFFF0000"/>
        <rFont val="Arial"/>
        <family val="2"/>
      </rPr>
      <t>(=)</t>
    </r>
    <r>
      <rPr>
        <sz val="10"/>
        <rFont val="Arial"/>
        <family val="2"/>
      </rPr>
      <t xml:space="preserve"> (EmpenhoLiquidoDoMes) - (vlPagamentoLiquidoDoMes)     (+) cdFuncao </t>
    </r>
    <r>
      <rPr>
        <b/>
        <sz val="10"/>
        <color rgb="FFFF0000"/>
        <rFont val="Arial"/>
        <family val="2"/>
      </rPr>
      <t xml:space="preserve">= 10 </t>
    </r>
    <r>
      <rPr>
        <sz val="10"/>
        <rFont val="Arial"/>
        <family val="2"/>
      </rPr>
      <t xml:space="preserve">AND cdSubfuncao </t>
    </r>
    <r>
      <rPr>
        <b/>
        <sz val="10"/>
        <rFont val="Arial"/>
        <family val="2"/>
      </rPr>
      <t>IN</t>
    </r>
    <r>
      <rPr>
        <sz val="10"/>
        <color rgb="FFFF0000"/>
        <rFont val="Arial"/>
        <family val="2"/>
      </rPr>
      <t xml:space="preserve"> (121, 122, 123, 124, 125, 126, 128, 331, 301, 302, 303, 304, 305, 306)</t>
    </r>
    <r>
      <rPr>
        <sz val="10"/>
        <rFont val="Arial"/>
        <family val="2"/>
      </rPr>
      <t xml:space="preserve"> AND cdOrigemFonte </t>
    </r>
    <r>
      <rPr>
        <b/>
        <sz val="10"/>
        <rFont val="Arial"/>
        <family val="2"/>
      </rPr>
      <t xml:space="preserve"> IN </t>
    </r>
    <r>
      <rPr>
        <sz val="10"/>
        <color rgb="FFFF0000"/>
        <rFont val="Arial"/>
        <family val="2"/>
      </rPr>
      <t xml:space="preserve">(01)  </t>
    </r>
    <r>
      <rPr>
        <sz val="10"/>
        <rFont val="Arial"/>
        <family val="2"/>
      </rPr>
      <t xml:space="preserve">
</t>
    </r>
    <r>
      <rPr>
        <b/>
        <sz val="10"/>
        <color rgb="FFFF0000"/>
        <rFont val="Arial"/>
        <family val="2"/>
      </rPr>
      <t xml:space="preserve">(-) </t>
    </r>
    <r>
      <rPr>
        <sz val="10"/>
        <rFont val="Arial"/>
        <family val="2"/>
      </rPr>
      <t xml:space="preserve">cdElemento </t>
    </r>
    <r>
      <rPr>
        <b/>
        <sz val="10"/>
        <rFont val="Arial"/>
        <family val="2"/>
      </rPr>
      <t>IN</t>
    </r>
    <r>
      <rPr>
        <sz val="10"/>
        <rFont val="Arial"/>
        <family val="2"/>
      </rPr>
      <t xml:space="preserve"> </t>
    </r>
    <r>
      <rPr>
        <sz val="10"/>
        <color rgb="FFFF0000"/>
        <rFont val="Arial"/>
        <family val="2"/>
      </rPr>
      <t xml:space="preserve">(01,03,06,29,32,41,42,43,45,59,62,63,64,65,66,86,91,94,95,97,98,99)  </t>
    </r>
    <r>
      <rPr>
        <b/>
        <sz val="10"/>
        <color rgb="FFFF00FF"/>
        <rFont val="Arial"/>
        <family val="2"/>
      </rPr>
      <t xml:space="preserve"> -- NOTA: Dotação Inicial e Dotação Atualizada usar: cdElemento IN (01,03,06,29,45,59,62,63,64,65,66,86,95,97,98,99) </t>
    </r>
    <r>
      <rPr>
        <sz val="10"/>
        <rFont val="Arial"/>
        <family val="2"/>
      </rPr>
      <t xml:space="preserve">
(-)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rFont val="Arial"/>
        <family val="2"/>
      </rPr>
      <t xml:space="preserve"> cdElemento + cdDesdobramento + cdDetalhamento </t>
    </r>
    <r>
      <rPr>
        <b/>
        <sz val="10"/>
        <rFont val="Arial"/>
        <family val="2"/>
      </rPr>
      <t>IN</t>
    </r>
    <r>
      <rPr>
        <sz val="10"/>
        <rFont val="Arial"/>
        <family val="2"/>
      </rPr>
      <t xml:space="preserve"> (</t>
    </r>
    <r>
      <rPr>
        <sz val="10"/>
        <color rgb="FFFF0000"/>
        <rFont val="Arial"/>
        <family val="2"/>
      </rPr>
      <t>085102,114302,114303,114305,114377,114502,114503,114505,114577,117501,117502,117503,130201,130202,130203,130204,395050,395060)</t>
    </r>
    <r>
      <rPr>
        <sz val="10"/>
        <rFont val="Arial"/>
        <family val="2"/>
      </rPr>
      <t xml:space="preserve">
</t>
    </r>
    <r>
      <rPr>
        <b/>
        <sz val="10"/>
        <color rgb="FFFF0000"/>
        <rFont val="Arial"/>
        <family val="2"/>
      </rPr>
      <t>(+)</t>
    </r>
    <r>
      <rPr>
        <b/>
        <sz val="10"/>
        <rFont val="Arial"/>
        <family val="2"/>
      </rPr>
      <t xml:space="preserve"> </t>
    </r>
    <r>
      <rPr>
        <sz val="10"/>
        <rFont val="Arial"/>
        <family val="2"/>
      </rPr>
      <t>cdElemento + cdDesdobramento IN</t>
    </r>
    <r>
      <rPr>
        <sz val="10"/>
        <color rgb="FFFF0000"/>
        <rFont val="Arial"/>
        <family val="2"/>
      </rPr>
      <t xml:space="preserve"> (3202,4104,4107,4120,4125,4130,4208,4305,4320,4325,4330,9401)</t>
    </r>
    <r>
      <rPr>
        <sz val="10"/>
        <rFont val="Arial"/>
        <family val="2"/>
      </rPr>
      <t xml:space="preserve">
</t>
    </r>
    <r>
      <rPr>
        <b/>
        <sz val="10"/>
        <color rgb="FFFF0000"/>
        <rFont val="Arial"/>
        <family val="2"/>
      </rPr>
      <t>(+)</t>
    </r>
    <r>
      <rPr>
        <sz val="10"/>
        <rFont val="Arial"/>
        <family val="2"/>
      </rPr>
      <t xml:space="preserve"> cdElemento + cdDesdobramento + cdDetalhamento </t>
    </r>
    <r>
      <rPr>
        <b/>
        <sz val="10"/>
        <rFont val="Arial"/>
        <family val="2"/>
      </rPr>
      <t>IN</t>
    </r>
    <r>
      <rPr>
        <sz val="10"/>
        <color rgb="FFFF0000"/>
        <rFont val="Arial"/>
        <family val="2"/>
      </rPr>
      <t xml:space="preserve"> (370202,370302,370402,394340,394420,396902,396905,397702,397802,510104,510106,510107,510114,510116,510117)</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r>
      <rPr>
        <sz val="10"/>
        <rFont val="Arial"/>
        <family val="2"/>
      </rPr>
      <t xml:space="preserve">
</t>
    </r>
    <r>
      <rPr>
        <b/>
        <sz val="10"/>
        <rFont val="Arial"/>
        <family val="2"/>
      </rPr>
      <t>COLUNA</t>
    </r>
    <r>
      <rPr>
        <sz val="10"/>
        <rFont val="Arial"/>
        <family val="2"/>
      </rPr>
      <t xml:space="preserve">:                  </t>
    </r>
    <r>
      <rPr>
        <u/>
        <sz val="10"/>
        <color rgb="FFFF0000"/>
        <rFont val="Arial"/>
        <family val="2"/>
      </rPr>
      <t xml:space="preserve">  RPNP Inscritos Indevidamente no Exercício sem Disponibilidade Financeira        (q) = (XIIId)</t>
    </r>
    <r>
      <rPr>
        <sz val="10"/>
        <rFont val="Arial"/>
        <family val="2"/>
      </rPr>
      <t xml:space="preserve">
SE   (@NRANO - 1 &gt;= 2021) = VALOR DA LINHA: Restos a Pagar Não Processados Inscritos Indevidamente no Exercício sem Disponibilidade Financeira (XIII)
SENÃO = RESTOS/CONTAS A PAGAR INSCRITOS NO EXERCÍCIO SEM DISPONIBILIDADE FINANCEIRA
</t>
    </r>
    <r>
      <rPr>
        <b/>
        <sz val="10"/>
        <rFont val="Arial"/>
        <family val="2"/>
      </rPr>
      <t>COLUNA</t>
    </r>
    <r>
      <rPr>
        <sz val="10"/>
        <rFont val="Arial"/>
        <family val="2"/>
      </rPr>
      <t xml:space="preserve">:                    </t>
    </r>
    <r>
      <rPr>
        <u/>
        <sz val="10"/>
        <color rgb="FFFF0000"/>
        <rFont val="Arial"/>
        <family val="2"/>
      </rPr>
      <t>Valor inscrito em RP considerado no Limite      (r) = (p - (o + q))           SE &lt; 0,     ENTÃO (r) = (0)</t>
    </r>
    <r>
      <rPr>
        <sz val="10"/>
        <rFont val="Arial"/>
        <family val="2"/>
      </rPr>
      <t xml:space="preserve">
(=) RESULTADO DA FÓRMULA  aplicando-se as condições  apresentadas  para a coluna
Para as colunas abaixo utilizar os mesmos critérios da coluna:   Total inscrito em RP no exercício    (p)
</t>
    </r>
    <r>
      <rPr>
        <b/>
        <sz val="10"/>
        <rFont val="Arial"/>
        <family val="2"/>
      </rPr>
      <t>COLUNA</t>
    </r>
    <r>
      <rPr>
        <sz val="10"/>
        <rFont val="Arial"/>
        <family val="2"/>
      </rPr>
      <t xml:space="preserve">:                   Total de RP pagos      (s)   (=) Pagamento dos Restos:  
</t>
    </r>
    <r>
      <rPr>
        <b/>
        <sz val="10"/>
        <rFont val="Arial"/>
        <family val="2"/>
      </rPr>
      <t>COLUNA</t>
    </r>
    <r>
      <rPr>
        <sz val="10"/>
        <rFont val="Arial"/>
        <family val="2"/>
      </rPr>
      <t xml:space="preserve">:                   Total de RP a pagar    (t)    (=) Saldo dos Restos   
</t>
    </r>
    <r>
      <rPr>
        <b/>
        <sz val="10"/>
        <rFont val="Arial"/>
        <family val="2"/>
      </rPr>
      <t>COLUNA</t>
    </r>
    <r>
      <rPr>
        <sz val="10"/>
        <rFont val="Arial"/>
        <family val="2"/>
      </rPr>
      <t xml:space="preserve">:                   Total de RP cancelados ou prescritos      (u)  (=) Restos Cancelados + Restos Prescritos    
</t>
    </r>
    <r>
      <rPr>
        <b/>
        <sz val="10"/>
        <rFont val="Arial"/>
        <family val="2"/>
      </rPr>
      <t>COLUNA</t>
    </r>
    <r>
      <rPr>
        <sz val="10"/>
        <rFont val="Arial"/>
        <family val="2"/>
      </rPr>
      <t>:                   Diferença entre o valor aplicado além do limite e o total de RP cancelados          (v) = ((o + q) - u))     (=) RESULTADO DA FÓRMULA</t>
    </r>
  </si>
  <si>
    <r>
      <rPr>
        <b/>
        <sz val="10"/>
        <rFont val="Arial"/>
        <family val="2"/>
      </rPr>
      <t>COLUNA</t>
    </r>
    <r>
      <rPr>
        <sz val="10"/>
        <rFont val="Arial"/>
        <family val="2"/>
      </rPr>
      <t xml:space="preserve">:                     Valor Mínimo para aplicação em ASPS      </t>
    </r>
    <r>
      <rPr>
        <sz val="10"/>
        <color rgb="FFFF0000"/>
        <rFont val="Arial"/>
        <family val="2"/>
      </rPr>
      <t xml:space="preserve">  (m)</t>
    </r>
    <r>
      <rPr>
        <sz val="10"/>
        <rFont val="Arial"/>
        <family val="2"/>
      </rPr>
      <t xml:space="preserve">
SE   (@NRANO - 1 &gt;= 2021) = VALOR APURADO LINHA:  Despesa Mínima a ser Aplicada em ASPS (XVII) = (III) x 15% (LC 141/2012) ou da linha Despesa Mínima a ser Aplicada em ASPS (XVII) = (III) x % (Lei Orgânica Municipal) -      SENÃO = valor da linha: (TOTAL DAS RECEITAS PARA APURAÇÃO DA APLICAÇÃO EM AÇÕES E SERVIÇOS PÚBLICOS DE SAÚDE (III)*015
</t>
    </r>
    <r>
      <rPr>
        <b/>
        <sz val="10"/>
        <rFont val="Arial"/>
        <family val="2"/>
      </rPr>
      <t>COLUNA</t>
    </r>
    <r>
      <rPr>
        <sz val="10"/>
        <rFont val="Arial"/>
        <family val="2"/>
      </rPr>
      <t xml:space="preserve">:                     Valor aplicado em ASPS no exercício         </t>
    </r>
    <r>
      <rPr>
        <sz val="10"/>
        <color rgb="FFFF0000"/>
        <rFont val="Arial"/>
        <family val="2"/>
      </rPr>
      <t xml:space="preserve"> (n)</t>
    </r>
    <r>
      <rPr>
        <sz val="10"/>
        <rFont val="Arial"/>
        <family val="2"/>
      </rPr>
      <t xml:space="preserve">
SE       (@NRANO - 1 &gt;= 2021) = valor da linha (=) VALOR APLICADO EM ASPS (XVI)    SENÃO = TOTAL DAS DESPESAS COM AÇÕES E SERVIÇOS PÚBLICOS DE SAÚDE (VI)
COLUNA:                     Valor aplicado além do limite mínimo          </t>
    </r>
    <r>
      <rPr>
        <sz val="10"/>
        <color rgb="FFFF0000"/>
        <rFont val="Arial"/>
        <family val="2"/>
      </rPr>
      <t xml:space="preserve">(o) = (n - m), </t>
    </r>
    <r>
      <rPr>
        <sz val="10"/>
        <rFont val="Arial"/>
        <family val="2"/>
      </rPr>
      <t xml:space="preserve">   </t>
    </r>
    <r>
      <rPr>
        <b/>
        <sz val="10"/>
        <color rgb="FFFF0000"/>
        <rFont val="Arial"/>
        <family val="2"/>
      </rPr>
      <t xml:space="preserve">  SE &lt; 0, </t>
    </r>
    <r>
      <rPr>
        <sz val="10"/>
        <rFont val="Arial"/>
        <family val="2"/>
      </rPr>
      <t xml:space="preserve">     ENTÃO (o) = 0
(=) (Valor aplicado em ASPS no exercício  (n)) - (Valor Mínimo p/aplicação em ASPS  (m)) SE RESULTADO &lt; 0 ENTÃO  0  SENÃO = RESULTADO DA FÓRMULA
</t>
    </r>
    <r>
      <rPr>
        <b/>
        <sz val="10"/>
        <rFont val="Arial"/>
        <family val="2"/>
      </rPr>
      <t>COLUNA</t>
    </r>
    <r>
      <rPr>
        <sz val="10"/>
        <rFont val="Arial"/>
        <family val="2"/>
      </rPr>
      <t xml:space="preserve">:                             Total inscrito em RP no exercício    </t>
    </r>
    <r>
      <rPr>
        <sz val="10"/>
        <color rgb="FFFF0000"/>
        <rFont val="Arial"/>
        <family val="2"/>
      </rPr>
      <t>(p)</t>
    </r>
    <r>
      <rPr>
        <sz val="10"/>
        <rFont val="Arial"/>
        <family val="2"/>
      </rPr>
      <t xml:space="preserve">
</t>
    </r>
    <r>
      <rPr>
        <b/>
        <sz val="10"/>
        <color rgb="FFFF0000"/>
        <rFont val="Arial"/>
        <family val="2"/>
      </rPr>
      <t>(=)</t>
    </r>
    <r>
      <rPr>
        <sz val="10"/>
        <rFont val="Arial"/>
        <family val="2"/>
      </rPr>
      <t xml:space="preserve"> (EmpenhoLiquidoDoMes) - (vlPagamentoLiquidoDoMes)     
</t>
    </r>
    <r>
      <rPr>
        <b/>
        <sz val="10"/>
        <color rgb="FFFF0000"/>
        <rFont val="Arial"/>
        <family val="2"/>
      </rPr>
      <t>(+)</t>
    </r>
    <r>
      <rPr>
        <sz val="10"/>
        <color rgb="FFFF0000"/>
        <rFont val="Arial"/>
        <family val="2"/>
      </rPr>
      <t xml:space="preserve"> </t>
    </r>
    <r>
      <rPr>
        <sz val="10"/>
        <rFont val="Arial"/>
        <family val="2"/>
      </rPr>
      <t xml:space="preserve">cdFuncao = </t>
    </r>
    <r>
      <rPr>
        <b/>
        <sz val="10"/>
        <color rgb="FFFF0000"/>
        <rFont val="Arial"/>
        <family val="2"/>
      </rPr>
      <t>10</t>
    </r>
    <r>
      <rPr>
        <sz val="10"/>
        <rFont val="Arial"/>
        <family val="2"/>
      </rPr>
      <t xml:space="preserve"> AND cdSubfuncao </t>
    </r>
    <r>
      <rPr>
        <b/>
        <sz val="10"/>
        <rFont val="Arial"/>
        <family val="2"/>
      </rPr>
      <t>IN</t>
    </r>
    <r>
      <rPr>
        <sz val="10"/>
        <color rgb="FFFF0000"/>
        <rFont val="Arial"/>
        <family val="2"/>
      </rPr>
      <t xml:space="preserve"> (121, 122, 123, 124, 125, 126, 128, 331, 301, 302, 303, 304, 305, 306) </t>
    </r>
    <r>
      <rPr>
        <sz val="10"/>
        <rFont val="Arial"/>
        <family val="2"/>
      </rPr>
      <t xml:space="preserve">AND cdOrigemFonte  </t>
    </r>
    <r>
      <rPr>
        <b/>
        <sz val="10"/>
        <rFont val="Arial"/>
        <family val="2"/>
      </rPr>
      <t>IN</t>
    </r>
    <r>
      <rPr>
        <sz val="10"/>
        <rFont val="Arial"/>
        <family val="2"/>
      </rPr>
      <t xml:space="preserve"> </t>
    </r>
    <r>
      <rPr>
        <sz val="10"/>
        <color rgb="FFFF0000"/>
        <rFont val="Arial"/>
        <family val="2"/>
      </rPr>
      <t>(01)</t>
    </r>
    <r>
      <rPr>
        <sz val="10"/>
        <rFont val="Arial"/>
        <family val="2"/>
      </rPr>
      <t xml:space="preserve">
</t>
    </r>
    <r>
      <rPr>
        <b/>
        <sz val="10"/>
        <color rgb="FFFF0000"/>
        <rFont val="Arial"/>
        <family val="2"/>
      </rPr>
      <t>(-)</t>
    </r>
    <r>
      <rPr>
        <sz val="10"/>
        <rFont val="Arial"/>
        <family val="2"/>
      </rPr>
      <t xml:space="preserve"> cdElemento </t>
    </r>
    <r>
      <rPr>
        <b/>
        <sz val="10"/>
        <rFont val="Arial"/>
        <family val="2"/>
      </rPr>
      <t>IN</t>
    </r>
    <r>
      <rPr>
        <sz val="10"/>
        <rFont val="Arial"/>
        <family val="2"/>
      </rPr>
      <t xml:space="preserve"> (</t>
    </r>
    <r>
      <rPr>
        <sz val="10"/>
        <color rgb="FFFF0000"/>
        <rFont val="Arial"/>
        <family val="2"/>
      </rPr>
      <t xml:space="preserve">01,03,06,29,32,41,42,43,45,59,62,63,64,65,66,86,91,94,95,97,98,99)  </t>
    </r>
    <r>
      <rPr>
        <b/>
        <sz val="10"/>
        <color rgb="FFFF00FF"/>
        <rFont val="Arial"/>
        <family val="2"/>
      </rPr>
      <t xml:space="preserve"> -- NOTA: Dotação Inicial e Dotação Atualizada usar: cdElemento IN (01,03,06,29,45,59,62,63,64,65,66,86,95,97,98,99) </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 xml:space="preserve">IN </t>
    </r>
    <r>
      <rPr>
        <sz val="10"/>
        <color rgb="FFFF0000"/>
        <rFont val="Arial"/>
        <family val="2"/>
      </rPr>
      <t>(0801,0853,1175,1177,1310,1312,1321,1323,1330,1606,1645,3002,3005,3006,3008,3012,3013,3014,3015,3018,3027,3031,3032,3033,3034,3037,3038,3040,3054,3303,3502,3609,3610,3611,3612,3624, 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 xml:space="preserve">(-) </t>
    </r>
    <r>
      <rPr>
        <sz val="10"/>
        <rFont val="Arial"/>
        <family val="2"/>
      </rPr>
      <t xml:space="preserve">cdElemento + cdDesdobramento + cdDetalhamento </t>
    </r>
    <r>
      <rPr>
        <b/>
        <sz val="10"/>
        <rFont val="Arial"/>
        <family val="2"/>
      </rPr>
      <t>IN</t>
    </r>
    <r>
      <rPr>
        <sz val="10"/>
        <color rgb="FFFF0000"/>
        <rFont val="Arial"/>
        <family val="2"/>
      </rPr>
      <t xml:space="preserve"> (085102,114302,114303,114305,114377,114502,114503,114505,114577,117501,117502,117503,130201,130202,130203,130204,395050,395060)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t>
    </r>
    <r>
      <rPr>
        <b/>
        <sz val="10"/>
        <rFont val="Arial"/>
        <family val="2"/>
      </rPr>
      <t>cdElemento + cdDesdobramento IN</t>
    </r>
    <r>
      <rPr>
        <sz val="10"/>
        <rFont val="Arial"/>
        <family val="2"/>
      </rPr>
      <t xml:space="preserve"> </t>
    </r>
    <r>
      <rPr>
        <sz val="10"/>
        <color rgb="FFFF0000"/>
        <rFont val="Arial"/>
        <family val="2"/>
      </rPr>
      <t>(3202,4104,4107,4120,4125,4130,4208,4305,4320,4325,4330,9401)</t>
    </r>
    <r>
      <rPr>
        <sz val="10"/>
        <rFont val="Arial"/>
        <family val="2"/>
      </rPr>
      <t xml:space="preserve">
</t>
    </r>
    <r>
      <rPr>
        <b/>
        <sz val="10"/>
        <color rgb="FFFF0000"/>
        <rFont val="Arial"/>
        <family val="2"/>
      </rPr>
      <t xml:space="preserve">(+) </t>
    </r>
    <r>
      <rPr>
        <sz val="10"/>
        <rFont val="Arial"/>
        <family val="2"/>
      </rPr>
      <t xml:space="preserve">cdElemento + cdDesdobramento + cdDetalhamento </t>
    </r>
    <r>
      <rPr>
        <b/>
        <sz val="10"/>
        <rFont val="Arial"/>
        <family val="2"/>
      </rPr>
      <t>IN</t>
    </r>
    <r>
      <rPr>
        <sz val="10"/>
        <color rgb="FFFF0000"/>
        <rFont val="Arial"/>
        <family val="2"/>
      </rPr>
      <t xml:space="preserve"> (370202,370302,370402,394340,394420,396902,396905,397702,397802,510104,510106,510107,510114,510116,510117)</t>
    </r>
    <r>
      <rPr>
        <sz val="10"/>
        <rFont val="Arial"/>
        <family val="2"/>
      </rPr>
      <t xml:space="preserve">
</t>
    </r>
    <r>
      <rPr>
        <b/>
        <sz val="10"/>
        <color rgb="FFFF0000"/>
        <rFont val="Arial"/>
        <family val="2"/>
      </rPr>
      <t xml:space="preserve">(+) </t>
    </r>
    <r>
      <rPr>
        <sz val="10"/>
        <rFont val="Arial"/>
        <family val="2"/>
      </rPr>
      <t xml:space="preserve">cdCategoriaEconomica + cdGrupoNatureza + cdModalidade + cdElemento + cdDesdobramento </t>
    </r>
    <r>
      <rPr>
        <b/>
        <sz val="10"/>
        <rFont val="Arial"/>
        <family val="2"/>
      </rPr>
      <t>IN</t>
    </r>
    <r>
      <rPr>
        <sz val="10"/>
        <color rgb="FFFF0000"/>
        <rFont val="Arial"/>
        <family val="2"/>
      </rPr>
      <t xml:space="preserve"> (33909101,33909102)</t>
    </r>
    <r>
      <rPr>
        <sz val="10"/>
        <rFont val="Arial"/>
        <family val="2"/>
      </rPr>
      <t xml:space="preserve">
</t>
    </r>
    <r>
      <rPr>
        <b/>
        <sz val="10"/>
        <rFont val="Arial"/>
        <family val="2"/>
      </rPr>
      <t>COLUNA</t>
    </r>
    <r>
      <rPr>
        <sz val="10"/>
        <rFont val="Arial"/>
        <family val="2"/>
      </rPr>
      <t xml:space="preserve">:                    RPNP Inscritos Indevidamente no Exercício sem Disponibilidade Financeira      </t>
    </r>
    <r>
      <rPr>
        <sz val="10"/>
        <color rgb="FFFF0000"/>
        <rFont val="Arial"/>
        <family val="2"/>
      </rPr>
      <t xml:space="preserve">  (q) = (XIIId)</t>
    </r>
    <r>
      <rPr>
        <sz val="10"/>
        <rFont val="Arial"/>
        <family val="2"/>
      </rPr>
      <t xml:space="preserve">
</t>
    </r>
    <r>
      <rPr>
        <b/>
        <sz val="10"/>
        <rFont val="Arial"/>
        <family val="2"/>
      </rPr>
      <t>SE</t>
    </r>
    <r>
      <rPr>
        <sz val="10"/>
        <rFont val="Arial"/>
        <family val="2"/>
      </rPr>
      <t xml:space="preserve">   (@NRANO - 1 &gt;= 2021) = VALOR DA LINHA: Restos a Pagar Não Processados Inscritos Indevidamente no Exercício sem Disponibilidade Financeira (XIII)
</t>
    </r>
    <r>
      <rPr>
        <b/>
        <sz val="10"/>
        <rFont val="Arial"/>
        <family val="2"/>
      </rPr>
      <t>SENÃO</t>
    </r>
    <r>
      <rPr>
        <sz val="10"/>
        <rFont val="Arial"/>
        <family val="2"/>
      </rPr>
      <t xml:space="preserve"> = RESTOS/CONTAS A PAGAR INSCRITOS NO EXERCÍCIO SEM DISPONIBILIDADE FINANCEIRA
</t>
    </r>
    <r>
      <rPr>
        <b/>
        <sz val="10"/>
        <rFont val="Arial"/>
        <family val="2"/>
      </rPr>
      <t>COLUNA</t>
    </r>
    <r>
      <rPr>
        <sz val="10"/>
        <rFont val="Arial"/>
        <family val="2"/>
      </rPr>
      <t xml:space="preserve">:                    Valor inscrito em RP considerado no Limite     </t>
    </r>
    <r>
      <rPr>
        <sz val="10"/>
        <color rgb="FFFF0000"/>
        <rFont val="Arial"/>
        <family val="2"/>
      </rPr>
      <t xml:space="preserve"> (r) = (p - (o + q)) </t>
    </r>
    <r>
      <rPr>
        <sz val="10"/>
        <rFont val="Arial"/>
        <family val="2"/>
      </rPr>
      <t xml:space="preserve">         </t>
    </r>
    <r>
      <rPr>
        <b/>
        <sz val="10"/>
        <color rgb="FFFF0000"/>
        <rFont val="Arial"/>
        <family val="2"/>
      </rPr>
      <t xml:space="preserve"> SE &lt; 0</t>
    </r>
    <r>
      <rPr>
        <sz val="10"/>
        <rFont val="Arial"/>
        <family val="2"/>
      </rPr>
      <t xml:space="preserve">,    </t>
    </r>
    <r>
      <rPr>
        <b/>
        <sz val="10"/>
        <rFont val="Arial"/>
        <family val="2"/>
      </rPr>
      <t xml:space="preserve"> ENTÃO</t>
    </r>
    <r>
      <rPr>
        <b/>
        <sz val="10"/>
        <color rgb="FFFF0000"/>
        <rFont val="Arial"/>
        <family val="2"/>
      </rPr>
      <t xml:space="preserve"> (r) = (0)</t>
    </r>
    <r>
      <rPr>
        <sz val="10"/>
        <rFont val="Arial"/>
        <family val="2"/>
      </rPr>
      <t xml:space="preserve">
</t>
    </r>
    <r>
      <rPr>
        <b/>
        <sz val="10"/>
        <color rgb="FFFF0000"/>
        <rFont val="Arial"/>
        <family val="2"/>
      </rPr>
      <t xml:space="preserve">(=) </t>
    </r>
    <r>
      <rPr>
        <sz val="10"/>
        <rFont val="Arial"/>
        <family val="2"/>
      </rPr>
      <t xml:space="preserve">RESULTADO DA FÓRMULA  aplicando-se as condições  apresentadas  para a coluna
Para as colunas abaixo utilizar os mesmos critérios da coluna:   Total inscrito em RP no exercício    </t>
    </r>
    <r>
      <rPr>
        <sz val="10"/>
        <color rgb="FFFF0000"/>
        <rFont val="Arial"/>
        <family val="2"/>
      </rPr>
      <t>(p)</t>
    </r>
    <r>
      <rPr>
        <sz val="10"/>
        <rFont val="Arial"/>
        <family val="2"/>
      </rPr>
      <t xml:space="preserve">
</t>
    </r>
    <r>
      <rPr>
        <b/>
        <sz val="10"/>
        <rFont val="Arial"/>
        <family val="2"/>
      </rPr>
      <t>COLUNA</t>
    </r>
    <r>
      <rPr>
        <sz val="10"/>
        <rFont val="Arial"/>
        <family val="2"/>
      </rPr>
      <t xml:space="preserve">:                   Total de RP pagos      </t>
    </r>
    <r>
      <rPr>
        <sz val="10"/>
        <color rgb="FFFF0000"/>
        <rFont val="Arial"/>
        <family val="2"/>
      </rPr>
      <t xml:space="preserve">(s) </t>
    </r>
    <r>
      <rPr>
        <b/>
        <sz val="10"/>
        <color rgb="FFFF0000"/>
        <rFont val="Arial"/>
        <family val="2"/>
      </rPr>
      <t xml:space="preserve">  (=)</t>
    </r>
    <r>
      <rPr>
        <b/>
        <sz val="10"/>
        <rFont val="Arial"/>
        <family val="2"/>
      </rPr>
      <t xml:space="preserve"> </t>
    </r>
    <r>
      <rPr>
        <sz val="10"/>
        <rFont val="Arial"/>
        <family val="2"/>
      </rPr>
      <t xml:space="preserve">Pagamento dos Restos:  
</t>
    </r>
    <r>
      <rPr>
        <b/>
        <sz val="10"/>
        <rFont val="Arial"/>
        <family val="2"/>
      </rPr>
      <t>COLUNA</t>
    </r>
    <r>
      <rPr>
        <sz val="10"/>
        <rFont val="Arial"/>
        <family val="2"/>
      </rPr>
      <t xml:space="preserve">:                   Total de RP a pagar   </t>
    </r>
    <r>
      <rPr>
        <sz val="10"/>
        <color rgb="FFFF0000"/>
        <rFont val="Arial"/>
        <family val="2"/>
      </rPr>
      <t xml:space="preserve"> (t)   </t>
    </r>
    <r>
      <rPr>
        <b/>
        <sz val="10"/>
        <color rgb="FFFF0000"/>
        <rFont val="Arial"/>
        <family val="2"/>
      </rPr>
      <t xml:space="preserve"> (=)</t>
    </r>
    <r>
      <rPr>
        <sz val="10"/>
        <rFont val="Arial"/>
        <family val="2"/>
      </rPr>
      <t xml:space="preserve"> Saldo dos Restos   
</t>
    </r>
    <r>
      <rPr>
        <b/>
        <sz val="10"/>
        <rFont val="Arial"/>
        <family val="2"/>
      </rPr>
      <t>COLUNA</t>
    </r>
    <r>
      <rPr>
        <sz val="10"/>
        <rFont val="Arial"/>
        <family val="2"/>
      </rPr>
      <t xml:space="preserve">:                   Total de RP cancelados ou prescritos    </t>
    </r>
    <r>
      <rPr>
        <sz val="10"/>
        <color rgb="FFFF0000"/>
        <rFont val="Arial"/>
        <family val="2"/>
      </rPr>
      <t xml:space="preserve">  (u)  </t>
    </r>
    <r>
      <rPr>
        <b/>
        <sz val="10"/>
        <color rgb="FFFF0000"/>
        <rFont val="Arial"/>
        <family val="2"/>
      </rPr>
      <t xml:space="preserve"> (=)</t>
    </r>
    <r>
      <rPr>
        <b/>
        <sz val="10"/>
        <rFont val="Arial"/>
        <family val="2"/>
      </rPr>
      <t xml:space="preserve"> </t>
    </r>
    <r>
      <rPr>
        <sz val="10"/>
        <rFont val="Arial"/>
        <family val="2"/>
      </rPr>
      <t xml:space="preserve">Restos Cancelados + Restos Prescritos   
</t>
    </r>
    <r>
      <rPr>
        <b/>
        <sz val="10"/>
        <rFont val="Arial"/>
        <family val="2"/>
      </rPr>
      <t>COLUNA</t>
    </r>
    <r>
      <rPr>
        <sz val="10"/>
        <rFont val="Arial"/>
        <family val="2"/>
      </rPr>
      <t xml:space="preserve">:                   Diferença entre o valor aplicado além do limite e o total de RP cancelados          </t>
    </r>
    <r>
      <rPr>
        <sz val="10"/>
        <color rgb="FFFF0000"/>
        <rFont val="Arial"/>
        <family val="2"/>
      </rPr>
      <t xml:space="preserve">(v) = ((o + q) - u))   </t>
    </r>
    <r>
      <rPr>
        <b/>
        <sz val="10"/>
        <color rgb="FFFF0000"/>
        <rFont val="Arial"/>
        <family val="2"/>
      </rPr>
      <t>(=)</t>
    </r>
    <r>
      <rPr>
        <sz val="10"/>
        <rFont val="Arial"/>
        <family val="2"/>
      </rPr>
      <t xml:space="preserve"> RESULTADO DA FÓRMULA</t>
    </r>
  </si>
  <si>
    <r>
      <rPr>
        <b/>
        <sz val="10"/>
        <rFont val="Arial"/>
        <family val="2"/>
      </rPr>
      <t>COLUNA</t>
    </r>
    <r>
      <rPr>
        <sz val="10"/>
        <rFont val="Arial"/>
        <family val="2"/>
      </rPr>
      <t xml:space="preserve">:                     Valor Mínimo para aplicação em ASPS        </t>
    </r>
    <r>
      <rPr>
        <sz val="10"/>
        <color rgb="FFFF0000"/>
        <rFont val="Arial"/>
        <family val="2"/>
      </rPr>
      <t>(m)</t>
    </r>
    <r>
      <rPr>
        <sz val="10"/>
        <rFont val="Arial"/>
        <family val="2"/>
      </rPr>
      <t xml:space="preserve">
</t>
    </r>
    <r>
      <rPr>
        <b/>
        <sz val="10"/>
        <color rgb="FFFF0000"/>
        <rFont val="Arial"/>
        <family val="2"/>
      </rPr>
      <t>SE</t>
    </r>
    <r>
      <rPr>
        <sz val="10"/>
        <rFont val="Arial"/>
        <family val="2"/>
      </rPr>
      <t xml:space="preserve">   (@NRANO - 1 &gt;= 2021) = VALOR APURADO LINHA:  Despesa Mínima a ser Aplicada em ASPS (XVII) = (III) x 15% (LC 141/2012) ou da linha Despesa Mínima a ser Aplicada em ASPS (XVII) = (III) x % (Lei Orgânica Municipal) -  SENÃO = valor da linha: (TOTAL DAS RECEITAS PARA APURAÇÃO DA APLICAÇÃO EM AÇÕES E SERVIÇOS PÚBLICOS DE SAÚDE (III)*015
</t>
    </r>
    <r>
      <rPr>
        <b/>
        <sz val="10"/>
        <rFont val="Arial"/>
        <family val="2"/>
      </rPr>
      <t>COLUNA</t>
    </r>
    <r>
      <rPr>
        <sz val="10"/>
        <rFont val="Arial"/>
        <family val="2"/>
      </rPr>
      <t xml:space="preserve">:                     Valor aplicado em ASPS no exercício          </t>
    </r>
    <r>
      <rPr>
        <sz val="10"/>
        <color rgb="FFFF0000"/>
        <rFont val="Arial"/>
        <family val="2"/>
      </rPr>
      <t xml:space="preserve"> (n)</t>
    </r>
    <r>
      <rPr>
        <sz val="10"/>
        <rFont val="Arial"/>
        <family val="2"/>
      </rPr>
      <t xml:space="preserve">
</t>
    </r>
    <r>
      <rPr>
        <b/>
        <sz val="10"/>
        <color rgb="FFFF0000"/>
        <rFont val="Arial"/>
        <family val="2"/>
      </rPr>
      <t xml:space="preserve">SE  </t>
    </r>
    <r>
      <rPr>
        <sz val="10"/>
        <rFont val="Arial"/>
        <family val="2"/>
      </rPr>
      <t xml:space="preserve">     (@NRANO - 1 &gt;= 2021) = valor da linha (=) VALOR APLICADO EM ASPS (XVI)    SENÃO = TOTAL DAS DESPESAS COM AÇÕES E SERVIÇOS PÚBLICOS DE SAÚDE (</t>
    </r>
    <r>
      <rPr>
        <sz val="10"/>
        <color rgb="FFFF0000"/>
        <rFont val="Arial"/>
        <family val="2"/>
      </rPr>
      <t>VI)</t>
    </r>
    <r>
      <rPr>
        <sz val="10"/>
        <rFont val="Arial"/>
        <family val="2"/>
      </rPr>
      <t xml:space="preserve">
COLUNA:                     Valor aplicado além do limite mínimo          </t>
    </r>
    <r>
      <rPr>
        <sz val="10"/>
        <color rgb="FFFF0000"/>
        <rFont val="Arial"/>
        <family val="2"/>
      </rPr>
      <t xml:space="preserve">(o) = (n - m), </t>
    </r>
    <r>
      <rPr>
        <sz val="10"/>
        <rFont val="Arial"/>
        <family val="2"/>
      </rPr>
      <t xml:space="preserve">     SE &lt; 0,      ENTÃO (o) = 0
</t>
    </r>
    <r>
      <rPr>
        <b/>
        <sz val="10"/>
        <color rgb="FFFF0000"/>
        <rFont val="Arial"/>
        <family val="2"/>
      </rPr>
      <t xml:space="preserve">(=) </t>
    </r>
    <r>
      <rPr>
        <sz val="10"/>
        <rFont val="Arial"/>
        <family val="2"/>
      </rPr>
      <t xml:space="preserve">(Valor aplicado em ASPS no exercício  (n)) - (Valor Mínimo p/aplicação em ASPS  (m)) SE RESULTADO &lt; 0 ENTÃO  0  SENÃO = RESULTADO DA FÓRMULA
</t>
    </r>
    <r>
      <rPr>
        <b/>
        <sz val="10"/>
        <rFont val="Arial"/>
        <family val="2"/>
      </rPr>
      <t>COLUNA</t>
    </r>
    <r>
      <rPr>
        <sz val="10"/>
        <rFont val="Arial"/>
        <family val="2"/>
      </rPr>
      <t xml:space="preserve">:                             Total inscrito em RP no exercício          </t>
    </r>
    <r>
      <rPr>
        <sz val="10"/>
        <color rgb="FFFF0000"/>
        <rFont val="Arial"/>
        <family val="2"/>
      </rPr>
      <t>(p)</t>
    </r>
    <r>
      <rPr>
        <sz val="10"/>
        <rFont val="Arial"/>
        <family val="2"/>
      </rPr>
      <t xml:space="preserve">
</t>
    </r>
    <r>
      <rPr>
        <b/>
        <sz val="10"/>
        <color rgb="FFFF0000"/>
        <rFont val="Arial"/>
        <family val="2"/>
      </rPr>
      <t>(=)</t>
    </r>
    <r>
      <rPr>
        <sz val="10"/>
        <rFont val="Arial"/>
        <family val="2"/>
      </rPr>
      <t xml:space="preserve"> (EmpenhoLiquidoDoMes) - (vlPagamentoLiquidoDoMes)    
</t>
    </r>
    <r>
      <rPr>
        <b/>
        <sz val="10"/>
        <color rgb="FFFF0000"/>
        <rFont val="Arial"/>
        <family val="2"/>
      </rPr>
      <t xml:space="preserve">(+) </t>
    </r>
    <r>
      <rPr>
        <sz val="10"/>
        <rFont val="Arial"/>
        <family val="2"/>
      </rPr>
      <t xml:space="preserve">cdFuncao = 10 AND cdSubfuncao </t>
    </r>
    <r>
      <rPr>
        <b/>
        <sz val="10"/>
        <rFont val="Arial"/>
        <family val="2"/>
      </rPr>
      <t>IN</t>
    </r>
    <r>
      <rPr>
        <sz val="10"/>
        <rFont val="Arial"/>
        <family val="2"/>
      </rPr>
      <t xml:space="preserve"> (</t>
    </r>
    <r>
      <rPr>
        <sz val="10"/>
        <color rgb="FFFF0000"/>
        <rFont val="Arial"/>
        <family val="2"/>
      </rPr>
      <t xml:space="preserve">121, 122, 123, 124, 125, 126, 128, 331, 301, 302, 303, 304, 305, 306) </t>
    </r>
    <r>
      <rPr>
        <sz val="10"/>
        <rFont val="Arial"/>
        <family val="2"/>
      </rPr>
      <t xml:space="preserve">AND cdOrigemFonte  </t>
    </r>
    <r>
      <rPr>
        <b/>
        <sz val="10"/>
        <rFont val="Arial"/>
        <family val="2"/>
      </rPr>
      <t>IN</t>
    </r>
    <r>
      <rPr>
        <sz val="10"/>
        <color rgb="FFFF0000"/>
        <rFont val="Arial"/>
        <family val="2"/>
      </rPr>
      <t xml:space="preserve"> (01)</t>
    </r>
    <r>
      <rPr>
        <sz val="10"/>
        <rFont val="Arial"/>
        <family val="2"/>
      </rPr>
      <t xml:space="preserve">
</t>
    </r>
    <r>
      <rPr>
        <b/>
        <sz val="10"/>
        <color rgb="FFFF0000"/>
        <rFont val="Arial"/>
        <family val="2"/>
      </rPr>
      <t>(-)</t>
    </r>
    <r>
      <rPr>
        <sz val="10"/>
        <rFont val="Arial"/>
        <family val="2"/>
      </rPr>
      <t xml:space="preserve"> cdElemento </t>
    </r>
    <r>
      <rPr>
        <b/>
        <sz val="10"/>
        <rFont val="Arial"/>
        <family val="2"/>
      </rPr>
      <t>IN</t>
    </r>
    <r>
      <rPr>
        <sz val="10"/>
        <rFont val="Arial"/>
        <family val="2"/>
      </rPr>
      <t xml:space="preserve"> </t>
    </r>
    <r>
      <rPr>
        <sz val="10"/>
        <color rgb="FFFF0000"/>
        <rFont val="Arial"/>
        <family val="2"/>
      </rPr>
      <t xml:space="preserve">(01,03,06,29,32,41,42,43,45,59,62,63,64,65,66,86,91,94,95,97,98,99)  </t>
    </r>
    <r>
      <rPr>
        <b/>
        <sz val="10"/>
        <color rgb="FFFF00FF"/>
        <rFont val="Arial"/>
        <family val="2"/>
      </rPr>
      <t xml:space="preserve"> -- NOTA: Dotação Inicial e Dotação Atualizada usar: cdElemento IN (01,03,06,29,45,59,62,63,64,65,66,86,95,97,98,99) </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 xml:space="preserve">IN </t>
    </r>
    <r>
      <rPr>
        <sz val="10"/>
        <rFont val="Arial"/>
        <family val="2"/>
      </rPr>
      <t>(</t>
    </r>
    <r>
      <rPr>
        <sz val="10"/>
        <color rgb="FFFF0000"/>
        <rFont val="Arial"/>
        <family val="2"/>
      </rPr>
      <t>0801,0853,1175,1177,1310,1312,1321,1323,1330,1606,1645,3002,3005,3006,3008,3012,3013,3014,3015,3018,3027,3031,3032,3033,3034,3037,3038,3040,3054,3303,3502,3609,3610,3611,3612,3624, 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(085102,114302,114303,114305,114377,114502,114503,114505,114577,117501,117502,117503,130201,130202,130203,130204,395050,395060)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t>
    </r>
    <r>
      <rPr>
        <b/>
        <sz val="10"/>
        <rFont val="Arial"/>
        <family val="2"/>
      </rPr>
      <t>cdElemento + cdDesdobramento IN</t>
    </r>
    <r>
      <rPr>
        <sz val="10"/>
        <rFont val="Arial"/>
        <family val="2"/>
      </rPr>
      <t xml:space="preserve"> </t>
    </r>
    <r>
      <rPr>
        <sz val="10"/>
        <color rgb="FFFF0000"/>
        <rFont val="Arial"/>
        <family val="2"/>
      </rPr>
      <t>(3202,4104,4107,4120,4125,4130,4208,4305,4320,4325,4330,9401)</t>
    </r>
    <r>
      <rPr>
        <sz val="10"/>
        <rFont val="Arial"/>
        <family val="2"/>
      </rPr>
      <t xml:space="preserve">
</t>
    </r>
    <r>
      <rPr>
        <b/>
        <sz val="10"/>
        <color rgb="FFFF0000"/>
        <rFont val="Arial"/>
        <family val="2"/>
      </rPr>
      <t>(+)</t>
    </r>
    <r>
      <rPr>
        <sz val="10"/>
        <rFont val="Arial"/>
        <family val="2"/>
      </rPr>
      <t xml:space="preserve"> cdElemento + cdDesdobramento + cdDetalhamento </t>
    </r>
    <r>
      <rPr>
        <b/>
        <sz val="10"/>
        <rFont val="Arial"/>
        <family val="2"/>
      </rPr>
      <t>IN</t>
    </r>
    <r>
      <rPr>
        <sz val="10"/>
        <rFont val="Arial"/>
        <family val="2"/>
      </rPr>
      <t xml:space="preserve"> </t>
    </r>
    <r>
      <rPr>
        <sz val="10"/>
        <color rgb="FFFF0000"/>
        <rFont val="Arial"/>
        <family val="2"/>
      </rPr>
      <t>(370202,370302,370402,394340,394420,396902,396905,397702,397802,510104,510106,510107,510114,510116,510117)</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r>
      <rPr>
        <sz val="10"/>
        <rFont val="Arial"/>
        <family val="2"/>
      </rPr>
      <t xml:space="preserve">
</t>
    </r>
    <r>
      <rPr>
        <b/>
        <sz val="10"/>
        <rFont val="Arial"/>
        <family val="2"/>
      </rPr>
      <t>COLUNA</t>
    </r>
    <r>
      <rPr>
        <sz val="10"/>
        <rFont val="Arial"/>
        <family val="2"/>
      </rPr>
      <t xml:space="preserve">:                    RPNP Inscritos Indevidamente no Exercício sem Disponibilidade Financeira       </t>
    </r>
    <r>
      <rPr>
        <sz val="10"/>
        <color rgb="FFFF0000"/>
        <rFont val="Arial"/>
        <family val="2"/>
      </rPr>
      <t xml:space="preserve"> (q) = (XIIId)</t>
    </r>
    <r>
      <rPr>
        <sz val="10"/>
        <rFont val="Arial"/>
        <family val="2"/>
      </rPr>
      <t xml:space="preserve">
</t>
    </r>
    <r>
      <rPr>
        <b/>
        <sz val="10"/>
        <color rgb="FFFF0000"/>
        <rFont val="Arial"/>
        <family val="2"/>
      </rPr>
      <t xml:space="preserve">SE </t>
    </r>
    <r>
      <rPr>
        <sz val="10"/>
        <rFont val="Arial"/>
        <family val="2"/>
      </rPr>
      <t xml:space="preserve">  (@NRANO - 1 &gt;= 2021) = VALOR DA LINHA: Restos a Pagar Não Processados Inscritos Indevidamente no Exercício sem Disponibilidade Financeira (XIII)
</t>
    </r>
    <r>
      <rPr>
        <b/>
        <sz val="10"/>
        <color rgb="FFFF0000"/>
        <rFont val="Arial"/>
        <family val="2"/>
      </rPr>
      <t>SENÃO</t>
    </r>
    <r>
      <rPr>
        <sz val="10"/>
        <rFont val="Arial"/>
        <family val="2"/>
      </rPr>
      <t xml:space="preserve"> = RESTOS/CONTAS A PAGAR INSCRITOS NO EXERCÍCIO SEM DISPONIBILIDADE FINANCEIRA
</t>
    </r>
    <r>
      <rPr>
        <b/>
        <sz val="10"/>
        <rFont val="Arial"/>
        <family val="2"/>
      </rPr>
      <t>COLUNA</t>
    </r>
    <r>
      <rPr>
        <sz val="10"/>
        <rFont val="Arial"/>
        <family val="2"/>
      </rPr>
      <t xml:space="preserve">:                    Valor inscrito em RP considerado no Limite     </t>
    </r>
    <r>
      <rPr>
        <sz val="10"/>
        <color rgb="FFFF0000"/>
        <rFont val="Arial"/>
        <family val="2"/>
      </rPr>
      <t xml:space="preserve"> (r) = (p - (o + q))  </t>
    </r>
    <r>
      <rPr>
        <sz val="10"/>
        <rFont val="Arial"/>
        <family val="2"/>
      </rPr>
      <t xml:space="preserve">         SE &lt; 0,     ENTÃO (r) = (0)
(=) RESULTADO DA FÓRMULA  aplicando-se as condições  apresentadas  para a coluna
Para as colunas abaixo utilizar os mesmos critérios da coluna:   Total inscrito em RP no exercício  </t>
    </r>
    <r>
      <rPr>
        <sz val="10"/>
        <color rgb="FFFF0000"/>
        <rFont val="Arial"/>
        <family val="2"/>
      </rPr>
      <t xml:space="preserve">  (p)</t>
    </r>
    <r>
      <rPr>
        <sz val="10"/>
        <rFont val="Arial"/>
        <family val="2"/>
      </rPr>
      <t xml:space="preserve">
</t>
    </r>
    <r>
      <rPr>
        <b/>
        <sz val="10"/>
        <rFont val="Arial"/>
        <family val="2"/>
      </rPr>
      <t>COLUNA</t>
    </r>
    <r>
      <rPr>
        <sz val="10"/>
        <rFont val="Arial"/>
        <family val="2"/>
      </rPr>
      <t xml:space="preserve">:                   Total de RP pagos      </t>
    </r>
    <r>
      <rPr>
        <sz val="10"/>
        <color rgb="FFFF0000"/>
        <rFont val="Arial"/>
        <family val="2"/>
      </rPr>
      <t xml:space="preserve">(s) </t>
    </r>
    <r>
      <rPr>
        <sz val="10"/>
        <rFont val="Arial"/>
        <family val="2"/>
      </rPr>
      <t xml:space="preserve">       (=) Pagamento dos Restos:   
</t>
    </r>
    <r>
      <rPr>
        <b/>
        <sz val="10"/>
        <rFont val="Arial"/>
        <family val="2"/>
      </rPr>
      <t>COLUNA</t>
    </r>
    <r>
      <rPr>
        <sz val="10"/>
        <rFont val="Arial"/>
        <family val="2"/>
      </rPr>
      <t xml:space="preserve">:                   Total de RP a pagar   </t>
    </r>
    <r>
      <rPr>
        <sz val="10"/>
        <color rgb="FFFF0000"/>
        <rFont val="Arial"/>
        <family val="2"/>
      </rPr>
      <t xml:space="preserve"> (t) </t>
    </r>
    <r>
      <rPr>
        <sz val="10"/>
        <rFont val="Arial"/>
        <family val="2"/>
      </rPr>
      <t xml:space="preserve">        (=) Saldo dos Restos  
</t>
    </r>
    <r>
      <rPr>
        <b/>
        <sz val="10"/>
        <rFont val="Arial"/>
        <family val="2"/>
      </rPr>
      <t>COLUNA</t>
    </r>
    <r>
      <rPr>
        <sz val="10"/>
        <rFont val="Arial"/>
        <family val="2"/>
      </rPr>
      <t xml:space="preserve">:                   Total de RP cancelados ou prescritos      (u)      (=) Restos Cancelados + Restos Prescritos      
</t>
    </r>
    <r>
      <rPr>
        <b/>
        <sz val="10"/>
        <rFont val="Arial"/>
        <family val="2"/>
      </rPr>
      <t>COLUNA</t>
    </r>
    <r>
      <rPr>
        <sz val="10"/>
        <rFont val="Arial"/>
        <family val="2"/>
      </rPr>
      <t>:                   Diferença entre o valor aplicado além do limite e o total de RP cancelados          (</t>
    </r>
    <r>
      <rPr>
        <sz val="10"/>
        <color rgb="FFFF0000"/>
        <rFont val="Arial"/>
        <family val="2"/>
      </rPr>
      <t>v) = ((o + q) - u))</t>
    </r>
    <r>
      <rPr>
        <sz val="10"/>
        <rFont val="Arial"/>
        <family val="2"/>
      </rPr>
      <t xml:space="preserve">   </t>
    </r>
    <r>
      <rPr>
        <b/>
        <sz val="10"/>
        <color rgb="FFFF0000"/>
        <rFont val="Arial"/>
        <family val="2"/>
      </rPr>
      <t xml:space="preserve">  (=) </t>
    </r>
    <r>
      <rPr>
        <sz val="10"/>
        <rFont val="Arial"/>
        <family val="2"/>
      </rPr>
      <t>RESULTADO DA FÓRMULA</t>
    </r>
  </si>
  <si>
    <r>
      <rPr>
        <b/>
        <sz val="10"/>
        <rFont val="Arial"/>
        <family val="2"/>
      </rPr>
      <t>COLUNA</t>
    </r>
    <r>
      <rPr>
        <sz val="10"/>
        <rFont val="Arial"/>
        <family val="2"/>
      </rPr>
      <t xml:space="preserve">:                     Valor Mínimo para aplicação em ASPS        </t>
    </r>
    <r>
      <rPr>
        <b/>
        <sz val="10"/>
        <color rgb="FFFF0000"/>
        <rFont val="Arial"/>
        <family val="2"/>
      </rPr>
      <t>(m)</t>
    </r>
    <r>
      <rPr>
        <sz val="10"/>
        <rFont val="Arial"/>
        <family val="2"/>
      </rPr>
      <t xml:space="preserve">
</t>
    </r>
    <r>
      <rPr>
        <b/>
        <sz val="10"/>
        <color rgb="FFFF0000"/>
        <rFont val="Arial"/>
        <family val="2"/>
      </rPr>
      <t>SE</t>
    </r>
    <r>
      <rPr>
        <b/>
        <sz val="10"/>
        <rFont val="Arial"/>
        <family val="2"/>
      </rPr>
      <t xml:space="preserve"> </t>
    </r>
    <r>
      <rPr>
        <sz val="10"/>
        <rFont val="Arial"/>
        <family val="2"/>
      </rPr>
      <t xml:space="preserve">  (@NRANO - 1 &gt;= 2021) = VALOR APURADO LINHA:  Despesa Mínima a ser Aplicada em ASPS (</t>
    </r>
    <r>
      <rPr>
        <b/>
        <sz val="10"/>
        <rFont val="Arial"/>
        <family val="2"/>
      </rPr>
      <t xml:space="preserve">XVII) = </t>
    </r>
    <r>
      <rPr>
        <b/>
        <sz val="10"/>
        <color rgb="FFFF0000"/>
        <rFont val="Arial"/>
        <family val="2"/>
      </rPr>
      <t>(III) x 15%</t>
    </r>
    <r>
      <rPr>
        <sz val="10"/>
        <rFont val="Arial"/>
        <family val="2"/>
      </rPr>
      <t xml:space="preserve"> (LC 141/2012) ou da linha Despesa Mínima a ser Aplicada em </t>
    </r>
    <r>
      <rPr>
        <b/>
        <sz val="10"/>
        <rFont val="Arial"/>
        <family val="2"/>
      </rPr>
      <t xml:space="preserve">ASPS (XVII) = (III) </t>
    </r>
    <r>
      <rPr>
        <sz val="10"/>
        <rFont val="Arial"/>
        <family val="2"/>
      </rPr>
      <t xml:space="preserve">x % (Lei Orgânica Municipal) -      SENÃO = valor da linha: (TOTAL DAS RECEITAS PARA APURAÇÃO DA APLICAÇÃO EM AÇÕES E SERVIÇOS PÚBLICOS DE SAÚDE (III)*015
COLUNA:                     Valor aplicado em ASPS no exercício          </t>
    </r>
    <r>
      <rPr>
        <b/>
        <sz val="10"/>
        <color rgb="FFFF0000"/>
        <rFont val="Arial"/>
        <family val="2"/>
      </rPr>
      <t>(n)</t>
    </r>
    <r>
      <rPr>
        <sz val="10"/>
        <rFont val="Arial"/>
        <family val="2"/>
      </rPr>
      <t xml:space="preserve">
</t>
    </r>
    <r>
      <rPr>
        <b/>
        <sz val="10"/>
        <color rgb="FFFF0000"/>
        <rFont val="Arial"/>
        <family val="2"/>
      </rPr>
      <t>SE</t>
    </r>
    <r>
      <rPr>
        <sz val="10"/>
        <rFont val="Arial"/>
        <family val="2"/>
      </rPr>
      <t xml:space="preserve">       (@NRANO - 1 &gt;= 2021) = valor da linha (=) VALOR APLICADO EM ASPS (XVI)  SENÃO = TOTAL DAS DESPESAS COM AÇÕES E SERVIÇOS PÚBLICOS DE SAÚDE (VI)
COLUNA:                     Valor aplicado além do limite mínimo   </t>
    </r>
    <r>
      <rPr>
        <b/>
        <sz val="10"/>
        <rFont val="Arial"/>
        <family val="2"/>
      </rPr>
      <t>(</t>
    </r>
    <r>
      <rPr>
        <b/>
        <sz val="10"/>
        <color rgb="FFFF0000"/>
        <rFont val="Arial"/>
        <family val="2"/>
      </rPr>
      <t>o) = (n - m),</t>
    </r>
    <r>
      <rPr>
        <sz val="10"/>
        <color rgb="FFFF0000"/>
        <rFont val="Arial"/>
        <family val="2"/>
      </rPr>
      <t xml:space="preserve">      </t>
    </r>
    <r>
      <rPr>
        <b/>
        <sz val="10"/>
        <color rgb="FFFF0000"/>
        <rFont val="Arial"/>
        <family val="2"/>
      </rPr>
      <t xml:space="preserve">SE &lt; 0, </t>
    </r>
    <r>
      <rPr>
        <b/>
        <sz val="10"/>
        <rFont val="Arial"/>
        <family val="2"/>
      </rPr>
      <t xml:space="preserve"> </t>
    </r>
    <r>
      <rPr>
        <sz val="10"/>
        <rFont val="Arial"/>
        <family val="2"/>
      </rPr>
      <t xml:space="preserve">    ENTÃO </t>
    </r>
    <r>
      <rPr>
        <b/>
        <sz val="10"/>
        <color rgb="FFFF0000"/>
        <rFont val="Arial"/>
        <family val="2"/>
      </rPr>
      <t>(o) = 0</t>
    </r>
    <r>
      <rPr>
        <sz val="10"/>
        <rFont val="Arial"/>
        <family val="2"/>
      </rPr>
      <t xml:space="preserve">
</t>
    </r>
    <r>
      <rPr>
        <b/>
        <sz val="10"/>
        <rFont val="Arial"/>
        <family val="2"/>
      </rPr>
      <t xml:space="preserve">(=) </t>
    </r>
    <r>
      <rPr>
        <sz val="10"/>
        <rFont val="Arial"/>
        <family val="2"/>
      </rPr>
      <t xml:space="preserve">(Valor aplicado em ASPS no exercício  (n)) - (Valor Mínimo p/aplicação em ASPS </t>
    </r>
    <r>
      <rPr>
        <b/>
        <sz val="10"/>
        <color rgb="FFFF0000"/>
        <rFont val="Arial"/>
        <family val="2"/>
      </rPr>
      <t xml:space="preserve"> (m) </t>
    </r>
    <r>
      <rPr>
        <sz val="10"/>
        <rFont val="Arial"/>
        <family val="2"/>
      </rPr>
      <t xml:space="preserve">SE RESULTADO &lt; 0 ENTÃO  0  SENÃO = RESULTADO DA FÓRMULA
</t>
    </r>
    <r>
      <rPr>
        <b/>
        <sz val="10"/>
        <rFont val="Arial"/>
        <family val="2"/>
      </rPr>
      <t>COLUNA</t>
    </r>
    <r>
      <rPr>
        <sz val="10"/>
        <rFont val="Arial"/>
        <family val="2"/>
      </rPr>
      <t xml:space="preserve">:                             Total inscrito em RP no exercício   </t>
    </r>
    <r>
      <rPr>
        <b/>
        <sz val="10"/>
        <color rgb="FFFF0000"/>
        <rFont val="Arial"/>
        <family val="2"/>
      </rPr>
      <t xml:space="preserve"> (p)</t>
    </r>
    <r>
      <rPr>
        <sz val="10"/>
        <rFont val="Arial"/>
        <family val="2"/>
      </rPr>
      <t xml:space="preserve">
</t>
    </r>
    <r>
      <rPr>
        <b/>
        <sz val="10"/>
        <color rgb="FFFF0000"/>
        <rFont val="Arial"/>
        <family val="2"/>
      </rPr>
      <t xml:space="preserve">(=) </t>
    </r>
    <r>
      <rPr>
        <sz val="10"/>
        <rFont val="Arial"/>
        <family val="2"/>
      </rPr>
      <t>(</t>
    </r>
    <r>
      <rPr>
        <b/>
        <sz val="10"/>
        <rFont val="Arial"/>
        <family val="2"/>
      </rPr>
      <t>EmpenhoLiquidoDoMes</t>
    </r>
    <r>
      <rPr>
        <sz val="10"/>
        <rFont val="Arial"/>
        <family val="2"/>
      </rPr>
      <t>) - (</t>
    </r>
    <r>
      <rPr>
        <b/>
        <sz val="10"/>
        <rFont val="Arial"/>
        <family val="2"/>
      </rPr>
      <t>vlPagamentoLiquidoDoMes</t>
    </r>
    <r>
      <rPr>
        <sz val="10"/>
        <rFont val="Arial"/>
        <family val="2"/>
      </rPr>
      <t xml:space="preserve">)  
</t>
    </r>
    <r>
      <rPr>
        <b/>
        <sz val="10"/>
        <color rgb="FFFF0000"/>
        <rFont val="Arial"/>
        <family val="2"/>
      </rPr>
      <t>(+)</t>
    </r>
    <r>
      <rPr>
        <sz val="10"/>
        <rFont val="Arial"/>
        <family val="2"/>
      </rPr>
      <t xml:space="preserve"> cdFuncao </t>
    </r>
    <r>
      <rPr>
        <b/>
        <sz val="10"/>
        <rFont val="Arial"/>
        <family val="2"/>
      </rPr>
      <t>= 10</t>
    </r>
    <r>
      <rPr>
        <sz val="10"/>
        <rFont val="Arial"/>
        <family val="2"/>
      </rPr>
      <t xml:space="preserve"> AND cdSubfuncao </t>
    </r>
    <r>
      <rPr>
        <b/>
        <sz val="10"/>
        <rFont val="Arial"/>
        <family val="2"/>
      </rPr>
      <t>IN</t>
    </r>
    <r>
      <rPr>
        <sz val="10"/>
        <rFont val="Arial"/>
        <family val="2"/>
      </rPr>
      <t xml:space="preserve"> </t>
    </r>
    <r>
      <rPr>
        <sz val="10"/>
        <color rgb="FFFF0000"/>
        <rFont val="Arial"/>
        <family val="2"/>
      </rPr>
      <t xml:space="preserve">(121, 122, 123, 124, 125, 126, 128, 331, 301, 302, 303, 304, 305, 306) </t>
    </r>
    <r>
      <rPr>
        <sz val="10"/>
        <rFont val="Arial"/>
        <family val="2"/>
      </rPr>
      <t xml:space="preserve">AND cdOrigemFonte  </t>
    </r>
    <r>
      <rPr>
        <b/>
        <sz val="10"/>
        <rFont val="Arial"/>
        <family val="2"/>
      </rPr>
      <t>IN</t>
    </r>
    <r>
      <rPr>
        <sz val="10"/>
        <rFont val="Arial"/>
        <family val="2"/>
      </rPr>
      <t xml:space="preserve"> </t>
    </r>
    <r>
      <rPr>
        <sz val="10"/>
        <color rgb="FFFF0000"/>
        <rFont val="Arial"/>
        <family val="2"/>
      </rPr>
      <t>(01)</t>
    </r>
    <r>
      <rPr>
        <sz val="10"/>
        <rFont val="Arial"/>
        <family val="2"/>
      </rPr>
      <t xml:space="preserve">
</t>
    </r>
    <r>
      <rPr>
        <b/>
        <sz val="10"/>
        <color rgb="FFFF0000"/>
        <rFont val="Arial"/>
        <family val="2"/>
      </rPr>
      <t xml:space="preserve">(-) </t>
    </r>
    <r>
      <rPr>
        <sz val="10"/>
        <rFont val="Arial"/>
        <family val="2"/>
      </rPr>
      <t xml:space="preserve">cdElemento </t>
    </r>
    <r>
      <rPr>
        <b/>
        <sz val="10"/>
        <rFont val="Arial"/>
        <family val="2"/>
      </rPr>
      <t>IN</t>
    </r>
    <r>
      <rPr>
        <sz val="10"/>
        <rFont val="Arial"/>
        <family val="2"/>
      </rPr>
      <t xml:space="preserve"> </t>
    </r>
    <r>
      <rPr>
        <sz val="10"/>
        <color rgb="FFFF0000"/>
        <rFont val="Arial"/>
        <family val="2"/>
      </rPr>
      <t xml:space="preserve">(01,03,06,29,32,41,42,43,45,59,62,63,64,65,66,86,91,94,95,97,98,99)  </t>
    </r>
    <r>
      <rPr>
        <b/>
        <sz val="10"/>
        <color rgb="FFFF00FF"/>
        <rFont val="Arial"/>
        <family val="2"/>
      </rPr>
      <t xml:space="preserve"> -- NOTA: Dotação Inicial e Dotação Atualizada usar: cdElemento IN (01,03,06,29,45,59,62,63,64,65,66,86,95,97,98,99) </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color rgb="FFFF0000"/>
        <rFont val="Arial"/>
        <family val="2"/>
      </rPr>
      <t xml:space="preserve"> (0801,0853,1175,1177,1310,1312,1321,1323,1330,1606,1645,3002,3005,3006,3008,3012,3013,3014,3015,3018,3027,3031,3032,3033,3034,3037,3038,3040,3054,3303,3502,3609,3610,3611,3612,3624, 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rFont val="Arial"/>
        <family val="2"/>
      </rPr>
      <t xml:space="preserve"> cdElemento + cdDesdobramento + cdDetalhamento </t>
    </r>
    <r>
      <rPr>
        <b/>
        <sz val="10"/>
        <rFont val="Arial"/>
        <family val="2"/>
      </rPr>
      <t>IN</t>
    </r>
    <r>
      <rPr>
        <sz val="10"/>
        <color rgb="FFFF0000"/>
        <rFont val="Arial"/>
        <family val="2"/>
      </rPr>
      <t xml:space="preserve"> (085102,114302,114303,114305,114377,114502,114503,114505,114577,117501,117502,117503,130201,130202,130203,130204,395050,395060)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t>
    </r>
    <r>
      <rPr>
        <b/>
        <sz val="10"/>
        <rFont val="Arial"/>
        <family val="2"/>
      </rPr>
      <t>cdElemento + cdDesdobramento IN</t>
    </r>
    <r>
      <rPr>
        <sz val="10"/>
        <rFont val="Arial"/>
        <family val="2"/>
      </rPr>
      <t xml:space="preserve"> </t>
    </r>
    <r>
      <rPr>
        <sz val="10"/>
        <color rgb="FFFF0000"/>
        <rFont val="Arial"/>
        <family val="2"/>
      </rPr>
      <t>(3202,4104,4107,4120,4125,4130,4208,4305,4320,4325,4330,9401)</t>
    </r>
    <r>
      <rPr>
        <sz val="10"/>
        <rFont val="Arial"/>
        <family val="2"/>
      </rPr>
      <t xml:space="preserve">
</t>
    </r>
    <r>
      <rPr>
        <b/>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(370202,370302,370402,394340,394420,396902,396905,397702,397802,510104,510106,510107,510114,510116,510117)</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r>
      <rPr>
        <sz val="10"/>
        <rFont val="Arial"/>
        <family val="2"/>
      </rPr>
      <t xml:space="preserve">
</t>
    </r>
    <r>
      <rPr>
        <b/>
        <sz val="10"/>
        <rFont val="Arial"/>
        <family val="2"/>
      </rPr>
      <t>COLUNA</t>
    </r>
    <r>
      <rPr>
        <sz val="10"/>
        <rFont val="Arial"/>
        <family val="2"/>
      </rPr>
      <t>:                    RPNP Inscritos Indevidamente no Exercício sem Disponibilidade Financeira        (</t>
    </r>
    <r>
      <rPr>
        <sz val="10"/>
        <color rgb="FFFF0000"/>
        <rFont val="Arial"/>
        <family val="2"/>
      </rPr>
      <t>q) = (XIIId)</t>
    </r>
    <r>
      <rPr>
        <sz val="10"/>
        <rFont val="Arial"/>
        <family val="2"/>
      </rPr>
      <t xml:space="preserve">
</t>
    </r>
    <r>
      <rPr>
        <b/>
        <sz val="10"/>
        <color rgb="FFFF0000"/>
        <rFont val="Arial"/>
        <family val="2"/>
      </rPr>
      <t>SE</t>
    </r>
    <r>
      <rPr>
        <sz val="10"/>
        <rFont val="Arial"/>
        <family val="2"/>
      </rPr>
      <t xml:space="preserve">   (@NRANO - 1 &gt;= 2021) = VALOR DA LINHA: Restos a Pagar Não Processados Inscritos Indevidamente no Exercício sem Disponibilidade Financeira </t>
    </r>
    <r>
      <rPr>
        <b/>
        <sz val="10"/>
        <color rgb="FFFF0000"/>
        <rFont val="Arial"/>
        <family val="2"/>
      </rPr>
      <t>(XIII)</t>
    </r>
    <r>
      <rPr>
        <sz val="10"/>
        <rFont val="Arial"/>
        <family val="2"/>
      </rPr>
      <t xml:space="preserve">
</t>
    </r>
    <r>
      <rPr>
        <b/>
        <sz val="10"/>
        <color rgb="FFFF0000"/>
        <rFont val="Arial"/>
        <family val="2"/>
      </rPr>
      <t xml:space="preserve">SENÃO </t>
    </r>
    <r>
      <rPr>
        <sz val="10"/>
        <rFont val="Arial"/>
        <family val="2"/>
      </rPr>
      <t xml:space="preserve">= RESTOS/CONTAS A PAGAR INSCRITOS NO EXERCÍCIO SEM DISPONIBILIDADE FINANCEIRA
Para as colunas abaixo utilizar os mesmos critérios da coluna:   Total inscrito em RP no exercício   </t>
    </r>
    <r>
      <rPr>
        <sz val="10"/>
        <color rgb="FFFF0000"/>
        <rFont val="Arial"/>
        <family val="2"/>
      </rPr>
      <t xml:space="preserve"> (p)</t>
    </r>
    <r>
      <rPr>
        <sz val="10"/>
        <rFont val="Arial"/>
        <family val="2"/>
      </rPr>
      <t xml:space="preserve">
</t>
    </r>
    <r>
      <rPr>
        <b/>
        <sz val="10"/>
        <rFont val="Arial"/>
        <family val="2"/>
      </rPr>
      <t>COLUNA</t>
    </r>
    <r>
      <rPr>
        <sz val="10"/>
        <rFont val="Arial"/>
        <family val="2"/>
      </rPr>
      <t>:                    Valor inscrito em RP considerado no Limite      (</t>
    </r>
    <r>
      <rPr>
        <sz val="10"/>
        <color rgb="FFFF0000"/>
        <rFont val="Arial"/>
        <family val="2"/>
      </rPr>
      <t xml:space="preserve">r) = (p - (o + q))           SE &lt; 0, </t>
    </r>
    <r>
      <rPr>
        <sz val="10"/>
        <rFont val="Arial"/>
        <family val="2"/>
      </rPr>
      <t xml:space="preserve">    ENTÃO </t>
    </r>
    <r>
      <rPr>
        <b/>
        <sz val="10"/>
        <color rgb="FFFF0000"/>
        <rFont val="Arial"/>
        <family val="2"/>
      </rPr>
      <t>(r) = (0)</t>
    </r>
    <r>
      <rPr>
        <sz val="10"/>
        <rFont val="Arial"/>
        <family val="2"/>
      </rPr>
      <t xml:space="preserve"> (=) RESULTADO DA FÓRMULA
</t>
    </r>
    <r>
      <rPr>
        <b/>
        <sz val="10"/>
        <rFont val="Arial"/>
        <family val="2"/>
      </rPr>
      <t>COLUNA</t>
    </r>
    <r>
      <rPr>
        <sz val="10"/>
        <rFont val="Arial"/>
        <family val="2"/>
      </rPr>
      <t xml:space="preserve">:                   Total de RP pagos     </t>
    </r>
    <r>
      <rPr>
        <b/>
        <sz val="10"/>
        <color rgb="FFFF0000"/>
        <rFont val="Arial"/>
        <family val="2"/>
      </rPr>
      <t xml:space="preserve"> (s)       (=)</t>
    </r>
    <r>
      <rPr>
        <sz val="10"/>
        <rFont val="Arial"/>
        <family val="2"/>
      </rPr>
      <t xml:space="preserve"> Pagamento dos Restos:   
</t>
    </r>
    <r>
      <rPr>
        <b/>
        <sz val="10"/>
        <rFont val="Arial"/>
        <family val="2"/>
      </rPr>
      <t>COLUNA</t>
    </r>
    <r>
      <rPr>
        <sz val="10"/>
        <rFont val="Arial"/>
        <family val="2"/>
      </rPr>
      <t xml:space="preserve">:                   Total de RP a pagar   </t>
    </r>
    <r>
      <rPr>
        <b/>
        <sz val="10"/>
        <color rgb="FFFF0000"/>
        <rFont val="Arial"/>
        <family val="2"/>
      </rPr>
      <t xml:space="preserve"> (t)        (=)</t>
    </r>
    <r>
      <rPr>
        <sz val="10"/>
        <rFont val="Arial"/>
        <family val="2"/>
      </rPr>
      <t xml:space="preserve"> Saldo dos Restos   
</t>
    </r>
    <r>
      <rPr>
        <b/>
        <sz val="10"/>
        <rFont val="Arial"/>
        <family val="2"/>
      </rPr>
      <t>COLUNA</t>
    </r>
    <r>
      <rPr>
        <sz val="10"/>
        <rFont val="Arial"/>
        <family val="2"/>
      </rPr>
      <t xml:space="preserve">:                   Total de RP cancelados ou prescritos     </t>
    </r>
    <r>
      <rPr>
        <b/>
        <sz val="10"/>
        <color rgb="FFFF0000"/>
        <rFont val="Arial"/>
        <family val="2"/>
      </rPr>
      <t xml:space="preserve"> (u)     (=)</t>
    </r>
    <r>
      <rPr>
        <sz val="10"/>
        <rFont val="Arial"/>
        <family val="2"/>
      </rPr>
      <t xml:space="preserve"> Restos Cancelados + Restos Prescritos  
</t>
    </r>
    <r>
      <rPr>
        <b/>
        <sz val="10"/>
        <rFont val="Arial"/>
        <family val="2"/>
      </rPr>
      <t>COLUNA</t>
    </r>
    <r>
      <rPr>
        <sz val="10"/>
        <rFont val="Arial"/>
        <family val="2"/>
      </rPr>
      <t xml:space="preserve">:                   Diferença entre o valor aplicado além do limite e o total de RP cancelados          </t>
    </r>
    <r>
      <rPr>
        <b/>
        <sz val="10"/>
        <color rgb="FFFF0000"/>
        <rFont val="Arial"/>
        <family val="2"/>
      </rPr>
      <t xml:space="preserve">(v) = ((o + q) - u))    </t>
    </r>
    <r>
      <rPr>
        <sz val="10"/>
        <rFont val="Arial"/>
        <family val="2"/>
      </rPr>
      <t xml:space="preserve">  (=) RESULTADO DA FÓRMULA</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</si>
  <si>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301</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</si>
  <si>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301</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</si>
  <si>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302</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</si>
  <si>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302</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 </t>
    </r>
    <r>
      <rPr>
        <sz val="10"/>
        <color rgb="FFFF00FF"/>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</si>
  <si>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303</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</si>
  <si>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303</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</si>
  <si>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304</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</si>
  <si>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304</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</si>
  <si>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305</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</si>
  <si>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305</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</si>
  <si>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306</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</si>
  <si>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306</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 xml:space="preserve">(+) </t>
    </r>
    <r>
      <rPr>
        <sz val="10"/>
        <rFont val="Arial"/>
        <family val="2"/>
      </rPr>
      <t xml:space="preserve">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</si>
  <si>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t>
    </r>
    <r>
      <rPr>
        <b/>
        <sz val="10"/>
        <rFont val="Arial"/>
        <family val="2"/>
      </rPr>
      <t>IN</t>
    </r>
    <r>
      <rPr>
        <sz val="10"/>
        <color rgb="FFFF0000"/>
        <rFont val="Arial"/>
        <family val="2"/>
      </rPr>
      <t xml:space="preserve"> (121, 122, 123, 124, 125, 126, 128, 331) </t>
    </r>
    <r>
      <rPr>
        <sz val="10"/>
        <rFont val="Arial"/>
        <family val="2"/>
      </rPr>
      <t xml:space="preserve">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(3202,4104,4107,4120,4130,4208,4305,4320,4330,9401)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</si>
  <si>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t>
    </r>
    <r>
      <rPr>
        <b/>
        <sz val="10"/>
        <rFont val="Arial"/>
        <family val="2"/>
      </rPr>
      <t>IN</t>
    </r>
    <r>
      <rPr>
        <sz val="10"/>
        <color rgb="FFFF0000"/>
        <rFont val="Arial"/>
        <family val="2"/>
      </rPr>
      <t xml:space="preserve"> (121, 122, 123, 124, 125, 126, 128, 331) </t>
    </r>
    <r>
      <rPr>
        <sz val="10"/>
        <rFont val="Arial"/>
        <family val="2"/>
      </rPr>
      <t xml:space="preserve">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 xml:space="preserve">
(-</t>
    </r>
    <r>
      <rPr>
        <sz val="10"/>
        <rFont val="Arial"/>
        <family val="2"/>
      </rPr>
      <t>) cdElemento + cdDesdobramento</t>
    </r>
    <r>
      <rPr>
        <b/>
        <sz val="10"/>
        <rFont val="Arial"/>
        <family val="2"/>
      </rPr>
      <t xml:space="preserve"> I</t>
    </r>
    <r>
      <rPr>
        <sz val="10"/>
        <rFont val="Arial"/>
        <family val="2"/>
      </rPr>
      <t>N</t>
    </r>
    <r>
      <rPr>
        <sz val="10"/>
        <color rgb="FFFF0000"/>
        <rFont val="Arial"/>
        <family val="2"/>
      </rPr>
      <t xml:space="preserve"> (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t>
    </r>
    <r>
      <rPr>
        <sz val="10"/>
        <rFont val="Arial"/>
        <family val="2"/>
      </rPr>
      <t>4)</t>
    </r>
    <r>
      <rPr>
        <b/>
        <sz val="10"/>
        <color rgb="FFFF0000"/>
        <rFont val="Arial"/>
        <family val="2"/>
      </rPr>
      <t xml:space="preserve">
(-</t>
    </r>
    <r>
      <rPr>
        <sz val="10"/>
        <color rgb="FFFF0000"/>
        <rFont val="Arial"/>
        <family val="2"/>
      </rPr>
      <t>)</t>
    </r>
    <r>
      <rPr>
        <sz val="10"/>
        <rFont val="Arial"/>
        <family val="2"/>
      </rPr>
      <t xml:space="preserve"> cdElemento + cdDesdobramento + cdDetalhamento</t>
    </r>
    <r>
      <rPr>
        <b/>
        <sz val="10"/>
        <rFont val="Arial"/>
        <family val="2"/>
      </rPr>
      <t xml:space="preserve"> I</t>
    </r>
    <r>
      <rPr>
        <sz val="10"/>
        <rFont val="Arial"/>
        <family val="2"/>
      </rPr>
      <t xml:space="preserve">N </t>
    </r>
    <r>
      <rPr>
        <sz val="10"/>
        <color rgb="FFFF0000"/>
        <rFont val="Arial"/>
        <family val="2"/>
      </rPr>
      <t>(114302,114303,114305,114377,114502,114503,114505,114577,117501,117502,117503,130201,130202,130203,130204,395050,39506</t>
    </r>
    <r>
      <rPr>
        <sz val="10"/>
        <rFont val="Arial"/>
        <family val="2"/>
      </rPr>
      <t>0)</t>
    </r>
    <r>
      <rPr>
        <b/>
        <sz val="10"/>
        <color rgb="FFFF0000"/>
        <rFont val="Arial"/>
        <family val="2"/>
      </rPr>
      <t xml:space="preserve">
(+)</t>
    </r>
    <r>
      <rPr>
        <sz val="10"/>
        <rFont val="Arial"/>
        <family val="2"/>
      </rPr>
      <t xml:space="preserve"> cdElemento + cdDesdobramento</t>
    </r>
    <r>
      <rPr>
        <b/>
        <sz val="10"/>
        <rFont val="Arial"/>
        <family val="2"/>
      </rPr>
      <t xml:space="preserve"> I</t>
    </r>
    <r>
      <rPr>
        <sz val="10"/>
        <rFont val="Arial"/>
        <family val="2"/>
      </rPr>
      <t>N</t>
    </r>
    <r>
      <rPr>
        <sz val="10"/>
        <color rgb="FFFF0000"/>
        <rFont val="Arial"/>
        <family val="2"/>
      </rPr>
      <t xml:space="preserve"> (3202,4104,4107,4120,4130,4208,4305,4320,4330,940</t>
    </r>
    <r>
      <rPr>
        <b/>
        <sz val="10"/>
        <color rgb="FFFF0000"/>
        <rFont val="Arial"/>
        <family val="2"/>
      </rPr>
      <t>1)
(+)</t>
    </r>
    <r>
      <rPr>
        <sz val="10"/>
        <rFont val="Arial"/>
        <family val="2"/>
      </rPr>
      <t xml:space="preserve"> cdElemento + cdDesdobramento + cdDetalhamento</t>
    </r>
    <r>
      <rPr>
        <b/>
        <sz val="10"/>
        <rFont val="Arial"/>
        <family val="2"/>
      </rPr>
      <t xml:space="preserve"> I</t>
    </r>
    <r>
      <rPr>
        <b/>
        <sz val="10"/>
        <color rgb="FFFF0000"/>
        <rFont val="Arial"/>
        <family val="2"/>
      </rPr>
      <t xml:space="preserve">N </t>
    </r>
    <r>
      <rPr>
        <sz val="10"/>
        <color rgb="FFFF0000"/>
        <rFont val="Arial"/>
        <family val="2"/>
      </rPr>
      <t>(370202,370302,370402,394340,394420,396902,396905,397702,397802,510104,510106,510107,510114,510116,51011</t>
    </r>
    <r>
      <rPr>
        <b/>
        <sz val="10"/>
        <color rgb="FFFF0000"/>
        <rFont val="Arial"/>
        <family val="2"/>
      </rPr>
      <t>7</t>
    </r>
    <r>
      <rPr>
        <sz val="10"/>
        <rFont val="Arial"/>
        <family val="2"/>
      </rPr>
      <t>)</t>
    </r>
    <r>
      <rPr>
        <b/>
        <sz val="10"/>
        <color rgb="FFFF0000"/>
        <rFont val="Arial"/>
        <family val="2"/>
      </rPr>
      <t xml:space="preserve">
(+</t>
    </r>
    <r>
      <rPr>
        <sz val="10"/>
        <rFont val="Arial"/>
        <family val="2"/>
      </rPr>
      <t>) cdCategoriaEconomica + cdGrupoNatureza + cdModalidade + cdElemento + cdDesdobramento</t>
    </r>
    <r>
      <rPr>
        <b/>
        <sz val="10"/>
        <rFont val="Arial"/>
        <family val="2"/>
      </rPr>
      <t xml:space="preserve"> I</t>
    </r>
    <r>
      <rPr>
        <sz val="10"/>
        <rFont val="Arial"/>
        <family val="2"/>
      </rPr>
      <t>N</t>
    </r>
    <r>
      <rPr>
        <sz val="10"/>
        <color rgb="FFFF0000"/>
        <rFont val="Arial"/>
        <family val="2"/>
      </rPr>
      <t xml:space="preserve"> (33909101,33909102)</t>
    </r>
  </si>
  <si>
    <r>
      <t xml:space="preserve">Anexo 12 - Demonstrativo das Despesas com Saúde - Municípios - </t>
    </r>
    <r>
      <rPr>
        <b/>
        <sz val="10"/>
        <color rgb="FFFF0000"/>
        <rFont val="Arial"/>
        <family val="2"/>
      </rPr>
      <t>2024</t>
    </r>
    <r>
      <rPr>
        <b/>
        <sz val="10"/>
        <rFont val="Arial"/>
        <family val="2"/>
      </rPr>
      <t xml:space="preserve"> - Versão 1.0 - em 11_11_2024 - </t>
    </r>
    <r>
      <rPr>
        <b/>
        <sz val="10"/>
        <color rgb="FFFF0000"/>
        <rFont val="Arial"/>
        <family val="2"/>
      </rPr>
      <t>em andamento</t>
    </r>
  </si>
  <si>
    <t>Atualizado 04/2026</t>
  </si>
  <si>
    <t>RREO – ANEXO 12  (LC n° 141/2012 art.35)</t>
  </si>
  <si>
    <t>6.2.1.2.0.00.00 RECEITA REALIZADA (+)  6.2.1.3.2.00.00 (-) RENÚNCIA + (-) 6.2.1.3.3.00.00 DEDUÇÃO POR REDUTOR DO FPM + 6.2.1.3.8.00.00 (-) DEDUÇÃO RECEITA DE APLICAÇÃO FINANCEIRA A COMPENSAR + 6.2.1.3.9.00.00 (-) OUTRAS DEDUÇÕES DA RECEITA REALIZADA</t>
  </si>
  <si>
    <r>
      <t>(NR: 1.1.1.2.50.0.0 + NR: 7.1.1.2.50.0.0); (</t>
    </r>
    <r>
      <rPr>
        <b/>
        <u/>
        <sz val="10"/>
        <color rgb="FFFF0000"/>
        <rFont val="Times New Roman"/>
        <family val="1"/>
      </rPr>
      <t>EXCETO</t>
    </r>
    <r>
      <rPr>
        <sz val="10"/>
        <rFont val="Times New Roman"/>
        <family val="1"/>
      </rPr>
      <t xml:space="preserve"> CO = 5001)</t>
    </r>
  </si>
  <si>
    <r>
      <t>(NR: 1.1.1.2.53.0.0 + NR: 7.1.1.2.53.0.0); (</t>
    </r>
    <r>
      <rPr>
        <b/>
        <u/>
        <sz val="10"/>
        <color rgb="FFFF0000"/>
        <rFont val="Times New Roman"/>
        <family val="1"/>
      </rPr>
      <t>EXCETO</t>
    </r>
    <r>
      <rPr>
        <sz val="10"/>
        <rFont val="Times New Roman"/>
        <family val="1"/>
      </rPr>
      <t xml:space="preserve"> CO = 5001)</t>
    </r>
  </si>
  <si>
    <r>
      <t>(NR: 1.1.1.4.51.0.0 + NR: 7.1.1.4.51.0.0); (</t>
    </r>
    <r>
      <rPr>
        <b/>
        <u/>
        <sz val="10"/>
        <color rgb="FFFF0000"/>
        <rFont val="Times New Roman"/>
        <family val="1"/>
      </rPr>
      <t>EXCETO</t>
    </r>
    <r>
      <rPr>
        <sz val="10"/>
        <rFont val="Times New Roman"/>
        <family val="1"/>
      </rPr>
      <t xml:space="preserve"> CO = 5001)</t>
    </r>
  </si>
  <si>
    <t>NR: 1.1.1.3.03.0.0 + NR: 7.1.1.3.03.0.0</t>
  </si>
  <si>
    <r>
      <rPr>
        <b/>
        <sz val="10"/>
        <color rgb="FFFF0000"/>
        <rFont val="Times New Roman"/>
        <family val="1"/>
      </rPr>
      <t xml:space="preserve">Mapeamento na célula </t>
    </r>
    <r>
      <rPr>
        <sz val="10"/>
        <color rgb="FFFF0000"/>
        <rFont val="Times New Roman"/>
        <family val="1"/>
      </rPr>
      <t xml:space="preserve">Obs.: Onde consta a indicação </t>
    </r>
    <r>
      <rPr>
        <i/>
        <sz val="10"/>
        <color rgb="FFFF0000"/>
        <rFont val="Times New Roman"/>
        <family val="1"/>
      </rPr>
      <t>"demais subelementos de inativos e pensionistas"</t>
    </r>
    <r>
      <rPr>
        <sz val="10"/>
        <color rgb="FFFF0000"/>
        <rFont val="Times New Roman"/>
        <family val="1"/>
      </rPr>
      <t xml:space="preserve">, entenda-se que se refere aos seguintes subelementos dos elementos </t>
    </r>
    <r>
      <rPr>
        <b/>
        <strike/>
        <sz val="10"/>
        <color rgb="FFFF0000"/>
        <rFont val="Times New Roman"/>
        <family val="1"/>
      </rPr>
      <t>86</t>
    </r>
    <r>
      <rPr>
        <sz val="10"/>
        <color rgb="FFFF0000"/>
        <rFont val="Times New Roman"/>
        <family val="1"/>
      </rPr>
      <t xml:space="preserve">, 91, 92 e 94:  </t>
    </r>
    <r>
      <rPr>
        <b/>
        <strike/>
        <sz val="10"/>
        <color rgb="FFFF0000"/>
        <rFont val="Times New Roman"/>
        <family val="1"/>
      </rPr>
      <t>(-) 3.1.90.86.00</t>
    </r>
    <r>
      <rPr>
        <sz val="10"/>
        <color rgb="FFFF0000"/>
        <rFont val="Times New Roman"/>
        <family val="1"/>
      </rPr>
      <t xml:space="preserve"> (-) ND: 3.1.90.91.09 (-) ND: 3.1.90.91.10 (-) ND: 3.1.90.91.12 (-) ND: 3.1.90.91.13 (-) ND: 3.1.90.91.15 (-) ND: 3.1.90.91.16 (-) ND: 3.1.90.91.18 (-) ND: 3.1.90.91.19 (-) ND: 3.1.90.91.23 (-) ND: 3.1.90.91.24 (-) ND: 3.1.90.91.28  (-) ND: 3.1.90.91.29 (-) ND: 3.1.90.91.30 (-) ND: 3.1.90.91.31  (-) ND: 3.1.90.91.36 (-) ND: 3.1.90.91.37 (-) ND: 3.1.90.92.01 (-) ND: 3.1.90.92.03 (-) ND:3.1.90.92.86 (-) ND: 3.1.90.94.03 (-) ND: 3.1.90.94.04 (-) ND: 3.1.90.94.06 (-) ND: 3.1.90.94.13 </t>
    </r>
    <r>
      <rPr>
        <b/>
        <strike/>
        <sz val="10"/>
        <color rgb="FFFF0000"/>
        <rFont val="Times New Roman"/>
        <family val="1"/>
      </rPr>
      <t>(-) 3.1.91.86.00</t>
    </r>
    <r>
      <rPr>
        <sz val="10"/>
        <color rgb="FFFF0000"/>
        <rFont val="Times New Roman"/>
        <family val="1"/>
      </rPr>
      <t xml:space="preserve"> </t>
    </r>
    <r>
      <rPr>
        <sz val="10"/>
        <color rgb="FF00B050"/>
        <rFont val="Times New Roman"/>
        <family val="1"/>
      </rPr>
      <t>(-) ND: 3.1.91.13.10 (-) ND: 3.1.91.13.12 (-) ND: 3.1.91.13.21 (-) ND: 3.1.91.13.23</t>
    </r>
    <r>
      <rPr>
        <sz val="10"/>
        <color rgb="FFFF0000"/>
        <rFont val="Times New Roman"/>
        <family val="1"/>
      </rPr>
      <t xml:space="preserve">, que, juntamente com os elementos 01 e 03, correspondem às despesas com Inativos e Pensionistas, cujos valores não devem ser considerados nos quadros das Despesas com ações e serviços públicos em Saúde que contam para o mínimo constitucional. </t>
    </r>
    <r>
      <rPr>
        <u/>
        <sz val="10"/>
        <color rgb="FFFF0000"/>
        <rFont val="Times New Roman"/>
        <family val="1"/>
      </rPr>
      <t>Justificativa</t>
    </r>
    <r>
      <rPr>
        <sz val="10"/>
        <color rgb="FFFF0000"/>
        <rFont val="Times New Roman"/>
        <family val="1"/>
      </rPr>
      <t>: As despesas com inativos e pensionistas não serão consideradas para apuração dos percentuais mínimos em saúde, conforme inciso I do art. 4º da LC 141/2012</t>
    </r>
  </si>
  <si>
    <r>
      <t xml:space="preserve">(ND: 3.0.00.00.00 (-) ND: 3.1.90.01.00 (-) ND: 3.1.90.03.00 </t>
    </r>
    <r>
      <rPr>
        <sz val="10"/>
        <color rgb="FF00B050"/>
        <rFont val="Times New Roman"/>
        <family val="1"/>
      </rPr>
      <t xml:space="preserve">(-) 3.1.XX.86 </t>
    </r>
    <r>
      <rPr>
        <sz val="10"/>
        <rFont val="Times New Roman"/>
        <family val="1"/>
      </rPr>
      <t xml:space="preserve"> (-)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71,73,74); FS: 10.301; (FR: 500 + FR: 502; CO: 1002)</t>
    </r>
  </si>
  <si>
    <r>
      <t>ND: 4.0.00.00.00 (</t>
    </r>
    <r>
      <rPr>
        <b/>
        <u/>
        <sz val="10"/>
        <color rgb="FFFF0000"/>
        <rFont val="Times New Roman"/>
        <family val="1"/>
      </rPr>
      <t>EXCETO</t>
    </r>
    <r>
      <rPr>
        <sz val="10"/>
        <rFont val="Times New Roman"/>
        <family val="1"/>
      </rPr>
      <t xml:space="preserve"> MOD= 71,73,74); FS: 10.301; (FR: 500 + FR: 502; CO: 1002)</t>
    </r>
  </si>
  <si>
    <r>
      <t xml:space="preserve">(ND: 3.0.00.00.00 (-) ND: 3.1.90.01.00 (-) ND: 3.1.90.03.00 </t>
    </r>
    <r>
      <rPr>
        <sz val="10"/>
        <color rgb="FF00B050"/>
        <rFont val="Times New Roman"/>
        <family val="1"/>
      </rPr>
      <t xml:space="preserve">(-) 3.1.XX.86 </t>
    </r>
    <r>
      <rPr>
        <sz val="10"/>
        <rFont val="Times New Roman"/>
        <family val="1"/>
      </rPr>
      <t xml:space="preserve"> (-)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71,73,74); FS: 10.302; (FR: 500 + FR: 502; CO: 1002)</t>
    </r>
  </si>
  <si>
    <r>
      <t>ND: 4.0.00.00.00 (</t>
    </r>
    <r>
      <rPr>
        <b/>
        <u/>
        <sz val="10"/>
        <color rgb="FFFF0000"/>
        <rFont val="Times New Roman"/>
        <family val="1"/>
      </rPr>
      <t>EXCETO</t>
    </r>
    <r>
      <rPr>
        <sz val="10"/>
        <rFont val="Times New Roman"/>
        <family val="1"/>
      </rPr>
      <t xml:space="preserve"> MOD= 71,73,74); FS: 10.302; (FR: 500 + FR: 502; CO: 1002)</t>
    </r>
  </si>
  <si>
    <r>
      <t xml:space="preserve">(ND: 3.0.00.00.00 (-) ND: 3.1.90.01.00 (-) ND: 3.1.90.03.00 </t>
    </r>
    <r>
      <rPr>
        <sz val="10"/>
        <color rgb="FF00B050"/>
        <rFont val="Times New Roman"/>
        <family val="1"/>
      </rPr>
      <t xml:space="preserve">(-) 3.1.XX.86 </t>
    </r>
    <r>
      <rPr>
        <sz val="10"/>
        <rFont val="Times New Roman"/>
        <family val="1"/>
      </rPr>
      <t xml:space="preserve"> (-)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71,73,74); FS: 10.303; (FR: 500 + FR: 502; CO: 1002)</t>
    </r>
  </si>
  <si>
    <r>
      <t>ND: 4.0.00.00.00 (</t>
    </r>
    <r>
      <rPr>
        <b/>
        <u/>
        <sz val="10"/>
        <color rgb="FFFF0000"/>
        <rFont val="Times New Roman"/>
        <family val="1"/>
      </rPr>
      <t>EXCETO</t>
    </r>
    <r>
      <rPr>
        <sz val="10"/>
        <rFont val="Times New Roman"/>
        <family val="1"/>
      </rPr>
      <t xml:space="preserve"> MOD= 71,73,74); FS: 10.303; (FR: 500 + FR: 502; CO: 1002)</t>
    </r>
  </si>
  <si>
    <r>
      <t xml:space="preserve">(ND: 3.0.00.00.00 (-) ND: 3.1.90.01.00 (-) ND: 3.1.90.03.00 </t>
    </r>
    <r>
      <rPr>
        <sz val="10"/>
        <color rgb="FF00B050"/>
        <rFont val="Times New Roman"/>
        <family val="1"/>
      </rPr>
      <t xml:space="preserve">(-) 3.1.XX.86 </t>
    </r>
    <r>
      <rPr>
        <sz val="10"/>
        <rFont val="Times New Roman"/>
        <family val="1"/>
      </rPr>
      <t xml:space="preserve"> (-)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71,73,74); FS: 10.304; (FR: 500 + FR: 502; CO: 1002)</t>
    </r>
  </si>
  <si>
    <r>
      <t>ND: 4.0.00.00.00 (</t>
    </r>
    <r>
      <rPr>
        <b/>
        <u/>
        <sz val="10"/>
        <color rgb="FFFF0000"/>
        <rFont val="Times New Roman"/>
        <family val="1"/>
      </rPr>
      <t>EXCETO</t>
    </r>
    <r>
      <rPr>
        <sz val="10"/>
        <rFont val="Times New Roman"/>
        <family val="1"/>
      </rPr>
      <t xml:space="preserve"> MOD= 71,73,74); FS: 10.304; (FR: 500 + FR: 502; CO: 1002)</t>
    </r>
  </si>
  <si>
    <r>
      <t xml:space="preserve">(ND: 3.0.00.00.00 (-) ND: 3.1.90.01.00 (-) ND: 3.1.90.03.00 </t>
    </r>
    <r>
      <rPr>
        <sz val="10"/>
        <color rgb="FF00B050"/>
        <rFont val="Times New Roman"/>
        <family val="1"/>
      </rPr>
      <t xml:space="preserve">(-) 3.1.XX.86 </t>
    </r>
    <r>
      <rPr>
        <sz val="10"/>
        <rFont val="Times New Roman"/>
        <family val="1"/>
      </rPr>
      <t xml:space="preserve"> (-)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71,73,74); FS: 10.305; (FR: 500 + FR: 502; CO: 1002)</t>
    </r>
  </si>
  <si>
    <r>
      <t>ND: 4.0.00.00.00 (</t>
    </r>
    <r>
      <rPr>
        <b/>
        <u/>
        <sz val="10"/>
        <color rgb="FFFF0000"/>
        <rFont val="Times New Roman"/>
        <family val="1"/>
      </rPr>
      <t>EXCETO</t>
    </r>
    <r>
      <rPr>
        <sz val="10"/>
        <rFont val="Times New Roman"/>
        <family val="1"/>
      </rPr>
      <t xml:space="preserve"> MOD= 71,73,74); FS: 10.305; (FR: 500 + FR: 502; CO: 1002)</t>
    </r>
  </si>
  <si>
    <r>
      <t xml:space="preserve">(ND: 3.0.00.00.00 (-) ND: 3.1.90.01.00 (-) ND: 3.1.90.03.00 </t>
    </r>
    <r>
      <rPr>
        <sz val="10"/>
        <color rgb="FF00B050"/>
        <rFont val="Times New Roman"/>
        <family val="1"/>
      </rPr>
      <t xml:space="preserve">(-) 3.1.XX.86 </t>
    </r>
    <r>
      <rPr>
        <sz val="10"/>
        <rFont val="Times New Roman"/>
        <family val="1"/>
      </rPr>
      <t xml:space="preserve"> (-)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71,73,74); FS: 10.306; (FR: 500 + FR: 502; CO: 1002)</t>
    </r>
  </si>
  <si>
    <r>
      <t>ND: 4.0.00.00.00 (</t>
    </r>
    <r>
      <rPr>
        <b/>
        <u/>
        <sz val="10"/>
        <color rgb="FFFF0000"/>
        <rFont val="Times New Roman"/>
        <family val="1"/>
      </rPr>
      <t>EXCETO</t>
    </r>
    <r>
      <rPr>
        <sz val="10"/>
        <rFont val="Times New Roman"/>
        <family val="1"/>
      </rPr>
      <t xml:space="preserve"> MOD= 71,73,74); FS: 10.306; (FR: 500 + FR: 502; CO: 1002)</t>
    </r>
  </si>
  <si>
    <r>
      <t>{[F: 10; SF: (031; 032; 061; 062; 091; 092; 121; 122; 123; 124; 125; 126; 127; 128; 129; 130; 131; 151; 152; 153; 181; 182; 183; 211; 212; 241; 242; 243; 244;</t>
    </r>
    <r>
      <rPr>
        <sz val="10"/>
        <color theme="1"/>
        <rFont val="Times New Roman"/>
        <family val="1"/>
      </rPr>
      <t xml:space="preserve"> 245; 246; </t>
    </r>
    <r>
      <rPr>
        <sz val="10"/>
        <rFont val="Times New Roman"/>
        <family val="1"/>
      </rPr>
      <t xml:space="preserve">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(ND: 3.0.00.00.00 (-) ND: 3.1.90.01.00 (-) ND: 3.1.90.03.00 </t>
    </r>
    <r>
      <rPr>
        <sz val="10"/>
        <color rgb="FF00B050"/>
        <rFont val="Times New Roman"/>
        <family val="1"/>
      </rPr>
      <t xml:space="preserve">(-) 3.1.XX.86 </t>
    </r>
    <r>
      <rPr>
        <sz val="10"/>
        <rFont val="Times New Roman"/>
        <family val="1"/>
      </rPr>
      <t xml:space="preserve">(-)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71,73,74) + ((FS: 28.843 + FS: 28.844; ND: 3.2.00.00.00 (</t>
    </r>
    <r>
      <rPr>
        <b/>
        <u/>
        <sz val="10"/>
        <color rgb="FFFF0000"/>
        <rFont val="Times New Roman"/>
        <family val="1"/>
      </rPr>
      <t>EXCETO</t>
    </r>
    <r>
      <rPr>
        <sz val="10"/>
        <color rgb="FF00B050"/>
        <rFont val="Times New Roman"/>
        <family val="1"/>
      </rPr>
      <t xml:space="preserve"> </t>
    </r>
    <r>
      <rPr>
        <sz val="10"/>
        <rFont val="Times New Roman"/>
        <family val="1"/>
      </rPr>
      <t>MOD= 71,73,74))}; (FR: 500 + FR: 502</t>
    </r>
    <r>
      <rPr>
        <sz val="10"/>
        <color rgb="FF00B050"/>
        <rFont val="Times New Roman"/>
        <family val="1"/>
      </rPr>
      <t>;</t>
    </r>
    <r>
      <rPr>
        <sz val="10"/>
        <rFont val="Times New Roman"/>
        <family val="1"/>
      </rPr>
      <t xml:space="preserve"> CO: 1002)</t>
    </r>
  </si>
  <si>
    <r>
      <t>{[F: 10; SF: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ND: 4.0.00.00.00 (</t>
    </r>
    <r>
      <rPr>
        <b/>
        <u/>
        <sz val="10"/>
        <color rgb="FFFF0000"/>
        <rFont val="Times New Roman"/>
        <family val="1"/>
      </rPr>
      <t>EXCETO</t>
    </r>
    <r>
      <rPr>
        <sz val="10"/>
        <rFont val="Times New Roman"/>
        <family val="1"/>
      </rPr>
      <t xml:space="preserve"> MOD= 71,73,74) + (FS: 28.843 + FS: 28.844; ND: 4.6.00.00.00) (</t>
    </r>
    <r>
      <rPr>
        <b/>
        <u/>
        <sz val="10"/>
        <color rgb="FFFF0000"/>
        <rFont val="Times New Roman"/>
        <family val="1"/>
      </rPr>
      <t>EXCETO</t>
    </r>
    <r>
      <rPr>
        <sz val="10"/>
        <rFont val="Times New Roman"/>
        <family val="1"/>
      </rPr>
      <t xml:space="preserve"> MOD= 71,73,74))}; (FR: 500 + FR: 502; CO: 1002)</t>
    </r>
  </si>
  <si>
    <r>
      <t xml:space="preserve">Diferença de limite não cumprido no exercício de referência (x) </t>
    </r>
    <r>
      <rPr>
        <sz val="10"/>
        <color theme="9" tint="-0.499984740745262"/>
        <rFont val="Times New Roman"/>
        <family val="1"/>
      </rPr>
      <t>(saldo final = XIXd)</t>
    </r>
  </si>
  <si>
    <r>
      <t>Diferença de limite não cumprido no exercício anterior (x-1)</t>
    </r>
    <r>
      <rPr>
        <sz val="10"/>
        <color theme="9" tint="-0.499984740745262"/>
        <rFont val="Times New Roman"/>
        <family val="1"/>
      </rPr>
      <t xml:space="preserve"> (saldo inicial igual ao saldo final do demonstrativo do exercício anterior)</t>
    </r>
  </si>
  <si>
    <t>igual a XIXd de 2025</t>
  </si>
  <si>
    <t>parcela de XIVd de 2026 referente ao exercício desta linha</t>
  </si>
  <si>
    <t>parcela de XIVe de 2026 ref. ao exercício desta linha</t>
  </si>
  <si>
    <t>parcela de XIVf de 2026 referente ao exercício desta linha</t>
  </si>
  <si>
    <t>igual a (l) em 2024 (e demais exercícios anteriores) do RREO de 2025</t>
  </si>
  <si>
    <t>parcela de XIVd de 2026 referente aos exercícios desta linha</t>
  </si>
  <si>
    <t>parcela de XIVf de 2026 referente aos exercícios desta linha</t>
  </si>
  <si>
    <t>Total de XIVd de 2026</t>
  </si>
  <si>
    <t>Total de XIVe de 2026</t>
  </si>
  <si>
    <t>Total de XIVf de 2026</t>
  </si>
  <si>
    <t>Empenhos do exercício de referência (x)</t>
  </si>
  <si>
    <t>valor de (XVII) em 2026</t>
  </si>
  <si>
    <t>valor de XVI (d ou e) em 2026</t>
  </si>
  <si>
    <r>
      <t xml:space="preserve">6.2.2.1.3.05.00 + 6.2.2.1.3.06.00 + 6.2.2.1.3.07.00 + 8.5.3.2.5.00.00 + 8.5.3.2.6.00.00 + 8.5.3.2.7.00.00; [(ND: 3.0.00.00.00 (-) ND: 3.1.90.01.00 (-) ND: 3.1.90.03.00 </t>
    </r>
    <r>
      <rPr>
        <sz val="10"/>
        <color rgb="FF00B050"/>
        <rFont val="Times New Roman"/>
        <family val="1"/>
      </rPr>
      <t>(-) ND 3.1.XX.86</t>
    </r>
    <r>
      <rPr>
        <sz val="10"/>
        <rFont val="Times New Roman"/>
        <family val="1"/>
      </rPr>
      <t xml:space="preserve">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35,36,45,46,71,73,74,75,76,95,96) + ND: 4.0.00.00.00 (</t>
    </r>
    <r>
      <rPr>
        <b/>
        <u/>
        <sz val="10"/>
        <color rgb="FFFF0000"/>
        <rFont val="Times New Roman"/>
        <family val="1"/>
      </rPr>
      <t>EXCETO</t>
    </r>
    <r>
      <rPr>
        <sz val="10"/>
        <rFont val="Times New Roman"/>
        <family val="1"/>
      </rPr>
      <t xml:space="preserve"> MOD= 35,36,45,46,71,73,74,75,76,95,96); (FS: 10.XXX (ou seja, subfunções típicas e atípicas combinadas com a função 10) + FS: 28.843 + FS: 28.844); </t>
    </r>
    <r>
      <rPr>
        <b/>
        <sz val="10"/>
        <rFont val="Times New Roman"/>
        <family val="1"/>
      </rPr>
      <t>AI= 2026</t>
    </r>
    <r>
      <rPr>
        <sz val="10"/>
        <rFont val="Times New Roman"/>
        <family val="1"/>
      </rPr>
      <t>; (FR: 500 + FR: 502; CO: 1002)]</t>
    </r>
  </si>
  <si>
    <r>
      <t xml:space="preserve">[(ND: 3.0.00.00.00 (-) ND: 3.1.90.01.00 (-) ND: 3.1.90.03.00 </t>
    </r>
    <r>
      <rPr>
        <sz val="10"/>
        <color rgb="FF00B050"/>
        <rFont val="Times New Roman"/>
        <family val="1"/>
      </rPr>
      <t>(-) ND 3.1.XX.86</t>
    </r>
    <r>
      <rPr>
        <sz val="10"/>
        <rFont val="Times New Roman"/>
        <family val="1"/>
      </rPr>
      <t xml:space="preserve"> (-)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35,36,45,46,71,73,74,75,76,95,96) + ND: 4.0.00.00.00 (</t>
    </r>
    <r>
      <rPr>
        <b/>
        <u/>
        <sz val="10"/>
        <color rgb="FFFF0000"/>
        <rFont val="Times New Roman"/>
        <family val="1"/>
      </rPr>
      <t>EXCETO</t>
    </r>
    <r>
      <rPr>
        <sz val="10"/>
        <rFont val="Times New Roman"/>
        <family val="1"/>
      </rPr>
      <t xml:space="preserve"> MOD= 35,36,45,46,71,73,74,75,76,95,96); (FS: 10.XXX (ou seja, subfunções típicas e atípicas combinadas com a função 10) + FS: 28.843 + FS: 28.844); </t>
    </r>
    <r>
      <rPr>
        <b/>
        <sz val="10"/>
        <rFont val="Times New Roman"/>
        <family val="1"/>
      </rPr>
      <t>AI= 2026</t>
    </r>
    <r>
      <rPr>
        <sz val="10"/>
        <rFont val="Times New Roman"/>
        <family val="1"/>
      </rPr>
      <t>; (FR: 500 + FR: 502; CO: 1002)]</t>
    </r>
  </si>
  <si>
    <t>Empenhos do exercício anterior (x-1)</t>
  </si>
  <si>
    <r>
      <t xml:space="preserve">valor de (XVII) em 2025 </t>
    </r>
    <r>
      <rPr>
        <sz val="10"/>
        <color rgb="FFFF0000"/>
        <rFont val="Times New Roman"/>
        <family val="1"/>
      </rPr>
      <t>(ou valor dessa linha no exercício anterior)</t>
    </r>
  </si>
  <si>
    <r>
      <t>valor de XVI (d) em 2025</t>
    </r>
    <r>
      <rPr>
        <sz val="10"/>
        <color rgb="FFFF0000"/>
        <rFont val="Times New Roman"/>
        <family val="1"/>
      </rPr>
      <t xml:space="preserve"> (ou valor dessa linha no exercício anterior)</t>
    </r>
  </si>
  <si>
    <r>
      <t xml:space="preserve">5.3.1.1.0.00.00 + 5.3.2.1.0.00.00 + 7.5.3.3.0.00.00 + 7.5.3.4.0.00.00; [(ND: 3.0.00.00.00 (-) ND: 3.1.90.01.00 (-) ND: 3.1.90.03.00 </t>
    </r>
    <r>
      <rPr>
        <sz val="10"/>
        <color rgb="FF00B050"/>
        <rFont val="Times New Roman"/>
        <family val="1"/>
      </rPr>
      <t>(-) 3.1.XX.86</t>
    </r>
    <r>
      <rPr>
        <sz val="10"/>
        <rFont val="Times New Roman"/>
        <family val="1"/>
      </rPr>
      <t xml:space="preserve"> (-) </t>
    </r>
    <r>
      <rPr>
        <i/>
        <sz val="10"/>
        <rFont val="Times New Roman"/>
        <family val="1"/>
      </rPr>
      <t>demais subelementos de inativos e pensionistas</t>
    </r>
    <r>
      <rPr>
        <sz val="10"/>
        <rFont val="Times New Roman"/>
        <family val="1"/>
      </rPr>
      <t>)</t>
    </r>
    <r>
      <rPr>
        <sz val="10"/>
        <color rgb="FF00B050"/>
        <rFont val="Times New Roman"/>
        <family val="1"/>
      </rPr>
      <t xml:space="preserve"> </t>
    </r>
    <r>
      <rPr>
        <sz val="10"/>
        <rFont val="Times New Roman"/>
        <family val="1"/>
      </rPr>
      <t>(</t>
    </r>
    <r>
      <rPr>
        <b/>
        <u/>
        <sz val="10"/>
        <color rgb="FFFF0000"/>
        <rFont val="Times New Roman"/>
        <family val="1"/>
      </rPr>
      <t>EXCETO</t>
    </r>
    <r>
      <rPr>
        <sz val="10"/>
        <rFont val="Times New Roman"/>
        <family val="1"/>
      </rPr>
      <t xml:space="preserve"> MOD= 35,36,45,46,71,73,74,75,76,95,96) + ND: 4.0.00.00.00 (</t>
    </r>
    <r>
      <rPr>
        <b/>
        <u/>
        <sz val="10"/>
        <color rgb="FFFF0000"/>
        <rFont val="Times New Roman"/>
        <family val="1"/>
      </rPr>
      <t>EXCETO</t>
    </r>
    <r>
      <rPr>
        <sz val="10"/>
        <rFont val="Times New Roman"/>
        <family val="1"/>
      </rPr>
      <t xml:space="preserve"> MOD= 35,36,45,46,71,73,74,75,76,95,96); (FS: 10.XXX (ou seja, subfunções típicas e atípicas combinadas com a função 10) + FS: 28.843 + FS: 28.844); </t>
    </r>
    <r>
      <rPr>
        <b/>
        <sz val="10"/>
        <rFont val="Times New Roman"/>
        <family val="1"/>
      </rPr>
      <t>AI= 2025</t>
    </r>
    <r>
      <rPr>
        <sz val="10"/>
        <rFont val="Times New Roman"/>
        <family val="1"/>
      </rPr>
      <t>; (FR: 500 + FR: 502; CO: 1002)]</t>
    </r>
  </si>
  <si>
    <r>
      <t>[(ND: 3.0.00.00.00 (-) ND: 3.1.90.01.00 (-) ND: 3.1.90.03.00</t>
    </r>
    <r>
      <rPr>
        <sz val="10"/>
        <color rgb="FF00B050"/>
        <rFont val="Times New Roman"/>
        <family val="1"/>
      </rPr>
      <t xml:space="preserve"> (-) ND 3.1.XX.86</t>
    </r>
    <r>
      <rPr>
        <sz val="10"/>
        <rFont val="Times New Roman"/>
        <family val="1"/>
      </rPr>
      <t xml:space="preserve"> (-)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35,36,45,46,71,73,74,75,76,95,96) + ND: 4.0.00.00.00 (</t>
    </r>
    <r>
      <rPr>
        <b/>
        <u/>
        <sz val="10"/>
        <color rgb="FFFF0000"/>
        <rFont val="Times New Roman"/>
        <family val="1"/>
      </rPr>
      <t>EXCETO</t>
    </r>
    <r>
      <rPr>
        <sz val="10"/>
        <rFont val="Times New Roman"/>
        <family val="1"/>
      </rPr>
      <t xml:space="preserve"> MOD= 35,36,45,46,71,73,74,75,76,95,96); (FS: 10.XXX (ou seja, subfunções típicas e atípicas combinadas com a função 10) + FS: 28.843 + FS: 28.844); </t>
    </r>
    <r>
      <rPr>
        <b/>
        <sz val="10"/>
        <rFont val="Times New Roman"/>
        <family val="1"/>
      </rPr>
      <t>AI= 2025</t>
    </r>
    <r>
      <rPr>
        <sz val="10"/>
        <rFont val="Times New Roman"/>
        <family val="1"/>
      </rPr>
      <t xml:space="preserve">; (FR: 500 + FR: 502; CO: 1002)] </t>
    </r>
    <r>
      <rPr>
        <b/>
        <sz val="10"/>
        <rFont val="Times New Roman"/>
        <family val="1"/>
      </rPr>
      <t>+ (s) d</t>
    </r>
    <r>
      <rPr>
        <b/>
        <sz val="10"/>
        <color theme="7" tint="-0.499984740745262"/>
        <rFont val="Times New Roman"/>
        <family val="1"/>
      </rPr>
      <t>o exercício anterior (i.e., Somado ao valor dessa linha do exercício anterior, ou seja, (+) valor de (s) da linha abaixo)</t>
    </r>
  </si>
  <si>
    <r>
      <t xml:space="preserve">[(ND: 3.0.00.00.00 (-) ND: 3.1.90.01.00 (-) ND: 3.1.90.03.00 </t>
    </r>
    <r>
      <rPr>
        <sz val="10"/>
        <color rgb="FF00B050"/>
        <rFont val="Times New Roman"/>
        <family val="1"/>
      </rPr>
      <t>(-) ND 3.1.XX.86</t>
    </r>
    <r>
      <rPr>
        <sz val="10"/>
        <rFont val="Times New Roman"/>
        <family val="1"/>
      </rPr>
      <t xml:space="preserve"> (-)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35,36,45,46,71,73,74,75,76,95,96) + ND: 4.0.00.00.00 (</t>
    </r>
    <r>
      <rPr>
        <b/>
        <u/>
        <sz val="10"/>
        <color rgb="FFFF0000"/>
        <rFont val="Times New Roman"/>
        <family val="1"/>
      </rPr>
      <t>EXCETO</t>
    </r>
    <r>
      <rPr>
        <sz val="10"/>
        <rFont val="Times New Roman"/>
        <family val="1"/>
      </rPr>
      <t xml:space="preserve"> MOD= 35,36,45,46,71,73,74,75,76,95,96); (FS: 10.XXX (ou seja, subfunções típicas e atípicas combinadas com a função 10) + FS: 28.843 + FS: 28.844); </t>
    </r>
    <r>
      <rPr>
        <b/>
        <sz val="10"/>
        <rFont val="Times New Roman"/>
        <family val="1"/>
      </rPr>
      <t>AI= 2025</t>
    </r>
    <r>
      <rPr>
        <sz val="10"/>
        <rFont val="Times New Roman"/>
        <family val="1"/>
      </rPr>
      <t xml:space="preserve">; (FR: 500 + FR: 502; CO: 1002)] </t>
    </r>
  </si>
  <si>
    <r>
      <t xml:space="preserve">[(ND: 3.0.00.00.00 (-) ND: 3.1.90.01.00 (-) ND: 3.1.90.03.00 </t>
    </r>
    <r>
      <rPr>
        <sz val="10"/>
        <color rgb="FF00B050"/>
        <rFont val="Times New Roman"/>
        <family val="1"/>
      </rPr>
      <t>(-) ND 3.1.XX.86</t>
    </r>
    <r>
      <rPr>
        <sz val="10"/>
        <rFont val="Times New Roman"/>
        <family val="1"/>
      </rPr>
      <t xml:space="preserve"> (-)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35,36,45,46,71,73,74,75,76,95,96) + ND: 4.0.00.00.00 (</t>
    </r>
    <r>
      <rPr>
        <b/>
        <u/>
        <sz val="10"/>
        <color rgb="FFFF0000"/>
        <rFont val="Times New Roman"/>
        <family val="1"/>
      </rPr>
      <t>EXCETO</t>
    </r>
    <r>
      <rPr>
        <sz val="10"/>
        <rFont val="Times New Roman"/>
        <family val="1"/>
      </rPr>
      <t xml:space="preserve"> MOD= 35,36,45,46,71,73,74,75,76,95,96); (FS: 10.XXX (ou seja, subfunções típicas e atípicas combinadas com a função 10) + FS: 28.843 + FS: 28.844); </t>
    </r>
    <r>
      <rPr>
        <b/>
        <sz val="10"/>
        <rFont val="Times New Roman"/>
        <family val="1"/>
      </rPr>
      <t>AI= 2025</t>
    </r>
    <r>
      <rPr>
        <sz val="10"/>
        <rFont val="Times New Roman"/>
        <family val="1"/>
      </rPr>
      <t xml:space="preserve">; (FR: 500 + FR: 502; CO: 1002)] </t>
    </r>
    <r>
      <rPr>
        <b/>
        <sz val="10"/>
        <color theme="7" tint="-0.499984740745262"/>
        <rFont val="Times New Roman"/>
        <family val="1"/>
      </rPr>
      <t>+ (u) do exercício anterior (i.e., Somado ao valor dessa linha do exercício anterior, ou seja, (+) valor de (u) da linha abaixo)</t>
    </r>
  </si>
  <si>
    <t>Empenhos de (x-2)</t>
  </si>
  <si>
    <r>
      <t>valor de (XVII) em 2024</t>
    </r>
    <r>
      <rPr>
        <sz val="10"/>
        <color rgb="FFFF0000"/>
        <rFont val="Times New Roman"/>
        <family val="1"/>
      </rPr>
      <t xml:space="preserve"> (ou valor dessa linha no exercício anterior)</t>
    </r>
  </si>
  <si>
    <r>
      <t>valor de XVI (d) em 2024</t>
    </r>
    <r>
      <rPr>
        <sz val="10"/>
        <color rgb="FFFF0000"/>
        <rFont val="Times New Roman"/>
        <family val="1"/>
      </rPr>
      <t xml:space="preserve"> (ou valor dessa linha no exercício anterior)</t>
    </r>
  </si>
  <si>
    <r>
      <t xml:space="preserve">[(ND: 3.0.00.00.00 (-) ND: 3.1.90.01.00 (-) ND: 3.1.90.03.00 </t>
    </r>
    <r>
      <rPr>
        <sz val="10"/>
        <color rgb="FF00B050"/>
        <rFont val="Times New Roman"/>
        <family val="1"/>
      </rPr>
      <t>(-) ND 3.1.XX.86</t>
    </r>
    <r>
      <rPr>
        <sz val="10"/>
        <rFont val="Times New Roman"/>
        <family val="1"/>
      </rPr>
      <t xml:space="preserve"> (-)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35,36,45,46,71,73,74,75,76,95,96) + ND: 4.0.00.00.00 (</t>
    </r>
    <r>
      <rPr>
        <b/>
        <u/>
        <sz val="10"/>
        <color rgb="FFFF0000"/>
        <rFont val="Times New Roman"/>
        <family val="1"/>
      </rPr>
      <t>EXCETO</t>
    </r>
    <r>
      <rPr>
        <sz val="10"/>
        <rFont val="Times New Roman"/>
        <family val="1"/>
      </rPr>
      <t xml:space="preserve"> MOD= 35,36,45,46,71,73,74,75,76,95,96); (FS: 10.XXX (ou seja, subfunções típicas e atípicas combinadas com a função 10) + FS: 28.843 + FS: 28.844); </t>
    </r>
    <r>
      <rPr>
        <b/>
        <sz val="10"/>
        <rFont val="Times New Roman"/>
        <family val="1"/>
      </rPr>
      <t>AI= 2024</t>
    </r>
    <r>
      <rPr>
        <sz val="10"/>
        <rFont val="Times New Roman"/>
        <family val="1"/>
      </rPr>
      <t xml:space="preserve">; (FR: 500 + FR: 502; CO: 1002)] </t>
    </r>
    <r>
      <rPr>
        <b/>
        <sz val="10"/>
        <rFont val="Times New Roman"/>
        <family val="1"/>
      </rPr>
      <t>+</t>
    </r>
    <r>
      <rPr>
        <b/>
        <sz val="10"/>
        <color theme="7" tint="-0.499984740745262"/>
        <rFont val="Times New Roman"/>
        <family val="1"/>
      </rPr>
      <t xml:space="preserve"> (s) do exercício anterior (i.e., Somado ao valor dessa linha do exercício anterior, ou seja, (+) valor de (s) da linha abaixo)</t>
    </r>
  </si>
  <si>
    <r>
      <t xml:space="preserve">[(ND: 3.0.00.00.00 (-) ND: 3.1.90.01.00 (-) ND: 3.1.90.03.00 </t>
    </r>
    <r>
      <rPr>
        <sz val="10"/>
        <color rgb="FF00B050"/>
        <rFont val="Times New Roman"/>
        <family val="1"/>
      </rPr>
      <t>(-) ND 3.1.XX.86</t>
    </r>
    <r>
      <rPr>
        <sz val="10"/>
        <rFont val="Times New Roman"/>
        <family val="1"/>
      </rPr>
      <t xml:space="preserve"> (-)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35,36,45,46,71,73,74,75,76,95,96) + ND: 4.0.00.00.00 (</t>
    </r>
    <r>
      <rPr>
        <b/>
        <u/>
        <sz val="10"/>
        <color rgb="FFFF0000"/>
        <rFont val="Times New Roman"/>
        <family val="1"/>
      </rPr>
      <t>EXCETO</t>
    </r>
    <r>
      <rPr>
        <sz val="10"/>
        <rFont val="Times New Roman"/>
        <family val="1"/>
      </rPr>
      <t xml:space="preserve"> MOD= 35,36,45,46,71,73,74,75,76,95,96); (FS: 10.XXX (ou seja, subfunções típicas e atípicas combinadas com a função 10) + FS: 28.843 + FS: 28.844); </t>
    </r>
    <r>
      <rPr>
        <b/>
        <sz val="10"/>
        <rFont val="Times New Roman"/>
        <family val="1"/>
      </rPr>
      <t>AI= 2024</t>
    </r>
    <r>
      <rPr>
        <sz val="10"/>
        <rFont val="Times New Roman"/>
        <family val="1"/>
      </rPr>
      <t>; (FR: 500 + FR: 502; CO: 1002)]</t>
    </r>
  </si>
  <si>
    <r>
      <t xml:space="preserve">[(ND: 3.0.00.00.00 (-) ND: 3.1.90.01.00 (-) ND: 3.1.90.03.00 </t>
    </r>
    <r>
      <rPr>
        <sz val="10"/>
        <color rgb="FF00B050"/>
        <rFont val="Times New Roman"/>
        <family val="1"/>
      </rPr>
      <t xml:space="preserve">(-) ND 3.1.XX.86 </t>
    </r>
    <r>
      <rPr>
        <sz val="10"/>
        <rFont val="Times New Roman"/>
        <family val="1"/>
      </rPr>
      <t xml:space="preserve">(-)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35,36,45,46,71,73,74,75,76,95,96) + ND: 4.0.00.00.00 (</t>
    </r>
    <r>
      <rPr>
        <b/>
        <u/>
        <sz val="10"/>
        <color rgb="FFFF0000"/>
        <rFont val="Times New Roman"/>
        <family val="1"/>
      </rPr>
      <t>EXCETO</t>
    </r>
    <r>
      <rPr>
        <sz val="10"/>
        <rFont val="Times New Roman"/>
        <family val="1"/>
      </rPr>
      <t xml:space="preserve"> MOD= 35,36,45,46,71,73,74,75,76,95,96); (FS: 10.XXX (ou seja, subfunções típicas e atípicas combinadas com a função 10) + FS: 28.843 + FS: 28.844); </t>
    </r>
    <r>
      <rPr>
        <b/>
        <sz val="10"/>
        <rFont val="Times New Roman"/>
        <family val="1"/>
      </rPr>
      <t>AI= 2024</t>
    </r>
    <r>
      <rPr>
        <sz val="10"/>
        <rFont val="Times New Roman"/>
        <family val="1"/>
      </rPr>
      <t xml:space="preserve">; (FR: 500 + FR: 502; CO: 1002)] </t>
    </r>
    <r>
      <rPr>
        <b/>
        <sz val="10"/>
        <rFont val="Times New Roman"/>
        <family val="1"/>
      </rPr>
      <t>+ (</t>
    </r>
    <r>
      <rPr>
        <b/>
        <sz val="10"/>
        <color theme="7" tint="-0.499984740745262"/>
        <rFont val="Times New Roman"/>
        <family val="1"/>
      </rPr>
      <t>u) do exercício anterior (i.e., Somado ao valor dessa linha do exercício anterior, ou seja, (+) valor de (u) da linha abaixo)</t>
    </r>
  </si>
  <si>
    <t>Empenhos de (x-3)</t>
  </si>
  <si>
    <r>
      <t xml:space="preserve">valor de (XVII) em 2023 </t>
    </r>
    <r>
      <rPr>
        <sz val="10"/>
        <color rgb="FFFF0000"/>
        <rFont val="Times New Roman"/>
        <family val="1"/>
      </rPr>
      <t>(ou valor dessa linha no exercício anterior)</t>
    </r>
  </si>
  <si>
    <r>
      <t xml:space="preserve">valor de XVI (d) em 2023 </t>
    </r>
    <r>
      <rPr>
        <sz val="10"/>
        <color rgb="FFFF0000"/>
        <rFont val="Times New Roman"/>
        <family val="1"/>
      </rPr>
      <t>(ou valor dessa linha no exercício anterior)</t>
    </r>
  </si>
  <si>
    <r>
      <t xml:space="preserve">[(ND: 3.0.00.00.00 (-) ND: 3.1.90.01.00 (-) ND: 3.1.90.03.00 </t>
    </r>
    <r>
      <rPr>
        <sz val="10"/>
        <color rgb="FF00B050"/>
        <rFont val="Times New Roman"/>
        <family val="1"/>
      </rPr>
      <t>(-) ND 3.1.XX.86</t>
    </r>
    <r>
      <rPr>
        <sz val="10"/>
        <rFont val="Times New Roman"/>
        <family val="1"/>
      </rPr>
      <t xml:space="preserve"> (-)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35,36,45,46,71,73,74,75,76,95,96) + ND: 4.0.00.00.00 (</t>
    </r>
    <r>
      <rPr>
        <b/>
        <u/>
        <sz val="10"/>
        <color rgb="FFFF0000"/>
        <rFont val="Times New Roman"/>
        <family val="1"/>
      </rPr>
      <t>EXCETO</t>
    </r>
    <r>
      <rPr>
        <sz val="10"/>
        <rFont val="Times New Roman"/>
        <family val="1"/>
      </rPr>
      <t xml:space="preserve"> MOD= 35,36,45,46,71,73,74,75,76,95,96); (FS: 10.XXX (ou seja, subfunções típicas e atípicas combinadas com a função 10) + FS: 28.843 + FS: 28.844); </t>
    </r>
    <r>
      <rPr>
        <b/>
        <sz val="10"/>
        <rFont val="Times New Roman"/>
        <family val="1"/>
      </rPr>
      <t>AI= 2023</t>
    </r>
    <r>
      <rPr>
        <sz val="10"/>
        <rFont val="Times New Roman"/>
        <family val="1"/>
      </rPr>
      <t xml:space="preserve">; (FR: 500 + FR: 502; CO: 1002)] + </t>
    </r>
    <r>
      <rPr>
        <b/>
        <sz val="10"/>
        <rFont val="Times New Roman"/>
        <family val="1"/>
      </rPr>
      <t>(</t>
    </r>
    <r>
      <rPr>
        <b/>
        <sz val="10"/>
        <color theme="7" tint="-0.499984740745262"/>
        <rFont val="Times New Roman"/>
        <family val="1"/>
      </rPr>
      <t>s) do exercício anterior (i.e., Somado ao valor dessa linha do exercício anterior, ou seja, (+) valor de (s) da linha abaixo)</t>
    </r>
  </si>
  <si>
    <r>
      <t xml:space="preserve">[(ND: 3.0.00.00.00 (-) ND: 3.1.90.01.00 (-) ND: 3.1.90.03.00 </t>
    </r>
    <r>
      <rPr>
        <sz val="10"/>
        <color rgb="FF00B050"/>
        <rFont val="Times New Roman"/>
        <family val="1"/>
      </rPr>
      <t>(-) ND 3.1.XX.86</t>
    </r>
    <r>
      <rPr>
        <sz val="10"/>
        <rFont val="Times New Roman"/>
        <family val="1"/>
      </rPr>
      <t xml:space="preserve"> (-)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35,36,45,46,71,73,74,75,76,95,96) + ND: 4.0.00.00.00 (</t>
    </r>
    <r>
      <rPr>
        <b/>
        <u/>
        <sz val="10"/>
        <color rgb="FFFF0000"/>
        <rFont val="Times New Roman"/>
        <family val="1"/>
      </rPr>
      <t>EXCETO</t>
    </r>
    <r>
      <rPr>
        <sz val="10"/>
        <rFont val="Times New Roman"/>
        <family val="1"/>
      </rPr>
      <t xml:space="preserve"> MOD= 35,36,45,46,71,73,74,75,76,95,96); (FS: 10.XXX (ou seja, subfunções típicas e atípicas combinadas com a função 10) + FS: 28.843 + FS: 28.844); </t>
    </r>
    <r>
      <rPr>
        <b/>
        <sz val="10"/>
        <rFont val="Times New Roman"/>
        <family val="1"/>
      </rPr>
      <t>AI= 2023</t>
    </r>
    <r>
      <rPr>
        <sz val="10"/>
        <rFont val="Times New Roman"/>
        <family val="1"/>
      </rPr>
      <t>; (FR: 500 + FR: 502; CO: 1002)]</t>
    </r>
  </si>
  <si>
    <r>
      <t xml:space="preserve">[(ND: 3.0.00.00.00 (-) ND: 3.1.90.01.00 (-) ND: 3.1.90.03.00 </t>
    </r>
    <r>
      <rPr>
        <sz val="10"/>
        <color rgb="FF00B050"/>
        <rFont val="Times New Roman"/>
        <family val="1"/>
      </rPr>
      <t>(-) ND 3.1.XX.86</t>
    </r>
    <r>
      <rPr>
        <sz val="10"/>
        <rFont val="Times New Roman"/>
        <family val="1"/>
      </rPr>
      <t xml:space="preserve"> (-)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35,36,45,46,71,73,74,75,76,95,96) + ND: 4.0.00.00.00 (</t>
    </r>
    <r>
      <rPr>
        <b/>
        <u/>
        <sz val="10"/>
        <color rgb="FFFF0000"/>
        <rFont val="Times New Roman"/>
        <family val="1"/>
      </rPr>
      <t>EXCETO</t>
    </r>
    <r>
      <rPr>
        <sz val="10"/>
        <rFont val="Times New Roman"/>
        <family val="1"/>
      </rPr>
      <t xml:space="preserve"> MOD= 35,36,45,46,71,73,74,75,76,95,96); (FS: 10.XXX (ou seja, subfunções típicas e atípicas combinadas com a função 10) + FS: 28.843 + FS: 28.844); </t>
    </r>
    <r>
      <rPr>
        <b/>
        <sz val="10"/>
        <rFont val="Times New Roman"/>
        <family val="1"/>
      </rPr>
      <t>AI= 2023</t>
    </r>
    <r>
      <rPr>
        <sz val="10"/>
        <rFont val="Times New Roman"/>
        <family val="1"/>
      </rPr>
      <t xml:space="preserve">; (FR: 500 + FR: 502; CO: 1002)] </t>
    </r>
    <r>
      <rPr>
        <b/>
        <sz val="10"/>
        <rFont val="Times New Roman"/>
        <family val="1"/>
      </rPr>
      <t>+ (</t>
    </r>
    <r>
      <rPr>
        <b/>
        <sz val="10"/>
        <color theme="7" tint="-0.499984740745262"/>
        <rFont val="Times New Roman"/>
        <family val="1"/>
      </rPr>
      <t>u) do exercício anterior (i.e., Somado ao valor dessa linha do exercício anterior, ou seja, (+) valor de (u) da linha abaixo)</t>
    </r>
  </si>
  <si>
    <t>Empenhos de (x-4) e anteriores</t>
  </si>
  <si>
    <r>
      <t xml:space="preserve">valor de XVI (d) em 2022 </t>
    </r>
    <r>
      <rPr>
        <sz val="10"/>
        <color rgb="FFFF0000"/>
        <rFont val="Times New Roman"/>
        <family val="1"/>
      </rPr>
      <t>(ou valor dessa linha no exercício anterior)</t>
    </r>
  </si>
  <si>
    <r>
      <t xml:space="preserve">[(ND: 3.0.00.00.00 (-) ND: 3.1.90.01.00 (-) ND: 3.1.90.03.00 </t>
    </r>
    <r>
      <rPr>
        <sz val="10"/>
        <color rgb="FF00B050"/>
        <rFont val="Times New Roman"/>
        <family val="1"/>
      </rPr>
      <t>(-) ND 3.1.XX.86</t>
    </r>
    <r>
      <rPr>
        <sz val="10"/>
        <rFont val="Times New Roman"/>
        <family val="1"/>
      </rPr>
      <t xml:space="preserve"> (-)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35,36,45,46,71,73,74,75,76,95,96) + ND: 4.0.00.00.00 (</t>
    </r>
    <r>
      <rPr>
        <b/>
        <u/>
        <sz val="10"/>
        <color rgb="FFFF0000"/>
        <rFont val="Times New Roman"/>
        <family val="1"/>
      </rPr>
      <t>EXCETO</t>
    </r>
    <r>
      <rPr>
        <sz val="10"/>
        <rFont val="Times New Roman"/>
        <family val="1"/>
      </rPr>
      <t xml:space="preserve"> MOD= 35,36,45,46,71,73,74,75,76,95,96); (FS: 10.XXX (ou seja, subfunções típicas e atípicas combinadas com a função 10) + FS: 28.843 + FS: 28.844); </t>
    </r>
    <r>
      <rPr>
        <b/>
        <sz val="10"/>
        <rFont val="Times New Roman"/>
        <family val="1"/>
      </rPr>
      <t>(AI= 2022 + AI=2021 + AI=2020 + AI=2019 + AI=2018 + AI=2017 + AI=2016 + AI=2015 + AI=2014 + AI=2013 + AI=2012)</t>
    </r>
    <r>
      <rPr>
        <sz val="10"/>
        <rFont val="Times New Roman"/>
        <family val="1"/>
      </rPr>
      <t xml:space="preserve">; (FR: 500 + FR: 502; CO: 1002)] </t>
    </r>
    <r>
      <rPr>
        <b/>
        <sz val="10"/>
        <rFont val="Times New Roman"/>
        <family val="1"/>
      </rPr>
      <t>+</t>
    </r>
    <r>
      <rPr>
        <b/>
        <sz val="10"/>
        <color theme="7" tint="-0.499984740745262"/>
        <rFont val="Times New Roman"/>
        <family val="1"/>
      </rPr>
      <t xml:space="preserve"> (s) do exercício anterior (i.e., Somado ao valor dessa linha dos exercícios anteriores)</t>
    </r>
  </si>
  <si>
    <r>
      <t>[(ND: 3.0.00.00.00 (-) ND: 3.1.90.01.00 (-) ND: 3.1.90.03.00</t>
    </r>
    <r>
      <rPr>
        <sz val="10"/>
        <color rgb="FF00B050"/>
        <rFont val="Times New Roman"/>
        <family val="1"/>
      </rPr>
      <t xml:space="preserve"> (-) ND 3.1.XX.86</t>
    </r>
    <r>
      <rPr>
        <sz val="10"/>
        <rFont val="Times New Roman"/>
        <family val="1"/>
      </rPr>
      <t xml:space="preserve"> (-)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35,36,45,46,71,73,74,75,76,95,96) + ND: 4.0.00.00.00 (</t>
    </r>
    <r>
      <rPr>
        <b/>
        <u/>
        <sz val="10"/>
        <color rgb="FFFF0000"/>
        <rFont val="Times New Roman"/>
        <family val="1"/>
      </rPr>
      <t>EXCETO</t>
    </r>
    <r>
      <rPr>
        <sz val="10"/>
        <rFont val="Times New Roman"/>
        <family val="1"/>
      </rPr>
      <t xml:space="preserve"> MOD= 35,36,45,46,71,73,74,75,76,95,96); (FS: 10.XXX (ou seja, subfunções típicas e atípicas combinadas com a função 10) + FS: 28.843 + FS: 28.844); (</t>
    </r>
    <r>
      <rPr>
        <b/>
        <sz val="10"/>
        <rFont val="Times New Roman"/>
        <family val="1"/>
      </rPr>
      <t xml:space="preserve">AI= 2022 </t>
    </r>
    <r>
      <rPr>
        <b/>
        <sz val="10"/>
        <color theme="1"/>
        <rFont val="Times New Roman"/>
        <family val="1"/>
      </rPr>
      <t>+ AI=2021</t>
    </r>
    <r>
      <rPr>
        <sz val="10"/>
        <rFont val="Times New Roman"/>
        <family val="1"/>
      </rPr>
      <t xml:space="preserve">+ </t>
    </r>
    <r>
      <rPr>
        <b/>
        <sz val="10"/>
        <rFont val="Times New Roman"/>
        <family val="1"/>
      </rPr>
      <t>AI= 2020</t>
    </r>
    <r>
      <rPr>
        <sz val="10"/>
        <rFont val="Times New Roman"/>
        <family val="1"/>
      </rPr>
      <t xml:space="preserve"> + </t>
    </r>
    <r>
      <rPr>
        <b/>
        <sz val="10"/>
        <rFont val="Times New Roman"/>
        <family val="1"/>
      </rPr>
      <t>AI=2019 + AI=2018 + AI=2017 + AI=2016 + AI=2015 + AI=2014 + AI=2013 + AI=2012</t>
    </r>
    <r>
      <rPr>
        <sz val="10"/>
        <rFont val="Times New Roman"/>
        <family val="1"/>
      </rPr>
      <t>); (FR: 500 + FR: 502; CO: 1002)]</t>
    </r>
  </si>
  <si>
    <r>
      <t>[(ND: 3.0.00.00.00 (-) ND: 3.1.90.01.00 (-) ND: 3.1.90.03.00</t>
    </r>
    <r>
      <rPr>
        <sz val="10"/>
        <color rgb="FF00B050"/>
        <rFont val="Times New Roman"/>
        <family val="1"/>
      </rPr>
      <t xml:space="preserve"> (-) ND 3.1.XX.86</t>
    </r>
    <r>
      <rPr>
        <sz val="10"/>
        <rFont val="Times New Roman"/>
        <family val="1"/>
      </rPr>
      <t xml:space="preserve"> (-) </t>
    </r>
    <r>
      <rPr>
        <i/>
        <sz val="10"/>
        <rFont val="Times New Roman"/>
        <family val="1"/>
      </rPr>
      <t>demais subelementos de inativos e pensionistas</t>
    </r>
    <r>
      <rPr>
        <sz val="10"/>
        <rFont val="Times New Roman"/>
        <family val="1"/>
      </rPr>
      <t>) (</t>
    </r>
    <r>
      <rPr>
        <b/>
        <u/>
        <sz val="10"/>
        <color rgb="FFFF0000"/>
        <rFont val="Times New Roman"/>
        <family val="1"/>
      </rPr>
      <t>EXCETO</t>
    </r>
    <r>
      <rPr>
        <sz val="10"/>
        <rFont val="Times New Roman"/>
        <family val="1"/>
      </rPr>
      <t xml:space="preserve"> MOD= 35,36,45,46,71,73,74,75,76,95,96) + ND: 4.0.00.00.00 (</t>
    </r>
    <r>
      <rPr>
        <b/>
        <u/>
        <sz val="10"/>
        <color rgb="FFFF0000"/>
        <rFont val="Times New Roman"/>
        <family val="1"/>
      </rPr>
      <t>EXCETO</t>
    </r>
    <r>
      <rPr>
        <sz val="10"/>
        <rFont val="Times New Roman"/>
        <family val="1"/>
      </rPr>
      <t xml:space="preserve"> MOD= 35,36,45,46,71,73,74,75,76,95,96); (FS: 10.XXX (ou seja, subfunções típicas e atípicas combinadas com a função 10) + FS: 28.843 + FS: 28.844); (</t>
    </r>
    <r>
      <rPr>
        <b/>
        <sz val="10"/>
        <rFont val="Times New Roman"/>
        <family val="1"/>
      </rPr>
      <t>AI= 2022</t>
    </r>
    <r>
      <rPr>
        <sz val="10"/>
        <rFont val="Times New Roman"/>
        <family val="1"/>
      </rPr>
      <t xml:space="preserve"> </t>
    </r>
    <r>
      <rPr>
        <b/>
        <sz val="10"/>
        <rFont val="Times New Roman"/>
        <family val="1"/>
      </rPr>
      <t>+ AI=2021+ AI= 2020</t>
    </r>
    <r>
      <rPr>
        <sz val="10"/>
        <rFont val="Times New Roman"/>
        <family val="1"/>
      </rPr>
      <t xml:space="preserve"> + </t>
    </r>
    <r>
      <rPr>
        <b/>
        <sz val="10"/>
        <rFont val="Times New Roman"/>
        <family val="1"/>
      </rPr>
      <t>AI=2019 + AI=2018 + AI=2017 + AI=2016 + AI=2015 + AI=2014 + AI=2013 + AI=2012</t>
    </r>
    <r>
      <rPr>
        <sz val="10"/>
        <rFont val="Times New Roman"/>
        <family val="1"/>
      </rPr>
      <t xml:space="preserve">); (FR: 500 + FR: 502; CO: 1002)] </t>
    </r>
    <r>
      <rPr>
        <b/>
        <sz val="10"/>
        <rFont val="Times New Roman"/>
        <family val="1"/>
      </rPr>
      <t>+ (u) do</t>
    </r>
    <r>
      <rPr>
        <b/>
        <sz val="10"/>
        <color theme="7" tint="-0.499984740745262"/>
        <rFont val="Times New Roman"/>
        <family val="1"/>
      </rPr>
      <t xml:space="preserve"> exercício anterior (i.e., Somado ao valor dessa linha dos exercícios anteriores)</t>
    </r>
  </si>
  <si>
    <r>
      <t xml:space="preserve"> </t>
    </r>
    <r>
      <rPr>
        <sz val="10"/>
        <rFont val="Times New Roman"/>
        <family val="1"/>
      </rPr>
      <t>Restos a pagar cancelados ou prescritos no exercício a serem compensados (XXIV)</t>
    </r>
    <r>
      <rPr>
        <sz val="10"/>
        <color rgb="FF00B050"/>
        <rFont val="Times New Roman"/>
        <family val="1"/>
      </rPr>
      <t xml:space="preserve"> </t>
    </r>
    <r>
      <rPr>
        <sz val="10"/>
        <color theme="9" tint="-0.499984740745262"/>
        <rFont val="Times New Roman"/>
        <family val="1"/>
      </rPr>
      <t>(saldo inicial = XXIII)</t>
    </r>
  </si>
  <si>
    <t>parcela de XVd de 2026 referente ao exercício desta linha</t>
  </si>
  <si>
    <t>parcela de XVe de 2026 referente ao exercício desta linha</t>
  </si>
  <si>
    <t>parcela de XVf de 2026 referente ao exercício desta linha</t>
  </si>
  <si>
    <r>
      <t xml:space="preserve"> </t>
    </r>
    <r>
      <rPr>
        <sz val="10"/>
        <rFont val="Times New Roman"/>
        <family val="1"/>
      </rPr>
      <t>Restos a pagar cancelados ou prescritos no exercício imediatamente anterior a serem compensados (XXV)</t>
    </r>
    <r>
      <rPr>
        <sz val="10"/>
        <color rgb="FF00B050"/>
        <rFont val="Times New Roman"/>
        <family val="1"/>
      </rPr>
      <t xml:space="preserve"> </t>
    </r>
    <r>
      <rPr>
        <sz val="10"/>
        <color theme="9" tint="-0.499984740745262"/>
        <rFont val="Times New Roman"/>
        <family val="1"/>
      </rPr>
      <t>(saldo inicial igual ao saldo final do demonstrativo do exercício anterior)</t>
    </r>
  </si>
  <si>
    <t>igual a (aa) de 2025</t>
  </si>
  <si>
    <t>igual a (aa) de 2024 (e demais exercícios anteriores)</t>
  </si>
  <si>
    <t>parcela de XVd de 2026 referente aos exercícios desta linha</t>
  </si>
  <si>
    <t>parcela de XVe de 2026 referente aos exercícios desta linha</t>
  </si>
  <si>
    <t>parcela de XVf de 2026 referente aos exercícios desta linha</t>
  </si>
  <si>
    <t>Total de XVd de 2026</t>
  </si>
  <si>
    <t>Total de XVe de 2026</t>
  </si>
  <si>
    <t>Total de XVf de 2026</t>
  </si>
  <si>
    <t>[NR: 2.1.1.2.51.0.0 + NR: 2.1.2.2.51.0.0 + (NR: 1.3.2.1.01.0.0 + NR: 1.3.2.1.02.0.0 + NR: 1.3.2.1.03.0.0 + NR: 1.3.2.1.05.0.0 + NR: 1.3.2.9.99.0.0  + NR: 1.9.2.2.99.0.0; FR: 634)]</t>
  </si>
  <si>
    <t>[(NR: 1.0.0.0.00.0.0 + NR: 7.0.0.0.00.0.0) + (NR: 2.0.0.0.00.0.0 + NR: 8.0.0.0.00.0.0)]; (FR: 635 + FR: 636 + FR: 659)</t>
  </si>
  <si>
    <r>
      <t>ND: 3.0.00.00.00 (</t>
    </r>
    <r>
      <rPr>
        <b/>
        <u/>
        <sz val="10"/>
        <color rgb="FFFF0000"/>
        <rFont val="Times New Roman"/>
        <family val="1"/>
      </rPr>
      <t>EXCETO</t>
    </r>
    <r>
      <rPr>
        <sz val="10"/>
        <rFont val="Times New Roman"/>
        <family val="1"/>
      </rPr>
      <t xml:space="preserve"> MOD= 71,73,74); </t>
    </r>
    <r>
      <rPr>
        <b/>
        <sz val="10"/>
        <rFont val="Times New Roman"/>
        <family val="1"/>
      </rPr>
      <t xml:space="preserve">TODAS FR </t>
    </r>
    <r>
      <rPr>
        <b/>
        <u/>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10.301 </t>
    </r>
  </si>
  <si>
    <r>
      <t>ND: 4.0.00.00.00 (</t>
    </r>
    <r>
      <rPr>
        <b/>
        <u/>
        <sz val="10"/>
        <color rgb="FFFF0000"/>
        <rFont val="Times New Roman"/>
        <family val="1"/>
      </rPr>
      <t>EXCETO</t>
    </r>
    <r>
      <rPr>
        <sz val="10"/>
        <rFont val="Times New Roman"/>
        <family val="1"/>
      </rPr>
      <t xml:space="preserve"> MOD= 71,73,74); </t>
    </r>
    <r>
      <rPr>
        <b/>
        <sz val="10"/>
        <rFont val="Times New Roman"/>
        <family val="1"/>
      </rPr>
      <t xml:space="preserve">TODAS FR </t>
    </r>
    <r>
      <rPr>
        <b/>
        <u/>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10.301 </t>
    </r>
  </si>
  <si>
    <r>
      <t>ND: 3.0.00.00.00 (</t>
    </r>
    <r>
      <rPr>
        <b/>
        <u/>
        <sz val="10"/>
        <color rgb="FFFF0000"/>
        <rFont val="Times New Roman"/>
        <family val="1"/>
      </rPr>
      <t>EXCETO</t>
    </r>
    <r>
      <rPr>
        <sz val="10"/>
        <rFont val="Times New Roman"/>
        <family val="1"/>
      </rPr>
      <t xml:space="preserve"> MOD= 71,73,74); </t>
    </r>
    <r>
      <rPr>
        <b/>
        <sz val="10"/>
        <rFont val="Times New Roman"/>
        <family val="1"/>
      </rPr>
      <t xml:space="preserve">TODAS FR </t>
    </r>
    <r>
      <rPr>
        <b/>
        <u/>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10.302 </t>
    </r>
  </si>
  <si>
    <r>
      <t>ND: 4.0.00.00.00 (</t>
    </r>
    <r>
      <rPr>
        <b/>
        <u/>
        <sz val="10"/>
        <color rgb="FFFF0000"/>
        <rFont val="Times New Roman"/>
        <family val="1"/>
      </rPr>
      <t>EXCETO</t>
    </r>
    <r>
      <rPr>
        <sz val="10"/>
        <rFont val="Times New Roman"/>
        <family val="1"/>
      </rPr>
      <t xml:space="preserve"> MOD= 71,73,74); </t>
    </r>
    <r>
      <rPr>
        <b/>
        <sz val="10"/>
        <rFont val="Times New Roman"/>
        <family val="1"/>
      </rPr>
      <t xml:space="preserve">TODAS FR </t>
    </r>
    <r>
      <rPr>
        <b/>
        <u/>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10.302 </t>
    </r>
  </si>
  <si>
    <r>
      <t>ND: 3.0.00.00.00 (</t>
    </r>
    <r>
      <rPr>
        <b/>
        <u/>
        <sz val="10"/>
        <color rgb="FFFF0000"/>
        <rFont val="Times New Roman"/>
        <family val="1"/>
      </rPr>
      <t>EXCETO</t>
    </r>
    <r>
      <rPr>
        <sz val="10"/>
        <rFont val="Times New Roman"/>
        <family val="1"/>
      </rPr>
      <t xml:space="preserve"> MOD= 71,73,74); </t>
    </r>
    <r>
      <rPr>
        <b/>
        <sz val="10"/>
        <rFont val="Times New Roman"/>
        <family val="1"/>
      </rPr>
      <t xml:space="preserve">TODAS FR </t>
    </r>
    <r>
      <rPr>
        <b/>
        <u/>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10.303 </t>
    </r>
  </si>
  <si>
    <r>
      <t>ND: 4.0.00.00.00 (</t>
    </r>
    <r>
      <rPr>
        <b/>
        <u/>
        <sz val="10"/>
        <color rgb="FFFF0000"/>
        <rFont val="Times New Roman"/>
        <family val="1"/>
      </rPr>
      <t>EXCETO</t>
    </r>
    <r>
      <rPr>
        <sz val="10"/>
        <rFont val="Times New Roman"/>
        <family val="1"/>
      </rPr>
      <t xml:space="preserve"> MOD= 71,73,74); </t>
    </r>
    <r>
      <rPr>
        <b/>
        <sz val="10"/>
        <rFont val="Times New Roman"/>
        <family val="1"/>
      </rPr>
      <t xml:space="preserve">TODAS FR </t>
    </r>
    <r>
      <rPr>
        <b/>
        <u/>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10.303 </t>
    </r>
  </si>
  <si>
    <r>
      <t>ND: 3.0.00.00.00 (</t>
    </r>
    <r>
      <rPr>
        <b/>
        <u/>
        <sz val="10"/>
        <color rgb="FFFF0000"/>
        <rFont val="Times New Roman"/>
        <family val="1"/>
      </rPr>
      <t>EXCETO</t>
    </r>
    <r>
      <rPr>
        <sz val="10"/>
        <rFont val="Times New Roman"/>
        <family val="1"/>
      </rPr>
      <t xml:space="preserve"> MOD= 71,73,74); </t>
    </r>
    <r>
      <rPr>
        <b/>
        <sz val="10"/>
        <rFont val="Times New Roman"/>
        <family val="1"/>
      </rPr>
      <t xml:space="preserve">TODAS FR </t>
    </r>
    <r>
      <rPr>
        <b/>
        <u/>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10.304 </t>
    </r>
  </si>
  <si>
    <r>
      <t>ND: 4.0.00.00.00 (</t>
    </r>
    <r>
      <rPr>
        <b/>
        <u/>
        <sz val="10"/>
        <color rgb="FFFF0000"/>
        <rFont val="Times New Roman"/>
        <family val="1"/>
      </rPr>
      <t>EXCETO</t>
    </r>
    <r>
      <rPr>
        <sz val="10"/>
        <rFont val="Times New Roman"/>
        <family val="1"/>
      </rPr>
      <t xml:space="preserve"> MOD= 71,73,74); </t>
    </r>
    <r>
      <rPr>
        <b/>
        <sz val="10"/>
        <rFont val="Times New Roman"/>
        <family val="1"/>
      </rPr>
      <t xml:space="preserve">TODAS FR </t>
    </r>
    <r>
      <rPr>
        <b/>
        <u/>
        <sz val="10"/>
        <color rgb="FFFF0000"/>
        <rFont val="Times New Roman"/>
        <family val="1"/>
      </rPr>
      <t>EXCETO</t>
    </r>
    <r>
      <rPr>
        <b/>
        <sz val="10"/>
        <rFont val="Times New Roman"/>
        <family val="1"/>
      </rPr>
      <t xml:space="preserve"> (FR: 500 + FR:502; CO: 1002)</t>
    </r>
    <r>
      <rPr>
        <sz val="10"/>
        <rFont val="Times New Roman"/>
        <family val="1"/>
      </rPr>
      <t xml:space="preserve">; </t>
    </r>
    <r>
      <rPr>
        <b/>
        <sz val="10"/>
        <rFont val="Times New Roman"/>
        <family val="1"/>
      </rPr>
      <t xml:space="preserve">FS: 10.304 </t>
    </r>
  </si>
  <si>
    <r>
      <t>ND: 3.0.00.00.00 (</t>
    </r>
    <r>
      <rPr>
        <b/>
        <u/>
        <sz val="10"/>
        <color rgb="FFFF0000"/>
        <rFont val="Times New Roman"/>
        <family val="1"/>
      </rPr>
      <t>EXCETO</t>
    </r>
    <r>
      <rPr>
        <sz val="10"/>
        <rFont val="Times New Roman"/>
        <family val="1"/>
      </rPr>
      <t xml:space="preserve"> MOD= 71,73,74); </t>
    </r>
    <r>
      <rPr>
        <b/>
        <sz val="10"/>
        <rFont val="Times New Roman"/>
        <family val="1"/>
      </rPr>
      <t xml:space="preserve">TODAS FR </t>
    </r>
    <r>
      <rPr>
        <b/>
        <u/>
        <sz val="10"/>
        <color rgb="FFFF0000"/>
        <rFont val="Times New Roman"/>
        <family val="1"/>
      </rPr>
      <t>EXCETO</t>
    </r>
    <r>
      <rPr>
        <b/>
        <sz val="10"/>
        <rFont val="Times New Roman"/>
        <family val="1"/>
      </rPr>
      <t xml:space="preserve"> (FR: 500 + FR: 502; CO: 1002)</t>
    </r>
    <r>
      <rPr>
        <sz val="10"/>
        <rFont val="Times New Roman"/>
        <family val="1"/>
      </rPr>
      <t>;</t>
    </r>
    <r>
      <rPr>
        <b/>
        <sz val="10"/>
        <rFont val="Times New Roman"/>
        <family val="1"/>
      </rPr>
      <t xml:space="preserve"> FS: 10.305</t>
    </r>
  </si>
  <si>
    <r>
      <t>ND: 4.0.00.00.00 (</t>
    </r>
    <r>
      <rPr>
        <b/>
        <u/>
        <sz val="10"/>
        <color rgb="FFFF0000"/>
        <rFont val="Times New Roman"/>
        <family val="1"/>
      </rPr>
      <t>EXCETO</t>
    </r>
    <r>
      <rPr>
        <sz val="10"/>
        <rFont val="Times New Roman"/>
        <family val="1"/>
      </rPr>
      <t xml:space="preserve"> MOD= 71,73,74); </t>
    </r>
    <r>
      <rPr>
        <b/>
        <sz val="10"/>
        <rFont val="Times New Roman"/>
        <family val="1"/>
      </rPr>
      <t xml:space="preserve">TODAS FR </t>
    </r>
    <r>
      <rPr>
        <b/>
        <u/>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FS: 10.305</t>
    </r>
  </si>
  <si>
    <r>
      <t>ND: 3.0.00.00.00 (</t>
    </r>
    <r>
      <rPr>
        <b/>
        <u/>
        <sz val="10"/>
        <color rgb="FFFF0000"/>
        <rFont val="Times New Roman"/>
        <family val="1"/>
      </rPr>
      <t>EXCETO</t>
    </r>
    <r>
      <rPr>
        <sz val="10"/>
        <rFont val="Times New Roman"/>
        <family val="1"/>
      </rPr>
      <t xml:space="preserve"> MOD= 71,73,74); </t>
    </r>
    <r>
      <rPr>
        <b/>
        <sz val="10"/>
        <rFont val="Times New Roman"/>
        <family val="1"/>
      </rPr>
      <t xml:space="preserve">TODAS FR </t>
    </r>
    <r>
      <rPr>
        <b/>
        <u/>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10.306 </t>
    </r>
  </si>
  <si>
    <r>
      <t>ND: 4.0.00.00.00 (</t>
    </r>
    <r>
      <rPr>
        <b/>
        <u/>
        <sz val="10"/>
        <color rgb="FFFF0000"/>
        <rFont val="Times New Roman"/>
        <family val="1"/>
      </rPr>
      <t>EXCETO</t>
    </r>
    <r>
      <rPr>
        <sz val="10"/>
        <rFont val="Times New Roman"/>
        <family val="1"/>
      </rPr>
      <t xml:space="preserve"> MOD= 71,73,74); </t>
    </r>
    <r>
      <rPr>
        <b/>
        <sz val="10"/>
        <rFont val="Times New Roman"/>
        <family val="1"/>
      </rPr>
      <t xml:space="preserve">TODAS FR </t>
    </r>
    <r>
      <rPr>
        <b/>
        <u/>
        <sz val="10"/>
        <color rgb="FFFF0000"/>
        <rFont val="Times New Roman"/>
        <family val="1"/>
      </rPr>
      <t>EXCETO</t>
    </r>
    <r>
      <rPr>
        <b/>
        <sz val="10"/>
        <rFont val="Times New Roman"/>
        <family val="1"/>
      </rPr>
      <t xml:space="preserve"> (FR: 500 + FR: 502; CO: 1002)</t>
    </r>
    <r>
      <rPr>
        <sz val="10"/>
        <rFont val="Times New Roman"/>
        <family val="1"/>
      </rPr>
      <t xml:space="preserve">; </t>
    </r>
    <r>
      <rPr>
        <b/>
        <sz val="10"/>
        <rFont val="Times New Roman"/>
        <family val="1"/>
      </rPr>
      <t xml:space="preserve">FS: 10.306 </t>
    </r>
  </si>
  <si>
    <r>
      <t>F: 10; SF: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ND: 3.0.00.00.00 (</t>
    </r>
    <r>
      <rPr>
        <b/>
        <u/>
        <sz val="10"/>
        <color rgb="FFFF0000"/>
        <rFont val="Times New Roman"/>
        <family val="1"/>
      </rPr>
      <t>EXCETO</t>
    </r>
    <r>
      <rPr>
        <sz val="10"/>
        <rFont val="Times New Roman"/>
        <family val="1"/>
      </rPr>
      <t xml:space="preserve"> MOD= 71,73,74); </t>
    </r>
    <r>
      <rPr>
        <b/>
        <sz val="10"/>
        <rFont val="Times New Roman"/>
        <family val="1"/>
      </rPr>
      <t xml:space="preserve">TODAS FR </t>
    </r>
    <r>
      <rPr>
        <b/>
        <u/>
        <sz val="10"/>
        <color rgb="FFFF0000"/>
        <rFont val="Times New Roman"/>
        <family val="1"/>
      </rPr>
      <t>EXCETO</t>
    </r>
    <r>
      <rPr>
        <b/>
        <sz val="10"/>
        <rFont val="Times New Roman"/>
        <family val="1"/>
      </rPr>
      <t xml:space="preserve"> (FR: 500 + FR: 502; CO: 1002)</t>
    </r>
  </si>
  <si>
    <r>
      <t>F: 10; SF: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ND: 4.0.00.00.00 (</t>
    </r>
    <r>
      <rPr>
        <b/>
        <u/>
        <sz val="10"/>
        <color rgb="FFFF0000"/>
        <rFont val="Times New Roman"/>
        <family val="1"/>
      </rPr>
      <t>EXCETO</t>
    </r>
    <r>
      <rPr>
        <sz val="10"/>
        <rFont val="Times New Roman"/>
        <family val="1"/>
      </rPr>
      <t xml:space="preserve"> MOD= 71,73,74); TODAS </t>
    </r>
    <r>
      <rPr>
        <b/>
        <sz val="10"/>
        <rFont val="Times New Roman"/>
        <family val="1"/>
      </rPr>
      <t xml:space="preserve">FR </t>
    </r>
    <r>
      <rPr>
        <b/>
        <u/>
        <sz val="10"/>
        <color rgb="FFFF0000"/>
        <rFont val="Times New Roman"/>
        <family val="1"/>
      </rPr>
      <t>EXCETO</t>
    </r>
    <r>
      <rPr>
        <b/>
        <sz val="10"/>
        <rFont val="Times New Roman"/>
        <family val="1"/>
      </rPr>
      <t xml:space="preserve"> (FR: 500 + FR: 502; CO: 1002)</t>
    </r>
  </si>
  <si>
    <t>Plano Padrão - Receitas Orçamentárias - Tabela: simam.PlanoPadraoRecOrcamentaria</t>
  </si>
  <si>
    <r>
      <t>PORTARIA STN/MF Nº 1.180, DE 18 DE JULHO DE 2024, PORTARIA CONJUNTA STN/SOF Nº 16, DE 18 DE JULHO DE 2024,</t>
    </r>
    <r>
      <rPr>
        <sz val="10"/>
        <rFont val="Arial"/>
        <family val="2"/>
      </rPr>
      <t xml:space="preserve"> aplicáveis em 2025 e </t>
    </r>
    <r>
      <rPr>
        <sz val="10"/>
        <color rgb="FFFF00FF"/>
        <rFont val="Arial"/>
        <family val="2"/>
      </rPr>
      <t>PORTARIA STN nº 1.458, de 4/7/25,</t>
    </r>
    <r>
      <rPr>
        <sz val="12"/>
        <rFont val="Arial"/>
        <family val="2"/>
      </rPr>
      <t xml:space="preserve"> </t>
    </r>
    <r>
      <rPr>
        <sz val="12"/>
        <color rgb="FFFF00FF"/>
        <rFont val="Arial"/>
        <family val="2"/>
      </rPr>
      <t>aplicavel para 2026</t>
    </r>
    <r>
      <rPr>
        <sz val="12"/>
        <rFont val="Arial"/>
        <family val="2"/>
      </rPr>
      <t xml:space="preserve">
 Portaria Interministerial STN/SOF nº 163, de 04 de maio de 2001</t>
    </r>
  </si>
  <si>
    <r>
      <t xml:space="preserve">RELAÇÃO DE CONTAS DE RECEITAS - LOA 2026 - </t>
    </r>
    <r>
      <rPr>
        <b/>
        <sz val="14"/>
        <color rgb="FF355EA9"/>
        <rFont val="Arial"/>
        <family val="2"/>
      </rPr>
      <t>Versão 1.0d</t>
    </r>
    <r>
      <rPr>
        <b/>
        <sz val="14"/>
        <color rgb="FFFF0000"/>
        <rFont val="Arial"/>
        <family val="2"/>
      </rPr>
      <t xml:space="preserve"> publicada em 23-03-2026</t>
    </r>
  </si>
  <si>
    <t>Código</t>
  </si>
  <si>
    <t xml:space="preserve"> nrAnoAplicacao</t>
  </si>
  <si>
    <t xml:space="preserve"> dsDesdobramento</t>
  </si>
  <si>
    <t xml:space="preserve"> Especificação</t>
  </si>
  <si>
    <t>1.0.0.0.00.0.0.00.00.00.00.00</t>
  </si>
  <si>
    <t>1.1.0.0.00.0.0.00.00.00.00.00</t>
  </si>
  <si>
    <t>1.1.1.0.00.0.0.00.00.00.00.00</t>
  </si>
  <si>
    <t>1.1.1.2.00.0.0.00.00.00.00.00</t>
  </si>
  <si>
    <t>1.1.1.2.01.0.0.00.00.00.00.00</t>
  </si>
  <si>
    <t>1.1.1.2.01.1.0.00.00.00.00.00</t>
  </si>
  <si>
    <t>1.1.1.2.01.1.1.00.00.00.00.00</t>
  </si>
  <si>
    <t>1.1.1.2.01.1.2.00.00.00.00.00</t>
  </si>
  <si>
    <t>1.1.1.2.01.1.3.00.00.00.00.00</t>
  </si>
  <si>
    <t>1.1.1.2.01.1.4.00.00.00.00.00</t>
  </si>
  <si>
    <t>1.1.1.2.01.1.5.00.00.00.00.00</t>
  </si>
  <si>
    <t>1.1.1.2.01.1.6.00.00.00.00.00</t>
  </si>
  <si>
    <t>1.1.1.2.01.1.7.00.00.00.00.00</t>
  </si>
  <si>
    <t>1.1.1.2.01.1.8.00.00.00.00.00</t>
  </si>
  <si>
    <t>1.1.1.2.50.0.0.00.00.00.00.00</t>
  </si>
  <si>
    <t>1.1.1.2.50.0.1.00.00.00.00.00</t>
  </si>
  <si>
    <t>1.1.1.2.50.0.2.00.00.00.00.00</t>
  </si>
  <si>
    <t>1.1.1.2.50.0.3.00.00.00.00.00</t>
  </si>
  <si>
    <t>1.1.1.2.50.0.4.00.00.00.00.00</t>
  </si>
  <si>
    <t>1.1.1.2.50.0.5.00.00.00.00.00</t>
  </si>
  <si>
    <t>1.1.1.2.50.0.6.00.00.00.00.00</t>
  </si>
  <si>
    <t>1.1.1.2.50.0.7.00.00.00.00.00</t>
  </si>
  <si>
    <t>1.1.1.2.50.0.8.00.00.00.00.00</t>
  </si>
  <si>
    <t>1.1.1.2.53.0.0.00.00.00.00.00</t>
  </si>
  <si>
    <t>1.1.1.2.53.0.1.00.00.00.00.00</t>
  </si>
  <si>
    <t>1.1.1.2.53.0.2.00.00.00.00.00</t>
  </si>
  <si>
    <t>1.1.1.2.53.0.3.00.00.00.00.00</t>
  </si>
  <si>
    <t>1.1.1.2.53.0.4.00.00.00.00.00</t>
  </si>
  <si>
    <t>1.1.1.2.53.0.5.00.00.00.00.00</t>
  </si>
  <si>
    <t>1.1.1.2.53.0.6.00.00.00.00.00</t>
  </si>
  <si>
    <t>1.1.1.2.53.0.7.00.00.00.00.00</t>
  </si>
  <si>
    <t>1.1.1.2.53.0.8.00.00.00.00.00</t>
  </si>
  <si>
    <t>1.1.1.3.00.0.0.00.00.00.00.00</t>
  </si>
  <si>
    <t>1.1.1.3.03.0.0.00.00.00.00.00</t>
  </si>
  <si>
    <t>1.1.1.3.03.1.0.00.00.00.00.00</t>
  </si>
  <si>
    <t>1.1.1.3.03.1.1.00.00.00.00.00</t>
  </si>
  <si>
    <t>1.1.1.3.03.1.1.01.00.00.00.00</t>
  </si>
  <si>
    <t>1.1.1.3.03.1.1.02.00.00.00.00</t>
  </si>
  <si>
    <t>1.1.1.3.03.1.2.00.00.00.00.00</t>
  </si>
  <si>
    <t>1.1.1.3.03.1.2.01.00.00.00.00</t>
  </si>
  <si>
    <t>1.1.1.3.03.1.2.02.00.00.00.00</t>
  </si>
  <si>
    <t>1.1.1.3.03.4.0.00.00.00.00.00</t>
  </si>
  <si>
    <t>1.1.1.3.03.4.1.00.00.00.00.00</t>
  </si>
  <si>
    <t>1.1.1.3.03.4.1.01.00.00.00.00</t>
  </si>
  <si>
    <t>1.1.1.3.03.4.1.02.00.00.00.00</t>
  </si>
  <si>
    <t>1.1.1.3.03.4.2.00.00.00.00.00</t>
  </si>
  <si>
    <t>1.1.1.3.03.4.2.01.00.00.00.00</t>
  </si>
  <si>
    <t>1.1.1.3.03.4.2.02.00.00.00.00</t>
  </si>
  <si>
    <t>1.1.1.4.00.0.0.00.00.00.00.00</t>
  </si>
  <si>
    <t>1.1.1.4.51.0.0.00.00.00.00.00</t>
  </si>
  <si>
    <t>1.1.1.4.51.1.0.00.00.00.00.00</t>
  </si>
  <si>
    <t>1.1.1.4.51.1.1.00.00.00.00.00</t>
  </si>
  <si>
    <t>1.1.1.4.51.1.2.00.00.00.00.00</t>
  </si>
  <si>
    <t>1.1.1.4.51.1.3.00.00.00.00.00</t>
  </si>
  <si>
    <t>1.1.1.4.51.1.4.00.00.00.00.00</t>
  </si>
  <si>
    <t>1.1.1.4.51.1.5.00.00.00.00.00</t>
  </si>
  <si>
    <t>1.1.1.4.51.1.6.00.00.00.00.00</t>
  </si>
  <si>
    <t>1.1.1.4.51.1.7.00.00.00.00.00</t>
  </si>
  <si>
    <t>1.1.1.4.51.1.8.00.00.00.00.00</t>
  </si>
  <si>
    <t>1.1.1.4.51.2.0.00.00.00.00.00</t>
  </si>
  <si>
    <t>1.1.1.4.51.2.1.00.00.00.00.00</t>
  </si>
  <si>
    <t>1.1.1.4.51.2.2.00.00.00.00.00</t>
  </si>
  <si>
    <t>1.1.1.4.51.2.3.00.00.00.00.00</t>
  </si>
  <si>
    <t>1.1.1.4.51.2.4.00.00.00.00.00</t>
  </si>
  <si>
    <t>1.1.1.4.51.2.5.00.00.00.00.00</t>
  </si>
  <si>
    <t>1.1.1.4.51.2.6.00.00.00.00.00</t>
  </si>
  <si>
    <t>1.1.1.4.51.2.7.00.00.00.00.00</t>
  </si>
  <si>
    <t>1.1.1.4.51.2.8.00.00.00.00.00</t>
  </si>
  <si>
    <t>1.1.1.4.52.0.0.00.00.00.00.00</t>
  </si>
  <si>
    <t>1.1.1.4.52.0.1.00.00.00.00.00</t>
  </si>
  <si>
    <t>1.1.1.4.52.0.2.00.00.00.00.00</t>
  </si>
  <si>
    <t>1.1.1.4.52.0.3.00.00.00.00.00</t>
  </si>
  <si>
    <t>1.1.1.4.52.0.4.00.00.00.00.00</t>
  </si>
  <si>
    <t>1.1.1.4.52.0.5.00.00.00.00.00</t>
  </si>
  <si>
    <t>1.1.1.4.52.0.6.00.00.00.00.00</t>
  </si>
  <si>
    <t>1.1.1.4.52.0.7.00.00.00.00.00</t>
  </si>
  <si>
    <t>1.1.1.4.52.0.8.00.00.00.00.00</t>
  </si>
  <si>
    <t>1.1.1.9.00.0.0.00.00.00.00.00</t>
  </si>
  <si>
    <t>1.1.1.9.99.0.0.00.00.00.00.00</t>
  </si>
  <si>
    <t>1.1.1.9.99.0.1.00.00.00.00.00</t>
  </si>
  <si>
    <t>1.1.1.9.99.0.2.00.00.00.00.00</t>
  </si>
  <si>
    <t>1.1.1.9.99.0.3.00.00.00.00.00</t>
  </si>
  <si>
    <t>1.1.1.9.99.0.4.00.00.00.00.00</t>
  </si>
  <si>
    <t>1.1.1.9.99.0.5.00.00.00.00.00</t>
  </si>
  <si>
    <t>1.1.1.9.99.0.6.00.00.00.00.00</t>
  </si>
  <si>
    <t>1.1.1.9.99.0.7.00.00.00.00.00</t>
  </si>
  <si>
    <t>1.1.1.9.99.0.8.00.00.00.00.00</t>
  </si>
  <si>
    <t>1.1.2.0.00.0.0.00.00.00.00.00</t>
  </si>
  <si>
    <t>1.1.2.1.00.0.0.00.00.00.00.00</t>
  </si>
  <si>
    <t>1.1.2.1.01.0.0.00.00.00.00.00</t>
  </si>
  <si>
    <t xml:space="preserve">Agregar as receitas que se originaram de taxas decorrentes do exercício do poder de polícia. </t>
  </si>
  <si>
    <t>1.1.2.1.01.0.1.00.00.00.00.00</t>
  </si>
  <si>
    <t>1.1.2.1.01.0.2.00.00.00.00.00</t>
  </si>
  <si>
    <t>1.1.2.1.01.0.3.00.00.00.00.00</t>
  </si>
  <si>
    <t>1.1.2.1.01.0.4.00.00.00.00.00</t>
  </si>
  <si>
    <t>1.1.2.1.01.0.5.00.00.00.00.00</t>
  </si>
  <si>
    <t>1.1.2.1.01.0.6.00.00.00.00.00</t>
  </si>
  <si>
    <t>1.1.2.1.01.0.7.00.00.00.00.00</t>
  </si>
  <si>
    <t>1.1.2.1.01.0.8.00.00.00.00.00</t>
  </si>
  <si>
    <t>1.1.2.1.04.0.0.00.00.00.00.00</t>
  </si>
  <si>
    <t>1.1.2.1.04.0.1.00.00.00.00.00</t>
  </si>
  <si>
    <t>1.1.2.1.04.0.2.00.00.00.00.00</t>
  </si>
  <si>
    <t>1.1.2.1.04.0.3.00.00.00.00.00</t>
  </si>
  <si>
    <t>1.1.2.1.04.0.4.00.00.00.00.00</t>
  </si>
  <si>
    <t>1.1.2.1.04.0.5.00.00.00.00.00</t>
  </si>
  <si>
    <t>1.1.2.1.04.0.6.00.00.00.00.00</t>
  </si>
  <si>
    <t>1.1.2.1.04.0.7.00.00.00.00.00</t>
  </si>
  <si>
    <t>1.1.2.1.04.0.8.00.00.00.00.00</t>
  </si>
  <si>
    <t>1.1.2.1.50.0.0.00.00.00.00.00</t>
  </si>
  <si>
    <t>1.1.2.1.50.0.1.00.00.00.00.00</t>
  </si>
  <si>
    <t>1.1.2.1.50.0.2.00.00.00.00.00</t>
  </si>
  <si>
    <t>1.1.2.1.50.0.3.00.00.00.00.00</t>
  </si>
  <si>
    <t>1.1.2.1.50.0.4.00.00.00.00.00</t>
  </si>
  <si>
    <t>1.1.2.1.50.0.5.00.00.00.00.00</t>
  </si>
  <si>
    <t>1.1.2.1.50.0.6.00.00.00.00.00</t>
  </si>
  <si>
    <t>1.1.2.1.50.0.7.00.00.00.00.00</t>
  </si>
  <si>
    <t>1.1.2.1.50.0.8.00.00.00.00.00</t>
  </si>
  <si>
    <t>1.1.2.1.51.0.0.00.00.00.00.00</t>
  </si>
  <si>
    <t>1.1.2.1.51.0.1.00.00.00.00.00</t>
  </si>
  <si>
    <t>1.1.2.1.51.0.2.00.00.00.00.00</t>
  </si>
  <si>
    <t>1.1.2.1.51.0.3.00.00.00.00.00</t>
  </si>
  <si>
    <t>1.1.2.1.51.0.4.00.00.00.00.00</t>
  </si>
  <si>
    <t>1.1.2.1.51.0.5.00.00.00.00.00</t>
  </si>
  <si>
    <t>1.1.2.1.51.0.6.00.00.00.00.00</t>
  </si>
  <si>
    <t>1.1.2.1.51.0.7.00.00.00.00.00</t>
  </si>
  <si>
    <t>1.1.2.1.51.0.8.00.00.00.00.00</t>
  </si>
  <si>
    <t>1.1.2.2.00.0.0.00.00.00.00.00</t>
  </si>
  <si>
    <t>1.1.2.2.01.0.0.00.00.00.00.00</t>
  </si>
  <si>
    <t>Taxas pela Prestação de Serviços em Geral</t>
  </si>
  <si>
    <t>1.1.2.2.01.0.1.00.00.00.00.00</t>
  </si>
  <si>
    <t>1.1.2.2.01.0.2.00.00.00.00.00</t>
  </si>
  <si>
    <t>1.1.2.2.01.0.3.00.00.00.00.00</t>
  </si>
  <si>
    <t>1.1.2.2.01.0.4.00.00.00.00.00</t>
  </si>
  <si>
    <t>1.1.2.2.01.0.5.00.00.00.00.00</t>
  </si>
  <si>
    <t>1.1.2.2.01.0.6.00.00.00.00.00</t>
  </si>
  <si>
    <t>1.1.2.2.01.0.7.00.00.00.00.00</t>
  </si>
  <si>
    <t>1.1.2.2.01.0.8.00.00.00.00.00</t>
  </si>
  <si>
    <t>1.1.2.2.51.0.0.00.00.00.00.00</t>
  </si>
  <si>
    <t>1.1.2.2.51.0.1.00.00.00.00.00</t>
  </si>
  <si>
    <t>1.1.2.2.51.0.2.00.00.00.00.00</t>
  </si>
  <si>
    <t>1.1.2.2.51.0.3.00.00.00.00.00</t>
  </si>
  <si>
    <t>1.1.2.2.51.0.4.00.00.00.00.00</t>
  </si>
  <si>
    <t>1.1.2.2.52.0.0.00.00.00.00.00</t>
  </si>
  <si>
    <t>1.1.2.2.52.0.1.00.00.00.00.00</t>
  </si>
  <si>
    <t>1.1.2.2.52.0.2.00.00.00.00.00</t>
  </si>
  <si>
    <t>1.1.2.2.52.0.3.00.00.00.00.00</t>
  </si>
  <si>
    <t>1.1.2.2.52.0.4.00.00.00.00.00</t>
  </si>
  <si>
    <t>1.1.2.2.52.0.5.00.00.00.00.00</t>
  </si>
  <si>
    <t>1.1.2.2.52.0.6.00.00.00.00.00</t>
  </si>
  <si>
    <t>1.1.2.2.52.0.7.00.00.00.00.00</t>
  </si>
  <si>
    <t>1.1.2.2.52.0.8.00.00.00.00.00</t>
  </si>
  <si>
    <t>1.1.2.2.53.0.0.00.00.00.00.00</t>
  </si>
  <si>
    <t>1.1.2.2.53.0.1.00.00.00.00.00</t>
  </si>
  <si>
    <t>1.1.2.2.53.0.2.00.00.00.00.00</t>
  </si>
  <si>
    <t>Taxa pela Prestação de Serviços de Limpeza Pública e Manejo de Resíduos Sólidos - Multas e Juros</t>
  </si>
  <si>
    <t>1.1.2.2.53.0.3.00.00.00.00.00</t>
  </si>
  <si>
    <t>Taxa pela Prestação de Serviços de Limpeza Pública e Manejo de Resíduos Sólidos - Dívida Ativa</t>
  </si>
  <si>
    <t>1.1.2.2.53.0.4.00.00.00.00.00</t>
  </si>
  <si>
    <t>Taxa pela Prestação de Serviços de Limpeza Pública e Manejo de Resíduos Sólidos - Dívida Ativa - Multas e Juros</t>
  </si>
  <si>
    <t>1.1.2.2.53.0.5.00.00.00.00.00</t>
  </si>
  <si>
    <t>1.1.2.2.53.0.6.00.00.00.00.00</t>
  </si>
  <si>
    <t>1.1.2.2.53.0.7.00.00.00.00.00</t>
  </si>
  <si>
    <t>1.1.2.2.53.0.8.00.00.00.00.00</t>
  </si>
  <si>
    <t>1.1.3.0.00.0.0.00.00.00.00.00</t>
  </si>
  <si>
    <t>1.1.3.1.00.0.0.00.00.00.00.00</t>
  </si>
  <si>
    <t>1.1.3.1.50.0.0.00.00.00.00.00</t>
  </si>
  <si>
    <t>1.1.3.1.50.0.1.00.00.00.00.00</t>
  </si>
  <si>
    <t>1.1.3.1.50.0.2.00.00.00.00.00</t>
  </si>
  <si>
    <t>1.1.3.1.50.0.3.00.00.00.00.00</t>
  </si>
  <si>
    <t>1.1.3.1.50.0.4.00.00.00.00.00</t>
  </si>
  <si>
    <t>1.1.3.1.50.0.5.00.00.00.00.00</t>
  </si>
  <si>
    <t>1.1.3.1.50.0.6.00.00.00.00.00</t>
  </si>
  <si>
    <t>1.1.3.1.50.0.7.00.00.00.00.00</t>
  </si>
  <si>
    <t>1.1.3.1.50.0.8.00.00.00.00.00</t>
  </si>
  <si>
    <t>1.1.3.1.51.0.0.00.00.00.00.00</t>
  </si>
  <si>
    <t>1.1.3.1.51.0.1.00.00.00.00.00</t>
  </si>
  <si>
    <t>1.1.3.1.51.0.2.00.00.00.00.00</t>
  </si>
  <si>
    <t>1.1.3.1.51.0.3.00.00.00.00.00</t>
  </si>
  <si>
    <t>1.1.3.1.51.0.4.00.00.00.00.00</t>
  </si>
  <si>
    <t>1.1.3.1.51.0.5.00.00.00.00.00</t>
  </si>
  <si>
    <t>1.1.3.1.51.0.6.00.00.00.00.00</t>
  </si>
  <si>
    <t>1.1.3.1.51.0.7.00.00.00.00.00</t>
  </si>
  <si>
    <t>1.1.3.1.51.0.8.00.00.00.00.00</t>
  </si>
  <si>
    <t>1.1.3.1.52.0.0.00.00.00.00.00</t>
  </si>
  <si>
    <t>1.1.3.1.52.0.1.00.00.00.00.00</t>
  </si>
  <si>
    <t>1.1.3.1.52.0.2.00.00.00.00.00</t>
  </si>
  <si>
    <t>1.1.3.1.52.0.3.00.00.00.00.00</t>
  </si>
  <si>
    <t>1.1.3.1.52.0.4.00.00.00.00.00</t>
  </si>
  <si>
    <t>1.1.3.1.52.0.5.00.00.00.00.00</t>
  </si>
  <si>
    <t>1.1.3.1.52.0.6.00.00.00.00.00</t>
  </si>
  <si>
    <t>1.1.3.1.52.0.7.00.00.00.00.00</t>
  </si>
  <si>
    <t>1.1.3.1.52.0.8.00.00.00.00.00</t>
  </si>
  <si>
    <t>1.1.3.1.53.0.0.00.00.00.00.00</t>
  </si>
  <si>
    <t>1.1.3.1.53.0.1.00.00.00.00.00</t>
  </si>
  <si>
    <t>1.1.3.1.53.0.2.00.00.00.00.00</t>
  </si>
  <si>
    <t>1.1.3.1.53.0.3.00.00.00.00.00</t>
  </si>
  <si>
    <t>1.1.3.1.53.0.4.00.00.00.00.00</t>
  </si>
  <si>
    <t>1.1.3.1.53.0.5.00.00.00.00.00</t>
  </si>
  <si>
    <t>1.1.3.1.53.0.6.00.00.00.00.00</t>
  </si>
  <si>
    <t>1.1.3.1.53.0.7.00.00.00.00.00</t>
  </si>
  <si>
    <t>1.1.3.1.53.0.8.00.00.00.00.00</t>
  </si>
  <si>
    <t>1.1.3.1.99.0.0.00.00.00.00.00</t>
  </si>
  <si>
    <t>1.1.3.1.99.0.1.00.00.00.00.00</t>
  </si>
  <si>
    <t>1.1.3.1.99.0.2.00.00.00.00.00</t>
  </si>
  <si>
    <t>1.1.3.1.99.0.3.00.00.00.00.00</t>
  </si>
  <si>
    <t>1.1.3.1.99.0.4.00.00.00.00.00</t>
  </si>
  <si>
    <t>1.1.3.1.99.0.5.00.00.00.00.00</t>
  </si>
  <si>
    <t>1.1.3.1.99.0.6.00.00.00.00.00</t>
  </si>
  <si>
    <t>1.1.3.1.99.0.7.00.00.00.00.00</t>
  </si>
  <si>
    <t>1.1.3.1.99.0.8.00.00.00.00.00</t>
  </si>
  <si>
    <t>1.2.0.0.00.0.0.00.00.00.00.00</t>
  </si>
  <si>
    <t>1.2.1.0.00.0.0.00.00.00.00.00</t>
  </si>
  <si>
    <t>1.2.1.5.00.0.0.00.00.00.00.00</t>
  </si>
  <si>
    <t>Contribuições para Regimes Próprios de Previdência e Sistema de Proteção Social</t>
  </si>
  <si>
    <t>1.2.1.5.01.0.0.00.00.00.00.00</t>
  </si>
  <si>
    <t>1.2.1.5.01.1.0.00.00.00.00.00</t>
  </si>
  <si>
    <r>
      <t xml:space="preserve">Contribuição do Servidor Civil </t>
    </r>
    <r>
      <rPr>
        <b/>
        <sz val="10"/>
        <color rgb="FFFF0000"/>
        <rFont val="Arial"/>
        <family val="2"/>
      </rPr>
      <t>Ativo</t>
    </r>
  </si>
  <si>
    <t>1.2.1.5.01.1.1.00.00.00.00.00</t>
  </si>
  <si>
    <t>1.2.1.5.01.1.2.00.00.00.00.00</t>
  </si>
  <si>
    <t>1.2.1.5.01.1.5.00.00.00.00.00</t>
  </si>
  <si>
    <r>
      <t xml:space="preserve">Contribuição do Servidor Civil Ativo - </t>
    </r>
    <r>
      <rPr>
        <sz val="10"/>
        <color rgb="FFFF0000"/>
        <rFont val="Arial"/>
        <family val="2"/>
      </rPr>
      <t>Multas</t>
    </r>
  </si>
  <si>
    <t>1.2.1.5.01.1.6.00.00.00.00.00</t>
  </si>
  <si>
    <t>1.2.1.5.01.2.0.00.00.00.00.00</t>
  </si>
  <si>
    <r>
      <t xml:space="preserve">Contribuição do Servidor Civil - </t>
    </r>
    <r>
      <rPr>
        <b/>
        <sz val="10"/>
        <color rgb="FFFF0000"/>
        <rFont val="Arial"/>
        <family val="2"/>
      </rPr>
      <t>Inativo</t>
    </r>
  </si>
  <si>
    <t>1.2.1.5.01.2.1.00.00.00.00.00</t>
  </si>
  <si>
    <t>1.2.1.5.01.2.2.00.00.00.00.00</t>
  </si>
  <si>
    <t>1.2.1.5.01.2.5.00.00.00.00.00</t>
  </si>
  <si>
    <t>1.2.1.5.01.2.6.00.00.00.00.00</t>
  </si>
  <si>
    <t>1.2.1.5.01.3.0.00.00.00.00.00</t>
  </si>
  <si>
    <r>
      <t xml:space="preserve">Contribuição do Servidor Civil - </t>
    </r>
    <r>
      <rPr>
        <b/>
        <sz val="10"/>
        <color rgb="FFFF0000"/>
        <rFont val="Arial"/>
        <family val="2"/>
      </rPr>
      <t>Pensionistas</t>
    </r>
  </si>
  <si>
    <t>1.2.1.5.01.3.1.00.00.00.00.00</t>
  </si>
  <si>
    <t>1.2.1.5.01.3.2.00.00.00.00.00</t>
  </si>
  <si>
    <t>1.2.1.5.01.3.5.00.00.00.00.00</t>
  </si>
  <si>
    <t>1.2.1.5.01.3.6.00.00.00.00.00</t>
  </si>
  <si>
    <t>1.2.1.5.01.4.0.00.00.00.00.00</t>
  </si>
  <si>
    <r>
      <t xml:space="preserve">Contribuição Oriunda de </t>
    </r>
    <r>
      <rPr>
        <b/>
        <sz val="10"/>
        <color rgb="FFFF0000"/>
        <rFont val="Arial"/>
        <family val="2"/>
      </rPr>
      <t>Sentenças Judiciais</t>
    </r>
    <r>
      <rPr>
        <b/>
        <sz val="10"/>
        <rFont val="Arial"/>
        <family val="2"/>
      </rPr>
      <t xml:space="preserve"> - Servidor Civil </t>
    </r>
    <r>
      <rPr>
        <b/>
        <sz val="10"/>
        <color rgb="FFFF0000"/>
        <rFont val="Arial"/>
        <family val="2"/>
      </rPr>
      <t>Ativo</t>
    </r>
  </si>
  <si>
    <t>1.2.1.5.01.4.1.00.00.00.00.00</t>
  </si>
  <si>
    <t>1.2.1.5.01.4.2.00.00.00.00.00</t>
  </si>
  <si>
    <t>1.2.1.5.01.4.5.00.00.00.00.00</t>
  </si>
  <si>
    <t>1.2.1.5.01.4.6.00.00.00.00.00</t>
  </si>
  <si>
    <t>1.2.1.5.01.5.0.00.00.00.00.00</t>
  </si>
  <si>
    <r>
      <t xml:space="preserve">Contribuição Oriunda de Sentenças Judiciais - Servidor Civil </t>
    </r>
    <r>
      <rPr>
        <b/>
        <sz val="10"/>
        <color rgb="FFFF0000"/>
        <rFont val="Arial"/>
        <family val="2"/>
      </rPr>
      <t>Inativo</t>
    </r>
  </si>
  <si>
    <t>1.2.1.5.01.5.1.00.00.00.00.00</t>
  </si>
  <si>
    <t>1.2.1.5.01.5.2.00.00.00.00.00</t>
  </si>
  <si>
    <t>1.2.1.5.01.5.5.00.00.00.00.00</t>
  </si>
  <si>
    <t>1.2.1.5.01.5.6.00.00.00.00.00</t>
  </si>
  <si>
    <t>1.2.1.5.01.6.0.00.00.00.00.00</t>
  </si>
  <si>
    <r>
      <t xml:space="preserve">Contribuição Oriunda de Sentenças Judiciais - Servidor Civil - </t>
    </r>
    <r>
      <rPr>
        <b/>
        <sz val="10"/>
        <color rgb="FFFF0000"/>
        <rFont val="Arial"/>
        <family val="2"/>
      </rPr>
      <t>Pensionistas</t>
    </r>
  </si>
  <si>
    <t>1.2.1.5.01.6.1.00.00.00.00.00</t>
  </si>
  <si>
    <t>1.2.1.5.01.6.2.00.00.00.00.00</t>
  </si>
  <si>
    <t>1.2.1.5.01.6.5.00.00.00.00.00</t>
  </si>
  <si>
    <r>
      <t xml:space="preserve">Contribuição Oriunda de Sentenças Judiciais - Servidor Civil - Pensionistas - </t>
    </r>
    <r>
      <rPr>
        <sz val="10"/>
        <color rgb="FFFF0000"/>
        <rFont val="Arial"/>
        <family val="2"/>
      </rPr>
      <t>Multas</t>
    </r>
  </si>
  <si>
    <t>1.2.1.5.01.6.6.00.00.00.00.00</t>
  </si>
  <si>
    <t>1.2.1.5.02.0.0.00.00.00.00.00</t>
  </si>
  <si>
    <r>
      <t xml:space="preserve">Contribuição </t>
    </r>
    <r>
      <rPr>
        <b/>
        <sz val="10"/>
        <color rgb="FFFF0000"/>
        <rFont val="Arial"/>
        <family val="2"/>
      </rPr>
      <t xml:space="preserve">PATRONAL </t>
    </r>
    <r>
      <rPr>
        <b/>
        <sz val="10"/>
        <rFont val="Arial"/>
        <family val="2"/>
      </rPr>
      <t>- Servidor Civil</t>
    </r>
  </si>
  <si>
    <t>1.2.1.5.02.1.0.00.00.00.00.00</t>
  </si>
  <si>
    <r>
      <t xml:space="preserve">Contribuição Patronal - </t>
    </r>
    <r>
      <rPr>
        <b/>
        <sz val="10"/>
        <color rgb="FFEE0000"/>
        <rFont val="Arial"/>
        <family val="2"/>
      </rPr>
      <t>Servidor Civil Ativo</t>
    </r>
  </si>
  <si>
    <t>1.2.1.5.02.1.1.00.00.00.00.00</t>
  </si>
  <si>
    <t>1.2.1.5.02.1.2.00.00.00.00.00</t>
  </si>
  <si>
    <t>1.2.1.5.02.1.5.00.00.00.00.00</t>
  </si>
  <si>
    <t>1.2.1.5.02.1.6.00.00.00.00.00</t>
  </si>
  <si>
    <t>1.2.1.5.02.2.0.00.00.00.00.00</t>
  </si>
  <si>
    <r>
      <t xml:space="preserve">Contribuição Patronal Oriunda de </t>
    </r>
    <r>
      <rPr>
        <b/>
        <sz val="10"/>
        <color rgb="FFFF0000"/>
        <rFont val="Arial"/>
        <family val="2"/>
      </rPr>
      <t xml:space="preserve">Sentenças Judiciais </t>
    </r>
    <r>
      <rPr>
        <b/>
        <sz val="10"/>
        <rFont val="Arial"/>
        <family val="2"/>
      </rPr>
      <t xml:space="preserve">- Patronal - Servidor Civil </t>
    </r>
    <r>
      <rPr>
        <b/>
        <sz val="10"/>
        <color rgb="FFFF0000"/>
        <rFont val="Arial"/>
        <family val="2"/>
      </rPr>
      <t>Ativo</t>
    </r>
  </si>
  <si>
    <t>1.2.1.5.02.2.1.00.00.00.00.00</t>
  </si>
  <si>
    <t>1.2.1.5.02.2.2.00.00.00.00.00</t>
  </si>
  <si>
    <t>1.2.1.5.02.2.5.00.00.00.00.00</t>
  </si>
  <si>
    <t>1.2.1.5.02.2.6.00.00.00.00.00</t>
  </si>
  <si>
    <t>1.2.1.5.03.0.0.00.00.00.00.00</t>
  </si>
  <si>
    <r>
      <t xml:space="preserve">Contribuição do Servidor Civil - </t>
    </r>
    <r>
      <rPr>
        <b/>
        <sz val="10"/>
        <color rgb="FFFF0000"/>
        <rFont val="Arial"/>
        <family val="2"/>
      </rPr>
      <t>Parcelamentos</t>
    </r>
  </si>
  <si>
    <t>1.2.1.5.03.0.1.00.00.00.00.00</t>
  </si>
  <si>
    <t>1.2.1.5.03.0.2.00.00.00.00.00</t>
  </si>
  <si>
    <t>1.2.1.5.03.0.5.00.00.00.00.00</t>
  </si>
  <si>
    <t>1.2.1.5.03.0.6.00.00.00.00.00</t>
  </si>
  <si>
    <t>1.2.1.5.50.0.0.00.00.00.00.00</t>
  </si>
  <si>
    <r>
      <t xml:space="preserve">Contribuição Patronal - Servidor Civil </t>
    </r>
    <r>
      <rPr>
        <b/>
        <sz val="10"/>
        <color rgb="FFFF0000"/>
        <rFont val="Arial"/>
        <family val="2"/>
      </rPr>
      <t>Inativo</t>
    </r>
    <r>
      <rPr>
        <b/>
        <sz val="10"/>
        <rFont val="Arial"/>
        <family val="2"/>
      </rPr>
      <t xml:space="preserve"> e </t>
    </r>
    <r>
      <rPr>
        <b/>
        <sz val="10"/>
        <color rgb="FFFF0000"/>
        <rFont val="Arial"/>
        <family val="2"/>
      </rPr>
      <t>Pensionistas</t>
    </r>
  </si>
  <si>
    <t>1.2.1.5.50.1.0.00.00.00.00.00</t>
  </si>
  <si>
    <r>
      <t xml:space="preserve">Contribuição Patronal - Servidor Civil - </t>
    </r>
    <r>
      <rPr>
        <b/>
        <sz val="10"/>
        <color rgb="FFFF0000"/>
        <rFont val="Arial"/>
        <family val="2"/>
      </rPr>
      <t>Inativo</t>
    </r>
  </si>
  <si>
    <t>1.2.1.5.50.1.1.00.00.00.00.00</t>
  </si>
  <si>
    <t>1.2.1.5.50.1.2.00.00.00.00.00</t>
  </si>
  <si>
    <t>1.2.1.5.50.1.5.00.00.00.00.00</t>
  </si>
  <si>
    <t>1.2.1.5.50.1.6.00.00.00.00.00</t>
  </si>
  <si>
    <t>1.2.1.5.50.2.0.00.00.00.00.00</t>
  </si>
  <si>
    <r>
      <t xml:space="preserve">Contribuição Patronal - </t>
    </r>
    <r>
      <rPr>
        <b/>
        <sz val="10"/>
        <color rgb="FFEE0000"/>
        <rFont val="Arial"/>
        <family val="2"/>
      </rPr>
      <t>Servidor Civil - Pensionistas</t>
    </r>
  </si>
  <si>
    <t>1.2.1.5.50.2.1.00.00.00.00.00</t>
  </si>
  <si>
    <t>1.2.1.5.50.2.2.00.00.00.00.00</t>
  </si>
  <si>
    <t>1.2.1.5.50.2.5.00.00.00.00.00</t>
  </si>
  <si>
    <t>1.2.1.5.50.2.6.00.00.00.00.00</t>
  </si>
  <si>
    <t>1.2.1.5.50.3.0.00.00.00.00.00</t>
  </si>
  <si>
    <r>
      <t>Contribuição Patronal Oriunda de</t>
    </r>
    <r>
      <rPr>
        <b/>
        <sz val="10"/>
        <color rgb="FFFF0000"/>
        <rFont val="Arial"/>
        <family val="2"/>
      </rPr>
      <t xml:space="preserve"> Sentenças Judiciais </t>
    </r>
    <r>
      <rPr>
        <b/>
        <sz val="10"/>
        <rFont val="Arial"/>
        <family val="2"/>
      </rPr>
      <t xml:space="preserve">- Servidor Civil </t>
    </r>
    <r>
      <rPr>
        <b/>
        <sz val="10"/>
        <color rgb="FFFF0000"/>
        <rFont val="Arial"/>
        <family val="2"/>
      </rPr>
      <t>Inativo</t>
    </r>
  </si>
  <si>
    <t>1.2.1.5.50.3.1.00.00.00.00.00</t>
  </si>
  <si>
    <t>1.2.1.5.50.3.2.00.00.00.00.00</t>
  </si>
  <si>
    <t>1.2.1.5.50.3.5.00.00.00.00.00</t>
  </si>
  <si>
    <t>1.2.1.5.50.3.6.00.00.00.00.00</t>
  </si>
  <si>
    <t>1.2.1.5.50.4.0.00.00.00.00.00</t>
  </si>
  <si>
    <t>Contribuição Patronal Oriunda de Sentenças Judiciais - Servidor Civil - Pensionistas</t>
  </si>
  <si>
    <t>1.2.1.5.50.4.1.00.00.00.00.00</t>
  </si>
  <si>
    <t>Contribuição Patronal Oriunda de Sentenças Judiciais - Servidor Civil - Pensionistas - Principal</t>
  </si>
  <si>
    <t>1.2.1.5.50.4.2.00.00.00.00.00</t>
  </si>
  <si>
    <t>Contribuição Patronal Oriunda de Sentenças Judiciais - Servidor Civil - Pensionistas - Multas e Juros</t>
  </si>
  <si>
    <t>1.2.1.5.50.4.5.00.00.00.00.00</t>
  </si>
  <si>
    <t>Contribuição Patronal Oriunda de Sentenças Judiciais - Servidor Civil - Pensionistas - Multas</t>
  </si>
  <si>
    <t>1.2.1.5.50.4.6.00.00.00.00.00</t>
  </si>
  <si>
    <t>Contribuição Patronal Oriunda de Sentenças Judiciais - Servidor Civil - Pensionistas - Juros de Mora</t>
  </si>
  <si>
    <t>1.2.1.5.51.0.0.00.00.00.00.00</t>
  </si>
  <si>
    <r>
      <t xml:space="preserve">Contribuição Patronal - </t>
    </r>
    <r>
      <rPr>
        <b/>
        <sz val="10"/>
        <color rgb="FFFF0000"/>
        <rFont val="Arial"/>
        <family val="2"/>
      </rPr>
      <t>Parcelamentos</t>
    </r>
  </si>
  <si>
    <t>1.2.1.5.51.1.0.00.00.00.00.00</t>
  </si>
  <si>
    <r>
      <t xml:space="preserve">Contribuição Patronal - Servidor </t>
    </r>
    <r>
      <rPr>
        <b/>
        <sz val="10"/>
        <color rgb="FFFF0000"/>
        <rFont val="Arial"/>
        <family val="2"/>
      </rPr>
      <t>Civil Ativo</t>
    </r>
    <r>
      <rPr>
        <b/>
        <sz val="10"/>
        <rFont val="Arial"/>
        <family val="2"/>
      </rPr>
      <t xml:space="preserve"> - Parcelamentos</t>
    </r>
  </si>
  <si>
    <t>1.2.1.5.51.1.1.00.00.00.00.00</t>
  </si>
  <si>
    <t>1.2.1.5.51.1.2.00.00.00.00.00</t>
  </si>
  <si>
    <t>1.2.1.5.51.1.5.00.00.00.00.00</t>
  </si>
  <si>
    <t>1.2.1.5.51.1.6.00.00.00.00.00</t>
  </si>
  <si>
    <t>1.2.1.5.51.2.0.00.00.00.00.00</t>
  </si>
  <si>
    <r>
      <t xml:space="preserve">Contribuição Patronal - </t>
    </r>
    <r>
      <rPr>
        <b/>
        <sz val="10"/>
        <color rgb="FFFF0000"/>
        <rFont val="Arial"/>
        <family val="2"/>
      </rPr>
      <t xml:space="preserve">Servidor Civil Inativo </t>
    </r>
    <r>
      <rPr>
        <b/>
        <sz val="10"/>
        <rFont val="Arial"/>
        <family val="2"/>
      </rPr>
      <t>- Parcelamentos</t>
    </r>
  </si>
  <si>
    <t>1.2.1.5.51.2.1.00.00.00.00.00</t>
  </si>
  <si>
    <t>1.2.1.5.51.2.2.00.00.00.00.00</t>
  </si>
  <si>
    <t>1.2.1.5.51.2.5.00.00.00.00.00</t>
  </si>
  <si>
    <t>1.2.1.5.51.2.6.00.00.00.00.00</t>
  </si>
  <si>
    <t>1.2.1.5.51.3.0.00.00.00.00.00</t>
  </si>
  <si>
    <t>1.2.1.5.51.3.1.00.00.00.00.00</t>
  </si>
  <si>
    <t>1.2.1.5.51.3.2.00.00.00.00.00</t>
  </si>
  <si>
    <t>1.2.1.5.51.3.5.00.00.00.00.00</t>
  </si>
  <si>
    <t>1.2.1.5.51.3.6.00.00.00.00.00</t>
  </si>
  <si>
    <t>1.2.1.6.00.0.0.00.00.00.00.00</t>
  </si>
  <si>
    <t>1.2.1.6.03.0.0.00.00.00.00.00</t>
  </si>
  <si>
    <t>1.2.1.6.03.1.0.00.00.00.00.00</t>
  </si>
  <si>
    <t>1.2.1.6.03.1.1.00.00.00.00.00</t>
  </si>
  <si>
    <t>1.2.1.6.03.1.2.00.00.00.00.00</t>
  </si>
  <si>
    <t>1.2.1.6.03.1.5.00.00.00.00.00</t>
  </si>
  <si>
    <t>1.2.1.6.03.1.6.00.00.00.00.00</t>
  </si>
  <si>
    <t>1.2.1.6.03.2.0.00.00.00.00.00</t>
  </si>
  <si>
    <t>1.2.1.6.03.2.1.00.00.00.00.00</t>
  </si>
  <si>
    <t>1.2.1.6.03.2.2.00.00.00.00.00</t>
  </si>
  <si>
    <t>1.2.1.6.03.2.5.00.00.00.00.00</t>
  </si>
  <si>
    <t>1.2.1.6.03.2.6.00.00.00.00.00</t>
  </si>
  <si>
    <t>1.2.1.6.99.0.0.00.00.00.00.00</t>
  </si>
  <si>
    <t>1.2.1.6.99.1.0.00.00.00.00.00</t>
  </si>
  <si>
    <t>1.2.1.6.99.1.1.00.00.00.00.00</t>
  </si>
  <si>
    <t>1.2.1.6.99.1.2.00.00.00.00.00</t>
  </si>
  <si>
    <t>1.2.1.6.99.1.3.00.00.00.00.00</t>
  </si>
  <si>
    <t>1.2.1.6.99.1.4.00.00.00.00.00</t>
  </si>
  <si>
    <t>1.2.1.6.99.1.5.00.00.00.00.00</t>
  </si>
  <si>
    <t>1.2.1.6.99.1.6.00.00.00.00.00</t>
  </si>
  <si>
    <t>1.2.1.6.99.1.7.00.00.00.00.00</t>
  </si>
  <si>
    <t>1.2.1.6.99.1.8.00.00.00.00.00</t>
  </si>
  <si>
    <t>1.2.1.6.99.2.0.00.00.00.00.00</t>
  </si>
  <si>
    <t>1.2.1.6.99.2.1.00.00.00.00.00</t>
  </si>
  <si>
    <t>1.2.1.6.99.2.2.00.00.00.00.00</t>
  </si>
  <si>
    <t>1.2.1.6.99.2.3.00.00.00.00.00</t>
  </si>
  <si>
    <t>1.2.1.6.99.2.4.00.00.00.00.00</t>
  </si>
  <si>
    <t>Contribuição para Fundos de Assistência Médica - Outros Beneficiários - Parcelamentos - Dívida Ativa - Multas e Juros</t>
  </si>
  <si>
    <t>1.2.1.6.99.2.5.00.00.00.00.00</t>
  </si>
  <si>
    <t>1.2.1.6.99.2.6.00.00.00.00.00</t>
  </si>
  <si>
    <t>1.2.1.6.99.2.7.00.00.00.00.00</t>
  </si>
  <si>
    <t>Contribuição para Fundos de Assistência Médica - Outros Beneficiários - Parcelamentos - Dívida Ativa - Multas</t>
  </si>
  <si>
    <t>1.2.1.6.99.2.8.00.00.00.00.00</t>
  </si>
  <si>
    <t>Contribuição para Fundos de Assistência Médica - Outros Beneficiários - Parcelamentos - Dívida Ativa - Juros de Mora</t>
  </si>
  <si>
    <t>1.2.1.9.00.0.0.00.00.00.00.00</t>
  </si>
  <si>
    <t>1.2.1.9.50.0.0.00.00.00.00.00</t>
  </si>
  <si>
    <t>Agrega as contribuições previdenciárias que não se enquadrem em natureza de receita específica que são arrecadadas por Estados ou Municípios, as quais foram previstas em leis.</t>
  </si>
  <si>
    <t>1.2.1.9.50.1.0.00.00.00.00.00</t>
  </si>
  <si>
    <t>1.2.1.9.50.1.1.00.00.00.00.00</t>
  </si>
  <si>
    <t>1.2.1.9.50.1.2.00.00.00.00.00</t>
  </si>
  <si>
    <t>1.2.1.9.50.1.3.00.00.00.00.00</t>
  </si>
  <si>
    <t>Contribuições Previdenciárias de Benefícios Mantidos pelo Tesouro - Dívida Ativa</t>
  </si>
  <si>
    <t>1.2.1.9.50.1.4.00.00.00.00.00</t>
  </si>
  <si>
    <t>Contribuições Previdenciárias de Benefícios Mantidos pelo Tesouro - Dívida Ativa - Multas e Juros</t>
  </si>
  <si>
    <t>1.2.1.9.50.9.0.00.00.00.00.00</t>
  </si>
  <si>
    <t>1.2.1.9.50.9.1.00.00.00.00.00</t>
  </si>
  <si>
    <r>
      <t>Demais Contribuições Previdenciárias</t>
    </r>
    <r>
      <rPr>
        <sz val="10"/>
        <color rgb="FFFF0000"/>
        <rFont val="Arial"/>
        <family val="2"/>
      </rPr>
      <t xml:space="preserve"> - Principal</t>
    </r>
  </si>
  <si>
    <t>1.2.1.9.50.9.2.00.00.00.00.00</t>
  </si>
  <si>
    <r>
      <t xml:space="preserve">Demais Contribuições Previdenciárias </t>
    </r>
    <r>
      <rPr>
        <sz val="10"/>
        <color rgb="FFFF00FF"/>
        <rFont val="Arial"/>
        <family val="2"/>
      </rPr>
      <t>-</t>
    </r>
    <r>
      <rPr>
        <sz val="10"/>
        <color rgb="FFEE0000"/>
        <rFont val="Arial"/>
        <family val="2"/>
      </rPr>
      <t xml:space="preserve"> Juros de Mora</t>
    </r>
  </si>
  <si>
    <t>1.2.1.9.50.9.3.00.00.00.00.00</t>
  </si>
  <si>
    <r>
      <t xml:space="preserve">Demais Contribuições Previdenciárias - </t>
    </r>
    <r>
      <rPr>
        <sz val="10"/>
        <color rgb="FFEE0000"/>
        <rFont val="Arial"/>
        <family val="2"/>
      </rPr>
      <t>Dívida Ativa</t>
    </r>
  </si>
  <si>
    <t>1.2.1.9.50.9.4.00.00.00.00.00</t>
  </si>
  <si>
    <r>
      <t xml:space="preserve">Demais Contribuições Previdenciárias - </t>
    </r>
    <r>
      <rPr>
        <sz val="10"/>
        <color rgb="FFEE0000"/>
        <rFont val="Arial"/>
        <family val="2"/>
      </rPr>
      <t>Dívida Ativa - Multas e Juros</t>
    </r>
  </si>
  <si>
    <t>Alterado dsDesdobramento - Versão 1.0</t>
  </si>
  <si>
    <t>1.2.1.9.99.0.0.00.00.00.00.00</t>
  </si>
  <si>
    <t>1.2.1.9.99.1.0.00.00.00.00.00</t>
  </si>
  <si>
    <t>1.2.1.9.99.1.1.00.00.00.00.00</t>
  </si>
  <si>
    <t>1.2.1.9.99.2.0.00.00.00.00.00</t>
  </si>
  <si>
    <t>1.2.1.9.99.2.1.00.00.00.00.00</t>
  </si>
  <si>
    <t>1.2.4.0.00.0.0.00.00.00.00.00</t>
  </si>
  <si>
    <t>1.2.4.1.00.0.0.00.00.00.00.00</t>
  </si>
  <si>
    <t>1.2.4.1.50.0.0.00.00.00.00.00</t>
  </si>
  <si>
    <t>1.2.4.1.50.0.1.00.00.00.00.00</t>
  </si>
  <si>
    <t>1.2.4.1.50.0.2.00.00.00.00.00</t>
  </si>
  <si>
    <t>1.2.4.1.50.0.3.00.00.00.00.00</t>
  </si>
  <si>
    <t>1.2.4.1.50.0.4.00.00.00.00.00</t>
  </si>
  <si>
    <t>1.2.4.1.50.0.5.00.00.00.00.00</t>
  </si>
  <si>
    <t>1.2.4.1.50.0.6.00.00.00.00.00</t>
  </si>
  <si>
    <t>1.2.4.1.50.0.7.00.00.00.00.00</t>
  </si>
  <si>
    <t>1.2.4.1.50.0.8.00.00.00.00.00</t>
  </si>
  <si>
    <t>1.3.0.0.00.0.0.00.00.00.00.00</t>
  </si>
  <si>
    <t>1.3.1.0.00.0.0.00.00.00.00.00</t>
  </si>
  <si>
    <t>1.3.1.1.00.0.0.00.00.00.00.00</t>
  </si>
  <si>
    <t>1.3.1.1.01.0.0.00.00.00.00.00</t>
  </si>
  <si>
    <t>1.3.1.1.01.1.0.00.00.00.00.00</t>
  </si>
  <si>
    <t>1.3.1.1.01.1.1.00.00.00.00.00</t>
  </si>
  <si>
    <t>1.3.1.1.01.1.2.00.00.00.00.00</t>
  </si>
  <si>
    <t>1.3.1.1.01.1.3.00.00.00.00.00</t>
  </si>
  <si>
    <t>1.3.1.1.01.1.4.00.00.00.00.00</t>
  </si>
  <si>
    <t>1.3.1.1.01.1.5.00.00.00.00.00</t>
  </si>
  <si>
    <t>1.3.1.1.01.1.6.00.00.00.00.00</t>
  </si>
  <si>
    <t>1.3.1.1.01.1.7.00.00.00.00.00</t>
  </si>
  <si>
    <t>1.3.1.1.01.1.8.00.00.00.00.00</t>
  </si>
  <si>
    <t>1.3.1.1.01.2.0.00.00.00.00.00</t>
  </si>
  <si>
    <t>1.3.1.1.01.2.1.00.00.00.00.00</t>
  </si>
  <si>
    <t>1.3.1.1.01.2.2.00.00.00.00.00</t>
  </si>
  <si>
    <t>1.3.1.1.01.2.3.00.00.00.00.00</t>
  </si>
  <si>
    <t>1.3.1.1.01.2.4.00.00.00.00.00</t>
  </si>
  <si>
    <t>1.3.1.1.01.2.5.00.00.00.00.00</t>
  </si>
  <si>
    <t>1.3.1.1.01.2.6.00.00.00.00.00</t>
  </si>
  <si>
    <t>1.3.1.1.01.2.7.00.00.00.00.00</t>
  </si>
  <si>
    <t>1.3.1.1.01.2.8.00.00.00.00.00</t>
  </si>
  <si>
    <t>1.3.1.1.02.0.0.00.00.00.00.00</t>
  </si>
  <si>
    <t>1.3.1.1.02.1.0.00.00.00.00.00</t>
  </si>
  <si>
    <t>2026</t>
  </si>
  <si>
    <t>Concessão, Permissão, Autorização ou Cessão do Direito de Uso de Bens Imóveis Públicos - Geral</t>
  </si>
  <si>
    <t>Registra o ingresso de recursos oriundos da concessão, permissão, autorização ou cessão do direito de uso, onerosos, quando decorrentes de esforço próprio de entidade pública na exploração econômica do patrimônio próprio.</t>
  </si>
  <si>
    <t>Incluída SOF - Versão 1.0</t>
  </si>
  <si>
    <t>1.3.1.1.02.1.1.00.00.00.00.00</t>
  </si>
  <si>
    <t>Concessão, Permissão, Autorização ou Cessão do Direito de Uso de Bens Imóveis Públicos - Geral - Principal</t>
  </si>
  <si>
    <t>Desdobramento de conta incluída SOF - Versão 1.0</t>
  </si>
  <si>
    <t>1.3.1.1.02.1.2.00.00.00.00.00</t>
  </si>
  <si>
    <t>Concessão, Permissão, Autorização ou Cessão do Direito de Uso de Bens Imóveis Públicos - Geral - Multas e Juros</t>
  </si>
  <si>
    <t>1.3.1.1.02.1.3.00.00.00.00.00</t>
  </si>
  <si>
    <t>Concessão, Permissão, Autorização ou Cessão do Direito de Uso de Bens Imóveis Públicos - Geral - Divida Ativa</t>
  </si>
  <si>
    <t>1.3.1.1.02.1.4.00.00.00.00.00</t>
  </si>
  <si>
    <t>Concessão, Permissão, Autorização ou Cessão do Direito de Uso de Bens Imóveis Públicos - Geral - Dívida Ativa - Multas e Juros</t>
  </si>
  <si>
    <t>1.3.1.1.02.1.5.00.00.00.00.00</t>
  </si>
  <si>
    <t>Concessão, Permissão, Autorização ou Cessão do Direito de Uso de Bens Imóveis Públicos - Geral - Multas</t>
  </si>
  <si>
    <t>1.3.1.1.02.1.6.00.00.00.00.00</t>
  </si>
  <si>
    <t>Concessão, Permissão, Autorização ou Cessão do Direito de Uso de Bens Imóveis Públicos - Geral - Juros de Mora</t>
  </si>
  <si>
    <t>1.3.1.1.02.1.7.00.00.00.00.00</t>
  </si>
  <si>
    <t>Concessão, Permissão, Autorização ou Cessão do Direito de Uso de Bens Imóveis Públicos - Geral - Dívida Ativa - Multas</t>
  </si>
  <si>
    <t>1.3.1.1.02.1.8.00.00.00.00.00</t>
  </si>
  <si>
    <t>Concessão, Permissão, Autorização ou Cessão do Direito de Uso de Bens Imóveis Públicos - Geral - Dívida Ativa - Juros de Mora</t>
  </si>
  <si>
    <t>1.3.1.1.99.0.0.00.00.00.00.00</t>
  </si>
  <si>
    <t>1.3.1.1.99.0.1.00.00.00.00.00</t>
  </si>
  <si>
    <t>1.3.1.1.99.0.2.00.00.00.00.00</t>
  </si>
  <si>
    <t>1.3.1.1.99.0.3.00.00.00.00.00</t>
  </si>
  <si>
    <t>1.3.1.1.99.0.4.00.00.00.00.00</t>
  </si>
  <si>
    <t>1.3.1.1.99.0.5.00.00.00.00.00</t>
  </si>
  <si>
    <t>1.3.1.1.99.0.6.00.00.00.00.00</t>
  </si>
  <si>
    <t>1.3.1.1.99.0.7.00.00.00.00.00</t>
  </si>
  <si>
    <t>1.3.1.1.99.0.8.00.00.00.00.00</t>
  </si>
  <si>
    <t>1.3.2.0.00.0.0.00.00.00.00.00</t>
  </si>
  <si>
    <t>1.3.2.1.00.0.0.00.00.00.00.00</t>
  </si>
  <si>
    <t>1.3.2.1.01.0.0.00.00.00.00.00</t>
  </si>
  <si>
    <t>1.3.2.1.01.1.0.00.00.00.00.00</t>
  </si>
  <si>
    <t>Remuneração de Depósitos Bancários - Geral</t>
  </si>
  <si>
    <t>Registra o ingresso de receitas oriundas de remunerações auferidas sobre recursos próprios de empresas públicas, autarquias e fundações públicas, fundos por elas administrados, bem como órgãos da Administração Pública Federal direta, mantidos na Conta Única do Tesouro Nacional em aplicações a prazo definido ou em aplicações diárias (nesse último caso, mediante autorização legislativa), assim como as remunerações de recursos que, frente a autorização legislativa específica, encontram-se depositados em bancos públicos e/ou instituições financeiras oficiais.</t>
  </si>
  <si>
    <t>1.3.2.1.01.1.1.00.00.00.00.00</t>
  </si>
  <si>
    <t>Remuneração de Depósitos Bancários - Geral - Principal</t>
  </si>
  <si>
    <t>1.0c</t>
  </si>
  <si>
    <r>
      <rPr>
        <sz val="10"/>
        <rFont val="Arial"/>
        <family val="2"/>
      </rPr>
      <t>Incluída por desdobramento - Versão 1.0b</t>
    </r>
    <r>
      <rPr>
        <sz val="10"/>
        <color rgb="FFFF0000"/>
        <rFont val="Arial"/>
        <family val="2"/>
      </rPr>
      <t xml:space="preserve">
Alterado idTipoNivelConta </t>
    </r>
    <r>
      <rPr>
        <sz val="10"/>
        <rFont val="Arial"/>
        <family val="2"/>
      </rPr>
      <t>DE</t>
    </r>
    <r>
      <rPr>
        <sz val="10"/>
        <color rgb="FFFF0000"/>
        <rFont val="Arial"/>
        <family val="2"/>
      </rPr>
      <t xml:space="preserve">:A </t>
    </r>
    <r>
      <rPr>
        <sz val="10"/>
        <rFont val="Arial"/>
        <family val="2"/>
      </rPr>
      <t>PARA</t>
    </r>
    <r>
      <rPr>
        <sz val="10"/>
        <color rgb="FFFF0000"/>
        <rFont val="Arial"/>
        <family val="2"/>
      </rPr>
      <t>: S- Versão 1.0b</t>
    </r>
  </si>
  <si>
    <t>1.3.2.1.01.2.0.00.00.00.00.00</t>
  </si>
  <si>
    <t>Remuneração de Depósitos Bancários - Salário-Educação</t>
  </si>
  <si>
    <t>Registra o ingresso de receitas oriundas de juros e correções monetárias incidentes sobre depósitos do salário-educação em instituições financeiras.</t>
  </si>
  <si>
    <t>1.3.2.1.01.2.1.00.00.00.00.00</t>
  </si>
  <si>
    <t>Remuneração de Depósitos Bancários - Salário-Educação - Principal</t>
  </si>
  <si>
    <t>1.3.2.1.02.0.0.00.00.00.00.00</t>
  </si>
  <si>
    <t>1.3.2.1.02.0.1.00.00.00.00.00</t>
  </si>
  <si>
    <t>1.3.2.1.03.0.0.00.00.00.00.00</t>
  </si>
  <si>
    <t>1.3.2.1.03.0.1.00.00.00.00.00</t>
  </si>
  <si>
    <t>1.3.2.1.04.0.0.00.00.00.00.00</t>
  </si>
  <si>
    <t>Registra recursos oriundos dos rendimentos auferidos decorrentes da aplicação de recursos do RPPS no mercado financeiro, em fundos de renda fixa, de renda variável, ou em fundos imobiliários.</t>
  </si>
  <si>
    <t>1.3.2.1.04.0.1.00.00.00.00.00</t>
  </si>
  <si>
    <t>1.3.2.1.05.0.0.00.00.00.00.00</t>
  </si>
  <si>
    <t>1.3.2.1.05.0.1.00.00.00.00.00</t>
  </si>
  <si>
    <t>1.3.2.1.06.0.0.00.00.00.00.00</t>
  </si>
  <si>
    <t>1.3.2.1.06.0.1.00.00.00.00.00</t>
  </si>
  <si>
    <t>1.3.2.2.00.0.0.00.00.00.00.00</t>
  </si>
  <si>
    <t>1.3.2.2.01.0.0.00.00.00.00.00</t>
  </si>
  <si>
    <t>1.3.2.2.01.1.0.00.00.00.00.00</t>
  </si>
  <si>
    <r>
      <t xml:space="preserve">Dividendos - </t>
    </r>
    <r>
      <rPr>
        <sz val="11"/>
        <color rgb="FFEE0000"/>
        <rFont val="Calibri"/>
        <family val="2"/>
        <scheme val="minor"/>
      </rPr>
      <t>União</t>
    </r>
  </si>
  <si>
    <t>Registra o ingresso de receitas de dividendos.</t>
  </si>
  <si>
    <t>1.3.2.2.01.2.0.00.00.00.00.00</t>
  </si>
  <si>
    <r>
      <t xml:space="preserve">Dividendos - </t>
    </r>
    <r>
      <rPr>
        <sz val="11"/>
        <color rgb="FFEE0000"/>
        <rFont val="Calibri"/>
        <family val="2"/>
        <scheme val="minor"/>
      </rPr>
      <t>FRGPS</t>
    </r>
  </si>
  <si>
    <r>
      <t xml:space="preserve">Registra o ingresso de receitas de dividendos no </t>
    </r>
    <r>
      <rPr>
        <sz val="11"/>
        <color rgb="FFEE0000"/>
        <rFont val="Calibri"/>
        <family val="2"/>
        <scheme val="minor"/>
      </rPr>
      <t>Fundo do Regime Geral da Previdência Social - FRGPS.</t>
    </r>
  </si>
  <si>
    <t>1.3.2.2.01.9.0.00.00.00.00.00</t>
  </si>
  <si>
    <r>
      <t xml:space="preserve">Dividendos - </t>
    </r>
    <r>
      <rPr>
        <sz val="11"/>
        <color rgb="FFEE0000"/>
        <rFont val="Calibri"/>
        <family val="2"/>
        <scheme val="minor"/>
      </rPr>
      <t>Demais</t>
    </r>
  </si>
  <si>
    <r>
      <t xml:space="preserve">Registra o ingresso de receitas de dividendos de entidades como fundos e autarquias, </t>
    </r>
    <r>
      <rPr>
        <sz val="11"/>
        <color rgb="FFEE0000"/>
        <rFont val="Calibri"/>
        <family val="2"/>
        <scheme val="minor"/>
      </rPr>
      <t>exceto FRGPS.</t>
    </r>
  </si>
  <si>
    <t>1.3.2.2.01.9.1.00.00.00.00.00</t>
  </si>
  <si>
    <r>
      <t xml:space="preserve">Dividendos - </t>
    </r>
    <r>
      <rPr>
        <sz val="11"/>
        <color rgb="FFEE0000"/>
        <rFont val="Calibri"/>
        <family val="2"/>
        <scheme val="minor"/>
      </rPr>
      <t>Demais</t>
    </r>
    <r>
      <rPr>
        <sz val="11"/>
        <rFont val="Calibri"/>
        <family val="2"/>
        <scheme val="minor"/>
      </rPr>
      <t xml:space="preserve"> - Principal</t>
    </r>
  </si>
  <si>
    <t>1.3.2.3.00.0.0.00.00.00.00.00</t>
  </si>
  <si>
    <t>1.3.2.3.01.0.0.00.00.00.00.00</t>
  </si>
  <si>
    <t>1.3.2.3.01.0.1.00.00.00.00.00</t>
  </si>
  <si>
    <t>1.3.2.3.01.0.2.00.00.00.00.00</t>
  </si>
  <si>
    <t>1.3.2.9.00.0.0.00.00.00.00.00</t>
  </si>
  <si>
    <t>1.3.2.9.99.0.0.00.00.00.00.00</t>
  </si>
  <si>
    <t>1.3.2.9.99.0.1.00.00.00.00.00</t>
  </si>
  <si>
    <t>1.3.2.9.99.0.2.00.00.00.00.00</t>
  </si>
  <si>
    <t>1.3.3.0.00.0.0.00.00.00.00.00</t>
  </si>
  <si>
    <t>1.3.3.1.00.0.0.00.00.00.00.00</t>
  </si>
  <si>
    <t>1.3.3.1.01.0.0.00.00.00.00.00</t>
  </si>
  <si>
    <t>1.3.3.1.01.0.1.00.00.00.00.00</t>
  </si>
  <si>
    <t>1.3.3.1.01.0.2.00.00.00.00.00</t>
  </si>
  <si>
    <t>1.3.3.1.01.0.3.00.00.00.00.00</t>
  </si>
  <si>
    <t>1.3.3.1.01.0.4.00.00.00.00.00</t>
  </si>
  <si>
    <t>1.3.3.1.01.0.5.00.00.00.00.00</t>
  </si>
  <si>
    <t>1.3.3.1.01.0.6.00.00.00.00.00</t>
  </si>
  <si>
    <t>1.3.3.1.01.0.7.00.00.00.00.00</t>
  </si>
  <si>
    <t>1.3.3.1.01.0.8.00.00.00.00.00</t>
  </si>
  <si>
    <t>1.3.3.2.00.0.0.00.00.00.00.00</t>
  </si>
  <si>
    <t>1.3.3.2.01.0.0.00.00.00.00.00</t>
  </si>
  <si>
    <t>1.3.3.2.01.1.0.00.00.00.00.00</t>
  </si>
  <si>
    <t>1.3.3.2.01.1.1.00.00.00.00.00</t>
  </si>
  <si>
    <t>1.3.3.2.01.1.2.00.00.00.00.00</t>
  </si>
  <si>
    <t>Delegação para Exploração da Infraestrutura de Transporte Rodoviário para o Setor Privado - Multas e Juros</t>
  </si>
  <si>
    <t>1.3.3.2.01.1.3.00.00.00.00.00</t>
  </si>
  <si>
    <t>1.3.3.2.01.1.4.00.00.00.00.00</t>
  </si>
  <si>
    <t>1.3.3.2.01.2.0.00.00.00.00.00</t>
  </si>
  <si>
    <t>1.3.3.2.01.2.1.00.00.00.00.00</t>
  </si>
  <si>
    <t>1.3.3.2.01.2.2.00.00.00.00.00</t>
  </si>
  <si>
    <t>1.3.3.2.01.2.3.00.00.00.00.00</t>
  </si>
  <si>
    <t>1.3.3.2.01.2.4.00.00.00.00.00</t>
  </si>
  <si>
    <t>1.3.3.4.00.0.0.00.00.00.00.00</t>
  </si>
  <si>
    <t>1.3.3.4.01.0.0.00.00.00.00.00</t>
  </si>
  <si>
    <t>1.3.3.4.01.0.1.00.00.00.00.00</t>
  </si>
  <si>
    <t>1.3.3.4.01.0.2.00.00.00.00.00</t>
  </si>
  <si>
    <t>1.3.3.4.01.0.3.00.00.00.00.00</t>
  </si>
  <si>
    <t>1.3.3.4.01.0.4.00.00.00.00.00</t>
  </si>
  <si>
    <t>1.3.3.5.00.0.0.00.00.00.00.00</t>
  </si>
  <si>
    <t xml:space="preserve"> Delegação dos Serviços de Saneamento Básico</t>
  </si>
  <si>
    <t>Agrega receitas originadas de delegação para prestação de serviços de Saneamento básico.</t>
  </si>
  <si>
    <t>1.3.3.5.50.0.0.00.00.00.00.00</t>
  </si>
  <si>
    <t>Delegação dos serviços de abastecimento de água potável</t>
  </si>
  <si>
    <t>Registra as receitas originadas de delegação dos serviços de abastecimento de água potável</t>
  </si>
  <si>
    <t>1.3.3.5.50.0.1.00.00.00.00.00</t>
  </si>
  <si>
    <t>Delegação dos serviços de abastecimento de água potável - Principal</t>
  </si>
  <si>
    <t>1.3.3.5.50.0.2.00.00.00.00.00</t>
  </si>
  <si>
    <t>Delegação dos serviços de abastecimento de água potável - Multas e Juros</t>
  </si>
  <si>
    <t>1.3.3.5.50.0.3.00.00.00.00.00</t>
  </si>
  <si>
    <t>Delegação dos serviços de abastecimento de água potável - Dívida Ativa</t>
  </si>
  <si>
    <t>1.3.3.5.50.0.4.00.00.00.00.00</t>
  </si>
  <si>
    <t>Delegação dos serviços de abastecimento de água potável - Dívida Ativa - Multas e Juros</t>
  </si>
  <si>
    <t>1.3.3.5.51.0.0.00.00.00.00.00</t>
  </si>
  <si>
    <t>Delegação dos serviços de esgotamento sanitário</t>
  </si>
  <si>
    <t>Registra as receitas originadas de delegação dos serviços de esgotamento sanitário</t>
  </si>
  <si>
    <t>1.3.3.5.51.0.1.00.00.00.00.00</t>
  </si>
  <si>
    <t>Delegação dos serviços de esgotamento sanitário - Principal</t>
  </si>
  <si>
    <t>1.3.3.5.51.0.2.00.00.00.00.00</t>
  </si>
  <si>
    <t>Delegação dos serviços de esgotamento sanitário - Multas e Juros</t>
  </si>
  <si>
    <t>1.3.3.5.51.0.3.00.00.00.00.00</t>
  </si>
  <si>
    <t>Delegação dos serviços de esgotamento sanitário - Dívida Ativa</t>
  </si>
  <si>
    <t>1.3.3.5.51.0.4.00.00.00.00.00</t>
  </si>
  <si>
    <t>Delegação dos serviços de esgotamento sanitário - Dívida Ativa - Multas e Juros</t>
  </si>
  <si>
    <t>1.3.3.5.52.0.0.00.00.00.00.00</t>
  </si>
  <si>
    <t>Delegação dos serviços de limpeza urbana e manejo de resíduos sólidos</t>
  </si>
  <si>
    <t>Registra as receitas originadas de delegação dos serviços de limpeza urbana e manejo de resíduos sólidos</t>
  </si>
  <si>
    <t>1.3.3.5.52.0.1.00.00.00.00.00</t>
  </si>
  <si>
    <t>Delegação dos serviços de limpeza urbana e manejo de resíduos sólidos - Principal</t>
  </si>
  <si>
    <t>1.3.3.5.52.0.2.00.00.00.00.00</t>
  </si>
  <si>
    <t>Delegação dos serviços de limpeza urbana e manejo de resíduos sólidos - Multas e Juros</t>
  </si>
  <si>
    <t>1.3.3.5.52.0.3.00.00.00.00.00</t>
  </si>
  <si>
    <t>Delegação dos serviços de limpeza urbana e manejo de resíduos sólidos - Dívida Ativa</t>
  </si>
  <si>
    <t>1.3.3.5.52.0.4.00.00.00.00.00</t>
  </si>
  <si>
    <t>Delegação dos serviços de limpeza urbana e manejo de resíduos sólidos - Dívida Ativa - Multas e Juros</t>
  </si>
  <si>
    <t>1.3.3.5.53.0.0.00.00.00.00.00</t>
  </si>
  <si>
    <t>Delegação dos serviços de drenagem e manejo das águas pluviais urbanas</t>
  </si>
  <si>
    <t>Registra as receitas originadas de Delegação dos serviços de drenagem e manejo das águas pluviais urbanas</t>
  </si>
  <si>
    <t>1.3.3.5.53.0.1.00.00.00.00.00</t>
  </si>
  <si>
    <t>Delegação dos serviços de drenagem e manejo das águas pluviais urbanas - Principal</t>
  </si>
  <si>
    <t>1.3.3.5.53.0.2.00.00.00.00.00</t>
  </si>
  <si>
    <t>Delegação dos serviços de drenagem e manejo das águas pluviais urbanas - Multas e Juros</t>
  </si>
  <si>
    <t>1.3.3.5.53.0.3.00.00.00.00.00</t>
  </si>
  <si>
    <t>Delegação dos serviços de drenagem e manejo das águas pluviais urbanas - Dívida Ativa</t>
  </si>
  <si>
    <t>1.3.3.5.53.0.4.00.00.00.00.00</t>
  </si>
  <si>
    <t>Delegação dos serviços de drenagem e manejo das águas pluviais urbanas - Divida Ativa - Multas e Juros</t>
  </si>
  <si>
    <t>1.3.3.9.00.0.0.00.00.00.00.00</t>
  </si>
  <si>
    <t>1.3.3.9.99.0.0.00.00.00.00.00</t>
  </si>
  <si>
    <t>1.3.3.9.99.0.1.00.00.00.00.00</t>
  </si>
  <si>
    <t>1.3.3.9.99.0.2.00.00.00.00.00</t>
  </si>
  <si>
    <t>1.3.3.9.99.0.3.00.00.00.00.00</t>
  </si>
  <si>
    <t>1.3.3.9.99.0.4.00.00.00.00.00</t>
  </si>
  <si>
    <t>1.3.3.9.99.0.5.00.00.00.00.00</t>
  </si>
  <si>
    <t>1.3.3.9.99.0.6.00.00.00.00.00</t>
  </si>
  <si>
    <t>1.3.3.9.99.0.7.00.00.00.00.00</t>
  </si>
  <si>
    <t>1.3.3.9.99.0.8.00.00.00.00.00</t>
  </si>
  <si>
    <t>1.3.4.0.00.0.0.00.00.00.00.00</t>
  </si>
  <si>
    <t>1.3.4.4.00.0.0.00.00.00.00.00</t>
  </si>
  <si>
    <t>1.3.4.4.01.0.0.00.00.00.00.00</t>
  </si>
  <si>
    <t>1.3.4.4.01.0.1.00.00.00.00.00</t>
  </si>
  <si>
    <t>1.3.4.4.01.0.2.00.00.00.00.00</t>
  </si>
  <si>
    <t>1.3.4.4.01.0.3.00.00.00.00.00</t>
  </si>
  <si>
    <t>1.3.4.4.01.0.4.00.00.00.00.00</t>
  </si>
  <si>
    <r>
      <t xml:space="preserve">Outorga de Direitos de Exploração e Pesquisa Mineral - Dívida Ativa - </t>
    </r>
    <r>
      <rPr>
        <sz val="10"/>
        <color rgb="FFFF0000"/>
        <rFont val="Arial"/>
        <family val="2"/>
      </rPr>
      <t>Multas e Juros</t>
    </r>
  </si>
  <si>
    <t>1.3.4.4.01.0.5.00.00.00.00.00</t>
  </si>
  <si>
    <t>1.3.4.4.01.0.6.00.00.00.00.00</t>
  </si>
  <si>
    <t>1.3.4.4.01.0.7.00.00.00.00.00</t>
  </si>
  <si>
    <t>1.3.4.4.01.0.8.00.00.00.00.00</t>
  </si>
  <si>
    <t>1.3.4.4.02.0.0.00.00.00.00.00</t>
  </si>
  <si>
    <t>1.3.4.4.02.0.1.00.00.00.00.00</t>
  </si>
  <si>
    <t>1.3.4.4.02.0.2.00.00.00.00.00</t>
  </si>
  <si>
    <t>1.3.4.4.02.0.3.00.00.00.00.00</t>
  </si>
  <si>
    <t>1.3.4.4.02.0.4.00.00.00.00.00</t>
  </si>
  <si>
    <t>1.3.4.4.02.0.5.00.00.00.00.00</t>
  </si>
  <si>
    <t>1.3.4.4.02.0.6.00.00.00.00.00</t>
  </si>
  <si>
    <t>1.3.4.4.02.0.7.00.00.00.00.00</t>
  </si>
  <si>
    <t>1.3.4.4.02.0.8.00.00.00.00.00</t>
  </si>
  <si>
    <t>1.3.4.5.00.0.0.00.00.00.00.00</t>
  </si>
  <si>
    <t>1.3.4.5.01.0.0.00.00.00.00.00</t>
  </si>
  <si>
    <t>1.3.4.5.01.0.1.00.00.00.00.00</t>
  </si>
  <si>
    <t>1.3.4.5.01.0.2.00.00.00.00.00</t>
  </si>
  <si>
    <t>1.3.4.5.01.0.3.00.00.00.00.00</t>
  </si>
  <si>
    <t>1.3.4.5.01.0.4.00.00.00.00.00</t>
  </si>
  <si>
    <t>1.3.4.5.01.0.5.00.00.00.00.00</t>
  </si>
  <si>
    <t>1.3.4.5.01.0.6.00.00.00.00.00</t>
  </si>
  <si>
    <t>1.3.4.5.01.0.7.00.00.00.00.00</t>
  </si>
  <si>
    <t>1.3.4.5.01.0.8.00.00.00.00.00</t>
  </si>
  <si>
    <t>1.3.4.5.03.0.0.00.00.00.00.00</t>
  </si>
  <si>
    <r>
      <t>Compensação Financeira pela</t>
    </r>
    <r>
      <rPr>
        <b/>
        <sz val="10"/>
        <color rgb="FFFF0000"/>
        <rFont val="Arial"/>
        <family val="2"/>
      </rPr>
      <t xml:space="preserve"> </t>
    </r>
    <r>
      <rPr>
        <b/>
        <sz val="10"/>
        <rFont val="Arial"/>
        <family val="2"/>
      </rPr>
      <t>Exploração de Recursos Hídricos</t>
    </r>
  </si>
  <si>
    <t>1.3.4.5.03.1.0.00.00.00.00.00</t>
  </si>
  <si>
    <t>1.3.4.5.03.1.1.00.00.00.00.00</t>
  </si>
  <si>
    <t>1.3.4.5.03.1.2.00.00.00.00.00</t>
  </si>
  <si>
    <t>1.3.4.5.03.1.3.00.00.00.00.00</t>
  </si>
  <si>
    <t>1.3.4.5.03.1.4.00.00.00.00.00</t>
  </si>
  <si>
    <t>1.3.4.5.03.1.5.00.00.00.00.00</t>
  </si>
  <si>
    <t>1.3.4.5.03.1.6.00.00.00.00.00</t>
  </si>
  <si>
    <t>1.3.4.5.03.1.7.00.00.00.00.00</t>
  </si>
  <si>
    <t>1.3.4.5.03.1.8.00.00.00.00.00</t>
  </si>
  <si>
    <t>1.3.4.5.03.2.0.00.00.00.00.00</t>
  </si>
  <si>
    <t>1.3.4.5.03.2.1.00.00.00.00.00</t>
  </si>
  <si>
    <t>1.3.4.5.03.2.2.00.00.00.00.00</t>
  </si>
  <si>
    <t>1.3.4.5.03.2.3.00.00.00.00.00</t>
  </si>
  <si>
    <t>1.3.4.5.03.2.4.00.00.00.00.00</t>
  </si>
  <si>
    <t>1.3.4.5.03.2.5.00.00.00.00.00</t>
  </si>
  <si>
    <t>1.3.4.5.03.2.6.00.00.00.00.00</t>
  </si>
  <si>
    <t>1.3.4.5.03.2.7.00.00.00.00.00</t>
  </si>
  <si>
    <t>1.3.4.5.03.2.8.00.00.00.00.00</t>
  </si>
  <si>
    <t>1.3.4.5.03.3.0.00.00.00.00.00</t>
  </si>
  <si>
    <t>1.3.4.5.03.3.1.00.00.00.00.00</t>
  </si>
  <si>
    <t>1.3.4.5.03.3.2.00.00.00.00.00</t>
  </si>
  <si>
    <t>1.3.4.5.03.3.3.00.00.00.00.00</t>
  </si>
  <si>
    <t>1.3.4.5.03.3.4.00.00.00.00.00</t>
  </si>
  <si>
    <t>1.3.4.5.03.3.5.00.00.00.00.00</t>
  </si>
  <si>
    <t>1.3.4.5.03.3.6.00.00.00.00.00</t>
  </si>
  <si>
    <t>1.3.4.5.03.3.7.00.00.00.00.00</t>
  </si>
  <si>
    <t>1.3.4.5.03.3.8.00.00.00.00.00</t>
  </si>
  <si>
    <t>1.3.4.9.00.0.0.00.00.00.00.00</t>
  </si>
  <si>
    <t>1.3.4.9.01.0.0.00.00.00.00.00</t>
  </si>
  <si>
    <t>1.3.4.9.01.0.1.00.00.00.00.00</t>
  </si>
  <si>
    <t>1.3.4.9.01.0.2.00.00.00.00.00</t>
  </si>
  <si>
    <t>1.3.4.9.01.0.3.00.00.00.00.00</t>
  </si>
  <si>
    <t>1.3.4.9.01.0.4.00.00.00.00.00</t>
  </si>
  <si>
    <t>1.3.4.9.01.0.5.00.00.00.00.00</t>
  </si>
  <si>
    <t>1.3.4.9.01.0.6.00.00.00.00.00</t>
  </si>
  <si>
    <t>1.3.4.9.01.0.7.00.00.00.00.00</t>
  </si>
  <si>
    <t>1.3.4.9.01.0.8.00.00.00.00.00</t>
  </si>
  <si>
    <t>1.3.4.9.99.0.0.00.00.00.00.00</t>
  </si>
  <si>
    <t>1.3.4.9.99.0.1.00.00.00.00.00</t>
  </si>
  <si>
    <t>1.3.4.9.99.0.2.00.00.00.00.00</t>
  </si>
  <si>
    <t>1.3.4.9.99.0.3.00.00.00.00.00</t>
  </si>
  <si>
    <t>1.3.4.9.99.0.4.00.00.00.00.00</t>
  </si>
  <si>
    <t>1.3.4.9.99.0.5.00.00.00.00.00</t>
  </si>
  <si>
    <t>1.3.4.9.99.0.6.00.00.00.00.00</t>
  </si>
  <si>
    <t>1.3.4.9.99.0.7.00.00.00.00.00</t>
  </si>
  <si>
    <t>1.3.4.9.99.0.8.00.00.00.00.00</t>
  </si>
  <si>
    <t>1.3.5.0.00.0.0.00.00.00.00.00</t>
  </si>
  <si>
    <t>1.3.5.1.00.0.0.00.00.00.00.00</t>
  </si>
  <si>
    <t>1.3.5.1.01.0.0.00.00.00.00.00</t>
  </si>
  <si>
    <t>1.3.5.1.01.0.1.00.00.00.00.00</t>
  </si>
  <si>
    <t>1.3.5.1.01.0.2.00.00.00.00.00</t>
  </si>
  <si>
    <t>1.3.5.1.01.0.3.00.00.00.00.00</t>
  </si>
  <si>
    <t>1.3.5.1.01.0.4.00.00.00.00.00</t>
  </si>
  <si>
    <t>1.3.5.1.01.0.5.00.00.00.00.00</t>
  </si>
  <si>
    <t>1.3.5.1.01.0.6.00.00.00.00.00</t>
  </si>
  <si>
    <t>1.3.5.1.01.0.7.00.00.00.00.00</t>
  </si>
  <si>
    <t>1.3.5.1.01.0.8.00.00.00.00.00</t>
  </si>
  <si>
    <t>1.3.5.1.02.0.0.00.00.00.00.00</t>
  </si>
  <si>
    <t>1.3.5.1.02.0.1.00.00.00.00.00</t>
  </si>
  <si>
    <t>1.3.5.1.02.0.2.00.00.00.00.00</t>
  </si>
  <si>
    <t>1.3.5.1.02.0.3.00.00.00.00.00</t>
  </si>
  <si>
    <t>1.3.5.1.02.0.4.00.00.00.00.00</t>
  </si>
  <si>
    <t>1.3.5.1.02.0.5.00.00.00.00.00</t>
  </si>
  <si>
    <t>1.3.5.1.02.0.6.00.00.00.00.00</t>
  </si>
  <si>
    <t>1.3.5.1.02.0.7.00.00.00.00.00</t>
  </si>
  <si>
    <t>1.3.5.1.02.0.8.00.00.00.00.00</t>
  </si>
  <si>
    <t>1.3.5.1.04.0.0.00.00.00.00.00</t>
  </si>
  <si>
    <t>1.3.5.1.04.0.1.00.00.00.00.00</t>
  </si>
  <si>
    <t>1.3.5.1.04.0.2.00.00.00.00.00</t>
  </si>
  <si>
    <t>1.3.6.0.00.0.0.00.00.00.00.00</t>
  </si>
  <si>
    <t>1.3.6.1.00.0.0.00.00.00.00.00</t>
  </si>
  <si>
    <t>1.3.6.1.01.0.0.00.00.00.00.00</t>
  </si>
  <si>
    <t>1.3.6.1.01.1.0.00.00.00.00.00</t>
  </si>
  <si>
    <t>Cessão do Direito de Operacionalização de Pagamentos - Poder Legislativo</t>
  </si>
  <si>
    <t>Registra receitas decorrentes da cessão do direito de operacionalizar pagamentos de determinado órgão ou entidade, no âmbito do Poder Legislativo. Por meio da cessão, é possível à instituição financeira operacionalizar, por exemplo, pagamentos relativos a salários dos servidores, a precatórios, a RPV´s, bem como qualquer outro pagamento a ser efetuado a terceiros e que possa ser operacionalizado por instituição financeira. Nesse contexto, a cessão do direito é firmada entre o órgão/entidade e a instituição financeira interessada, a qual passará a ter o direito de operacionalizar os pagamentos especificados no respectivo contrato de cessão que esse órgão/entidade tem a efetuar com terceiros. Como contrapartida, a instituição financeira recolhe à Conta Única do Tesouro Nacional o montante estipulado a título da cessão, conforme as cláusulas previstas nos termos do respectivo contrato.</t>
  </si>
  <si>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t>
    </r>
  </si>
  <si>
    <t>1.3.6.1.01.1.1.00.00.00.00.00</t>
  </si>
  <si>
    <r>
      <t xml:space="preserve">Cessão do Direito de Operacionalização de Pagamentos - Poder Legislativo - </t>
    </r>
    <r>
      <rPr>
        <sz val="10"/>
        <rFont val="Arial"/>
        <family val="2"/>
      </rPr>
      <t>Principal</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</si>
  <si>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Principal</t>
    </r>
  </si>
  <si>
    <t>1.3.6.1.01.1.2.00.00.00.00.00</t>
  </si>
  <si>
    <r>
      <t xml:space="preserve">Cessão do Direito de Operacionalização de Pagamentos - Poder Legislativo - </t>
    </r>
    <r>
      <rPr>
        <sz val="10"/>
        <rFont val="Arial"/>
        <family val="2"/>
      </rPr>
      <t>Multas e Juros</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</si>
  <si>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Multas e Juros</t>
    </r>
  </si>
  <si>
    <t>1.3.6.1.01.1.3.00.00.00.00.00</t>
  </si>
  <si>
    <r>
      <t xml:space="preserve">Cessão do Direito de Operacionalização de Pagamentos - Poder Legislativo - </t>
    </r>
    <r>
      <rPr>
        <sz val="10"/>
        <rFont val="Arial"/>
        <family val="2"/>
      </rPr>
      <t>Dívida Ativa</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</si>
  <si>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Dívida Ativa</t>
    </r>
  </si>
  <si>
    <t>1.3.6.1.01.1.4.00.00.00.00.00</t>
  </si>
  <si>
    <r>
      <t xml:space="preserve">Cessão do Direito de Operacionalização de Pagamentos - Poder Legislativo - </t>
    </r>
    <r>
      <rPr>
        <sz val="10"/>
        <rFont val="Arial"/>
        <family val="2"/>
      </rPr>
      <t>Dívida Ativa - Multas e Juros</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</si>
  <si>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Dívida Ativa - Multas e Juros</t>
    </r>
  </si>
  <si>
    <t>1.3.6.1.01.1.5.00.00.00.00.00</t>
  </si>
  <si>
    <r>
      <t xml:space="preserve">Cessão do Direito de Operacionalização de Pagamentos - Poder Legislativo - </t>
    </r>
    <r>
      <rPr>
        <sz val="10"/>
        <color rgb="FFEE0000"/>
        <rFont val="Arial"/>
        <family val="2"/>
      </rPr>
      <t>Multas</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</si>
  <si>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Multas</t>
    </r>
  </si>
  <si>
    <t>1.3.6.1.01.1.6.00.00.00.00.00</t>
  </si>
  <si>
    <r>
      <t xml:space="preserve">Cessão do Direito de Operacionalização de Pagamentos - Poder Legislativo - </t>
    </r>
    <r>
      <rPr>
        <sz val="10"/>
        <color rgb="FFEE0000"/>
        <rFont val="Arial"/>
        <family val="2"/>
      </rPr>
      <t>Juros de Mora</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</si>
  <si>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Juros de Mora</t>
    </r>
  </si>
  <si>
    <t>1.3.6.1.01.1.7.00.00.00.00.00</t>
  </si>
  <si>
    <r>
      <t xml:space="preserve">Cessão do Direito de Operacionalização de Pagamentos - Poder Legislativo - </t>
    </r>
    <r>
      <rPr>
        <sz val="10"/>
        <rFont val="Arial"/>
        <family val="2"/>
      </rPr>
      <t>Dívida Ativa - Multas</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</si>
  <si>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Dívida Ativa - Multas</t>
    </r>
  </si>
  <si>
    <t>1.3.6.1.01.1.8.00.00.00.00.00</t>
  </si>
  <si>
    <r>
      <rPr>
        <sz val="10"/>
        <color rgb="FFEE0000"/>
        <rFont val="Arial"/>
        <family val="2"/>
      </rPr>
      <t>Cessão do Direito de Operacionalização de Pagamentos - Poder Legislativo</t>
    </r>
    <r>
      <rPr>
        <sz val="10"/>
        <rFont val="Arial"/>
        <family val="2"/>
      </rPr>
      <t xml:space="preserve"> - Dívida Ativa - Juros de Mora</t>
    </r>
  </si>
  <si>
    <r>
      <t xml:space="preserve">Alterada a Especificação e dsDesdobramento - Versão 1.0
</t>
    </r>
    <r>
      <rPr>
        <b/>
        <sz val="10"/>
        <color rgb="FFFF0000"/>
        <rFont val="Arial"/>
        <family val="2"/>
      </rPr>
      <t>DE</t>
    </r>
    <r>
      <rPr>
        <sz val="10"/>
        <rFont val="Arial"/>
        <family val="2"/>
      </rPr>
      <t xml:space="preserve">: Cessão do Direito de Operacionalização de Pagamentos - Poderes Executivo e Legislativo 
</t>
    </r>
    <r>
      <rPr>
        <b/>
        <sz val="10"/>
        <color rgb="FFFF0000"/>
        <rFont val="Arial"/>
        <family val="2"/>
      </rPr>
      <t>PARA</t>
    </r>
    <r>
      <rPr>
        <sz val="10"/>
        <rFont val="Arial"/>
        <family val="2"/>
      </rPr>
      <t>: Cessão do Direito de Operacionalização de Pagamentos - Poder Legislativo - Dívida Ativa - Juros de Mora</t>
    </r>
  </si>
  <si>
    <t>1.3.6.1.01.3.0.00.00.00.00.00</t>
  </si>
  <si>
    <t>Cessão do Direito de Operacionalização de Pagamentos - Poder Executivo - Administração Direta</t>
  </si>
  <si>
    <t>Registra receitas decorrentes da cessão do direito de operacionalização de pagamentos no âmbito da administração direta do Poder Executivo da União a instituições financeiras mediante procedimento licitatório.</t>
  </si>
  <si>
    <t>1.3.6.1.01.3.1.00.00.00.00.00</t>
  </si>
  <si>
    <t>Cessão do Direito de Operacionalização de Pagamentos - Poder Executivo - Administração Direta - Principal</t>
  </si>
  <si>
    <t>1.3.6.1.01.3.2.00.00.00.00.00</t>
  </si>
  <si>
    <t>Cessão do Direito de Operacionalização de Pagamentos - Poder Executivo - Administração Direta - Multas e Juros</t>
  </si>
  <si>
    <t>1.3.6.1.01.3.3.00.00.00.00.00</t>
  </si>
  <si>
    <t>Cessão do Direito de Operacionalização de Pagamentos - Poder Executivo - Administração Direta - Dívida Ativa</t>
  </si>
  <si>
    <t>1.3.6.1.01.3.4.00.00.00.00.00</t>
  </si>
  <si>
    <t>Cessão do Direito de Operacionalização de Pagamentos - Poder Executivo - Administração Direta - Dívida Ativa - Multas e Juros</t>
  </si>
  <si>
    <t>1.3.6.1.01.3.5.00.00.00.00.00</t>
  </si>
  <si>
    <t xml:space="preserve">Cessão do Direito de Operacionalização de Pagamentos - Poder Executivo - Administração Direta - Multas </t>
  </si>
  <si>
    <t>1.3.6.1.01.3.6.00.00.00.00.00</t>
  </si>
  <si>
    <t>Cessão do Direito de Operacionalização de Pagamentos - Poder Executivo - Administração Direta - Juros de Mora</t>
  </si>
  <si>
    <t>1.3.6.1.01.3.7.00.00.00.00.00</t>
  </si>
  <si>
    <t>Cessão do Direito de Operacionalização de Pagamentos - Poder Executivo - Administração Direta - Dívida Ativa - Multas</t>
  </si>
  <si>
    <t>1.3.6.1.01.3.8.00.00.00.00.00</t>
  </si>
  <si>
    <t>Cessão do Direito de Operacionalização de Pagamentos - Poder Executivo - Administração Direta - Dívida Ativa - Juros de Mora</t>
  </si>
  <si>
    <t>1.3.6.1.01.4.0.00.00.00.00.00</t>
  </si>
  <si>
    <t>Cessão do Direito de Operacionalização de Pagamentos - Poder Executivo - Administração Indireta</t>
  </si>
  <si>
    <t>Registra receitas decorrentes da cessão do direito de operacionalização de pagamentos da administração indireta do Poder Executivo da União a instituições financeiras mediante procedimento licitatório.</t>
  </si>
  <si>
    <t>1.3.6.1.01.4.1.00.00.00.00.00</t>
  </si>
  <si>
    <t>Cessão do Direito de Operacionalização de Pagamentos - Poder Executivo - Administração Indireta - Principal</t>
  </si>
  <si>
    <t>1.3.6.1.01.4.2.00.00.00.00.00</t>
  </si>
  <si>
    <t>Cessão do Direito de Operacionalização de Pagamentos - Poder Executivo - Administração Indireta - Multas e Juros</t>
  </si>
  <si>
    <t>1.3.6.1.01.4.3.00.00.00.00.00</t>
  </si>
  <si>
    <t>Cessão do Direito de Operacionalização de Pagamentos - Poder Executivo - Administração Indireta - Dívida Ativa</t>
  </si>
  <si>
    <t>1.3.6.1.01.4.4.00.00.00.00.00</t>
  </si>
  <si>
    <t>Cessão do Direito de Operacionalização de Pagamentos - Poder Executivo - Administração Indireta - Dívida Ativa - Multas e Juros</t>
  </si>
  <si>
    <t>1.3.6.1.01.4.5.00.00.00.00.00</t>
  </si>
  <si>
    <t>Cessão do Direito de Operacionalização de Pagamentos - Poder Executivo - Administração Indireta - Multas</t>
  </si>
  <si>
    <t>1.3.6.1.01.4.6.00.00.00.00.00</t>
  </si>
  <si>
    <t>Cessão do Direito de Operacionalização de Pagamentos - Poder Executivo - Administração Indireta - Juros de Mora</t>
  </si>
  <si>
    <t>1.3.6.1.01.4.7.00.00.00.00.00</t>
  </si>
  <si>
    <t>Cessão do Direito de Operacionalização de Pagamentos - Poder Executivo - Administração Indireta - Dívida Ativa - Multas</t>
  </si>
  <si>
    <t>1.3.6.1.01.4.8.00.00.00.00.00</t>
  </si>
  <si>
    <t>Cessão do Direito de Operacionalização de Pagamentos - Poder Executivo - Administração Indireta - Dívida Ativa - Juros de Mora</t>
  </si>
  <si>
    <t>1.3.9.0.00.0.0.00.00.00.00.00</t>
  </si>
  <si>
    <t>1.3.9.9.00.0.0.00.00.00.00.00</t>
  </si>
  <si>
    <t>1.3.9.9.99.0.0.00.00.00.00.00</t>
  </si>
  <si>
    <t>1.3.9.9.99.0.1.00.00.00.00.00</t>
  </si>
  <si>
    <t>1.3.9.9.99.0.2.00.00.00.00.00</t>
  </si>
  <si>
    <t>1.3.9.9.99.0.3.00.00.00.00.00</t>
  </si>
  <si>
    <t>1.3.9.9.99.0.4.00.00.00.00.00</t>
  </si>
  <si>
    <t>1.3.9.9.99.0.5.00.00.00.00.00</t>
  </si>
  <si>
    <t>1.3.9.9.99.0.6.00.00.00.00.00</t>
  </si>
  <si>
    <t>1.3.9.9.99.0.7.00.00.00.00.00</t>
  </si>
  <si>
    <t>1.3.9.9.99.0.8.00.00.00.00.00</t>
  </si>
  <si>
    <t>1.4.0.0.00.0.0.00.00.00.00.00</t>
  </si>
  <si>
    <t>1.4.1.0.00.0.0.00.00.00.00.00</t>
  </si>
  <si>
    <t>1.4.1.1.00.0.0.00.00.00.00.00</t>
  </si>
  <si>
    <t>1.4.1.1.01.0.0.00.00.00.00.00</t>
  </si>
  <si>
    <t>1.4.1.1.01.0.1.00.00.00.00.00</t>
  </si>
  <si>
    <t>1.4.1.1.01.0.2.00.00.00.00.00</t>
  </si>
  <si>
    <t>1.4.1.1.01.0.3.00.00.00.00.00</t>
  </si>
  <si>
    <t>1.4.1.1.01.0.4.00.00.00.00.00</t>
  </si>
  <si>
    <t>1.4.1.1.01.0.5.00.00.00.00.00</t>
  </si>
  <si>
    <t>1.4.1.1.01.0.6.00.00.00.00.00</t>
  </si>
  <si>
    <t>1.4.1.1.01.0.7.00.00.00.00.00</t>
  </si>
  <si>
    <t>1.4.1.1.01.0.8.00.00.00.00.00</t>
  </si>
  <si>
    <t>1.5.0.0.00.0.0.00.00.00.00.00</t>
  </si>
  <si>
    <t>1.5.1.0.00.0.0.00.00.00.00.00</t>
  </si>
  <si>
    <t>1.5.1.1.00.0.0.00.00.00.00.00</t>
  </si>
  <si>
    <t>1.5.1.1.01.0.0.00.00.00.00.00</t>
  </si>
  <si>
    <t>1.5.1.1.01.0.1.00.00.00.00.00</t>
  </si>
  <si>
    <t>1.5.1.1.01.0.2.00.00.00.00.00</t>
  </si>
  <si>
    <t>1.5.1.1.01.0.3.00.00.00.00.00</t>
  </si>
  <si>
    <t>1.5.1.1.01.0.4.00.00.00.00.00</t>
  </si>
  <si>
    <t>1.5.1.1.01.0.5.00.00.00.00.00</t>
  </si>
  <si>
    <t>1.5.1.1.01.0.6.00.00.00.00.00</t>
  </si>
  <si>
    <t>1.5.1.1.01.0.7.00.00.00.00.00</t>
  </si>
  <si>
    <t>1.5.1.1.01.0.8.00.00.00.00.00</t>
  </si>
  <si>
    <t>1.6.0.0.00.0.0.00.00.00.00.00</t>
  </si>
  <si>
    <t>1.6.1.0.00.0.0.00.00.00.00.00</t>
  </si>
  <si>
    <t>1.6.1.1.00.0.0.00.00.00.00.00</t>
  </si>
  <si>
    <t>1.6.1.1.01.0.0.00.00.00.00.00</t>
  </si>
  <si>
    <t>1.6.1.1.01.0.1.00.00.00.00.00</t>
  </si>
  <si>
    <t>1.6.1.1.01.0.2.00.00.00.00.00</t>
  </si>
  <si>
    <t>1.6.1.1.01.0.3.00.00.00.00.00</t>
  </si>
  <si>
    <t>1.6.1.1.01.0.4.00.00.00.00.00</t>
  </si>
  <si>
    <t>1.6.1.1.01.0.5.00.00.00.00.00</t>
  </si>
  <si>
    <t>1.6.1.1.01.0.6.00.00.00.00.00</t>
  </si>
  <si>
    <t>1.6.1.1.01.0.7.00.00.00.00.00</t>
  </si>
  <si>
    <t>1.6.1.1.01.0.8.00.00.00.00.00</t>
  </si>
  <si>
    <t>1.6.1.1.02.0.0.00.00.00.00.00</t>
  </si>
  <si>
    <t>1.6.1.1.02.0.1.00.00.00.00.00</t>
  </si>
  <si>
    <t>1.6.1.1.02.0.2.00.00.00.00.00</t>
  </si>
  <si>
    <t>1.6.1.1.02.0.3.00.00.00.00.00</t>
  </si>
  <si>
    <t>1.6.1.1.02.0.4.00.00.00.00.00</t>
  </si>
  <si>
    <t>1.6.1.1.02.0.5.00.00.00.00.00</t>
  </si>
  <si>
    <t>1.6.1.1.02.0.6.00.00.00.00.00</t>
  </si>
  <si>
    <t>1.6.1.1.02.0.7.00.00.00.00.00</t>
  </si>
  <si>
    <t>1.6.1.1.02.0.8.00.00.00.00.00</t>
  </si>
  <si>
    <t>1.6.1.1.03.0.0.00.00.00.00.00</t>
  </si>
  <si>
    <t>1.6.1.1.03.0.1.00.00.00.00.00</t>
  </si>
  <si>
    <t>1.6.1.1.03.0.2.00.00.00.00.00</t>
  </si>
  <si>
    <t>1.6.1.1.03.0.3.00.00.00.00.00</t>
  </si>
  <si>
    <t>1.6.1.1.03.0.4.00.00.00.00.00</t>
  </si>
  <si>
    <t>1.6.1.1.03.0.5.00.00.00.00.00</t>
  </si>
  <si>
    <t>1.6.1.1.03.0.6.00.00.00.00.00</t>
  </si>
  <si>
    <t>1.6.1.1.03.0.7.00.00.00.00.00</t>
  </si>
  <si>
    <t>1.6.1.1.03.0.8.00.00.00.00.00</t>
  </si>
  <si>
    <t>1.6.1.1.04.0.0.00.00.00.00.00</t>
  </si>
  <si>
    <t>1.6.1.1.04.0.1.00.00.00.00.00</t>
  </si>
  <si>
    <t>1.6.1.1.04.0.2.00.00.00.00.00</t>
  </si>
  <si>
    <t>1.6.1.1.04.0.3.00.00.00.00.00</t>
  </si>
  <si>
    <t>1.6.1.1.04.0.4.00.00.00.00.00</t>
  </si>
  <si>
    <t>1.6.1.1.04.0.5.00.00.00.00.00</t>
  </si>
  <si>
    <t>1.6.1.1.04.0.6.00.00.00.00.00</t>
  </si>
  <si>
    <t>1.6.1.1.04.0.7.00.00.00.00.00</t>
  </si>
  <si>
    <t>1.6.1.1.04.0.8.00.00.00.00.00</t>
  </si>
  <si>
    <t>1.6.1.1.06.0.0.00.00.00.00.00</t>
  </si>
  <si>
    <t>Serviços de Operação, Manutenção e Fornecimento de Água</t>
  </si>
  <si>
    <t>Registra as receitas provenientes da prestação de serviços de adução de água bruta, incluindo atividades de operação, manutenção e fornecimento de água.</t>
  </si>
  <si>
    <t>1.6.1.1.06.0.1.00.00.00.00.00</t>
  </si>
  <si>
    <t>Serviços de Operação, Manutenção e Fornecimento de Água - Principal</t>
  </si>
  <si>
    <t>1.6.1.1.06.0.2.00.00.00.00.00</t>
  </si>
  <si>
    <t>Serviços de Operação, Manutenção e Fornecimento de Água - Multas e Juros</t>
  </si>
  <si>
    <t>1.6.1.1.06.0.3.00.00.00.00.00</t>
  </si>
  <si>
    <t>Serviços de Operação, Manutenção e Fornecimento de Água - Dívida Ativa</t>
  </si>
  <si>
    <t>1.6.1.1.06.0.4.00.00.00.00.00</t>
  </si>
  <si>
    <t>Serviços de Operação, Manutenção e Fornecimento de Água - Dívida Ativa - Multas e Juros</t>
  </si>
  <si>
    <t>1.6.1.1.06.0.5.00.00.00.00.00</t>
  </si>
  <si>
    <t>Serviços de Operação, Manutenção e Fornecimento de Água - Multas</t>
  </si>
  <si>
    <t>1.6.1.1.06.0.6.00.00.00.00.00</t>
  </si>
  <si>
    <t>Serviços de Operação, Manutenção e Fornecimento de Água -  Juros de Mora</t>
  </si>
  <si>
    <t>1.6.1.1.06.0.7.00.00.00.00.00</t>
  </si>
  <si>
    <t>Serviços de Operação, Manutenção e Fornecimento de Água - Dívida Ativa - Multas</t>
  </si>
  <si>
    <t>1.6.1.1.06.0.8.00.00.00.00.00</t>
  </si>
  <si>
    <t>Serviços de Operação, Manutenção e Fornecimento de Água - Dívida Ativa - Juros de Mora</t>
  </si>
  <si>
    <t>1.6.1.1.50.0.0.00.00.00.00.00</t>
  </si>
  <si>
    <t>1.6.1.1.50.1.0.00.00.00.00.00</t>
  </si>
  <si>
    <t>1.6.1.1.50.1.1.00.00.00.00.00</t>
  </si>
  <si>
    <t>1.6.1.1.50.1.2.00.00.00.00.00</t>
  </si>
  <si>
    <t>1.6.1.1.50.1.3.00.00.00.00.00</t>
  </si>
  <si>
    <t>1.6.1.1.50.1.4.00.00.00.00.00</t>
  </si>
  <si>
    <t>1.6.1.1.50.1.5.00.00.00.00.00</t>
  </si>
  <si>
    <t>1.6.1.1.50.1.6.00.00.00.00.00</t>
  </si>
  <si>
    <t>1.6.1.1.50.1.7.00.00.00.00.00</t>
  </si>
  <si>
    <t>1.6.1.1.50.1.8.00.00.00.00.00</t>
  </si>
  <si>
    <t>1.6.1.1.50.9.0.00.00.00.00.00</t>
  </si>
  <si>
    <t>1.6.1.1.50.9.1.00.00.00.00.00</t>
  </si>
  <si>
    <t>1.6.1.1.50.9.2.00.00.00.00.00</t>
  </si>
  <si>
    <t>1.6.1.1.50.9.3.00.00.00.00.00</t>
  </si>
  <si>
    <t>1.6.1.1.50.9.4.00.00.00.00.00</t>
  </si>
  <si>
    <t>1.6.1.1.50.9.5.00.00.00.00.00</t>
  </si>
  <si>
    <t>1.6.1.1.50.9.6.00.00.00.00.00</t>
  </si>
  <si>
    <t>1.6.1.1.50.9.7.00.00.00.00.00</t>
  </si>
  <si>
    <t>1.6.1.1.50.9.8.00.00.00.00.00</t>
  </si>
  <si>
    <t>1.6.2.0.00.0.0.00.00.00.00.00</t>
  </si>
  <si>
    <t>1.6.2.1.00.0.0.00.00.00.00.00</t>
  </si>
  <si>
    <t>1.6.2.1.01.0.0.00.00.00.00.00</t>
  </si>
  <si>
    <t>1.6.2.1.01.1.0.00.00.00.00.00</t>
  </si>
  <si>
    <t>1.6.2.1.01.1.1.00.00.00.00.00</t>
  </si>
  <si>
    <t>1.6.2.1.01.1.2.00.00.00.00.00</t>
  </si>
  <si>
    <t>1.6.2.1.01.1.3.00.00.00.00.00</t>
  </si>
  <si>
    <t>1.6.2.1.01.1.4.00.00.00.00.00</t>
  </si>
  <si>
    <t>1.6.2.1.01.1.5.00.00.00.00.00</t>
  </si>
  <si>
    <t>1.6.2.1.01.1.6.00.00.00.00.00</t>
  </si>
  <si>
    <t>1.6.2.1.01.1.7.00.00.00.00.00</t>
  </si>
  <si>
    <t>1.6.2.1.01.1.8.00.00.00.00.00</t>
  </si>
  <si>
    <t>1.6.2.1.01.2.0.00.00.00.00.00</t>
  </si>
  <si>
    <t>Registra as receitas originadas de serviços de navegação, decorrentes da utilização de instalações e serviços destinados a apoiar e tornar segura a navegação naval, de acordo com normas específicas.</t>
  </si>
  <si>
    <t>1.6.2.1.01.2.1.00.00.00.00.00</t>
  </si>
  <si>
    <t>1.6.2.1.01.2.2.00.00.00.00.00</t>
  </si>
  <si>
    <t>1.6.2.1.01.2.3.00.00.00.00.00</t>
  </si>
  <si>
    <t>1.6.2.1.01.2.4.00.00.00.00.00</t>
  </si>
  <si>
    <t>1.6.2.1.01.2.5.00.00.00.00.00</t>
  </si>
  <si>
    <t>1.6.2.1.01.2.6.00.00.00.00.00</t>
  </si>
  <si>
    <t>1.6.2.1.01.2.7.00.00.00.00.00</t>
  </si>
  <si>
    <t>1.6.2.1.01.2.8.00.00.00.00.00</t>
  </si>
  <si>
    <t>1.6.2.1.02.0.0.00.00.00.00.00</t>
  </si>
  <si>
    <t>1.6.2.1.02.0.1.00.00.00.00.00</t>
  </si>
  <si>
    <t>1.6.2.1.02.0.2.00.00.00.00.00</t>
  </si>
  <si>
    <t>1.6.2.1.02.0.3.00.00.00.00.00</t>
  </si>
  <si>
    <t>1.6.2.1.02.0.4.00.00.00.00.00</t>
  </si>
  <si>
    <t>1.6.2.1.02.0.5.00.00.00.00.00</t>
  </si>
  <si>
    <t>1.6.2.1.02.0.6.00.00.00.00.00</t>
  </si>
  <si>
    <t>1.6.2.1.02.0.7.00.00.00.00.00</t>
  </si>
  <si>
    <t>Serviços de Transporte de Passageiros ou Mercadorias - Dívida Ativa - Multas</t>
  </si>
  <si>
    <t>1.6.2.1.02.0.8.00.00.00.00.00</t>
  </si>
  <si>
    <t>1.6.2.1.03.0.0.00.00.00.00.00</t>
  </si>
  <si>
    <t>1.6.2.1.03.0.1.00.00.00.00.00</t>
  </si>
  <si>
    <t>1.6.2.1.03.0.2.00.00.00.00.00</t>
  </si>
  <si>
    <t>1.6.2.1.03.0.3.00.00.00.00.00</t>
  </si>
  <si>
    <t>1.6.2.1.03.0.4.00.00.00.00.00</t>
  </si>
  <si>
    <t>1.6.2.1.03.0.5.00.00.00.00.00</t>
  </si>
  <si>
    <t>1.6.2.1.03.0.6.00.00.00.00.00</t>
  </si>
  <si>
    <t>1.6.2.1.03.0.7.00.00.00.00.00</t>
  </si>
  <si>
    <t>1.6.2.1.03.0.8.00.00.00.00.00</t>
  </si>
  <si>
    <t>1.6.2.1.04.0.0.00.00.00.00.00</t>
  </si>
  <si>
    <t>1.6.2.1.04.1.0.00.00.00.00.00</t>
  </si>
  <si>
    <t>1.6.2.1.04.1.1.00.00.00.00.00</t>
  </si>
  <si>
    <t>1.6.2.1.04.1.2.00.00.00.00.00</t>
  </si>
  <si>
    <t>1.6.2.1.04.1.3.00.00.00.00.00</t>
  </si>
  <si>
    <t>1.6.2.1.04.1.4.00.00.00.00.00</t>
  </si>
  <si>
    <t>1.6.2.1.04.1.5.00.00.00.00.00</t>
  </si>
  <si>
    <t>1.6.2.1.04.1.6.00.00.00.00.00</t>
  </si>
  <si>
    <t>1.6.2.1.04.1.7.00.00.00.00.00</t>
  </si>
  <si>
    <t>1.6.2.1.04.1.8.00.00.00.00.00</t>
  </si>
  <si>
    <t>1.6.2.1.04.2.0.00.00.00.00.00</t>
  </si>
  <si>
    <t>1.6.2.1.04.2.1.00.00.00.00.00</t>
  </si>
  <si>
    <t>1.6.2.1.04.2.2.00.00.00.00.00</t>
  </si>
  <si>
    <t>1.6.2.1.04.2.3.00.00.00.00.00</t>
  </si>
  <si>
    <t>1.6.2.1.04.2.4.00.00.00.00.00</t>
  </si>
  <si>
    <t>1.6.2.1.04.2.5.00.00.00.00.00</t>
  </si>
  <si>
    <t>1.6.2.1.04.2.6.00.00.00.00.00</t>
  </si>
  <si>
    <t>1.6.2.1.04.2.7.00.00.00.00.00</t>
  </si>
  <si>
    <t>1.6.2.1.04.2.8.00.00.00.00.00</t>
  </si>
  <si>
    <t>1.6.2.1.04.3.0.00.00.00.00.00</t>
  </si>
  <si>
    <t>1.6.2.1.04.3.1.00.00.00.00.00</t>
  </si>
  <si>
    <t>1.6.2.1.04.3.2.00.00.00.00.00</t>
  </si>
  <si>
    <t>1.6.2.1.04.3.3.00.00.00.00.00</t>
  </si>
  <si>
    <t>1.6.2.1.04.3.4.00.00.00.00.00</t>
  </si>
  <si>
    <t>1.6.2.1.04.3.5.00.00.00.00.00</t>
  </si>
  <si>
    <t>1.6.2.1.04.3.6.00.00.00.00.00</t>
  </si>
  <si>
    <t>1.6.2.1.04.3.7.00.00.00.00.00</t>
  </si>
  <si>
    <t>1.6.2.1.04.3.8.00.00.00.00.00</t>
  </si>
  <si>
    <t>1.6.3.0.00.0.0.00.00.00.00.00</t>
  </si>
  <si>
    <t>1.6.3.1.00.0.0.00.00.00.00.00</t>
  </si>
  <si>
    <t>1.6.3.1.50.0.0.00.00.00.00.00</t>
  </si>
  <si>
    <t>1.6.3.1.50.0.1.00.00.00.00.00</t>
  </si>
  <si>
    <t>1.6.3.1.50.0.2.00.00.00.00.00</t>
  </si>
  <si>
    <t>1.6.3.1.50.0.3.00.00.00.00.00</t>
  </si>
  <si>
    <t>1.6.3.1.50.0.4.00.00.00.00.00</t>
  </si>
  <si>
    <t>1.6.3.1.50.0.5.00.00.00.00.00</t>
  </si>
  <si>
    <t>1.6.3.1.50.0.6.00.00.00.00.00</t>
  </si>
  <si>
    <t>1.6.3.1.50.0.7.00.00.00.00.00</t>
  </si>
  <si>
    <t>1.6.3.1.50.0.8.00.00.00.00.00</t>
  </si>
  <si>
    <t>1.6.3.1.51.0.0.00.00.00.00.00</t>
  </si>
  <si>
    <t>1.6.3.1.51.0.1.00.00.00.00.00</t>
  </si>
  <si>
    <t>1.6.3.1.51.0.2.00.00.00.00.00</t>
  </si>
  <si>
    <t>1.6.3.1.51.0.3.00.00.00.00.00</t>
  </si>
  <si>
    <t>1.6.3.1.51.0.4.00.00.00.00.00</t>
  </si>
  <si>
    <t>1.6.3.1.51.0.5.00.00.00.00.00</t>
  </si>
  <si>
    <t>1.6.3.1.51.0.6.00.00.00.00.00</t>
  </si>
  <si>
    <t>1.6.3.1.51.0.7.00.00.00.00.00</t>
  </si>
  <si>
    <t>1.6.3.1.51.0.8.00.00.00.00.00</t>
  </si>
  <si>
    <t>1.6.3.1.52.0.0.00.00.00.00.00</t>
  </si>
  <si>
    <t>1.6.3.1.52.0.1.00.00.00.00.00</t>
  </si>
  <si>
    <t>1.6.3.1.52.0.2.00.00.00.00.00</t>
  </si>
  <si>
    <t>1.6.3.1.52.0.3.00.00.00.00.00</t>
  </si>
  <si>
    <t>1.6.3.1.52.0.4.00.00.00.00.00</t>
  </si>
  <si>
    <t>1.6.3.1.52.0.5.00.00.00.00.00</t>
  </si>
  <si>
    <t>1.6.3.1.52.0.6.00.00.00.00.00</t>
  </si>
  <si>
    <t>1.6.3.1.52.0.7.00.00.00.00.00</t>
  </si>
  <si>
    <t>1.6.3.1.52.0.8.00.00.00.00.00</t>
  </si>
  <si>
    <t>1.6.3.1.53.0.0.00.00.00.00.00</t>
  </si>
  <si>
    <t>1.6.3.1.53.0.1.00.00.00.00.00</t>
  </si>
  <si>
    <t>1.6.3.1.53.0.2.00.00.00.00.00</t>
  </si>
  <si>
    <t>1.6.3.1.53.0.3.00.00.00.00.00</t>
  </si>
  <si>
    <t>1.6.3.1.53.0.4.00.00.00.00.00</t>
  </si>
  <si>
    <t>1.6.3.1.53.0.5.00.00.00.00.00</t>
  </si>
  <si>
    <t>1.6.3.1.53.0.6.00.00.00.00.00</t>
  </si>
  <si>
    <t>1.6.3.1.53.0.7.00.00.00.00.00</t>
  </si>
  <si>
    <t>1.6.3.1.53.0.8.00.00.00.00.00</t>
  </si>
  <si>
    <t>1.6.3.1.99.0.0.00.00.00.00.00</t>
  </si>
  <si>
    <t>1.6.3.1.99.0.1.00.00.00.00.00</t>
  </si>
  <si>
    <t>1.6.3.1.99.0.2.00.00.00.00.00</t>
  </si>
  <si>
    <t>1.6.3.1.99.0.3.00.00.00.00.00</t>
  </si>
  <si>
    <t>1.6.3.1.99.0.4.00.00.00.00.00</t>
  </si>
  <si>
    <t>1.6.3.1.99.0.5.00.00.00.00.00</t>
  </si>
  <si>
    <t>1.6.3.1.99.0.6.00.00.00.00.00</t>
  </si>
  <si>
    <t>1.6.3.1.99.0.7.00.00.00.00.00</t>
  </si>
  <si>
    <t>1.6.3.1.99.0.8.00.00.00.00.00</t>
  </si>
  <si>
    <t>1.6.3.2.00.0.0.00.00.00.00.00</t>
  </si>
  <si>
    <t>1.6.3.2.01.0.0.00.00.00.00.00</t>
  </si>
  <si>
    <t>1.6.3.2.01.0.1.00.00.00.00.00</t>
  </si>
  <si>
    <t>1.6.3.2.01.0.2.00.00.00.00.00</t>
  </si>
  <si>
    <t>1.6.3.2.01.0.3.00.00.00.00.00</t>
  </si>
  <si>
    <t>1.6.3.2.01.0.4.00.00.00.00.00</t>
  </si>
  <si>
    <t>1.6.3.2.50.0.0.00.00.00.00.00</t>
  </si>
  <si>
    <r>
      <t xml:space="preserve">Serviços de Assistência à Saúde Suplementar dos </t>
    </r>
    <r>
      <rPr>
        <sz val="10"/>
        <color rgb="FFFF0000"/>
        <rFont val="Arial"/>
        <family val="2"/>
      </rPr>
      <t>Militares</t>
    </r>
  </si>
  <si>
    <t>Registra as receitas decorrentes da contribuição dos militares, destinada ao custeio da Assistência à Saúde Suplementar dos Militares, no caso de prestação direta (gestão própria) dos serviços de saúde pelos órgãos ou entidades.</t>
  </si>
  <si>
    <t>1.6.3.2.50.0.1.00.00.00.00.00</t>
  </si>
  <si>
    <r>
      <t xml:space="preserve">Serviços de Assistência à Saúde Suplementar dos </t>
    </r>
    <r>
      <rPr>
        <sz val="10"/>
        <color rgb="FFFF0000"/>
        <rFont val="Arial"/>
        <family val="2"/>
      </rPr>
      <t>Militares</t>
    </r>
    <r>
      <rPr>
        <sz val="10"/>
        <rFont val="Arial"/>
        <family val="2"/>
      </rPr>
      <t xml:space="preserve"> - Principal</t>
    </r>
  </si>
  <si>
    <t>1.6.3.2.50.0.2.00.00.00.00.00</t>
  </si>
  <si>
    <r>
      <t xml:space="preserve">Serviços de Assistência à Saúde Suplementar dos </t>
    </r>
    <r>
      <rPr>
        <sz val="10"/>
        <color rgb="FFFF0000"/>
        <rFont val="Arial"/>
        <family val="2"/>
      </rPr>
      <t>Militares</t>
    </r>
    <r>
      <rPr>
        <sz val="10"/>
        <rFont val="Arial"/>
        <family val="2"/>
      </rPr>
      <t xml:space="preserve"> - Multas e Juros</t>
    </r>
  </si>
  <si>
    <t>1.6.4.0.00.0.0.00.00.00.00.00</t>
  </si>
  <si>
    <t>1.6.4.1.00.0.0.00.00.00.00.00</t>
  </si>
  <si>
    <t>1.6.4.1.01.0.0.00.00.00.00.00</t>
  </si>
  <si>
    <t>1.6.4.1.01.0.1.00.00.00.00.00</t>
  </si>
  <si>
    <t>1.6.4.1.01.0.2.00.00.00.00.00</t>
  </si>
  <si>
    <t>1.6.4.1.01.0.3.00.00.00.00.00</t>
  </si>
  <si>
    <t>1.6.4.1.01.0.4.00.00.00.00.00</t>
  </si>
  <si>
    <t>1.6.4.1.01.0.5.00.00.00.00.00</t>
  </si>
  <si>
    <t>1.6.4.1.01.0.6.00.00.00.00.00</t>
  </si>
  <si>
    <t>1.6.4.1.01.0.7.00.00.00.00.00</t>
  </si>
  <si>
    <t>1.6.4.1.01.0.8.00.00.00.00.00</t>
  </si>
  <si>
    <t>1.6.9.0.00.0.0.00.00.00.00.00</t>
  </si>
  <si>
    <t>1.6.9.9.00.0.0.00.00.00.00.00</t>
  </si>
  <si>
    <t>1.6.9.9.50.0.0.00.00.00.00.00</t>
  </si>
  <si>
    <t>1.6.9.9.50.1.0.00.00.00.00.00</t>
  </si>
  <si>
    <t>1.6.9.9.50.1.1.00.00.00.00.00</t>
  </si>
  <si>
    <t>1.6.9.9.50.1.2.00.00.00.00.00</t>
  </si>
  <si>
    <t>Serviços de Saneamento Básico – Abastecimento de Água - Multas e Juros</t>
  </si>
  <si>
    <t>1.6.9.9.50.1.3.00.00.00.00.00</t>
  </si>
  <si>
    <t>1.6.9.9.50.1.4.00.00.00.00.00</t>
  </si>
  <si>
    <t>1.6.9.9.50.1.5.00.00.00.00.00</t>
  </si>
  <si>
    <t>1.6.9.9.50.1.6.00.00.00.00.00</t>
  </si>
  <si>
    <t>1.6.9.9.50.1.7.00.00.00.00.00</t>
  </si>
  <si>
    <t>1.6.9.9.50.1.8.00.00.00.00.00</t>
  </si>
  <si>
    <t>1.6.9.9.50.2.0.00.00.00.00.00</t>
  </si>
  <si>
    <t>1.6.9.9.50.2.1.00.00.00.00.00</t>
  </si>
  <si>
    <t>1.6.9.9.50.2.2.00.00.00.00.00</t>
  </si>
  <si>
    <t>Serviços de Saneamento Básico – Esgotamento Sanitário - Multas e Juros</t>
  </si>
  <si>
    <t>1.6.9.9.50.2.3.00.00.00.00.00</t>
  </si>
  <si>
    <t>1.6.9.9.50.2.4.00.00.00.00.00</t>
  </si>
  <si>
    <t>1.6.9.9.50.2.5.00.00.00.00.00</t>
  </si>
  <si>
    <t>1.6.9.9.50.2.6.00.00.00.00.00</t>
  </si>
  <si>
    <t>1.6.9.9.50.2.7.00.00.00.00.00</t>
  </si>
  <si>
    <t>1.6.9.9.50.2.8.00.00.00.00.00</t>
  </si>
  <si>
    <t>1.6.9.9.50.3.0.00.00.00.00.00</t>
  </si>
  <si>
    <t>1.6.9.9.50.3.1.00.00.00.00.00</t>
  </si>
  <si>
    <t>1.6.9.9.50.3.2.00.00.00.00.00</t>
  </si>
  <si>
    <t>Serviços de Saneamento Básico – Limpeza Urbana e Manejo de Resíduos Sólidos - Multas e Juros</t>
  </si>
  <si>
    <t>1.6.9.9.50.3.3.00.00.00.00.00</t>
  </si>
  <si>
    <t>1.6.9.9.50.3.4.00.00.00.00.00</t>
  </si>
  <si>
    <t>1.6.9.9.50.3.5.00.00.00.00.00</t>
  </si>
  <si>
    <t>1.6.9.9.50.3.6.00.00.00.00.00</t>
  </si>
  <si>
    <t>1.6.9.9.50.3.7.00.00.00.00.00</t>
  </si>
  <si>
    <t>1.6.9.9.50.3.8.00.00.00.00.00</t>
  </si>
  <si>
    <t>1.6.9.9.50.4.0.00.00.00.00.00</t>
  </si>
  <si>
    <t>1.6.9.9.50.4.1.00.00.00.00.00</t>
  </si>
  <si>
    <t>1.6.9.9.50.4.2.00.00.00.00.00</t>
  </si>
  <si>
    <t>Serviços de Saneamento Básico – Drenagem e Manejo das Águas Pluviais Urbanas - Multas e Juros</t>
  </si>
  <si>
    <t>1.6.9.9.50.4.3.00.00.00.00.00</t>
  </si>
  <si>
    <t>1.6.9.9.50.4.4.00.00.00.00.00</t>
  </si>
  <si>
    <t>1.6.9.9.50.4.5.00.00.00.00.00</t>
  </si>
  <si>
    <t>1.6.9.9.50.4.6.00.00.00.00.00</t>
  </si>
  <si>
    <t>1.6.9.9.50.4.7.00.00.00.00.00</t>
  </si>
  <si>
    <t>1.6.9.9.50.4.8.00.00.00.00.00</t>
  </si>
  <si>
    <t>1.6.9.9.50.9.0.00.00.00.00.00</t>
  </si>
  <si>
    <t>1.6.9.9.50.9.1.00.00.00.00.00</t>
  </si>
  <si>
    <t>1.6.9.9.50.9.2.00.00.00.00.00</t>
  </si>
  <si>
    <t>Outros Serviços Sujeitos à Regulação - Multas e Juros</t>
  </si>
  <si>
    <t>1.6.9.9.50.9.3.00.00.00.00.00</t>
  </si>
  <si>
    <t>1.6.9.9.50.9.4.00.00.00.00.00</t>
  </si>
  <si>
    <t>1.6.9.9.50.9.5.00.00.00.00.00</t>
  </si>
  <si>
    <t>1.6.9.9.50.9.6.00.00.00.00.00</t>
  </si>
  <si>
    <t>1.6.9.9.50.9.7.00.00.00.00.00</t>
  </si>
  <si>
    <t>1.6.9.9.50.9.8.00.00.00.00.00</t>
  </si>
  <si>
    <t>1.6.9.9.99.0.0.00.00.00.00.00</t>
  </si>
  <si>
    <t>1.6.9.9.99.0.1.00.00.00.00.00</t>
  </si>
  <si>
    <t>1.6.9.9.99.0.2.00.00.00.00.00</t>
  </si>
  <si>
    <t>1.6.9.9.99.0.3.00.00.00.00.00</t>
  </si>
  <si>
    <t>1.6.9.9.99.0.4.00.00.00.00.00</t>
  </si>
  <si>
    <t>1.6.9.9.99.0.5.00.00.00.00.00</t>
  </si>
  <si>
    <t>1.6.9.9.99.0.6.00.00.00.00.00</t>
  </si>
  <si>
    <t>1.6.9.9.99.0.7.00.00.00.00.00</t>
  </si>
  <si>
    <t>1.6.9.9.99.0.8.00.00.00.00.00</t>
  </si>
  <si>
    <t>1.7.0.0.00.0.0.00.00.00.00.00</t>
  </si>
  <si>
    <t>1.7.1.0.00.0.0.00.00.00.00.00</t>
  </si>
  <si>
    <t>1.7.1.1.00.0.0.00.00.00.00.00</t>
  </si>
  <si>
    <t>1.7.1.1.51.0.0.00.00.00.00.00</t>
  </si>
  <si>
    <t>1.7.1.1.51.1.0.00.00.00.00.00</t>
  </si>
  <si>
    <t>1.7.1.1.51.1.1.00.00.00.00.00</t>
  </si>
  <si>
    <t>1.7.1.1.51.2.0.00.00.00.00.00</t>
  </si>
  <si>
    <t>1.7.1.1.51.2.1.00.00.00.00.00</t>
  </si>
  <si>
    <t>1.7.1.1.52.0.0.00.00.00.00.00</t>
  </si>
  <si>
    <t>1.7.1.1.52.0.1.00.00.00.00.00</t>
  </si>
  <si>
    <t>1.7.1.1.54.0.0.00.00.00.00.00</t>
  </si>
  <si>
    <t>1.7.1.1.54.0.1.00.00.00.00.00</t>
  </si>
  <si>
    <t>1.7.1.1.55.0.0.00.00.00.00.00</t>
  </si>
  <si>
    <t>1.7.1.1.55.0.1.00.00.00.00.00</t>
  </si>
  <si>
    <t>1.7.1.1.56.0.0.00.00.00.00.00</t>
  </si>
  <si>
    <t>1.7.1.1.56.0.1.00.00.00.00.00</t>
  </si>
  <si>
    <t>1.7.1.1.98.0.0.00.00.00.00.00</t>
  </si>
  <si>
    <t>1.7.1.1.98.0.1.00.00.00.00.00</t>
  </si>
  <si>
    <t>1.7.1.2.00.0.0.00.00.00.00.00</t>
  </si>
  <si>
    <t>1.7.1.2.50.0.0.00.00.00.00.00</t>
  </si>
  <si>
    <t>1.7.1.2.50.0.1.00.00.00.00.00</t>
  </si>
  <si>
    <t>1.7.1.2.51.0.0.00.00.00.00.00</t>
  </si>
  <si>
    <t>1.7.1.2.51.0.1.00.00.00.00.00</t>
  </si>
  <si>
    <t>1.7.1.2.52.0.0.00.00.00.00.00</t>
  </si>
  <si>
    <t>1.7.1.2.52.1.0.00.00.00.00.00</t>
  </si>
  <si>
    <t>1.7.1.2.52.1.1.00.00.00.00.00</t>
  </si>
  <si>
    <t>1.7.1.2.52.2.0.00.00.00.00.00</t>
  </si>
  <si>
    <t>1.7.1.2.52.2.1.00.00.00.00.00</t>
  </si>
  <si>
    <t>1.7.1.2.52.3.0.00.00.00.00.00</t>
  </si>
  <si>
    <t>1.7.1.2.52.3.1.00.00.00.00.00</t>
  </si>
  <si>
    <t>1.7.1.2.52.4.0.00.00.00.00.00</t>
  </si>
  <si>
    <t>1.7.1.2.52.4.1.00.00.00.00.00</t>
  </si>
  <si>
    <t>1.7.1.2.53.0.0.00.00.00.00.00</t>
  </si>
  <si>
    <t>1.7.1.2.53.0.1.00.00.00.00.00</t>
  </si>
  <si>
    <t>1.7.1.2.53.0.2.00.00.00.00.00</t>
  </si>
  <si>
    <t>1.7.1.2.99.0.0.00.00.00.00.00</t>
  </si>
  <si>
    <t>1.7.1.2.99.0.1.00.00.00.00.00</t>
  </si>
  <si>
    <t>1.7.1.3.00.0.0.00.00.00.00.00</t>
  </si>
  <si>
    <t>1.7.1.3.50.0.0.00.00.00.00.00</t>
  </si>
  <si>
    <t>1.7.1.3.50.1.0.00.00.00.00.00</t>
  </si>
  <si>
    <t>1.7.1.3.50.1.1.00.00.00.00.00</t>
  </si>
  <si>
    <t>1.7.1.3.50.2.0.00.00.00.00.00</t>
  </si>
  <si>
    <t>1.7.1.3.50.2.1.00.00.00.00.00</t>
  </si>
  <si>
    <t>1.7.1.3.50.3.0.00.00.00.00.00</t>
  </si>
  <si>
    <t>1.7.1.3.50.3.1.00.00.00.00.00</t>
  </si>
  <si>
    <t>1.7.1.3.50.4.0.00.00.00.00.00</t>
  </si>
  <si>
    <t>1.7.1.3.50.4.1.00.00.00.00.00</t>
  </si>
  <si>
    <t>1.7.1.3.50.5.0.00.00.00.00.00</t>
  </si>
  <si>
    <t>1.7.1.3.50.5.1.00.00.00.00.00</t>
  </si>
  <si>
    <t>1.7.1.3.50.9.0.00.00.00.00.00</t>
  </si>
  <si>
    <t>1.7.1.3.50.9.1.00.00.00.00.00</t>
  </si>
  <si>
    <t>1.7.1.3.51.0.0.00.00.00.00.00</t>
  </si>
  <si>
    <t>1.7.1.3.51.1.0.00.00.00.00.00</t>
  </si>
  <si>
    <t>1.7.1.3.51.1.1.00.00.00.00.00</t>
  </si>
  <si>
    <t>1.7.1.3.51.2.0.00.00.00.00.00</t>
  </si>
  <si>
    <t>1.7.1.3.51.2.1.00.00.00.00.00</t>
  </si>
  <si>
    <t>1.7.1.3.51.3.0.00.00.00.00.00</t>
  </si>
  <si>
    <t>1.7.1.3.51.3.1.00.00.00.00.00</t>
  </si>
  <si>
    <t>1.7.1.3.51.4.0.00.00.00.00.00</t>
  </si>
  <si>
    <t>1.7.1.3.51.4.1.00.00.00.00.00</t>
  </si>
  <si>
    <t>1.7.1.3.51.5.0.00.00.00.00.00</t>
  </si>
  <si>
    <t>1.7.1.3.51.5.1.00.00.00.00.00</t>
  </si>
  <si>
    <t>1.7.1.3.51.9.0.00.00.00.00.00</t>
  </si>
  <si>
    <t>1.7.1.3.51.9.1.00.00.00.00.00</t>
  </si>
  <si>
    <t>1.7.1.3.99.0.0.00.00.00.00.00</t>
  </si>
  <si>
    <t>1.7.1.3.99.0.1.00.00.00.00.00</t>
  </si>
  <si>
    <t>1.7.1.4.00.0.0.00.00.00.00.00</t>
  </si>
  <si>
    <t>1.7.1.4.50.0.0.00.00.00.00.00</t>
  </si>
  <si>
    <t>1.7.1.4.50.0.1.00.00.00.00.00</t>
  </si>
  <si>
    <t>1.7.1.4.51.0.0.00.00.00.00.00</t>
  </si>
  <si>
    <t>1.7.1.4.51.0.1.00.00.00.00.00</t>
  </si>
  <si>
    <t>1.7.1.4.52.0.0.00.00.00.00.00</t>
  </si>
  <si>
    <t>1.7.1.4.52.0.1.00.00.00.00.00</t>
  </si>
  <si>
    <t>1.7.1.4.53.0.0.00.00.00.00.00</t>
  </si>
  <si>
    <t>1.7.1.4.53.0.1.00.00.00.00.00</t>
  </si>
  <si>
    <t>1.7.1.4.54.0.0.00.00.00.00.00</t>
  </si>
  <si>
    <t>1.7.1.4.54.1.0.00.00.00.00.00</t>
  </si>
  <si>
    <t>Transferências referentes ao Programa Nacional de Inclusão de Jovens - Projovem Urbano</t>
  </si>
  <si>
    <t>1.7.1.4.54.1.1.00.00.00.00.00</t>
  </si>
  <si>
    <t>Transferências referentes ao Programa Nacional de Inclusão de Jovens - Projovem Urbano - Principal</t>
  </si>
  <si>
    <t>1.7.1.4.54.2.0.00.00.00.00.00</t>
  </si>
  <si>
    <t>1.7.1.4.54.2.1.00.00.00.00.00</t>
  </si>
  <si>
    <t>1.7.1.4.55.0.0.00.00.00.00.00</t>
  </si>
  <si>
    <t>1.7.1.4.55.0.1.00.00.00.00.00</t>
  </si>
  <si>
    <t>1.7.1.4.56.0.0.00.00.00.00.00</t>
  </si>
  <si>
    <t>Transferências referentes ao Programa de Apoio aos Sistemas de Ensino para Atendimento à Educação de Jovens e Adultos - PEJA</t>
  </si>
  <si>
    <t>1.7.1.4.56.0.1.00.00.00.00.00</t>
  </si>
  <si>
    <t>Transferências referentes ao Programa de Apoio aos Sistemas de Ensino para Atendimento à Educação de Jovens e Adultos - PEJA - Principal</t>
  </si>
  <si>
    <t>1.7.1.4.57.0.0.00.00.00.00.00</t>
  </si>
  <si>
    <t>Transferências referentes ao Programa Nacional de Saúde do Escolar - PNSE</t>
  </si>
  <si>
    <t>1.7.1.4.57.0.1.00.00.00.00.00</t>
  </si>
  <si>
    <t>Transferências referentes ao Programa Nacional de Saúde do Escolar - PNSE - Principal</t>
  </si>
  <si>
    <t>1.7.1.4.58.0.0.00.00.00.00.00</t>
  </si>
  <si>
    <t>1.7.1.4.58.0.1.00.00.00.00.00</t>
  </si>
  <si>
    <t>1.7.1.4.59.0.0.00.00.00.00.00</t>
  </si>
  <si>
    <t>1.7.1.4.59.0.1.00.00.00.00.00</t>
  </si>
  <si>
    <t>1.7.1.4.99.0.0.00.00.00.00.00</t>
  </si>
  <si>
    <t>1.7.1.4.99.0.1.00.00.00.00.00</t>
  </si>
  <si>
    <t>1.7.1.5.00.0.0.00.00.00.00.00</t>
  </si>
  <si>
    <r>
      <t xml:space="preserve">Transferências de Recursos de </t>
    </r>
    <r>
      <rPr>
        <b/>
        <sz val="10"/>
        <color rgb="FFFF0000"/>
        <rFont val="Arial"/>
        <family val="2"/>
      </rPr>
      <t>Complementação da União</t>
    </r>
    <r>
      <rPr>
        <b/>
        <sz val="10"/>
        <rFont val="Arial"/>
        <family val="2"/>
      </rPr>
      <t xml:space="preserve"> ao Fundo de Manutenção e Desenvolvimento da Educação Básica e de Valorização dos Profissionais da Educação – </t>
    </r>
    <r>
      <rPr>
        <b/>
        <sz val="10"/>
        <color rgb="FFFF0000"/>
        <rFont val="Arial"/>
        <family val="2"/>
      </rPr>
      <t>FUNDEB</t>
    </r>
  </si>
  <si>
    <t>1.7.1.5.50.0.0.00.00.00.00.00</t>
  </si>
  <si>
    <r>
      <t xml:space="preserve">Transferências de Recursos de Complementação da União ao Fundeb – </t>
    </r>
    <r>
      <rPr>
        <b/>
        <sz val="10"/>
        <color rgb="FFFF0000"/>
        <rFont val="Arial"/>
        <family val="2"/>
      </rPr>
      <t>VAAT</t>
    </r>
  </si>
  <si>
    <t>1.7.1.5.50.0.1.00.00.00.00.00</t>
  </si>
  <si>
    <r>
      <t>Transferências de Recursos de Complementação da União ao Fundeb –</t>
    </r>
    <r>
      <rPr>
        <sz val="10"/>
        <color rgb="FFFF0000"/>
        <rFont val="Arial"/>
        <family val="2"/>
      </rPr>
      <t xml:space="preserve"> VAAT</t>
    </r>
    <r>
      <rPr>
        <sz val="10"/>
        <rFont val="Arial"/>
        <family val="2"/>
      </rPr>
      <t xml:space="preserve"> - Principal</t>
    </r>
  </si>
  <si>
    <t>1.7.1.5.51.0.0.00.00.00.00.00</t>
  </si>
  <si>
    <r>
      <t xml:space="preserve">Transferências de Recursos de Complementação da União ao Fundeb – </t>
    </r>
    <r>
      <rPr>
        <b/>
        <sz val="10"/>
        <color rgb="FFFF0000"/>
        <rFont val="Arial"/>
        <family val="2"/>
      </rPr>
      <t>VAAF</t>
    </r>
  </si>
  <si>
    <t>1.7.1.5.51.0.1.00.00.00.00.00</t>
  </si>
  <si>
    <r>
      <t xml:space="preserve">Transferências de Recursos de Complementação da União ao Fundeb – </t>
    </r>
    <r>
      <rPr>
        <sz val="10"/>
        <color rgb="FFFF0000"/>
        <rFont val="Arial"/>
        <family val="2"/>
      </rPr>
      <t>VAAF</t>
    </r>
    <r>
      <rPr>
        <sz val="10"/>
        <rFont val="Arial"/>
        <family val="2"/>
      </rPr>
      <t xml:space="preserve"> - Principal</t>
    </r>
  </si>
  <si>
    <t>1.7.1.5.52.0.0.00.00.00.00.00</t>
  </si>
  <si>
    <r>
      <t xml:space="preserve">Transferências de Recursos de Complementação da União ao Fundeb – </t>
    </r>
    <r>
      <rPr>
        <b/>
        <sz val="10"/>
        <color rgb="FFFF0000"/>
        <rFont val="Arial"/>
        <family val="2"/>
      </rPr>
      <t>VAAR</t>
    </r>
  </si>
  <si>
    <t>1.7.1.5.52.0.1.00.00.00.00.00</t>
  </si>
  <si>
    <r>
      <rPr>
        <b/>
        <sz val="10"/>
        <rFont val="Arial"/>
        <family val="2"/>
      </rPr>
      <t xml:space="preserve">Transferências de Recursos de Complementação da União ao Fundeb – </t>
    </r>
    <r>
      <rPr>
        <b/>
        <sz val="10"/>
        <color rgb="FFFF0000"/>
        <rFont val="Arial"/>
        <family val="2"/>
      </rPr>
      <t>VAAR</t>
    </r>
    <r>
      <rPr>
        <b/>
        <sz val="10"/>
        <rFont val="Arial"/>
        <family val="2"/>
      </rPr>
      <t xml:space="preserve"> - Principal</t>
    </r>
  </si>
  <si>
    <t>1.7.1.5.53.0.0.00.00.00.00.00</t>
  </si>
  <si>
    <t>Transferências de Recursos do Fundeb destinados à criação de matrículas em ETI</t>
  </si>
  <si>
    <t>Registra o valor recebido a título de complementação efetuada pela União ao Fundeb destinados às ações de fomento à criação de matrículas em tempo integral (ETI) na educação básica pública no âmbito do Fundeb, conforme art. 212-A, XIV e XV da CF/88.</t>
  </si>
  <si>
    <t>Inclusão conta -  Versão 1.0a - Obs.: Incluída no PC de 2025 - Versão 1.0b</t>
  </si>
  <si>
    <t>1.7.1.5.53.0.1.00.00.00.00.00</t>
  </si>
  <si>
    <t>Transferências de Recursos do Fundeb destinados à criação de matrículas em ETI - Principal</t>
  </si>
  <si>
    <t>1.7.1.6.00.0.0.00.00.00.00.00</t>
  </si>
  <si>
    <t>1.7.1.6.50.0.0.00.00.00.00.00</t>
  </si>
  <si>
    <t>1.7.1.6.50.0.1.00.00.00.00.00</t>
  </si>
  <si>
    <t>1.7.1.7.00.0.0.00.00.00.00.00</t>
  </si>
  <si>
    <r>
      <t>Transferências de</t>
    </r>
    <r>
      <rPr>
        <b/>
        <sz val="10"/>
        <color rgb="FFFF0000"/>
        <rFont val="Arial"/>
        <family val="2"/>
      </rPr>
      <t xml:space="preserve"> Convênios da União</t>
    </r>
    <r>
      <rPr>
        <b/>
        <sz val="10"/>
        <rFont val="Arial"/>
        <family val="2"/>
      </rPr>
      <t xml:space="preserve"> e de Suas </t>
    </r>
    <r>
      <rPr>
        <b/>
        <sz val="10"/>
        <color rgb="FFFF0000"/>
        <rFont val="Arial"/>
        <family val="2"/>
      </rPr>
      <t>Entidades</t>
    </r>
  </si>
  <si>
    <t>1.7.1.7.50.0.0.00.00.00.00.00</t>
  </si>
  <si>
    <r>
      <t xml:space="preserve">Transferências de Convênios da União para o Sistema Único de Saúde – </t>
    </r>
    <r>
      <rPr>
        <b/>
        <sz val="10"/>
        <color rgb="FFFF0000"/>
        <rFont val="Arial"/>
        <family val="2"/>
      </rPr>
      <t>SUS</t>
    </r>
  </si>
  <si>
    <t>1.7.1.7.50.0.1.00.00.00.00.00</t>
  </si>
  <si>
    <r>
      <t xml:space="preserve">Transferências de Convênios da União para o Sistema Único de Saúde – </t>
    </r>
    <r>
      <rPr>
        <sz val="10"/>
        <color rgb="FFFF0000"/>
        <rFont val="Arial"/>
        <family val="2"/>
      </rPr>
      <t>SUS</t>
    </r>
    <r>
      <rPr>
        <sz val="10"/>
        <rFont val="Arial"/>
        <family val="2"/>
      </rPr>
      <t xml:space="preserve"> - Principal</t>
    </r>
  </si>
  <si>
    <t>1.7.1.7.51.0.0.00.00.00.00.00</t>
  </si>
  <si>
    <r>
      <t xml:space="preserve">Transferências de Convênios da União Destinadas a </t>
    </r>
    <r>
      <rPr>
        <b/>
        <sz val="10"/>
        <color rgb="FFFF0000"/>
        <rFont val="Arial"/>
        <family val="2"/>
      </rPr>
      <t>Programas de Educação</t>
    </r>
  </si>
  <si>
    <t>1.7.1.7.51.0.1.00.00.00.00.00</t>
  </si>
  <si>
    <r>
      <t xml:space="preserve">Transferências de Convênios da União Destinadas a </t>
    </r>
    <r>
      <rPr>
        <sz val="10"/>
        <color rgb="FFFF0000"/>
        <rFont val="Arial"/>
        <family val="2"/>
      </rPr>
      <t>Programas de Educação</t>
    </r>
    <r>
      <rPr>
        <sz val="10"/>
        <rFont val="Arial"/>
        <family val="2"/>
      </rPr>
      <t xml:space="preserve"> - Principal</t>
    </r>
  </si>
  <si>
    <t>1.7.1.7.52.0.0.00.00.00.00.00</t>
  </si>
  <si>
    <r>
      <t>Transferências de Convênios da União Destinadas a</t>
    </r>
    <r>
      <rPr>
        <b/>
        <sz val="10"/>
        <color rgb="FFFF0000"/>
        <rFont val="Arial"/>
        <family val="2"/>
      </rPr>
      <t xml:space="preserve"> Programas de Assistência Social</t>
    </r>
  </si>
  <si>
    <t>1.7.1.7.52.0.1.00.00.00.00.00</t>
  </si>
  <si>
    <r>
      <t xml:space="preserve">Transferências de Convênios da União Destinadas a </t>
    </r>
    <r>
      <rPr>
        <sz val="10"/>
        <color rgb="FFFF0000"/>
        <rFont val="Arial"/>
        <family val="2"/>
      </rPr>
      <t xml:space="preserve">Programas de Assistência Social </t>
    </r>
    <r>
      <rPr>
        <sz val="10"/>
        <rFont val="Arial"/>
        <family val="2"/>
      </rPr>
      <t>- Principal</t>
    </r>
  </si>
  <si>
    <t>1.7.1.7.53.0.0.00.00.00.00.00</t>
  </si>
  <si>
    <r>
      <t xml:space="preserve">Transferências de Convênios da União Destinadas a </t>
    </r>
    <r>
      <rPr>
        <b/>
        <sz val="10"/>
        <color rgb="FFFF0000"/>
        <rFont val="Arial"/>
        <family val="2"/>
      </rPr>
      <t>Programas de Combate à Fome</t>
    </r>
  </si>
  <si>
    <t>1.7.1.7.53.0.1.00.00.00.00.00</t>
  </si>
  <si>
    <r>
      <t xml:space="preserve">Transferências de Convênios da União Destinadas a </t>
    </r>
    <r>
      <rPr>
        <sz val="10"/>
        <color rgb="FFFF0000"/>
        <rFont val="Arial"/>
        <family val="2"/>
      </rPr>
      <t xml:space="preserve">Programas de Combate à Fome </t>
    </r>
    <r>
      <rPr>
        <sz val="10"/>
        <rFont val="Arial"/>
        <family val="2"/>
      </rPr>
      <t>- Principal</t>
    </r>
  </si>
  <si>
    <t>1.7.1.7.54.0.0.00.00.00.00.00</t>
  </si>
  <si>
    <r>
      <t xml:space="preserve">Transferências de Convênios da União Destinadas a </t>
    </r>
    <r>
      <rPr>
        <b/>
        <sz val="10"/>
        <color rgb="FFFF0000"/>
        <rFont val="Arial"/>
        <family val="2"/>
      </rPr>
      <t>Programas de Saneamento Básico</t>
    </r>
  </si>
  <si>
    <t>1.7.1.7.54.0.1.00.00.00.00.00</t>
  </si>
  <si>
    <r>
      <t xml:space="preserve">Transferências de Convênios da União Destinadas a </t>
    </r>
    <r>
      <rPr>
        <sz val="10"/>
        <color rgb="FFFF0000"/>
        <rFont val="Arial"/>
        <family val="2"/>
      </rPr>
      <t xml:space="preserve">Programas de Saneamento Básico </t>
    </r>
    <r>
      <rPr>
        <sz val="10"/>
        <rFont val="Arial"/>
        <family val="2"/>
      </rPr>
      <t>- Principal - Principal</t>
    </r>
  </si>
  <si>
    <t>1.7.1.7.99.0.0.00.00.00.00.00</t>
  </si>
  <si>
    <t>1.7.1.7.99.0.1.00.00.00.00.00</t>
  </si>
  <si>
    <t>1.7.1.9.00.0.0.00.00.00.00.00</t>
  </si>
  <si>
    <t>1.7.1.9.52.0.0.00.00.00.00.00</t>
  </si>
  <si>
    <t>1.7.1.9.52.0.1.00.00.00.00.00</t>
  </si>
  <si>
    <t>1.7.1.9.53.0.0.00.00.00.00.00</t>
  </si>
  <si>
    <t>1.7.1.9.54.0.0.00.00.00.00.00</t>
  </si>
  <si>
    <t>1.7.1.9.54.1.0.00.00.00.00.00</t>
  </si>
  <si>
    <t>1.7.1.9.54.1.1.00.00.00.00.00</t>
  </si>
  <si>
    <t>1.7.1.9.54.2.0.00.00.00.00.00</t>
  </si>
  <si>
    <t>1.7.1.9.54.2.1.00.00.00.00.00</t>
  </si>
  <si>
    <t>1.7.1.9.55.0.0.00.00.00.00.00</t>
  </si>
  <si>
    <t>1.7.1.9.55.0.1.00.00.00.00.00</t>
  </si>
  <si>
    <t>1.7.1.9.56.0.0.00.00.00.00.00</t>
  </si>
  <si>
    <t>1.7.1.9.56.0.1.00.00.00.00.00</t>
  </si>
  <si>
    <r>
      <t>Transferências Decorrentes de Decisão Judicial (</t>
    </r>
    <r>
      <rPr>
        <sz val="10"/>
        <color rgb="FFFF0000"/>
        <rFont val="Arial"/>
        <family val="2"/>
      </rPr>
      <t>Precatórios</t>
    </r>
    <r>
      <rPr>
        <sz val="10"/>
        <rFont val="Arial"/>
        <family val="2"/>
      </rPr>
      <t>) Relativas ao Fundo de Manutenção e Desenvolvimento do Ensino Fundamental e de Valorização do Magistério – FUNDEF - Principal</t>
    </r>
  </si>
  <si>
    <t>1.7.1.9.57.0.0.00.00.00.00.00</t>
  </si>
  <si>
    <t>1.7.1.9.57.0.1.00.00.00.00.00</t>
  </si>
  <si>
    <t>1.7.1.9.58.0.0.00.00.00.00.00</t>
  </si>
  <si>
    <t>1.7.1.9.58.0.1.00.00.00.00.00</t>
  </si>
  <si>
    <t>1.7.1.9.60.0.0.00.00.00.00.00</t>
  </si>
  <si>
    <t>Registra as receitas provenientes das transferências obrigatórias da União, decorrentes do disposto na Lei nº 14.399/2022</t>
  </si>
  <si>
    <t>1.7.1.9.60.0.1.00.00.00.00.00</t>
  </si>
  <si>
    <t>1.7.1.9.61.0.0.00.00.00.00.00</t>
  </si>
  <si>
    <t>1.7.1.9.61.0.1.00.00.00.00.00</t>
  </si>
  <si>
    <t>1.7.1.9.99.0.0.00.00.00.00.00</t>
  </si>
  <si>
    <t>1.7.1.9.99.0.1.00.00.00.00.00</t>
  </si>
  <si>
    <t>1.7.2.0.00.0.0.00.00.00.00.00</t>
  </si>
  <si>
    <t>1.7.2.1.00.0.0.00.00.00.00.00</t>
  </si>
  <si>
    <t>Agrega as receitas transferidas a Municípios em decorrência da participação dos mesmso nas receitas tributárias auferidas por Estados e DF, quando destinadas a atender despesas classificáveis como correntes, incluída pela Portaria Conjunta STN/SOF/ME Nº 16, DE 11/02/2021</t>
  </si>
  <si>
    <t>1.7.2.1.50.0.0.00.00.00.00.00</t>
  </si>
  <si>
    <t>1.7.2.1.50.0.1.00.00.00.00.00</t>
  </si>
  <si>
    <t>1.7.2.1.51.0.0.00.00.00.00.00</t>
  </si>
  <si>
    <t>1.7.2.1.51.0.1.00.00.00.00.00</t>
  </si>
  <si>
    <t>1.7.2.1.52.0.0.00.00.00.00.00</t>
  </si>
  <si>
    <t>1.7.2.1.52.0.1.00.00.00.00.00</t>
  </si>
  <si>
    <t>1.7.2.1.53.0.0.00.00.00.00.00</t>
  </si>
  <si>
    <t>1.7.2.1.53.0.1.00.00.00.00.00</t>
  </si>
  <si>
    <t>1.7.2.1.98.0.0.00.00.00.00.00</t>
  </si>
  <si>
    <t>1.7.2.1.98.0.1.00.00.00.00.00</t>
  </si>
  <si>
    <t>1.7.2.2.00.0.0.00.00.00.00.00</t>
  </si>
  <si>
    <t>1.7.2.2.50.0.0.00.00.00.00.00</t>
  </si>
  <si>
    <t>1.7.2.2.50.0.1.00.00.00.00.00</t>
  </si>
  <si>
    <t>1.7.2.2.51.0.0.00.00.00.00.00</t>
  </si>
  <si>
    <t>1.7.2.2.51.0.1.00.00.00.00.00</t>
  </si>
  <si>
    <t>1.7.2.2.52.0.0.00.00.00.00.00</t>
  </si>
  <si>
    <t>1.7.2.2.52.0.1.00.00.00.00.00</t>
  </si>
  <si>
    <t>1.7.2.2.53.0.0.00.00.00.00.00</t>
  </si>
  <si>
    <t>1.7.2.2.53.0.1.00.00.00.00.00</t>
  </si>
  <si>
    <t>1.7.2.3.00.0.0.00.00.00.00.00</t>
  </si>
  <si>
    <t>1.7.2.3.50.0.0.00.00.00.00.00</t>
  </si>
  <si>
    <t>1.7.2.3.50.0.1.00.00.00.00.00</t>
  </si>
  <si>
    <t>1.7.2.4.00.0.0.00.00.00.00.00</t>
  </si>
  <si>
    <t>1.0d</t>
  </si>
  <si>
    <r>
      <t xml:space="preserve">Alterado idTipoPermissaoDeducao </t>
    </r>
    <r>
      <rPr>
        <b/>
        <sz val="10"/>
        <color rgb="FFFF0000"/>
        <rFont val="Arial"/>
        <family val="2"/>
      </rPr>
      <t>DE: 3 PARA:1</t>
    </r>
    <r>
      <rPr>
        <sz val="10"/>
        <rFont val="Arial"/>
        <family val="2"/>
      </rPr>
      <t xml:space="preserve"> Versão 1.0d</t>
    </r>
  </si>
  <si>
    <t>1.7.2.4.50.0.0.00.00.00.00.00</t>
  </si>
  <si>
    <t>1.7.2.4.50.0.1.00.00.00.00.00</t>
  </si>
  <si>
    <t>1.7.2.4.51.0.0.00.00.00.00.00</t>
  </si>
  <si>
    <t>1.7.2.4.51.0.1.00.00.00.00.00</t>
  </si>
  <si>
    <t>1.7.2.4.99.0.0.00.00.00.00.00</t>
  </si>
  <si>
    <t>1.7.2.4.99.0.1.00.00.00.00.00</t>
  </si>
  <si>
    <t>1.7.2.9.00.0.0.00.00.00.00.00</t>
  </si>
  <si>
    <t>1.7.2.9.50.0.0.00.00.00.00.00</t>
  </si>
  <si>
    <t>1.7.2.9.50.0.1.00.00.00.00.00</t>
  </si>
  <si>
    <t>1.7.2.9.51.0.0.00.00.00.00.00</t>
  </si>
  <si>
    <t>1.7.2.9.51.0.1.00.00.00.00.00</t>
  </si>
  <si>
    <t>1.7.2.9.52.0.0.00.00.00.00.00</t>
  </si>
  <si>
    <t>1.7.2.9.52.0.1.00.00.00.00.00</t>
  </si>
  <si>
    <t>1.7.2.9.53.0.0.00.00.00.00.00</t>
  </si>
  <si>
    <t>Registra o valor total dos recursos relativos a Cota-Parte da Transferência da Compensação Financeira das Perdas com Arrecadação de ICMS - LC nº 194/2022</t>
  </si>
  <si>
    <t>1.7.2.9.53.0.1.00.00.00.00.00</t>
  </si>
  <si>
    <t>1.7.2.9.99.0.0.00.00.00.00.00</t>
  </si>
  <si>
    <t>1.7.2.9.99.0.1.00.00.00.00.00</t>
  </si>
  <si>
    <t>1.7.3.0.00.0.0.00.00.00.00.00</t>
  </si>
  <si>
    <t>1.7.3.1.00.0.0.00.00.00.00.00</t>
  </si>
  <si>
    <t>1.7.3.1.50.0.0.00.00.00.00.00</t>
  </si>
  <si>
    <t>1.7.3.1.50.0.1.00.00.00.00.00</t>
  </si>
  <si>
    <t>1.7.3.2.00.0.0.00.00.00.00.00</t>
  </si>
  <si>
    <t>1.7.3.2.01.0.0.00.00.00.00.00</t>
  </si>
  <si>
    <t>Registra os receitas provenientes de recursos financeiros recebidos de Municípios ou de suas entidades, decorrentes de convênios, quando destinadas a atender despesas classificáveis como correntes (republicação em 03.08.2021 da Portaria SOF nº 7.715, de 29.06.2021)</t>
  </si>
  <si>
    <t>1.7.3.2.50.0.0.00.00.00.00.00</t>
  </si>
  <si>
    <t>1.7.3.2.50.0.1.00.00.00.00.00</t>
  </si>
  <si>
    <t>1.7.3.2.51.0.0.00.00.00.00.00</t>
  </si>
  <si>
    <t>1.7.3.2.51.0.1.00.00.00.00.00</t>
  </si>
  <si>
    <t>1.7.3.2.99.0.0.00.00.00.00.00</t>
  </si>
  <si>
    <t>1.7.3.2.99.0.1.00.00.00.00.00</t>
  </si>
  <si>
    <t>1.7.3.9.00.0.0.00.00.00.00.00</t>
  </si>
  <si>
    <t>1.7.3.9.50.0.0.00.00.00.00.00</t>
  </si>
  <si>
    <t>1.7.3.9.50.0.1.00.00.00.00.00</t>
  </si>
  <si>
    <t>1.7.3.9.50.0.2.00.00.00.00.00</t>
  </si>
  <si>
    <t>1.7.3.9.99.0.0.00.00.00.00.00</t>
  </si>
  <si>
    <t>1.7.3.9.99.0.1.00.00.00.00.00</t>
  </si>
  <si>
    <t>1.7.4.0.00.0.0.00.00.00.00.00</t>
  </si>
  <si>
    <t>1.7.4.1.00.0.0.00.00.00.00.00</t>
  </si>
  <si>
    <t>1.7.4.1.50.0.0.00.00.00.00.00</t>
  </si>
  <si>
    <t>1.7.4.1.50.0.1.00.00.00.00.00</t>
  </si>
  <si>
    <t>1.7.4.1.51.0.0.00.00.00.00.00</t>
  </si>
  <si>
    <t>1.7.4.1.51.0.1.00.00.00.00.00</t>
  </si>
  <si>
    <t>1.7.4.1.99.0.0.00.00.00.00.00</t>
  </si>
  <si>
    <t>Registra as receitas provenientes de recursos financeiros recebidos de instituições dotadas de personalidade jurídica de direito privado quando destinados a atender despesas classificáveis como correntes, não especificados anteriormente.</t>
  </si>
  <si>
    <t>1.7.4.1.99.0.1.00.00.00.00.00</t>
  </si>
  <si>
    <t>1.7.5.0.00.0.0.00.00.00.00.00</t>
  </si>
  <si>
    <t>1.7.5.1.00.0.0.00.00.00.00.00</t>
  </si>
  <si>
    <r>
      <t xml:space="preserve">Transferências de Recursos do Fundo de Manutenção e Desenvolvimento da Educação Básica e de Valorização dos Profissionais da Educação - </t>
    </r>
    <r>
      <rPr>
        <b/>
        <sz val="10"/>
        <color rgb="FFFF0000"/>
        <rFont val="Arial"/>
        <family val="2"/>
      </rPr>
      <t>FUNDEB</t>
    </r>
  </si>
  <si>
    <t>1.7.5.1.50.0.0.00.00.00.00.00</t>
  </si>
  <si>
    <r>
      <t xml:space="preserve">Transferências de Recursos do Fundo de Manutenção e Desenvolvimento da Educação Básica e de Valorização dos Profissionais da Educação – </t>
    </r>
    <r>
      <rPr>
        <b/>
        <sz val="10"/>
        <color rgb="FFFF0000"/>
        <rFont val="Arial"/>
        <family val="2"/>
      </rPr>
      <t>FUNDEB</t>
    </r>
  </si>
  <si>
    <t>1.7.5.1.50.0.1.00.00.00.00.00</t>
  </si>
  <si>
    <r>
      <t xml:space="preserve">Transferências de Recursos do Fundo de Manutenção e Desenvolvimento da Educação Básica e de Valorização dos Profissionais da Educação – </t>
    </r>
    <r>
      <rPr>
        <sz val="10"/>
        <color rgb="FFFF0000"/>
        <rFont val="Arial"/>
        <family val="2"/>
      </rPr>
      <t>FUNDEB</t>
    </r>
    <r>
      <rPr>
        <sz val="10"/>
        <rFont val="Arial"/>
        <family val="2"/>
      </rPr>
      <t xml:space="preserve"> - Principal</t>
    </r>
  </si>
  <si>
    <t>1.7.5.9.00.0.0.00.00.00.00.00</t>
  </si>
  <si>
    <t>1.7.5.9.99.0.0.00.00.00.00.00</t>
  </si>
  <si>
    <t>1.7.5.9.99.0.1.00.00.00.00.00</t>
  </si>
  <si>
    <t>1.7.6.0.00.0.0.00.00.00.00.00</t>
  </si>
  <si>
    <t>1.7.6.1.00.0.0.00.00.00.00.00</t>
  </si>
  <si>
    <t>1.7.6.1.01.0.0.00.00.00.00.00</t>
  </si>
  <si>
    <t>1.7.6.1.50.0.0.00.00.00.00.00</t>
  </si>
  <si>
    <t>1.7.6.1.50.0.1.00.00.00.00.00</t>
  </si>
  <si>
    <t>1.7.6.1.51.0.0.00.00.00.00.00</t>
  </si>
  <si>
    <t>1.7.6.1.51.0.1.00.00.00.00.00</t>
  </si>
  <si>
    <t>1.7.6.1.99.0.0.00.00.00.00.00</t>
  </si>
  <si>
    <t>1.7.6.1.99.0.1.00.00.00.00.00</t>
  </si>
  <si>
    <t>1.7.9.0.00.0.0.00.00.00.00.00</t>
  </si>
  <si>
    <t>1.7.9.1.00.0.0.00.00.00.00.00</t>
  </si>
  <si>
    <t>1.7.9.1.01.0.0.00.00.00.00.00</t>
  </si>
  <si>
    <t>1.7.9.1.50.0.0.00.00.00.00.00</t>
  </si>
  <si>
    <t>Transferências de Pessoas Físicas - Programas de Saúde</t>
  </si>
  <si>
    <t>1.7.9.1.50.0.1.00.00.00.00.00</t>
  </si>
  <si>
    <t>Transferências de Pessoas Físicas - Programas de Saúde - Principal</t>
  </si>
  <si>
    <t>1.7.9.1.51.0.0.00.00.00.00.00</t>
  </si>
  <si>
    <t>1.7.9.1.51.0.1.00.00.00.00.00</t>
  </si>
  <si>
    <t>1.7.9.1.99.0.0.00.00.00.00.00</t>
  </si>
  <si>
    <t>1.7.9.1.99.0.1.00.00.00.00.00</t>
  </si>
  <si>
    <t>1.7.9.2.00.0.0.00.00.00.00.00</t>
  </si>
  <si>
    <t>1.7.9.2.01.0.0.00.00.00.00.00</t>
  </si>
  <si>
    <t>1.7.9.2.01.0.1.00.00.00.00.00</t>
  </si>
  <si>
    <t>1.7.9.9.00.0.0.00.00.00.00.00</t>
  </si>
  <si>
    <t>1.7.9.9.99.0.0.00.00.00.00.00</t>
  </si>
  <si>
    <t>1.7.9.9.99.0.1.00.00.00.00.00</t>
  </si>
  <si>
    <t>1.9.0.0.00.0.0.00.00.00.00.00</t>
  </si>
  <si>
    <t>1.9.1.0.00.0.0.00.00.00.00.00</t>
  </si>
  <si>
    <t>1.9.1.1.00.0.0.00.00.00.00.00</t>
  </si>
  <si>
    <t>1.9.1.1.01.0.0.00.00.00.00.00</t>
  </si>
  <si>
    <t>1.9.1.1.01.0.1.00.00.00.00.00</t>
  </si>
  <si>
    <t>1.9.1.1.01.0.2.00.00.00.00.00</t>
  </si>
  <si>
    <t>1.9.1.1.01.0.3.00.00.00.00.00</t>
  </si>
  <si>
    <t>1.9.1.1.01.0.4.00.00.00.00.00</t>
  </si>
  <si>
    <t>1.9.1.1.01.0.5.00.00.00.00.00</t>
  </si>
  <si>
    <t>1.9.1.1.01.0.6.00.00.00.00.00</t>
  </si>
  <si>
    <t>1.9.1.1.01.0.7.00.00.00.00.00</t>
  </si>
  <si>
    <t>1.9.1.1.01.0.8.00.00.00.00.00</t>
  </si>
  <si>
    <t>1.9.1.1.06.0.0.00.00.00.00.00</t>
  </si>
  <si>
    <t>1.9.1.1.06.1.0.00.00.00.00.00</t>
  </si>
  <si>
    <t>1.9.1.1.06.1.1.00.00.00.00.00</t>
  </si>
  <si>
    <t>1.9.1.1.06.1.2.00.00.00.00.00</t>
  </si>
  <si>
    <t>1.9.1.1.06.1.3.00.00.00.00.00</t>
  </si>
  <si>
    <t>1.9.1.1.06.1.4.00.00.00.00.00</t>
  </si>
  <si>
    <t>1.9.1.1.06.1.5.00.00.00.00.00</t>
  </si>
  <si>
    <t>1.9.1.1.06.1.6.00.00.00.00.00</t>
  </si>
  <si>
    <t>1.9.1.1.06.1.7.00.00.00.00.00</t>
  </si>
  <si>
    <t>1.9.1.1.06.1.8.00.00.00.00.00</t>
  </si>
  <si>
    <t>1.9.1.1.06.2.0.00.00.00.00.00</t>
  </si>
  <si>
    <t>1.9.1.1.06.2.1.00.00.00.00.00</t>
  </si>
  <si>
    <t>1.9.1.1.06.2.2.00.00.00.00.00</t>
  </si>
  <si>
    <t>1.9.1.1.06.2.3.00.00.00.00.00</t>
  </si>
  <si>
    <t>1.9.1.1.06.2.4.00.00.00.00.00</t>
  </si>
  <si>
    <t>1.9.1.1.06.2.5.00.00.00.00.00</t>
  </si>
  <si>
    <t>1.9.1.1.06.2.6.00.00.00.00.00</t>
  </si>
  <si>
    <t>1.9.1.1.06.2.7.00.00.00.00.00</t>
  </si>
  <si>
    <t>1.9.1.1.06.2.8.00.00.00.00.00</t>
  </si>
  <si>
    <t>1.9.1.1.07.0.0.00.00.00.00.00</t>
  </si>
  <si>
    <t>1.9.1.1.07.0.1.00.00.00.00.00</t>
  </si>
  <si>
    <t>1.9.1.1.07.0.2.00.00.00.00.00</t>
  </si>
  <si>
    <t>1.9.1.1.07.0.3.00.00.00.00.00</t>
  </si>
  <si>
    <t>1.9.1.1.07.0.4.00.00.00.00.00</t>
  </si>
  <si>
    <t>1.9.1.1.07.0.5.00.00.00.00.00</t>
  </si>
  <si>
    <t>1.9.1.1.07.0.6.00.00.00.00.00</t>
  </si>
  <si>
    <t>1.9.1.1.07.0.7.00.00.00.00.00</t>
  </si>
  <si>
    <t>1.9.1.1.07.0.8.00.00.00.00.00</t>
  </si>
  <si>
    <t>1.9.1.1.08.0.0.00.00.00.00.00</t>
  </si>
  <si>
    <t>1.9.1.1.08.0.1.00.00.00.00.00</t>
  </si>
  <si>
    <t>1.9.1.1.08.0.2.00.00.00.00.00</t>
  </si>
  <si>
    <t>1.9.1.1.08.0.3.00.00.00.00.00</t>
  </si>
  <si>
    <t>1.9.1.1.08.0.4.00.00.00.00.00</t>
  </si>
  <si>
    <t>1.9.1.1.08.0.5.00.00.00.00.00</t>
  </si>
  <si>
    <t>1.9.1.1.08.0.6.00.00.00.00.00</t>
  </si>
  <si>
    <t>1.9.1.1.08.0.7.00.00.00.00.00</t>
  </si>
  <si>
    <t>1.9.1.1.08.0.8.00.00.00.00.00</t>
  </si>
  <si>
    <t>1.9.1.1.09.0.0.00.00.00.00.00</t>
  </si>
  <si>
    <t>1.9.1.1.09.0.1.00.00.00.00.00</t>
  </si>
  <si>
    <t>1.9.1.1.09.0.2.00.00.00.00.00</t>
  </si>
  <si>
    <t>1.9.1.1.09.0.3.00.00.00.00.00</t>
  </si>
  <si>
    <t>1.9.1.1.09.0.4.00.00.00.00.00</t>
  </si>
  <si>
    <t>1.9.1.1.09.0.5.00.00.00.00.00</t>
  </si>
  <si>
    <t>1.9.1.1.09.0.6.00.00.00.00.00</t>
  </si>
  <si>
    <t>1.9.1.1.09.0.7.00.00.00.00.00</t>
  </si>
  <si>
    <t>1.9.1.1.09.0.8.00.00.00.00.00</t>
  </si>
  <si>
    <t>1.9.1.1.10.0.0.00.00.00.00.00</t>
  </si>
  <si>
    <t>1.9.1.1.10.0.1.00.00.00.00.00</t>
  </si>
  <si>
    <t>1.9.1.1.10.0.2.00.00.00.00.00</t>
  </si>
  <si>
    <t>1.9.1.1.10.0.3.00.00.00.00.00</t>
  </si>
  <si>
    <t>1.9.1.1.10.0.4.00.00.00.00.00</t>
  </si>
  <si>
    <t>1.9.1.1.10.0.5.00.00.00.00.00</t>
  </si>
  <si>
    <t>1.9.1.1.10.0.6.00.00.00.00.00</t>
  </si>
  <si>
    <t>1.9.1.1.10.0.7.00.00.00.00.00</t>
  </si>
  <si>
    <t>1.9.1.1.10.0.8.00.00.00.00.00</t>
  </si>
  <si>
    <t>1.9.1.1.13.0.0.00.00.00.00.00</t>
  </si>
  <si>
    <t>1.9.1.1.13.1.0.00.00.00.00.00</t>
  </si>
  <si>
    <t>1.9.1.1.13.1.1.00.00.00.00.00</t>
  </si>
  <si>
    <t>1.9.1.1.13.1.2.00.00.00.00.00</t>
  </si>
  <si>
    <t>1.9.1.1.13.2.0.00.00.00.00.00</t>
  </si>
  <si>
    <t>1.9.1.1.13.2.1.00.00.00.00.00</t>
  </si>
  <si>
    <t>1.9.1.1.13.2.2.00.00.00.00.00</t>
  </si>
  <si>
    <t>1.9.1.1.14.0.0.00.00.00.00.00</t>
  </si>
  <si>
    <t>Registra receitas decorrentes de multas aplicadas por infração ao Código de Trânsito Brasileiro - CTB, criada por meio da Portaria SOF/ME Nº 6298, DE 27 DE MAIO DE 2021</t>
  </si>
  <si>
    <t>1.9.1.1.14.0.1.00.00.00.00.00</t>
  </si>
  <si>
    <t>1.9.1.1.14.0.2.00.00.00.00.00</t>
  </si>
  <si>
    <t>1.9.1.1.14.0.3.00.00.00.00.00</t>
  </si>
  <si>
    <t>1.9.1.1.14.0.4.00.00.00.00.00</t>
  </si>
  <si>
    <t>1.9.1.1.14.0.5.00.00.00.00.00</t>
  </si>
  <si>
    <t>1.9.1.1.14.0.6.00.00.00.00.00</t>
  </si>
  <si>
    <t>1.9.1.1.14.0.7.00.00.00.00.00</t>
  </si>
  <si>
    <t>1.9.1.1.14.0.8.00.00.00.00.00</t>
  </si>
  <si>
    <t>1.9.2.0.00.0.0.00.00.00.00.00</t>
  </si>
  <si>
    <t>1.9.2.1.00.0.0.00.00.00.00.00</t>
  </si>
  <si>
    <t>1.9.2.1.01.0.0.00.00.00.00.00</t>
  </si>
  <si>
    <t>1.9.2.1.01.0.1.00.00.00.00.00</t>
  </si>
  <si>
    <t>1.9.2.1.01.0.2.00.00.00.00.00</t>
  </si>
  <si>
    <t>1.9.2.1.01.0.3.00.00.00.00.00</t>
  </si>
  <si>
    <t>1.9.2.1.01.0.4.00.00.00.00.00</t>
  </si>
  <si>
    <t>1.9.2.1.01.0.5.00.00.00.00.00</t>
  </si>
  <si>
    <t>1.9.2.1.01.0.6.00.00.00.00.00</t>
  </si>
  <si>
    <t>1.9.2.1.01.0.7.00.00.00.00.00</t>
  </si>
  <si>
    <t>1.9.2.1.01.0.8.00.00.00.00.00</t>
  </si>
  <si>
    <t>1.9.2.1.02.0.0.00.00.00.00.00</t>
  </si>
  <si>
    <t>1.9.2.1.02.0.1.00.00.00.00.00</t>
  </si>
  <si>
    <t>1.9.2.1.02.0.2.00.00.00.00.00</t>
  </si>
  <si>
    <t>1.9.2.1.02.0.3.00.00.00.00.00</t>
  </si>
  <si>
    <t>1.9.2.1.02.0.4.00.00.00.00.00</t>
  </si>
  <si>
    <t>1.9.2.1.02.0.5.00.00.00.00.00</t>
  </si>
  <si>
    <t>1.9.2.1.02.0.6.00.00.00.00.00</t>
  </si>
  <si>
    <t>1.9.2.1.02.0.7.00.00.00.00.00</t>
  </si>
  <si>
    <t>1.9.2.1.02.0.8.00.00.00.00.00</t>
  </si>
  <si>
    <t>1.9.2.1.03.0.0.00.00.00.00.00</t>
  </si>
  <si>
    <t>1.9.2.1.03.0.1.00.00.00.00.00</t>
  </si>
  <si>
    <t>1.9.2.1.03.0.2.00.00.00.00.00</t>
  </si>
  <si>
    <t>1.9.2.1.03.0.3.00.00.00.00.00</t>
  </si>
  <si>
    <t>1.9.2.1.03.0.4.00.00.00.00.00</t>
  </si>
  <si>
    <t>1.9.2.1.03.0.5.00.00.00.00.00</t>
  </si>
  <si>
    <t>1.9.2.1.03.0.6.00.00.00.00.00</t>
  </si>
  <si>
    <t>1.9.2.1.03.0.7.00.00.00.00.00</t>
  </si>
  <si>
    <t>1.9.2.1.03.0.8.00.00.00.00.00</t>
  </si>
  <si>
    <t>1.9.2.1.04.0.0.00.00.00.00.00</t>
  </si>
  <si>
    <t>Registra as receitas originadas de recursos relativos à indenização pela prestação de assistência médico-hospitalar. (PORTARIA SOF/ME Nº 4.865, DE 30 DE MAIO DE 2022)</t>
  </si>
  <si>
    <t>1.9.2.1.04.0.1.00.00.00.00.00</t>
  </si>
  <si>
    <t>1.9.2.1.04.0.2.00.00.00.00.00</t>
  </si>
  <si>
    <t>Indenização pela Assistência Médico-Hospitalar - Multas e Juros</t>
  </si>
  <si>
    <t>1.9.2.1.04.0.3.00.00.00.00.00</t>
  </si>
  <si>
    <t>Indenização pela Assistência Médico-Hospitalar - Dívida Ativa</t>
  </si>
  <si>
    <t>1.9.2.1.04.0.4.00.00.00.00.00</t>
  </si>
  <si>
    <t>1.9.2.1.04.0.5.00.00.00.00.00</t>
  </si>
  <si>
    <t>1.9.2.1.04.0.6.00.00.00.00.00</t>
  </si>
  <si>
    <t>1.9.2.1.04.0.7.00.00.00.00.00</t>
  </si>
  <si>
    <t>1.9.2.1.04.0.8.00.00.00.00.00</t>
  </si>
  <si>
    <t>1.9.2.1.05.0.0.00.00.00.00.00</t>
  </si>
  <si>
    <t>Indenizações por Desastre Oriundas de Acordos Judiciais ou Extrajudiciais</t>
  </si>
  <si>
    <t>Registra as receitas advindas de acordos judiciais ou extrajudiciais firmados para reparação de danos em decorrência de desastre.</t>
  </si>
  <si>
    <t>1.9.2.1.05.0.1.00.00.00.00.00</t>
  </si>
  <si>
    <t>Indenizações por Desastre Oriundas de Acordos Judiciais ou Extrajudiciais - Principal</t>
  </si>
  <si>
    <t>1.9.2.1.05.0.2.00.00.00.00.00</t>
  </si>
  <si>
    <t>Indenizações por Desastre Oriundas de Acordos Judiciais ou Extrajudiciais - Multas e Juros</t>
  </si>
  <si>
    <t>1.9.2.1.05.0.3.00.00.00.00.00</t>
  </si>
  <si>
    <t>Indenizações por Desastre Oriundas de Acordos Judiciais ou Extrajudiciais - Dívida Ativa</t>
  </si>
  <si>
    <t>1.9.2.1.05.0.4.00.00.00.00.00</t>
  </si>
  <si>
    <t>Indenizações por Desastre Oriundas de Acordos Judiciais ou Extrajudiciais - Dívida Ativa - - Multas e Juros</t>
  </si>
  <si>
    <t>1.9.2.1.05.0.5.00.00.00.00.00</t>
  </si>
  <si>
    <t>Indenizações por Desastre Oriundas de Acordos Judiciais ou Extrajudiciais - Multas</t>
  </si>
  <si>
    <t>1.9.2.1.05.0.6.00.00.00.00.00</t>
  </si>
  <si>
    <t>Indenizações por Desastre Oriundas de Acordos Judiciais ou Extrajudiciais - Juros de Mora</t>
  </si>
  <si>
    <t>1.9.2.1.05.0.7.00.00.00.00.00</t>
  </si>
  <si>
    <t>Indenizações por Desastre Oriundas de Acordos Judiciais ou Extrajudiciais - Dívida Ativa - Multas</t>
  </si>
  <si>
    <t>1.9.2.1.05.0.8.00.00.00.00.00</t>
  </si>
  <si>
    <t>Indenizações por Desastre Oriundas de Acordos Judiciais ou Extrajudiciais - Dívida Ativa - Juros de Mora</t>
  </si>
  <si>
    <t>1.9.2.1.99.0.0.00.00.00.00.00</t>
  </si>
  <si>
    <t>1.9.2.1.99.0.1.00.00.00.00.00</t>
  </si>
  <si>
    <t>1.9.2.1.99.0.2.00.00.00.00.00</t>
  </si>
  <si>
    <t>1.9.2.1.99.0.3.00.00.00.00.00</t>
  </si>
  <si>
    <t>1.9.2.1.99.0.4.00.00.00.00.00</t>
  </si>
  <si>
    <t>1.9.2.1.99.0.5.00.00.00.00.00</t>
  </si>
  <si>
    <t>1.9.2.1.99.0.6.00.00.00.00.00</t>
  </si>
  <si>
    <t>1.9.2.1.99.0.7.00.00.00.00.00</t>
  </si>
  <si>
    <t>1.9.2.1.99.0.8.00.00.00.00.00</t>
  </si>
  <si>
    <t>1.9.2.2.00.0.0.00.00.00.00.00</t>
  </si>
  <si>
    <t>1.9.2.2.01.0.0.00.00.00.00.00</t>
  </si>
  <si>
    <t>1.9.2.2.01.1.0.00.00.00.00.00</t>
  </si>
  <si>
    <t>1.9.2.2.01.1.1.00.00.00.00.00</t>
  </si>
  <si>
    <t>1.9.2.2.01.1.2.00.00.00.00.00</t>
  </si>
  <si>
    <t>1.9.2.2.01.1.3.00.00.00.00.00</t>
  </si>
  <si>
    <t>1.9.2.2.01.1.4.00.00.00.00.00</t>
  </si>
  <si>
    <t>1.9.2.2.01.2.0.00.00.00.00.00</t>
  </si>
  <si>
    <t>Registra receitas financeiras decorrentes da restituição ao concedente ou ao Tesouro Nacional, do saldo de recursos de convênios ou instrumentos congêneres realizados em fontes primárias ou financeiras de recursos, quando da conclusão, denúncia, rescisão ou extinção do convênio.</t>
  </si>
  <si>
    <t>1.9.2.2.01.2.1.00.00.00.00.00</t>
  </si>
  <si>
    <t>1.9.2.2.01.2.2.00.00.00.00.00</t>
  </si>
  <si>
    <t>1.9.2.2.01.2.3.00.00.00.00.00</t>
  </si>
  <si>
    <t>1.9.2.2.01.2.4.00.00.00.00.00</t>
  </si>
  <si>
    <t>1.9.2.2.02.0.0.00.00.00.00.00</t>
  </si>
  <si>
    <t>1.9.2.2.02.0.1.00.00.00.00.00</t>
  </si>
  <si>
    <t>1.9.2.2.02.0.2.00.00.00.00.00</t>
  </si>
  <si>
    <t>1.9.2.2.03.0.0.00.00.00.00.00</t>
  </si>
  <si>
    <t>1.9.2.2.03.0.1.00.00.00.00.00</t>
  </si>
  <si>
    <t>1.9.2.2.03.0.2.00.00.00.00.00</t>
  </si>
  <si>
    <t>1.9.2.2.04.0.0.00.00.00.00.00</t>
  </si>
  <si>
    <t>1.9.2.2.04.0.1.00.00.00.00.00</t>
  </si>
  <si>
    <t>1.9.2.2.04.0.2.00.00.00.00.00</t>
  </si>
  <si>
    <t>1.9.2.2.05.0.0.00.00.00.00.00</t>
  </si>
  <si>
    <t>1.9.2.2.05.0.1.00.00.00.00.00</t>
  </si>
  <si>
    <t>1.9.2.2.05.0.2.00.00.00.00.00</t>
  </si>
  <si>
    <t>1.9.2.2.06.0.0.00.00.00.00.00</t>
  </si>
  <si>
    <t>1.9.2.2.06.1.0.00.00.00.00.00</t>
  </si>
  <si>
    <t>1.9.2.2.06.1.1.00.00.00.00.00</t>
  </si>
  <si>
    <t>1.9.2.2.06.3.0.00.00.00.00.00</t>
  </si>
  <si>
    <r>
      <t xml:space="preserve">Restituição de Despesas </t>
    </r>
    <r>
      <rPr>
        <b/>
        <sz val="10"/>
        <color rgb="FFFF0000"/>
        <rFont val="Arial"/>
        <family val="2"/>
      </rPr>
      <t>Primárias</t>
    </r>
    <r>
      <rPr>
        <b/>
        <sz val="10"/>
        <rFont val="Arial"/>
        <family val="2"/>
      </rPr>
      <t xml:space="preserve"> de Exercícios Anteriores</t>
    </r>
  </si>
  <si>
    <t>1.9.2.2.06.3.1.00.00.00.00.00</t>
  </si>
  <si>
    <r>
      <t xml:space="preserve">Restituição de Despesas </t>
    </r>
    <r>
      <rPr>
        <sz val="10"/>
        <color rgb="FFFF0000"/>
        <rFont val="Arial"/>
        <family val="2"/>
      </rPr>
      <t>Primárias</t>
    </r>
    <r>
      <rPr>
        <sz val="10"/>
        <rFont val="Arial"/>
        <family val="2"/>
      </rPr>
      <t xml:space="preserve"> de Exercícios Anteriores - Principal</t>
    </r>
  </si>
  <si>
    <t>1.9.2.2.06.3.2.00.00.00.00.00</t>
  </si>
  <si>
    <r>
      <t xml:space="preserve">Restituição de Despesas </t>
    </r>
    <r>
      <rPr>
        <sz val="10"/>
        <color rgb="FFFF0000"/>
        <rFont val="Arial"/>
        <family val="2"/>
      </rPr>
      <t>Primárias</t>
    </r>
    <r>
      <rPr>
        <sz val="10"/>
        <rFont val="Arial"/>
        <family val="2"/>
      </rPr>
      <t xml:space="preserve"> de Exercícios Anteriores - Multas e Juros</t>
    </r>
  </si>
  <si>
    <t>1.9.2.2.06.3.3.00.00.00.00.00</t>
  </si>
  <si>
    <r>
      <t xml:space="preserve">Restituição de Despesas </t>
    </r>
    <r>
      <rPr>
        <sz val="10"/>
        <color rgb="FFFF0000"/>
        <rFont val="Arial"/>
        <family val="2"/>
      </rPr>
      <t>Primárias</t>
    </r>
    <r>
      <rPr>
        <sz val="10"/>
        <rFont val="Arial"/>
        <family val="2"/>
      </rPr>
      <t xml:space="preserve"> de Exercícios Anteriores - Dívida Ativa</t>
    </r>
  </si>
  <si>
    <t>1.9.2.2.06.3.4.00.00.00.00.00</t>
  </si>
  <si>
    <r>
      <t xml:space="preserve">Restituição de Despesas </t>
    </r>
    <r>
      <rPr>
        <sz val="10"/>
        <color rgb="FFFF0000"/>
        <rFont val="Arial"/>
        <family val="2"/>
      </rPr>
      <t>Primárias</t>
    </r>
    <r>
      <rPr>
        <sz val="10"/>
        <rFont val="Arial"/>
        <family val="2"/>
      </rPr>
      <t xml:space="preserve"> de Exercícios Anteriores - Dívida Ativa - Multas e Juros</t>
    </r>
  </si>
  <si>
    <t>1.9.2.2.06.4.0.00.00.00.00.00</t>
  </si>
  <si>
    <r>
      <t xml:space="preserve">Restituição de Despesas </t>
    </r>
    <r>
      <rPr>
        <b/>
        <sz val="10"/>
        <color rgb="FFFF0000"/>
        <rFont val="Arial"/>
        <family val="2"/>
      </rPr>
      <t>Financeiras</t>
    </r>
    <r>
      <rPr>
        <b/>
        <sz val="10"/>
        <rFont val="Arial"/>
        <family val="2"/>
      </rPr>
      <t xml:space="preserve"> de Exercícios Anteriores</t>
    </r>
  </si>
  <si>
    <t>1.9.2.2.06.4.1.00.00.00.00.00</t>
  </si>
  <si>
    <r>
      <t xml:space="preserve">Restituição de Despesas </t>
    </r>
    <r>
      <rPr>
        <sz val="10"/>
        <color rgb="FFFF0000"/>
        <rFont val="Arial"/>
        <family val="2"/>
      </rPr>
      <t>Financeiras</t>
    </r>
    <r>
      <rPr>
        <sz val="10"/>
        <rFont val="Arial"/>
        <family val="2"/>
      </rPr>
      <t xml:space="preserve"> de Exercícios Anteriores - Principal</t>
    </r>
  </si>
  <si>
    <t>1.9.2.2.06.4.2.00.00.00.00.00</t>
  </si>
  <si>
    <r>
      <t xml:space="preserve">Restituição de Despesas </t>
    </r>
    <r>
      <rPr>
        <sz val="10"/>
        <color rgb="FFFF0000"/>
        <rFont val="Arial"/>
        <family val="2"/>
      </rPr>
      <t>Financeiras</t>
    </r>
    <r>
      <rPr>
        <sz val="10"/>
        <rFont val="Arial"/>
        <family val="2"/>
      </rPr>
      <t xml:space="preserve"> de Exercícios Anteriores - Multas e Juros</t>
    </r>
  </si>
  <si>
    <t>1.9.2.2.06.4.3.00.00.00.00.00</t>
  </si>
  <si>
    <r>
      <t xml:space="preserve">Restituição de Despesas </t>
    </r>
    <r>
      <rPr>
        <sz val="10"/>
        <color rgb="FFFF0000"/>
        <rFont val="Arial"/>
        <family val="2"/>
      </rPr>
      <t>Financeiras</t>
    </r>
    <r>
      <rPr>
        <sz val="10"/>
        <rFont val="Arial"/>
        <family val="2"/>
      </rPr>
      <t xml:space="preserve"> de Exercícios Anteriores - Dívida Ativa</t>
    </r>
  </si>
  <si>
    <t>1.9.2.2.06.4.4.00.00.00.00.00</t>
  </si>
  <si>
    <r>
      <t xml:space="preserve">Restituição de Despesas </t>
    </r>
    <r>
      <rPr>
        <sz val="10"/>
        <color rgb="FFFF0000"/>
        <rFont val="Arial"/>
        <family val="2"/>
      </rPr>
      <t>Financeiras</t>
    </r>
    <r>
      <rPr>
        <sz val="10"/>
        <rFont val="Arial"/>
        <family val="2"/>
      </rPr>
      <t xml:space="preserve"> de Exercícios Anteriores - Dívida Ativa - Multas e Juros</t>
    </r>
  </si>
  <si>
    <t>1.9.2.2.09.0.0.00.00.00.00.00</t>
  </si>
  <si>
    <t>1.9.2.2.09.0.1.00.00.00.00.00</t>
  </si>
  <si>
    <t>1.9.2.2.12.0.0.00.00.00.00.00</t>
  </si>
  <si>
    <t>1.9.2.2.12.0.1.00.00.00.00.00</t>
  </si>
  <si>
    <t>1.9.2.2.13.0.0.00.00.00.00.00</t>
  </si>
  <si>
    <t>1.9.2.2.13.0.1.00.00.00.00.00</t>
  </si>
  <si>
    <t>1.9.2.2.14.0.0.00.00.00.00.00</t>
  </si>
  <si>
    <t>Registra devolução de recursos transferidos.Inclusão Portaria SOF/ME nº 12.943/2021</t>
  </si>
  <si>
    <t>1.9.2.2.14.1.0.00.00.00.00.00</t>
  </si>
  <si>
    <t>Registra devolução de recursos primários transferidos. Inclusão Portaria SOF/ME nº 12.943/2021</t>
  </si>
  <si>
    <t>1.9.2.2.14.1.1.00.00.00.00.00</t>
  </si>
  <si>
    <t>1.9.2.2.14.2.0.00.00.00.00.00</t>
  </si>
  <si>
    <t>Registra devolução de recursos financeiros transferidos. Inclusão Portaria SOF/ME nº 12.943/2021</t>
  </si>
  <si>
    <t>1.9.2.2.14.2.1.00.00.00.00.00</t>
  </si>
  <si>
    <t>1.9.2.2.50.0.0.00.00.00.00.00</t>
  </si>
  <si>
    <r>
      <t xml:space="preserve">Restituições de Recursos Recebidos do </t>
    </r>
    <r>
      <rPr>
        <b/>
        <sz val="10"/>
        <color rgb="FFFF0000"/>
        <rFont val="Arial"/>
        <family val="2"/>
      </rPr>
      <t>SUS</t>
    </r>
  </si>
  <si>
    <t>1.9.2.2.50.0.1.00.00.00.00.00</t>
  </si>
  <si>
    <t>1.9.2.2.50.0.2.00.00.00.00.00</t>
  </si>
  <si>
    <t>1.9.2.2.50.0.3.00.00.00.00.00</t>
  </si>
  <si>
    <t>1.9.2.2.50.0.4.00.00.00.00.00</t>
  </si>
  <si>
    <t>1.9.2.2.50.0.5.00.00.00.00.00</t>
  </si>
  <si>
    <t>1.9.2.2.50.0.6.00.00.00.00.00</t>
  </si>
  <si>
    <t>1.9.2.2.50.0.7.00.00.00.00.00</t>
  </si>
  <si>
    <t>1.9.2.2.50.0.8.00.00.00.00.00</t>
  </si>
  <si>
    <t>1.9.2.2.51.0.0.00.00.00.00.00</t>
  </si>
  <si>
    <r>
      <t xml:space="preserve">Restituições de Recursos do </t>
    </r>
    <r>
      <rPr>
        <b/>
        <sz val="10"/>
        <color rgb="FFFF0000"/>
        <rFont val="Arial"/>
        <family val="2"/>
      </rPr>
      <t>FUNDEB</t>
    </r>
  </si>
  <si>
    <t>1.9.2.2.51.0.1.00.00.00.00.00</t>
  </si>
  <si>
    <t>1.9.2.2.51.0.2.00.00.00.00.00</t>
  </si>
  <si>
    <t>Restituições de Recursos do FUNDEB - Multas e Juros</t>
  </si>
  <si>
    <t>1.9.2.2.51.0.3.00.00.00.00.00</t>
  </si>
  <si>
    <t>Restituições de Recursos do FUNDEB - Dívida Ativa</t>
  </si>
  <si>
    <t>1.9.2.2.51.0.4.00.00.00.00.00</t>
  </si>
  <si>
    <t>Restituições de Recursos do FUNDEB - Dívida Ativa - Multas e Juros</t>
  </si>
  <si>
    <t>1.9.2.2.52.0.0.00.00.00.00.00</t>
  </si>
  <si>
    <t>Restituição de Remuneração de Folha de Pagamento - Pessoal Ativo</t>
  </si>
  <si>
    <t>Registra as receitas provenientes da devolução dos recursos relativos à remuneração de pessoal ativo que foram pagos indevidamente ou a maior, referentes a exercícios encerrados.</t>
  </si>
  <si>
    <t>Incluída STN - Versão 1.0</t>
  </si>
  <si>
    <t>1.9.2.2.52.0.1.00.00.00.00.00</t>
  </si>
  <si>
    <t>Restituição de Remuneração de Folha de Pagamento - Pessoal Ativo - Principal</t>
  </si>
  <si>
    <t>Desdobramento de conta incluída STN - Versão 1.0</t>
  </si>
  <si>
    <t>1.9.2.2.52.0.2.00.00.00.00.00</t>
  </si>
  <si>
    <t>Restituição de Remuneração de Folha de Pagamento - Pessoal Ativo - Multas e Juros</t>
  </si>
  <si>
    <t>1.9.2.2.52.0.3.00.00.00.00.00</t>
  </si>
  <si>
    <t>Restituição de Remuneração de Folha de Pagamento - Pessoal Ativo - Dívida Ativa</t>
  </si>
  <si>
    <t>1.9.2.2.52.0.4.00.00.00.00.00</t>
  </si>
  <si>
    <t>Restituição de Remuneração de Folha de Pagamento - Pessoal Ativo - Dívida Ativa - Multas e Juros</t>
  </si>
  <si>
    <t>1.9.2.2.99.0.0.00.00.00.00.00</t>
  </si>
  <si>
    <t>1.9.2.2.99.0.1.00.00.00.00.00</t>
  </si>
  <si>
    <t>1.9.2.2.99.0.1.01.00.00.00.00</t>
  </si>
  <si>
    <t>1.9.2.2.99.0.1.02.00.00.00.00</t>
  </si>
  <si>
    <t>1.9.2.2.99.0.1.03.00.00.00.00</t>
  </si>
  <si>
    <t xml:space="preserve">Registrar a arrecadação da devolução de valores indevidamente desembolsados. </t>
  </si>
  <si>
    <t>1.9.2.2.99.0.1.04.00.00.00.00</t>
  </si>
  <si>
    <t>Registrar a arrecadação de recursos provenientes da devolução de saldos de auxílios.</t>
  </si>
  <si>
    <t>1.9.2.2.99.0.1.05.00.00.00.00</t>
  </si>
  <si>
    <t>1.9.2.2.99.0.1.99.00.00.00.00</t>
  </si>
  <si>
    <t>1.9.2.2.99.0.2.00.00.00.00.00</t>
  </si>
  <si>
    <t>1.9.2.2.99.0.2.01.00.00.00.00</t>
  </si>
  <si>
    <t xml:space="preserve">Registrar a arrecadação das multas e juros relativa a impugnações e glosas determinadas pelo Tribunal de Contas do Estado do Paraná. </t>
  </si>
  <si>
    <t>1.9.2.2.99.0.2.02.00.00.00.00</t>
  </si>
  <si>
    <t>1.9.2.2.99.0.2.03.00.00.00.00</t>
  </si>
  <si>
    <t>1.9.2.2.99.0.2.04.00.00.00.00</t>
  </si>
  <si>
    <t>1.9.2.2.99.0.2.99.00.00.00.00</t>
  </si>
  <si>
    <t>1.9.2.2.99.0.3.00.00.00.00.00</t>
  </si>
  <si>
    <t>1.9.2.2.99.0.3.01.00.00.00.00</t>
  </si>
  <si>
    <t xml:space="preserve">Registrar a arrecadação da divida ativa relativas às impugnações e glosas determinadas pelo Tribunal de Contas do Estado do Paraná. </t>
  </si>
  <si>
    <t>1.9.2.2.99.0.3.02.00.00.00.00</t>
  </si>
  <si>
    <t>1.9.2.2.99.0.3.03.00.00.00.00</t>
  </si>
  <si>
    <t>1.9.2.2.99.0.3.04.00.00.00.00</t>
  </si>
  <si>
    <t>1.9.2.2.99.0.3.99.00.00.00.00</t>
  </si>
  <si>
    <t>1.9.2.2.99.0.4.00.00.00.00.00</t>
  </si>
  <si>
    <t>1.9.2.2.99.0.4.01.00.00.00.00</t>
  </si>
  <si>
    <t>1.9.2.2.99.0.4.02.00.00.00.00</t>
  </si>
  <si>
    <t>Registrar a arrecadação das multas e juros da Divida Ativa das impugnações e glosas determinadas pela administração.</t>
  </si>
  <si>
    <t>1.9.2.2.99.0.4.03.00.00.00.00</t>
  </si>
  <si>
    <t>1.9.2.2.99.0.4.04.00.00.00.00</t>
  </si>
  <si>
    <t>1.9.2.2.99.0.4.99.00.00.00.00</t>
  </si>
  <si>
    <t>1.9.2.3.00.0.0.00.00.00.00.00</t>
  </si>
  <si>
    <t>1.9.2.3.01.0.0.00.00.00.00.00</t>
  </si>
  <si>
    <t>1.9.2.3.01.0.1.00.00.00.00.00</t>
  </si>
  <si>
    <t>1.9.2.3.01.0.2.00.00.00.00.00</t>
  </si>
  <si>
    <t>1.9.2.3.01.0.3.00.00.00.00.00</t>
  </si>
  <si>
    <t>1.9.2.3.01.0.4.00.00.00.00.00</t>
  </si>
  <si>
    <t>1.9.2.3.01.0.5.00.00.00.00.00</t>
  </si>
  <si>
    <t>1.9.2.3.01.0.6.00.00.00.00.00</t>
  </si>
  <si>
    <t>1.9.2.3.01.0.7.00.00.00.00.00</t>
  </si>
  <si>
    <t>1.9.2.3.01.0.8.00.00.00.00.00</t>
  </si>
  <si>
    <t>1.9.2.3.02.0.0.00.00.00.00.00</t>
  </si>
  <si>
    <t>1.9.2.3.02.0.1.00.00.00.00.00</t>
  </si>
  <si>
    <t>1.9.2.3.02.0.2.00.00.00.00.00</t>
  </si>
  <si>
    <t>1.9.2.3.02.0.3.00.00.00.00.00</t>
  </si>
  <si>
    <t>1.9.2.3.02.0.4.00.00.00.00.00</t>
  </si>
  <si>
    <t>1.9.2.3.02.0.5.00.00.00.00.00</t>
  </si>
  <si>
    <t>1.9.2.3.02.0.6.00.00.00.00.00</t>
  </si>
  <si>
    <t>1.9.2.3.02.0.7.00.00.00.00.00</t>
  </si>
  <si>
    <t>1.9.2.3.02.0.8.00.00.00.00.00</t>
  </si>
  <si>
    <t>1.9.2.3.05.0.0.00.00.00.00.00</t>
  </si>
  <si>
    <t>1.9.2.3.05.0.1.00.00.00.00.00</t>
  </si>
  <si>
    <t>1.9.2.3.50.0.0.00.00.00.00.00</t>
  </si>
  <si>
    <t>Ressarcimento por pagamento de pessoal cedido</t>
  </si>
  <si>
    <t>Registra as receitas decorrentes de ressarcimento de despesas com a remuneração de pessoal cedido quando esta forma tiver sido acordada, de acordo com a legislação aplicável.</t>
  </si>
  <si>
    <t>1.9.2.3.50.0.1.00.00.00.00.00</t>
  </si>
  <si>
    <t>Ressarcimento por pagamento de pessoal cedido - Principal</t>
  </si>
  <si>
    <t>1.9.2.3.50.0.2.00.00.00.00.00</t>
  </si>
  <si>
    <t>Ressarcimento por pagamento de pessoal cedido - Multas e Juros</t>
  </si>
  <si>
    <t>1.9.2.3.50.0.3.00.00.00.00.00</t>
  </si>
  <si>
    <t>Ressarcimento por pagamento de pessoal cedido - Dívida Ativa</t>
  </si>
  <si>
    <t>1.9.2.3.50.0.4.00.00.00.00.00</t>
  </si>
  <si>
    <t>Ressarcimento por pagamento de pessoal cedido - Dívida Ativa - Multas e Juros</t>
  </si>
  <si>
    <t>1.9.2.3.99.0.0.00.00.00.00.00</t>
  </si>
  <si>
    <t>1.9.2.3.99.0.1.00.00.00.00.00</t>
  </si>
  <si>
    <t>1.9.2.3.99.0.2.00.00.00.00.00</t>
  </si>
  <si>
    <t>1.9.2.3.99.0.3.00.00.00.00.00</t>
  </si>
  <si>
    <t>1.9.2.3.99.0.4.00.00.00.00.00</t>
  </si>
  <si>
    <t>1.9.2.3.99.0.5.00.00.00.00.00</t>
  </si>
  <si>
    <t>1.9.2.3.99.0.6.00.00.00.00.00</t>
  </si>
  <si>
    <t>1.9.2.3.99.0.7.00.00.00.00.00</t>
  </si>
  <si>
    <t>1.9.2.3.99.0.8.00.00.00.00.00</t>
  </si>
  <si>
    <t>1.9.3.0.00.0.0.00.00.00.00.00</t>
  </si>
  <si>
    <t>1.9.3.1.00.0.0.00.00.00.00.00</t>
  </si>
  <si>
    <t>1.9.3.1.01.0.0.00.00.00.00.00</t>
  </si>
  <si>
    <t>1.9.3.1.01.0.1.00.00.00.00.00</t>
  </si>
  <si>
    <t>1.9.3.1.01.0.2.00.00.00.00.00</t>
  </si>
  <si>
    <t>1.9.3.1.02.0.0.00.00.00.00.00</t>
  </si>
  <si>
    <t>1.9.3.1.02.0.1.00.00.00.00.00</t>
  </si>
  <si>
    <t>1.9.3.1.02.0.2.00.00.00.00.00</t>
  </si>
  <si>
    <t>1.9.3.1.03.0.0.00.00.00.00.00</t>
  </si>
  <si>
    <t>1.9.3.1.03.0.1.00.00.00.00.00</t>
  </si>
  <si>
    <t>1.9.3.1.03.0.2.00.00.00.00.00</t>
  </si>
  <si>
    <t>1.9.3.1.05.0.0.00.00.00.00.00</t>
  </si>
  <si>
    <t>1.9.3.1.05.0.1.00.00.00.00.00</t>
  </si>
  <si>
    <t>1.9.3.1.05.0.2.00.00.00.00.00</t>
  </si>
  <si>
    <t>1.9.3.1.06.0.0.00.00.00.00.00</t>
  </si>
  <si>
    <t>1.9.3.1.06.0.1.00.00.00.00.00</t>
  </si>
  <si>
    <t>1.9.3.1.06.0.2.00.00.00.00.00</t>
  </si>
  <si>
    <t>1.9.3.1.99.0.0.00.00.00.00.00</t>
  </si>
  <si>
    <t>1.9.3.1.99.0.1.00.00.00.00.00</t>
  </si>
  <si>
    <t>1.9.3.1.99.0.2.00.00.00.00.00</t>
  </si>
  <si>
    <t>1.9.4.0.00.0.0.00.00.00.00.00</t>
  </si>
  <si>
    <t>1.9.4.1.00.0.0.00.00.00.00.00</t>
  </si>
  <si>
    <t>1.9.4.1.01.0.0.00.00.00.00.00</t>
  </si>
  <si>
    <t>1.9.4.1.01.0.2.00.00.00.00.00</t>
  </si>
  <si>
    <t>Multas e Juros de Mora de Títulos Mobiliários - Multas e Juros</t>
  </si>
  <si>
    <t>1.9.4.1.01.0.4.00.00.00.00.00</t>
  </si>
  <si>
    <t>Multas e Juros de Mora de Títulos Mobiliários - Dívida Ativa - Multas e Juros</t>
  </si>
  <si>
    <t>1.9.4.1.02.0.0.00.00.00.00.00</t>
  </si>
  <si>
    <t>1.9.4.1.02.2.0.00.00.00.00.00</t>
  </si>
  <si>
    <t>1.9.4.1.02.2.2.00.00.00.00.00</t>
  </si>
  <si>
    <t>Multas e Juros de Alienação de Estoques - Destinados a Programas Sociais - Multas e Juros</t>
  </si>
  <si>
    <t>1.9.4.1.02.2.4.00.00.00.00.00</t>
  </si>
  <si>
    <t>Multas e Juros de Alienação de Estoques - Destinados a Programas Sociais - Dívida Ativa - Multas e Juros</t>
  </si>
  <si>
    <t>1.9.4.1.02.3.0.00.00.00.00.00</t>
  </si>
  <si>
    <t>1.9.4.1.02.3.2.00.00.00.00.00</t>
  </si>
  <si>
    <t>Multas e Juros de Alienação de Estoques - Programa de Aquisição de Alimentos - Multas e Juros</t>
  </si>
  <si>
    <t>1.9.4.1.02.3.4.00.00.00.00.00</t>
  </si>
  <si>
    <t>Multas e Juros de Alienação de Estoques - Programa de Aquisição de Alimentos - Dívida Ativa - Multas e Juros</t>
  </si>
  <si>
    <t>1.9.4.1.03.0.0.00.00.00.00.00</t>
  </si>
  <si>
    <t>1.9.4.1.03.0.2.00.00.00.00.00</t>
  </si>
  <si>
    <t>Multas e Juros de Mora de Alienação de Bens Móveis e Semoventes - Multas e Juros</t>
  </si>
  <si>
    <t>1.9.4.1.03.0.4.00.00.00.00.00</t>
  </si>
  <si>
    <t>Multas e Juros de Mora de Alienação de Bens Móveis e Semoventes - Dívida Ativa - Multas e Juros</t>
  </si>
  <si>
    <t>1.9.4.1.99.0.0.00.00.00.00.00</t>
  </si>
  <si>
    <t>1.9.4.1.99.0.2.00.00.00.00.00</t>
  </si>
  <si>
    <t>Outras Multas e Juros de Mora de Alienações de Bens Móveis - Multas e Juros</t>
  </si>
  <si>
    <t>1.9.4.1.99.0.4.00.00.00.00.00</t>
  </si>
  <si>
    <t>Outras Multas e Juros de Mora de Alienações de Bens Móveis - Dívida Ativa - Multas e Juros</t>
  </si>
  <si>
    <t>1.9.4.2.00.0.0.00.00.00.00.00</t>
  </si>
  <si>
    <t>1.9.4.2.01.0.0.00.00.00.00.00</t>
  </si>
  <si>
    <t>1.9.4.2.01.0.2.00.00.00.00.00</t>
  </si>
  <si>
    <t>Multas e Juros de Mora das Alienações de Bens Imóveis em Geral - Multas e Juros</t>
  </si>
  <si>
    <t>1.9.4.2.01.0.4.00.00.00.00.00</t>
  </si>
  <si>
    <t>Multas e Juros de Mora das Alienações de Bens Imóveis em Geral - Dívida Ativa - Multas e Juros</t>
  </si>
  <si>
    <t>1.9.4.2.02.0.0.00.00.00.00.00</t>
  </si>
  <si>
    <t>1.9.4.2.02.0.2.00.00.00.00.00</t>
  </si>
  <si>
    <t>Multas e Juros de Mora das Alienações de Bens Imóveis - Programa de Administração Patrimonial Imobiliária - Multas e Juros</t>
  </si>
  <si>
    <t>1.9.4.2.02.0.4.00.00.00.00.00</t>
  </si>
  <si>
    <t>Multas e Juros de Mora das Alienações de Bens Imóveis - Programa de Administração Patrimonial Imobiliária - Dívida Ativa - Multas e Juros</t>
  </si>
  <si>
    <t>1.9.4.2.03.0.0.00.00.00.00.00</t>
  </si>
  <si>
    <t>1.9.4.2.03.0.2.00.00.00.00.00</t>
  </si>
  <si>
    <t>Multas e Juros de Mora do Adicional sobre Alienações de Bens Imóveis - Multas e Juros</t>
  </si>
  <si>
    <t>1.9.4.2.03.0.4.00.00.00.00.00</t>
  </si>
  <si>
    <t>Multas e Juros de Mora do Adicional sobre Alienações de Bens Imóveis - Dívida Ativa - Multas e Juros</t>
  </si>
  <si>
    <t>1.9.4.2.99.0.0.00.00.00.00.00</t>
  </si>
  <si>
    <t>1.9.4.2.99.0.2.00.00.00.00.00</t>
  </si>
  <si>
    <t>Outras Multas e Juros de Mora de Alienações de Bens Imóveis - Multas e Juros</t>
  </si>
  <si>
    <t>1.9.4.2.99.0.4.00.00.00.00.00</t>
  </si>
  <si>
    <t>Outras Multas e Juros de Mora de Alienações de Bens Imóveis - Dívida Ativa - Multas e Juros</t>
  </si>
  <si>
    <t>1.9.4.3.00.0.0.00.00.00.00.00</t>
  </si>
  <si>
    <t>1.9.4.3.01.0.0.00.00.00.00.00</t>
  </si>
  <si>
    <t>1.9.4.3.01.0.2.00.00.00.00.00</t>
  </si>
  <si>
    <t>Multas e Juros da Alienação de Bens Intangíveis - Multas e Juros</t>
  </si>
  <si>
    <t>1.9.4.3.01.0.4.00.00.00.00.00</t>
  </si>
  <si>
    <t>Multas e Juros da Alienação de Bens Intangíveis - Dívida Ativa - Multas e Juros</t>
  </si>
  <si>
    <t>1.9.4.4.00.0.0.00.00.00.00.00</t>
  </si>
  <si>
    <t>1.9.4.4.03.0.0.00.00.00.00.00</t>
  </si>
  <si>
    <t>1.9.4.4.03.0.2.00.00.00.00.00</t>
  </si>
  <si>
    <t>Multas e Juros de Mora de Amortização de Empréstimos - Estados e Municípios - Multas e Juros</t>
  </si>
  <si>
    <t>1.9.4.4.03.0.4.00.00.00.00.00</t>
  </si>
  <si>
    <t>Multas e Juros de Mora de Amortização de Empréstimos - Estados e Municípios - Dívida Ativa - Multas e Juros</t>
  </si>
  <si>
    <t>1.9.4.4.04.0.0.00.00.00.00.00</t>
  </si>
  <si>
    <t>1.9.4.4.04.0.2.00.00.00.00.00</t>
  </si>
  <si>
    <t>Multas e Juros de Mora de Amortização de Empréstimos - Refinanciamento de Dívidas de Médio e Longo Prazo - Multas e Juros</t>
  </si>
  <si>
    <t>1.9.4.4.04.0.4.00.00.00.00.00</t>
  </si>
  <si>
    <t>Multas e Juros de Mora de Amortização de Empréstimos - Refinanciamento de Dívidas de Médio e Longo Prazo - Dívida Ativa - Multas e Juros</t>
  </si>
  <si>
    <t>1.9.4.4.05.0.0.00.00.00.00.00</t>
  </si>
  <si>
    <t>Registra as receitas oriundas de multas e juros decorrentes de amortização de empréstimos - Programa das Operações Oficiais de Crédito</t>
  </si>
  <si>
    <t>1.9.4.4.05.0.2.00.00.00.00.00</t>
  </si>
  <si>
    <t>Multas e Juros de Mora de Amortização de Empréstimos - Programa das Operações Oficiais de Crédito - Multas e Juros</t>
  </si>
  <si>
    <t>1.9.4.4.05.0.4.00.00.00.00.00</t>
  </si>
  <si>
    <t>Multas e Juros de Mora de Amortização de Empréstimos - Programa das Operações Oficiais de Crédito - Dívida Ativa - Multas e Juros</t>
  </si>
  <si>
    <t>1.9.4.4.06.0.0.00.00.00.00.00</t>
  </si>
  <si>
    <t>1.9.4.4.06.0.2.00.00.00.00.00</t>
  </si>
  <si>
    <t>Multas e Juros de Mora de Amortização de Empréstimos Contratuais - Multas e Juros</t>
  </si>
  <si>
    <t>1.9.4.4.06.0.4.00.00.00.00.00</t>
  </si>
  <si>
    <t>Multas e Juros de Mora de Amortização de Empréstimos Contratuais - Dívida Ativa - Multas e Juros</t>
  </si>
  <si>
    <t>1.9.4.4.07.0.0.00.00.00.00.00</t>
  </si>
  <si>
    <t>1.9.4.4.07.1.0.00.00.00.00.00</t>
  </si>
  <si>
    <t>1.9.4.4.07.1.2.00.00.00.00.00</t>
  </si>
  <si>
    <t>Multas e Juros de Mora de Amortização de Financiamentos em Geral - Multas e Juros</t>
  </si>
  <si>
    <t>1.9.4.4.07.1.4.00.00.00.00.00</t>
  </si>
  <si>
    <t>Multas e Juros de Mora de Amortização de Financiamentos em Geral - Dívida Ativa - Multas e Juros</t>
  </si>
  <si>
    <t>1.9.4.9.00.0.0.00.00.00.00.00</t>
  </si>
  <si>
    <t>1.9.4.9.99.0.0.00.00.00.00.00</t>
  </si>
  <si>
    <t>1.9.4.9.99.0.2.00.00.00.00.00</t>
  </si>
  <si>
    <t>Multas e Juros de Outras Receitas de Capital - Multas e Juros</t>
  </si>
  <si>
    <t>1.9.4.9.99.0.4.00.00.00.00.00</t>
  </si>
  <si>
    <t>Multas e Juros de Outras Receitas de Capital - Dívida Ativa - Multas e Juros</t>
  </si>
  <si>
    <t>1.9.9.0.00.0.0.00.00.00.00.00</t>
  </si>
  <si>
    <t>1.9.9.9.00.0.0.00.00.00.00.00</t>
  </si>
  <si>
    <t>1.9.9.9.01.0.0.00.00.00.00.00</t>
  </si>
  <si>
    <t>1.9.9.9.01.0.1.00.00.00.00.00</t>
  </si>
  <si>
    <t>1.9.9.9.01.0.2.00.00.00.00.00</t>
  </si>
  <si>
    <t>1.9.9.9.01.0.5.00.00.00.00.00</t>
  </si>
  <si>
    <t>1.9.9.9.01.0.6.00.00.00.00.00</t>
  </si>
  <si>
    <t>1.9.9.9.03.0.0.00.00.00.00.00</t>
  </si>
  <si>
    <t>1.9.9.9.03.0.1.00.00.00.00.00</t>
  </si>
  <si>
    <t>1.9.9.9.03.0.2.00.00.00.00.00</t>
  </si>
  <si>
    <t>1.9.9.9.03.0.3.00.00.00.00.00</t>
  </si>
  <si>
    <t>1.9.9.9.03.0.4.00.00.00.00.00</t>
  </si>
  <si>
    <t>1.9.9.9.03.0.5.00.00.00.00.00</t>
  </si>
  <si>
    <t>1.9.9.9.03.0.6.00.00.00.00.00</t>
  </si>
  <si>
    <t>1.9.9.9.03.0.7.00.00.00.00.00</t>
  </si>
  <si>
    <t>1.9.9.9.03.0.8.00.00.00.00.00</t>
  </si>
  <si>
    <t>1.9.9.9.06.0.0.00.00.00.00.00</t>
  </si>
  <si>
    <t>1.9.9.9.06.0.1.00.00.00.00.00</t>
  </si>
  <si>
    <t>1.9.9.9.06.0.2.00.00.00.00.00</t>
  </si>
  <si>
    <t>1.9.9.9.11.0.0.00.00.00.00.00</t>
  </si>
  <si>
    <t>1.9.9.9.11.0.1.00.00.00.00.00</t>
  </si>
  <si>
    <t>1.9.9.9.12.0.0.00.00.00.00.00</t>
  </si>
  <si>
    <t>1.9.9.9.12.1.0.00.00.00.00.00</t>
  </si>
  <si>
    <t>1.9.9.9.12.1.1.00.00.00.00.00</t>
  </si>
  <si>
    <t>1.9.9.9.12.1.2.00.00.00.00.00</t>
  </si>
  <si>
    <t>1.9.9.9.12.2.0.00.00.00.00.00</t>
  </si>
  <si>
    <t>1.9.9.9.12.2.1.00.00.00.00.00</t>
  </si>
  <si>
    <t>1.9.9.9.12.2.2.00.00.00.00.00</t>
  </si>
  <si>
    <t>1.9.9.9.13.0.0.00.00.00.00.00</t>
  </si>
  <si>
    <t>1.9.9.9.13.0.1.00.00.00.00.00</t>
  </si>
  <si>
    <t>1.9.9.9.13.0.2.00.00.00.00.00</t>
  </si>
  <si>
    <t>1.9.9.9.16.0.0.00.00.00.00.00</t>
  </si>
  <si>
    <t>1.9.9.9.16.1.0.00.00.00.00.00</t>
  </si>
  <si>
    <t>1.9.9.9.16.1.1.00.00.00.00.00</t>
  </si>
  <si>
    <t>1.9.9.9.16.1.2.00.00.00.00.00</t>
  </si>
  <si>
    <t>1.9.9.9.18.0.0.00.00.00.00.00</t>
  </si>
  <si>
    <t>1.9.9.9.18.0.1.00.00.00.00.00</t>
  </si>
  <si>
    <t>1.9.9.9.18.0.2.00.00.00.00.00</t>
  </si>
  <si>
    <t>1.9.9.9.18.0.3.00.00.00.00.00</t>
  </si>
  <si>
    <t>1.9.9.9.18.0.4.00.00.00.00.00</t>
  </si>
  <si>
    <t>1.9.9.9.19.0.0.00.00.00.00.00</t>
  </si>
  <si>
    <t>1.9.9.9.19.0.1.00.00.00.00.00</t>
  </si>
  <si>
    <t>1.9.9.9.23.0.0.00.00.00.00.00</t>
  </si>
  <si>
    <t>Receitas oriundas de acordos ou decisões, judiciais ou extrajudiciais</t>
  </si>
  <si>
    <t>Agrega receitas decorrentes de decisão judicial ou negócio jurídico, acordo, convenção, pacto, compromisso, ou qualquer outro instrumento de autocomposição coletiva celebrado extrajudicialmente, que reconheçam obrigações e imponham, a todas as receitas a serem auferidas por meio desse reconhecimento, prestações de natureza reparatória.</t>
  </si>
  <si>
    <t>1.9.9.9.23.1.0.00.00.00.00.00</t>
  </si>
  <si>
    <t>Receitas oriundas de acordos ou decisões, judiciais ou extrajudiciais - Trabalhistas</t>
  </si>
  <si>
    <t>Registra receitas decorrentes de decisão judicial ou negócio jurídico, acordo, convenção, pacto, compromisso, ou qualquer outro instrumento de autocomposição cole􀁉va celebrado extrajudicialmente, que reconheçam obrigações e imponham, a todas as receitas a serem auferidas por meio desse reconhecimento, prestações de natureza reparatória em âmbito trabalhista.</t>
  </si>
  <si>
    <t>1.9.9.9.23.1.1.00.00.00.00.00</t>
  </si>
  <si>
    <t>1.9.9.9.23.9.0.00.00.00.00.00</t>
  </si>
  <si>
    <t>Receitas oriundas de acordos ou decisões, judiciais ou extrajudiciais - Demais</t>
  </si>
  <si>
    <t>Registra receitas decorrentes de decisão judicial ou negócio jurídico, acordo, convenção, pacto, compromisso, ou qualquer outro instrumento de autocomposição coletiva celebrado extrajudicialmente, que reconheçam obrigações e imponham, a todas as receitas a serem auferidas por meio desse reconhecimento, prestações de natureza reparatória, exceto acordos e decisões em âmbito trabalhista (que possuem código específico).</t>
  </si>
  <si>
    <t>1.9.9.9.23.9.1.00.00.00.00.00</t>
  </si>
  <si>
    <t>Receitas oriundas de acordos ou decisões, judiciais ou extrajudiciais - Demais - Principal</t>
  </si>
  <si>
    <t>1.9.9.9.99.0.0.00.00.00.00.00</t>
  </si>
  <si>
    <t>1.9.9.9.99.1.0.00.00.00.00.00</t>
  </si>
  <si>
    <t>1.9.9.9.99.1.1.00.00.00.00.00</t>
  </si>
  <si>
    <t>1.9.9.9.99.1.2.00.00.00.00.00</t>
  </si>
  <si>
    <t>1.9.9.9.99.1.3.00.00.00.00.00</t>
  </si>
  <si>
    <t>1.9.9.9.99.1.4.00.00.00.00.00</t>
  </si>
  <si>
    <t>1.9.9.9.99.1.5.00.00.00.00.00</t>
  </si>
  <si>
    <t>1.9.9.9.99.1.6.00.00.00.00.00</t>
  </si>
  <si>
    <t>1.9.9.9.99.1.7.00.00.00.00.00</t>
  </si>
  <si>
    <t>1.9.9.9.99.1.8.00.00.00.00.00</t>
  </si>
  <si>
    <t>1.9.9.9.99.2.0.00.00.00.00.00</t>
  </si>
  <si>
    <t>Outras Receitas Não Arrecadadas e Não Projetadas pela RFB - Primárias</t>
  </si>
  <si>
    <t>Registra as receitas primárias, inclusive as receitas de estados, DF e municípios, que não se enquadram nos itens anteriores.</t>
  </si>
  <si>
    <t>1.9.9.9.99.2.1.00.00.00.00.00</t>
  </si>
  <si>
    <t>1.9.9.9.99.2.2.00.00.00.00.00</t>
  </si>
  <si>
    <t>1.9.9.9.99.2.3.00.00.00.00.00</t>
  </si>
  <si>
    <t>1.9.9.9.99.2.4.00.00.00.00.00</t>
  </si>
  <si>
    <t>1.9.9.9.99.2.5.00.00.00.00.00</t>
  </si>
  <si>
    <t>1.9.9.9.99.2.6.00.00.00.00.00</t>
  </si>
  <si>
    <t>1.9.9.9.99.2.7.00.00.00.00.00</t>
  </si>
  <si>
    <t>1.9.9.9.99.2.8.00.00.00.00.00</t>
  </si>
  <si>
    <t>1.9.9.9.99.3.0.00.00.00.00.00</t>
  </si>
  <si>
    <t>Registra as receitas financeiras, inclusive as receitas de estados, DF e municípios, que não se enquadram nos itens anteriores.</t>
  </si>
  <si>
    <t>1.9.9.9.99.3.1.00.00.00.00.00</t>
  </si>
  <si>
    <t>1.9.9.9.99.3.2.00.00.00.00.00</t>
  </si>
  <si>
    <t>1.9.9.9.99.3.3.00.00.00.00.00</t>
  </si>
  <si>
    <t>1.9.9.9.99.3.4.00.00.00.00.00</t>
  </si>
  <si>
    <t>1.9.9.9.99.3.5.00.00.00.00.00</t>
  </si>
  <si>
    <t>1.9.9.9.99.3.6.00.00.00.00.00</t>
  </si>
  <si>
    <t>1.9.9.9.99.3.7.00.00.00.00.00</t>
  </si>
  <si>
    <t>1.9.9.9.99.3.8.00.00.00.00.00</t>
  </si>
  <si>
    <t>2.0.0.0.00.0.0.00.00.00.00.00</t>
  </si>
  <si>
    <t>2.1.0.0.00.0.0.00.00.00.00.00</t>
  </si>
  <si>
    <t>2.1.1.0.00.0.0.00.00.00.00.00</t>
  </si>
  <si>
    <t>2.1.1.2.00.0.0.00.00.00.00.00</t>
  </si>
  <si>
    <t>2.1.1.2.50.0.0.00.00.00.00.00</t>
  </si>
  <si>
    <t>2.1.1.2.50.0.1.00.00.00.00.00</t>
  </si>
  <si>
    <t>2.1.1.2.51.0.0.00.00.00.00.00</t>
  </si>
  <si>
    <t>2.1.1.2.51.0.1.00.00.00.00.00</t>
  </si>
  <si>
    <t>2.1.1.2.52.0.0.00.00.00.00.00</t>
  </si>
  <si>
    <t>2.1.1.2.52.0.1.00.00.00.00.00</t>
  </si>
  <si>
    <t>2.1.1.2.53.0.0.00.00.00.00.00</t>
  </si>
  <si>
    <t>2.1.1.2.53.0.1.00.00.00.00.00</t>
  </si>
  <si>
    <t>2.1.1.2.54.0.0.00.00.00.00.00</t>
  </si>
  <si>
    <t>2.1.1.2.54.0.1.00.00.00.00.00</t>
  </si>
  <si>
    <t>2.1.1.2.55.0.0.00.00.00.00.00</t>
  </si>
  <si>
    <t>2.1.1.2.55.0.1.00.00.00.00.00</t>
  </si>
  <si>
    <t>2.1.1.2.56.0.0.00.00.00.00.00</t>
  </si>
  <si>
    <t>2.1.1.2.56.0.1.00.00.00.00.00</t>
  </si>
  <si>
    <t>2.1.1.9.00.0.0.00.00.00.00.00</t>
  </si>
  <si>
    <t>2.1.1.9.99.0.0.00.00.00.00.00</t>
  </si>
  <si>
    <t>2.1.1.9.99.0.1.00.00.00.00.00</t>
  </si>
  <si>
    <t>2.1.2.0.00.0.0.00.00.00.00.00</t>
  </si>
  <si>
    <t>2.1.2.2.00.0.0.00.00.00.00.00</t>
  </si>
  <si>
    <t>2.1.2.2.50.0.0.00.00.00.00.00</t>
  </si>
  <si>
    <t>2.1.2.2.50.0.1.00.00.00.00.00</t>
  </si>
  <si>
    <t>2.1.2.2.51.0.0.00.00.00.00.00</t>
  </si>
  <si>
    <t>2.1.2.2.51.0.1.00.00.00.00.00</t>
  </si>
  <si>
    <t>2.1.2.2.52.0.0.00.00.00.00.00</t>
  </si>
  <si>
    <t>2.1.2.2.52.0.1.00.00.00.00.00</t>
  </si>
  <si>
    <t>2.1.2.2.53.0.0.00.00.00.00.00</t>
  </si>
  <si>
    <t>2.1.2.2.53.0.1.00.00.00.00.00</t>
  </si>
  <si>
    <t>2.1.2.2.54.0.0.00.00.00.00.00</t>
  </si>
  <si>
    <t>2.1.2.2.54.0.1.00.00.00.00.00</t>
  </si>
  <si>
    <t>2.1.2.2.55.0.0.00.00.00.00.00</t>
  </si>
  <si>
    <t>2.1.2.2.55.0.1.00.00.00.00.00</t>
  </si>
  <si>
    <t>2.1.2.9.00.0.0.00.00.00.00.00</t>
  </si>
  <si>
    <t>2.1.2.9.99.0.0.00.00.00.00.00</t>
  </si>
  <si>
    <t>2.1.2.9.99.0.1.00.00.00.00.00</t>
  </si>
  <si>
    <t>2.2.0.0.00.0.0.00.00.00.00.00</t>
  </si>
  <si>
    <t>2.2.1.0.00.0.0.00.00.00.00.00</t>
  </si>
  <si>
    <t>2.2.1.1.00.0.0.00.00.00.00.00</t>
  </si>
  <si>
    <t>2.2.1.1.01.0.0.00.00.00.00.00</t>
  </si>
  <si>
    <t>2.2.1.1.01.0.1.00.00.00.00.00</t>
  </si>
  <si>
    <t>Alienação de Títulos, Valores Mobiliários e Aplicações Congêneres Temporárias - Principal</t>
  </si>
  <si>
    <t>2.2.1.1.02.0.0.00.00.00.00.00</t>
  </si>
  <si>
    <t>2.2.1.1.02.0.1.00.00.00.00.00</t>
  </si>
  <si>
    <t>Alienação de Títulos, Valores Mobiliários e Aplicações Congêneres Permanentes - Principal</t>
  </si>
  <si>
    <t>2.2.1.2.00.0.0.00.00.00.00.00</t>
  </si>
  <si>
    <t>2.2.1.2.02.0.0.00.00.00.00.00</t>
  </si>
  <si>
    <t>2.2.1.2.02.0.1.00.00.00.00.00</t>
  </si>
  <si>
    <t>2.2.1.2.03.0.0.00.00.00.00.00</t>
  </si>
  <si>
    <t>2.2.1.2.03.0.1.00.00.00.00.00</t>
  </si>
  <si>
    <t>2.2.1.3.00.0.0.00.00.00.00.00</t>
  </si>
  <si>
    <t>2.2.1.3.01.0.0.00.00.00.00.00</t>
  </si>
  <si>
    <t>Agrega as receitas provenientes da alienação de bens móveis e semoventes. Compreende a alienação de animais, veículos, móveis, equipamentos e utensílios.</t>
  </si>
  <si>
    <t>2.2.1.3.01.0.1.00.00.00.00.00</t>
  </si>
  <si>
    <t>2.2.1.3.01.0.3.00.00.00.00.00</t>
  </si>
  <si>
    <t>2.2.2.0.00.0.0.00.00.00.00.00</t>
  </si>
  <si>
    <t>2.2.2.1.00.0.0.00.00.00.00.00</t>
  </si>
  <si>
    <t>2.2.2.1.01.0.0.00.00.00.00.00</t>
  </si>
  <si>
    <t>2.2.2.1.01.0.1.00.00.00.00.00</t>
  </si>
  <si>
    <t>2.2.2.1.01.0.3.00.00.00.00.00</t>
  </si>
  <si>
    <t>2.2.2.1.03.0.0.00.00.00.00.00</t>
  </si>
  <si>
    <t>2.2.2.1.03.0.1.00.00.00.00.00</t>
  </si>
  <si>
    <t>2.2.3.0.00.0.0.00.00.00.00.00</t>
  </si>
  <si>
    <t>Agregar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</si>
  <si>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2.2.3.1.00.0.0.00.00.00.00.00</t>
  </si>
  <si>
    <t>2.2.3.1.01.0.0.00.00.00.00.00</t>
  </si>
  <si>
    <t>Registra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</si>
  <si>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2.2.3.1.01.0.1.00.00.00.00.00</t>
  </si>
  <si>
    <t>2.2.3.1.01.0.3.00.00.00.00.00</t>
  </si>
  <si>
    <t>2.3.0.0.00.0.0.00.00.00.00.00</t>
  </si>
  <si>
    <t>2.3.1.0.00.0.0.00.00.00.00.00</t>
  </si>
  <si>
    <t>2.3.1.1.00.0.0.00.00.00.00.00</t>
  </si>
  <si>
    <t>2.3.1.1.04.0.0.00.00.00.00.00</t>
  </si>
  <si>
    <t>2.3.1.1.04.0.1.00.00.00.00.00</t>
  </si>
  <si>
    <t>2.3.1.1.04.0.3.00.00.00.00.00</t>
  </si>
  <si>
    <t>2.3.1.1.06.0.0.00.00.00.00.00</t>
  </si>
  <si>
    <t>2.3.1.1.06.0.1.00.00.00.00.00</t>
  </si>
  <si>
    <t>2.3.1.1.06.0.3.00.00.00.00.00</t>
  </si>
  <si>
    <t>2.3.1.1.07.0.0.00.00.00.00.00</t>
  </si>
  <si>
    <t>2.3.1.1.07.1.0.00.00.00.00.00</t>
  </si>
  <si>
    <t>2.3.1.1.07.1.1.00.00.00.00.00</t>
  </si>
  <si>
    <t>2.3.1.1.07.1.3.00.00.00.00.00</t>
  </si>
  <si>
    <t>2.3.1.1.07.3.0.00.00.00.00.00</t>
  </si>
  <si>
    <t>2.3.1.1.07.3.1.00.00.00.00.00</t>
  </si>
  <si>
    <t>2.3.1.1.07.3.3.00.00.00.00.00</t>
  </si>
  <si>
    <t>2.4.0.0.00.0.0.00.00.00.00.00</t>
  </si>
  <si>
    <t>2.4.1.0.00.0.0.00.00.00.00.00</t>
  </si>
  <si>
    <t>2.4.1.1.00.0.0.00.00.00.00.00</t>
  </si>
  <si>
    <t>2.4.1.1.50.0.0.00.00.00.00.00</t>
  </si>
  <si>
    <t>2.4.1.1.50.1.0.00.00.00.00.00</t>
  </si>
  <si>
    <t>2.4.1.1.50.1.1.00.00.00.00.00</t>
  </si>
  <si>
    <t>2.4.1.1.50.2.0.00.00.00.00.00</t>
  </si>
  <si>
    <t>2.4.1.1.50.2.1.00.00.00.00.00</t>
  </si>
  <si>
    <t>2.4.1.1.50.3.0.00.00.00.00.00</t>
  </si>
  <si>
    <t>2.4.1.1.50.3.1.00.00.00.00.00</t>
  </si>
  <si>
    <t>2.4.1.1.50.4.0.00.00.00.00.00</t>
  </si>
  <si>
    <t>2.4.1.1.50.4.1.00.00.00.00.00</t>
  </si>
  <si>
    <t>2.4.1.1.50.5.0.00.00.00.00.00</t>
  </si>
  <si>
    <t>2.4.1.1.50.5.1.00.00.00.00.00</t>
  </si>
  <si>
    <t>2.4.1.1.50.9.0.00.00.00.00.00</t>
  </si>
  <si>
    <t>2.4.1.1.50.9.1.00.00.00.00.00</t>
  </si>
  <si>
    <t>2.4.1.1.51.0.0.00.00.00.00.00</t>
  </si>
  <si>
    <t>2.4.1.1.51.1.0.00.00.00.00.00</t>
  </si>
  <si>
    <t>2.4.1.1.51.1.1.00.00.00.00.00</t>
  </si>
  <si>
    <t>2.4.1.1.51.2.0.00.00.00.00.00</t>
  </si>
  <si>
    <t>2.4.1.1.51.2.1.00.00.00.00.00</t>
  </si>
  <si>
    <t>2.4.1.1.51.3.0.00.00.00.00.00</t>
  </si>
  <si>
    <t>2.4.1.1.51.3.1.00.00.00.00.00</t>
  </si>
  <si>
    <t>2.4.1.1.51.4.0.00.00.00.00.00</t>
  </si>
  <si>
    <t>2.4.1.1.51.4.1.00.00.00.00.00</t>
  </si>
  <si>
    <t>2.4.1.1.51.5.0.00.00.00.00.00</t>
  </si>
  <si>
    <t>2.4.1.1.51.5.1.00.00.00.00.00</t>
  </si>
  <si>
    <t>2.4.1.1.51.9.0.00.00.00.00.00</t>
  </si>
  <si>
    <t>2.4.1.1.51.9.1.00.00.00.00.00</t>
  </si>
  <si>
    <t>2.4.1.1.99.0.0.00.00.00.00.00</t>
  </si>
  <si>
    <t>2.4.1.1.99.0.1.00.00.00.00.00</t>
  </si>
  <si>
    <t>2.4.1.2.00.0.0.00.00.00.00.00</t>
  </si>
  <si>
    <t>2.4.1.2.50.0.0.00.00.00.00.00</t>
  </si>
  <si>
    <t>2.4.1.2.50.1.0.00.00.00.00.00</t>
  </si>
  <si>
    <t>2.4.1.2.50.1.1.00.00.00.00.00</t>
  </si>
  <si>
    <t>2.4.1.2.50.2.0.00.00.00.00.00</t>
  </si>
  <si>
    <t>2.4.1.2.50.2.1.00.00.00.00.00</t>
  </si>
  <si>
    <t>2.4.1.2.50.9.0.00.00.00.00.00</t>
  </si>
  <si>
    <t>2.4.1.2.50.9.1.00.00.00.00.00</t>
  </si>
  <si>
    <t>2.4.1.3.00.0.0.00.00.00.00.00</t>
  </si>
  <si>
    <t>2.4.1.3.50.0.0.00.00.00.00.00</t>
  </si>
  <si>
    <t>2.4.1.3.50.0.1.00.00.00.00.00</t>
  </si>
  <si>
    <t>2.4.1.4.00.0.0.00.00.00.00.00</t>
  </si>
  <si>
    <t>2.4.1.4.50.0.0.00.00.00.00.00</t>
  </si>
  <si>
    <t>2.4.1.4.50.0.1.00.00.00.00.00</t>
  </si>
  <si>
    <t>2.4.1.4.51.0.0.00.00.00.00.00</t>
  </si>
  <si>
    <t>2.4.1.4.51.0.1.00.00.00.00.00</t>
  </si>
  <si>
    <t>2.4.1.4.52.0.0.00.00.00.00.00</t>
  </si>
  <si>
    <t>2.4.1.4.52.0.1.00.00.00.00.00</t>
  </si>
  <si>
    <t>2.4.1.4.53.0.0.00.00.00.00.00</t>
  </si>
  <si>
    <t>2.4.1.4.53.0.1.00.00.00.00.00</t>
  </si>
  <si>
    <t>2.4.1.4.54.0.0.00.00.00.00.00</t>
  </si>
  <si>
    <t>2.4.1.4.54.0.1.00.00.00.00.00</t>
  </si>
  <si>
    <t>2.4.1.4.99.0.0.00.00.00.00.00</t>
  </si>
  <si>
    <t>2.4.1.4.99.0.1.00.00.00.00.00</t>
  </si>
  <si>
    <t>2.4.1.9.00.0.0.00.00.00.00.00</t>
  </si>
  <si>
    <t>2.4.1.9.50.0.0.00.00.00.00.00</t>
  </si>
  <si>
    <t>2.4.1.9.50.0.1.00.00.00.00.00</t>
  </si>
  <si>
    <t>2.4.1.9.51.0.0.00.00.00.00.00</t>
  </si>
  <si>
    <t>2.4.1.9.51.0.1.00.00.00.00.00</t>
  </si>
  <si>
    <t>2.4.1.9.53.0.0.00.00.00.00.00</t>
  </si>
  <si>
    <t>2.4.1.9.53.0.1.00.00.00.00.00</t>
  </si>
  <si>
    <t>2.4.1.9.54.0.0.00.00.00.00.00</t>
  </si>
  <si>
    <r>
      <t>Transferências de Recursos do Fundo Nacional de Segurança Pública - FNSP </t>
    </r>
    <r>
      <rPr>
        <b/>
        <sz val="10"/>
        <rFont val="Calibri"/>
        <family val="2"/>
      </rPr>
      <t> </t>
    </r>
  </si>
  <si>
    <t>2.4.1.9.54.1.0.00.00.00.00.00</t>
  </si>
  <si>
    <t>2.4.1.9.54.1.1.00.00.00.00.00</t>
  </si>
  <si>
    <t>2.4.1.9.54.2.0.00.00.00.00.00</t>
  </si>
  <si>
    <t>2.4.1.9.54.2.1.00.00.00.00.00</t>
  </si>
  <si>
    <r>
      <t>Transferências de Recursos do Fundo Nacional de Segurança Pública - FNSP - Acordadas</t>
    </r>
    <r>
      <rPr>
        <sz val="10"/>
        <rFont val="Calibri"/>
        <family val="2"/>
      </rPr>
      <t> </t>
    </r>
    <r>
      <rPr>
        <sz val="10"/>
        <rFont val="Calibri"/>
        <family val="2"/>
        <scheme val="minor"/>
      </rPr>
      <t>- Principal</t>
    </r>
  </si>
  <si>
    <t>2.4.1.9.99.0.0.00.00.00.00.00</t>
  </si>
  <si>
    <t>2.4.1.9.99.0.1.00.00.00.00.00</t>
  </si>
  <si>
    <t>2.4.2.0.00.0.0.00.00.00.00.00</t>
  </si>
  <si>
    <t>2.4.2.1.00.0.0.00.00.00.00.00</t>
  </si>
  <si>
    <t>2.4.2.1.50.0.0.00.00.00.00.00</t>
  </si>
  <si>
    <t>2.4.2.1.50.0.1.00.00.00.00.00</t>
  </si>
  <si>
    <t>2.4.2.2.00.0.0.00.00.00.00.00</t>
  </si>
  <si>
    <t>2.4.2.2.50.0.0.00.00.00.00.00</t>
  </si>
  <si>
    <t>2.4.2.2.50.0.1.00.00.00.00.00</t>
  </si>
  <si>
    <t>2.4.2.2.51.0.0.00.00.00.00.00</t>
  </si>
  <si>
    <t>2.4.2.2.51.0.1.00.00.00.00.00</t>
  </si>
  <si>
    <t>2.4.2.2.52.0.0.00.00.00.00.00</t>
  </si>
  <si>
    <t>2.4.2.2.52.0.1.00.00.00.00.00</t>
  </si>
  <si>
    <t>2.4.2.2.53.0.0.00.00.00.00.00</t>
  </si>
  <si>
    <t>2.4.2.2.53.0.1.00.00.00.00.00</t>
  </si>
  <si>
    <t>2.4.2.2.54.0.0.00.00.00.00.00</t>
  </si>
  <si>
    <t>2.4.2.2.54.0.1.00.00.00.00.00</t>
  </si>
  <si>
    <t>2.4.2.2.99.0.0.00.00.00.00.00</t>
  </si>
  <si>
    <t>2.4.2.2.99.0.1.00.00.00.00.00</t>
  </si>
  <si>
    <t>2.4.2.9.00.0.0.00.00.00.00.00</t>
  </si>
  <si>
    <t>2.4.2.9.50.0.0.00.00.00.00.00</t>
  </si>
  <si>
    <t>2.4.2.9.50.0.1.00.00.00.00.00</t>
  </si>
  <si>
    <t>2.4.2.9.51.0.0.00.00.00.00.00</t>
  </si>
  <si>
    <t>2.4.2.9.51.0.1.00.00.00.00.00</t>
  </si>
  <si>
    <t>2.4.2.9.99.0.0.00.00.00.00.00</t>
  </si>
  <si>
    <t>2.4.2.9.99.0.1.00.00.00.00.00</t>
  </si>
  <si>
    <t>2.4.3.0.00.0.0.00.00.00.00.00</t>
  </si>
  <si>
    <t>2.4.3.1.00.0.0.00.00.00.00.00</t>
  </si>
  <si>
    <t>2.4.3.1.50.0.0.00.00.00.00.00</t>
  </si>
  <si>
    <t>2.4.3.1.50.0.1.00.00.00.00.00</t>
  </si>
  <si>
    <t>2.4.3.2.00.0.0.00.00.00.00.00</t>
  </si>
  <si>
    <t>2.4.3.2.50.0.0.00.00.00.00.00</t>
  </si>
  <si>
    <t>Registra o valor dos recursos oriundos de convênios firmados com os Municípios, destinados a programas de saúde, para a realização de objetivos de interesse comum dos partícipes, e destinados a custear despesas de capital.</t>
  </si>
  <si>
    <t>2.4.3.2.50.0.1.00.00.00.00.00</t>
  </si>
  <si>
    <t>2.4.3.2.51.0.0.00.00.00.00.00</t>
  </si>
  <si>
    <t>Registra o valor dos recursos oriundos de convênios firmados com os Municípios, destinados a programas de educação, para a realização de objetivos de interesse comum dos partícipes, e destinados a custear despesas de capital.</t>
  </si>
  <si>
    <t>2.4.3.2.51.0.1.00.00.00.00.00</t>
  </si>
  <si>
    <t>2.4.3.2.52.0.0.00.00.00.00.00</t>
  </si>
  <si>
    <t>Registra o valor dos recursos oriundos de convênios firmados com os Municípios, destinados a programas de saneamento, para a realização de objetivos de interesse comum dos partícipes, e destinados a custear despesas de capital.</t>
  </si>
  <si>
    <t>2.4.3.2.52.0.1.00.00.00.00.00</t>
  </si>
  <si>
    <t>2.4.3.2.99.0.0.00.00.00.00.00</t>
  </si>
  <si>
    <t>2.4.3.2.99.0.1.00.00.00.00.00</t>
  </si>
  <si>
    <t>2.4.3.9.00.0.0.00.00.00.00.00</t>
  </si>
  <si>
    <t>2.4.3.9.50.0.0.00.00.00.00.00</t>
  </si>
  <si>
    <t>Registra o valor das transferências de capital dos Municípios recebidas pelos consórcios públicos, mediante contrato ou outro instrumento.</t>
  </si>
  <si>
    <t>2.4.3.9.50.0.1.00.00.00.00.00</t>
  </si>
  <si>
    <t>2.4.3.9.99.0.0.00.00.00.00.00</t>
  </si>
  <si>
    <t>Registra o valor total de outros recursos recebidos pelas demais esferas de governo e de suas entidades da administração descentralizada, transferidos pelos Municípios, não previstos nos itens anteriores.</t>
  </si>
  <si>
    <t>2.4.3.9.99.0.1.00.00.00.00.00</t>
  </si>
  <si>
    <t>2.4.4.0.00.0.0.00.00.00.00.00</t>
  </si>
  <si>
    <t>2.4.4.1.00.0.0.00.00.00.00.00</t>
  </si>
  <si>
    <t>2.4.4.1.50.0.0.00.00.00.00.00</t>
  </si>
  <si>
    <t>Registra o valor total dos recursos oriundos de convênios firmados, com ou sem contraprestações de serviços, com instituições privadas, para a realização de objetivos de interesse comum dos partícipes, destinados a custear despesas de capital com Programas de Saúde.</t>
  </si>
  <si>
    <t>2.4.4.1.50.0.1.00.00.00.00.00</t>
  </si>
  <si>
    <t>2.4.4.1.51.0.0.00.00.00.00.00</t>
  </si>
  <si>
    <t>Registra o valor total dos recursos oriundos de convênios firmados, com ou sem contraprestações de serviços, com instituições privadas, para a realização de objetivos de interesse comum dos partícipes, destinados a custear despesas de capital com Programas de Educação.</t>
  </si>
  <si>
    <t>2.4.4.1.51.0.1.00.00.00.00.00</t>
  </si>
  <si>
    <t>2.4.4.1.99.0.0.00.00.00.00.00</t>
  </si>
  <si>
    <t>2.4.4.1.99.0.1.00.00.00.00.00</t>
  </si>
  <si>
    <t>2.4.5.0.00.0.0.00.00.00.00.00</t>
  </si>
  <si>
    <t>2.4.5.1.00.0.0.00.00.00.00.00</t>
  </si>
  <si>
    <t>2.4.5.1.01.0.0.00.00.00.00.00</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</si>
  <si>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</si>
  <si>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2.4.5.1.01.0.1.00.00.00.00.00</t>
  </si>
  <si>
    <t>2.4.6.0.00.0.0.00.00.00.00.00</t>
  </si>
  <si>
    <t>2.4.6.1.00.0.0.00.00.00.00.00</t>
  </si>
  <si>
    <t>2.4.6.1.50.0.0.00.00.00.00.00</t>
  </si>
  <si>
    <t>Registra as receitas provenientes de recursos financeiros recebidos do exterior, decorrentes de doações, contratos, acordos, ajustes ou outros instrumentos, quando destinados a atender despesas classificáveis como de capital, específicas para Programas de Saúde.</t>
  </si>
  <si>
    <t>2.4.6.1.50.0.1.00.00.00.00.00</t>
  </si>
  <si>
    <t>2.4.6.1.51.0.0.00.00.00.00.00</t>
  </si>
  <si>
    <t>Registra as receitas provenientes de recursos financeiros recebidos do exterior, decorrentes de doações, contratos, acordos, ajustes ou outros instrumentos, quando destinados a atender despesas classificáveis como de capital, específicas para Programas de Educação.</t>
  </si>
  <si>
    <t>2.4.6.1.51.0.1.00.00.00.00.00</t>
  </si>
  <si>
    <t>2.4.6.1.99.0.0.00.00.00.00.00</t>
  </si>
  <si>
    <t>2.4.6.1.99.0.1.00.00.00.00.00</t>
  </si>
  <si>
    <t>2.4.9.0.00.0.0.00.00.00.00.00</t>
  </si>
  <si>
    <t>2.4.9.1.00.0.0.00.00.00.00.00</t>
  </si>
  <si>
    <t>2.4.9.1.50.0.0.00.00.00.00.00</t>
  </si>
  <si>
    <t>Registra o valor total das receitas recebidas por meio de transferências de capital provenientes de pessoas físicas, específicas para Programas de Saúde.</t>
  </si>
  <si>
    <t>2.4.9.1.50.0.1.00.00.00.00.00</t>
  </si>
  <si>
    <t>2.4.9.1.51.0.0.00.00.00.00.00</t>
  </si>
  <si>
    <t>Registra o valor total das receitas recebidas por meio de transferências de capital provenientes de pessoas físicas, específicas para Programas de Educação.</t>
  </si>
  <si>
    <t>2.4.9.1.51.0.1.00.00.00.00.00</t>
  </si>
  <si>
    <t>2.4.9.1.99.0.0.00.00.00.00.00</t>
  </si>
  <si>
    <t>2.4.9.1.99.0.1.00.00.00.00.00</t>
  </si>
  <si>
    <t>2.4.9.2.00.0.0.00.00.00.00.00</t>
  </si>
  <si>
    <t>2.4.9.2.01.0.0.00.00.00.00.00</t>
  </si>
  <si>
    <t>2.4.9.2.01.0.1.00.00.00.00.00</t>
  </si>
  <si>
    <t>2.4.9.9.00.0.0.00.00.00.00.00</t>
  </si>
  <si>
    <t>2.4.9.9.99.0.0.00.00.00.00.00</t>
  </si>
  <si>
    <t>2.4.9.9.99.0.1.00.00.00.00.00</t>
  </si>
  <si>
    <t>2.9.0.0.00.0.0.00.00.00.00.00</t>
  </si>
  <si>
    <t>2.9.1.0.00.0.0.00.00.00.00.00</t>
  </si>
  <si>
    <t>2.9.1.1.00.0.0.00.00.00.00.00</t>
  </si>
  <si>
    <t>2.9.1.1.01.0.0.00.00.00.00.00</t>
  </si>
  <si>
    <t>Registra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</si>
  <si>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2.9.1.1.01.0.1.00.00.00.00.00</t>
  </si>
  <si>
    <t>2.9.4.0.00.0.0.00.00.00.00.00</t>
  </si>
  <si>
    <t>2.9.4.1.00.0.0.00.00.00.00.00</t>
  </si>
  <si>
    <t>2.9.4.1.01.0.0.00.00.00.00.00</t>
  </si>
  <si>
    <t>2.9.4.1.01.0.1.00.00.00.00.00</t>
  </si>
  <si>
    <t>2.9.9.0.00.0.0.00.00.00.00.00</t>
  </si>
  <si>
    <t>2.9.9.9.00.0.0.00.00.00.00.00</t>
  </si>
  <si>
    <t>2.9.9.9.50.0.0.00.00.00.00.00</t>
  </si>
  <si>
    <t>2.9.9.9.50.0.1.00.00.00.00.00</t>
  </si>
  <si>
    <t>2.9.9.9.99.0.0.00.00.00.00.00</t>
  </si>
  <si>
    <t>Registra as receitas de capital que não atendem às especificações anteriores. Deve ser empregada apenas no caso de impossibilidade de utilização dos demais títulos.</t>
  </si>
  <si>
    <t>2.9.9.9.99.0.1.00.00.00.00.00</t>
  </si>
  <si>
    <t>9.0.0.0.00.0.0.00.00.00.00.00</t>
  </si>
  <si>
    <t>9.9.0.0.00.0.0.00.00.00.00.00</t>
  </si>
  <si>
    <t>9.9.9.0.00.0.0.00.00.00.00.00</t>
  </si>
  <si>
    <t>Nível (S/A)</t>
  </si>
  <si>
    <t>Versão Plano</t>
  </si>
  <si>
    <t>Registrar despesas de natureza remuneratória com a contratação de pessoal temporário, inclusive obrigações patronais e outras despesas variáveis, quando for o caso.</t>
  </si>
  <si>
    <t>Incluída em 2025 - Versão 1.0d</t>
  </si>
  <si>
    <t>Registrar despesas de natureza remuneratória relativas a salários e vantagens de pessoal.</t>
  </si>
  <si>
    <t>Registrar despesas de natureza remuneratória  relativas às atividades do cargo/emprego ou função cujo pagamento só se efetua em circunstâncias específicas, tais como: hora-extra; substituições; e outras despesas da espécie, decorrentes do pagamento de pessoal.</t>
  </si>
  <si>
    <t>Registrar despesas de natureza remuneratória  relativas a auxílio-alimentação pago em pecúnia.</t>
  </si>
  <si>
    <t>Registrar despesas de natureza remuneratória  relativas auxílio-transporte pagas em forma de pecúnia, de bilhete ou de cartão magnético, destinado ao custeio parcial das despesas realizadas com transporte coletivo municipal, intermunicipal ou interestadual nos deslocamentos de suas residências para os locais de trabalho e vice-versa, ou trabalho-trabalho nos casos de acumulação lícita de cargos ou empregos.</t>
  </si>
  <si>
    <t>Registrar despesas de natureza remuneratória  relativas a depósitos compulsórios exigidos por legislação específica ou determinados por decisão judicial.</t>
  </si>
  <si>
    <t>Registrar despesas de natureza remuneratória resultantes de: a) pagamento de precatórios, em cumprimento ao disposto no art. 100 e seus parágrafos da Constituição, e no art. 78 do Ato das Disposições Constitucionais Transitórias - ADCT; b) cumprimento de sentenças judiciais, transitadas em julgado, de empresas públicas e sociedades de economia mista, integrantes dos Orçamentos Fiscal e da Seguridade Social; c) cumprimento de sentenças judiciais, transitadas em julgado, de pequeno valor, na forma definida em lei, nos termos do § 3o do art. 100 da Constituição; d) cumprimento de decisões judiciais, proferidas em Mandados de Segurança e Medidas Cautelares; e em cumprimento de outras decisões judiciais.</t>
  </si>
  <si>
    <t>Registrar despesas de natureza remuneratória  resultante do art. 37 da Lei nº 4.320, de 1964, que dispõe: “Art. 37. As despesas de exercícios encerrados, para as quais o orçamento respectivo consignava crédito próprio, com saldo suficiente para atendê-las, que não se tenham processado na época própria, bem como os Restos a Pagar com prescrição interrompida e os compromissos reconhecidos após o encerramento do exercício correspondente, poderão ser pagas à conta de dotação específica consignada no orçamento, discriminada por elemento, obedecida, sempre que possível, a ordem cronológica”.</t>
  </si>
  <si>
    <t>Registrar despesas de natureza remuneratória  relativas a ressarcimento de despesa realizada de pessoal não pertencente ao quadro da entidade.</t>
  </si>
  <si>
    <t>Registrar despesas de natureza remuneratória  relativas a outras despesas de pessoal não relacionada acima.</t>
  </si>
  <si>
    <t>OBRIGAÇÕES PATRONAIS - CONTRATO TEMPORARIO</t>
  </si>
  <si>
    <t>Alteração do Nível (S/A) da conta DE: "A' PARA: 'S', Versão 1.0d</t>
  </si>
  <si>
    <t>Despesas com auxílio-alimentação pago diretamente aos servidores públicos civis ativos ou empregados da Administração Pública direta e indireta, quando o pagamento ocorrer mediante inclusão na folha de pagamento da entidade.</t>
  </si>
  <si>
    <t>Incluída por desdobramento - Versão 1.0d</t>
  </si>
  <si>
    <t>Despesas com auxílio-alimentação pago diretamente aos servidores públicos civis ativos ou empregados da Administração Pública direta e indireta, quando o pagamento ocorrer mediante a utilização de cartão magnético, bilhetes ou outros instrumentos congêneres que não estejam incluídos na Folha de Pagamentos da Entidade.</t>
  </si>
  <si>
    <t>Despesas orçamentárias com auxílio-transporte pagas diretamente aos militares, servidores, estagiários ou empregados da Administração Pública direta e indireta, destinado ao custeio parcial das despesas realizadas com transporte coletivo municipal, intermunicipal ou interestadual nos deslocamentos de suas residências para os locais de trabalho e vice-versa, ou trabalho-trabalho nos casos de acumulação lícita de cargos ou empregos, quando o pagamento ocorrer mediante inclusão na folha de pagamento da entidade.</t>
  </si>
  <si>
    <t>Despesas orçamentárias com auxílio-transporte pagas diretamente aos militares, servidores, estagiários ou empregados da Administração Pública direta e indireta, destinado ao custeio parcial das despesas realizadas com transporte coletivo municipal, intermunicipal ou interestadual nos deslocamentos de suas residências para os locais de trabalho e vice-versa, ou trabalho-trabalho nos casos de acumulação lícita de cargos ou empregos,  quando o pagamento ocorrer mediante a utilização de cartão magnético, bilhetes ou outros instrumentos congêneres que não estejam incluídos na Folha de Pagamentos da Entidade.</t>
  </si>
  <si>
    <t>Despesas de natureza remuneratória com compensações financeiras para os regimes de previdência, incluindo militares, conforme previsto no art. 201, §9º e §9º-A e com a compensação ao Fundo do Regime Geral de Previdência Social - FRGPS em virtude de desonerações, como a prevista no inciso IV do art. 9º da Lei nº 12.546, de 14 de dezembro de 2011, que estabelece a necessidade de a União compensar o valor correspondente à estimativa de renúncia previdenciária decorrente dessa Lei.</t>
  </si>
  <si>
    <t>Registrar o valor de despesas de exercícios encerrados relativas a compensações a regimes de previdência</t>
  </si>
  <si>
    <t>1.0b</t>
  </si>
  <si>
    <t>Alteração do Nível da conta DE: "A' PARA: 'S', Versão 1.0b</t>
  </si>
  <si>
    <t>Registrar o valor de despesas relativas a indenizações por demissão (Férias Indenizadas) – trabalhador ativo civil.</t>
  </si>
  <si>
    <t>Incluída por desdobramento - Versão 1.0b</t>
  </si>
  <si>
    <t>Registrar o valor de despesas relativas a indenizações por demissão (Licença-Prêmio Indenizada) – trabalhador ativo civil.</t>
  </si>
  <si>
    <t>Registrar o valor de despesas com programas de incentivos à demissão voluntária – trabalhador ativo civil.</t>
  </si>
  <si>
    <t>1.0e</t>
  </si>
  <si>
    <t>Registrar o valor de despesas relativas a outras indenizações por demissão – trabalhador ativo civil.</t>
  </si>
  <si>
    <r>
      <t xml:space="preserve">Incluída por desdobramento - Versão 1.0b
Alteração do cdDesdobramento </t>
    </r>
    <r>
      <rPr>
        <b/>
        <sz val="8"/>
        <color rgb="FFFF0000"/>
        <rFont val="Arial"/>
        <family val="2"/>
      </rPr>
      <t>DE</t>
    </r>
    <r>
      <rPr>
        <sz val="8"/>
        <rFont val="Arial"/>
        <family val="2"/>
      </rPr>
      <t xml:space="preserve">: 04 </t>
    </r>
    <r>
      <rPr>
        <b/>
        <sz val="8"/>
        <color rgb="FFFF0000"/>
        <rFont val="Arial"/>
        <family val="2"/>
      </rPr>
      <t>PARA</t>
    </r>
    <r>
      <rPr>
        <sz val="8"/>
        <rFont val="Arial"/>
        <family val="2"/>
      </rPr>
      <t>: 99   Versão 1.0e</t>
    </r>
  </si>
  <si>
    <t>Registrar o valor de despesas relativas obrigações patronais - contrato temporário.</t>
  </si>
  <si>
    <t>UNIFORME ESCOLAR</t>
  </si>
  <si>
    <t>3.3.32.32.07.00</t>
  </si>
  <si>
    <t>OUTROS MATERIAIS/PRODUTOS DESTINADOS À SAÚDE</t>
  </si>
  <si>
    <t>Despesas com aquisição de materiais/produtos para distribuição gratuita relativas a saúde, conforme prescrição médica.</t>
  </si>
  <si>
    <t>3.3.72.32.07.00</t>
  </si>
  <si>
    <t>Despesas decorrentes de acordos de convênios para o atendimento de ações e serviços de saúde prestados por outros municípios.</t>
  </si>
  <si>
    <t>AUXÍLIO PARA DESENVOLVIMENTO DE ESTUDOS E PESQUISAS</t>
  </si>
  <si>
    <t>AUXÍLIO FINANCEIRO P/BOLSA AGENTE JOVEM E PETI</t>
  </si>
  <si>
    <t>Registrar as despesas com aquisição de uniforme escolar.</t>
  </si>
  <si>
    <t>3.3.90.32.07.00</t>
  </si>
  <si>
    <t>SERVIÇOS DE SELEÇÃO E TREINAMENTO</t>
  </si>
  <si>
    <t>SERVIÇOS DE APOIO ADMINISTRATIVO, TÉCNICO E OPERACIONAL</t>
  </si>
  <si>
    <t>SERVIÇOS DE CONSERVAÇÃO E REBENEFICIAMENTO DE MERCADORIAS</t>
  </si>
  <si>
    <t>CONTRATAÇÃO ARTÍSTICA E CULTURAL</t>
  </si>
  <si>
    <t>Registrar o valor das despesas contratação artística e cultural.</t>
  </si>
  <si>
    <t>Incluída Versão 1.0a</t>
  </si>
  <si>
    <t>Show Musical</t>
  </si>
  <si>
    <t>Registrar o valor das despesas show musical.</t>
  </si>
  <si>
    <t>Apresentação Teatral</t>
  </si>
  <si>
    <t>Registrar o valor das despesas apresentação teatral.</t>
  </si>
  <si>
    <t>Performance Artística de Rua</t>
  </si>
  <si>
    <t>Registrar o valor das despesas performance artística de rua.</t>
  </si>
  <si>
    <t>Outras Apresentações/Shows</t>
  </si>
  <si>
    <t>Registrar o valor das despesas outras apresentações/shows.</t>
  </si>
  <si>
    <t>ENERGIA ELETRICA CONSUMIDA POR VEÍCULOS E EQUIPAMENTOS</t>
  </si>
  <si>
    <t>Registrar o valor das despesas com tarifas decorrentes da utilização dos serviços de energia elétrica por veículos e equipamentos.</t>
  </si>
  <si>
    <t>SERVIÇOS MÉDICO-HOSPITALAR, ODONTOLÓGICO E LABORATORIAL</t>
  </si>
  <si>
    <t>DEMAIS DESPESAS COM SERVIÇOS MÉDICO-HOSPITALAR, ODONTOLÓGICO E LABORATORIAL</t>
  </si>
  <si>
    <t>SERVIÇOS DE PERÍCIA MÉDICA/ODONTOLÓGICA P/BENEFÍCIOS</t>
  </si>
  <si>
    <t>Registrar o valor de despesas relativas a serviços de perícia médica/odontológica p/benefícios.</t>
  </si>
  <si>
    <t>Registrar o valor das despesas com prêmios pagos por seguros de veículos da educação / transporte escolar.</t>
  </si>
  <si>
    <t>SERVIÇOS DE INCINERAÇÃO/DESTRUIÇÃO DE MATERIAL</t>
  </si>
  <si>
    <t>Registrar o valor das despesas com contratação de serviçoS para o processo de incineração e destruição de materiais, bem como resíduos industriais.</t>
  </si>
  <si>
    <t>PRODUÇÕES JORNALÍSTICAS, SERVIÇOS GRÁFICOS E EDITORIAIS E SERVIÇOS DE PUBLICIDADE E PROPAGANDA - CORONAVÍRUS (COVID-19)</t>
  </si>
  <si>
    <t>Despesas com auxílio-alimentação pago diretamente aos servidores públicos civis ativos ou empregados da Administração Pública direta e indireta, quando o pagamento ocorrer mediante inclusão na folha de pagamento da entidade CARATER INDENIZATÓRIO.</t>
  </si>
  <si>
    <t>Despesas com auxílio-alimentação pago diretamente aos servidores públicos civis ativos ou empregados da Administração Pública direta e indireta, quando o pagamento ocorrer mediante a utilização de cartão magnético, bilhetes ou outros instrumentos congêneres que não estejam incluídos na Folha de Pagamentos da Entidade CARATER INDENIZATÓRIO.</t>
  </si>
  <si>
    <t>AUXÍLIO-TRANSPORTE - Folha de Pagamento</t>
  </si>
  <si>
    <t>AUXÍLIO-TRANSPORTE - Cartão magnético, bilhetes ou outros instrumentos congêneres</t>
  </si>
  <si>
    <t>SENTENÇAS JUDICIAIS - TERCEIRIZAÇÃO (ART.18 § 1º, LC 101)</t>
  </si>
  <si>
    <t>Despesas com outros tipos de sentenças judiciais que não apresentem as características descritas nos subitens anteriores.</t>
  </si>
  <si>
    <t>Registrar o valor de despesas de exercícios encerrados relativas a auxílio-fardamento</t>
  </si>
  <si>
    <t xml:space="preserve">PREMIAÇÕES CULTURAIS, ARTÍSTICAS, CIENTÍFICAS, DESPORTIVAS E OUTRAS </t>
  </si>
  <si>
    <t>AUXÍLIO-ALIMENTAÇÃO - Folha de Pagamento</t>
  </si>
  <si>
    <t>AUXÍLIO-ALIMENTAÇÃO - Cartão magnético, bilhetes ou outros instrumentos congêneres</t>
  </si>
  <si>
    <t>Registrar o valor de despesas de exercícios encerrados relativas a auxílio-transporte, quando o pagamento ocorrer mediante inclusão na folha de pagamento da entidade.</t>
  </si>
  <si>
    <t>Registrar o valor de despesas de exercícios encerrados relativas a auxílio-transporte, quando o pagamento ocorrer mediante a utilização de cartão magnético, bilhetes ou outros instrumentos congêneres que não estejam incluídos na Folha de Pagamentos da Entidade.</t>
  </si>
  <si>
    <t>Despesas orçamentárias com a aquisição de medicamentos para uso em unidade de saúde.</t>
  </si>
  <si>
    <t>MATERIAL ODONTOLOGICO, EXCETO MEDICAMENTOS</t>
  </si>
  <si>
    <t>Despesas orçamentárias com a aquisição de material odontológico, exceto medicamentos</t>
  </si>
  <si>
    <t>Despesas orçamentárias com a aquisição de material laboratorial</t>
  </si>
  <si>
    <t>MATERIAL HOSPITALAR, EXCETO MEDICAMENTOS</t>
  </si>
  <si>
    <t>Despesas orçamentárias com a aquisição de material hospitalar, exceto medicamentos</t>
  </si>
  <si>
    <t>Despesas orçamentárias com a aquisição de outros materiais de consumo</t>
  </si>
  <si>
    <t>3.3.91.32.07.00</t>
  </si>
  <si>
    <t>SERVIÇOS DE TECNOLOGIA DA INFORMAÇÃO E COMUNICAÇÃO - PJ</t>
  </si>
  <si>
    <t>Registrar o valor de despesas de exercícios encerrados relativas a outros serviços de tecnologia da informação e comunicação - PJ</t>
  </si>
  <si>
    <t>MEDICAMENTOS PARA USO EM UNIDADE DE SAÚDE</t>
  </si>
  <si>
    <t>3.3.92.32.07.00</t>
  </si>
  <si>
    <t>3.3.93.32.07.00</t>
  </si>
  <si>
    <t>3.3.94.32.07.00</t>
  </si>
  <si>
    <t>3.3.95.32.07.00</t>
  </si>
  <si>
    <t>Registrar o valor das despesas com contratação de serviços para o processo de incineração e destruição de materiais, bem como resíduos industriais.</t>
  </si>
  <si>
    <t>3.3.96.32.07.00</t>
  </si>
  <si>
    <t xml:space="preserve">DESPESAS DE CAPITAL </t>
  </si>
  <si>
    <t>Registrar o valor de despesas relativas a outras despesas de exercícios anteriores</t>
  </si>
  <si>
    <t>103</t>
  </si>
  <si>
    <t>500</t>
  </si>
  <si>
    <t>104</t>
  </si>
  <si>
    <t>303</t>
  </si>
  <si>
    <t>117</t>
  </si>
  <si>
    <t>501</t>
  </si>
  <si>
    <t>235</t>
  </si>
  <si>
    <t>1060</t>
  </si>
  <si>
    <t>502</t>
  </si>
  <si>
    <t>236</t>
  </si>
  <si>
    <t>237</t>
  </si>
  <si>
    <t>260</t>
  </si>
  <si>
    <t>Apoio financeiro da União em decorrência de estado de calamidade pública.</t>
  </si>
  <si>
    <t>503</t>
  </si>
  <si>
    <t>101</t>
  </si>
  <si>
    <t>540</t>
  </si>
  <si>
    <t>102</t>
  </si>
  <si>
    <t>204</t>
  </si>
  <si>
    <t>541</t>
  </si>
  <si>
    <t>205</t>
  </si>
  <si>
    <t>206</t>
  </si>
  <si>
    <t>542</t>
  </si>
  <si>
    <t>207</t>
  </si>
  <si>
    <t>208</t>
  </si>
  <si>
    <t>1040</t>
  </si>
  <si>
    <t>543</t>
  </si>
  <si>
    <t>268</t>
  </si>
  <si>
    <t>1080</t>
  </si>
  <si>
    <t>Transferências do FUNDEB - Complementação da União - ETI - mínimo de 70% estabelecido no inciso XIV do art. 212-A da CF</t>
  </si>
  <si>
    <t>546</t>
  </si>
  <si>
    <t>Transferências do FUNDEB - Complementação da União - ETI</t>
  </si>
  <si>
    <t>270</t>
  </si>
  <si>
    <t>Transferências do FUNDEB - Complementação da União - ETI - máximo de 30% estabelecido no inciso XIV do art. 212-A da CF</t>
  </si>
  <si>
    <t>107</t>
  </si>
  <si>
    <t>550</t>
  </si>
  <si>
    <t>209</t>
  </si>
  <si>
    <t>551</t>
  </si>
  <si>
    <t>210</t>
  </si>
  <si>
    <t>552</t>
  </si>
  <si>
    <t>211</t>
  </si>
  <si>
    <t>553</t>
  </si>
  <si>
    <t>212</t>
  </si>
  <si>
    <t>569</t>
  </si>
  <si>
    <t>570</t>
  </si>
  <si>
    <t>148</t>
  </si>
  <si>
    <t>217</t>
  </si>
  <si>
    <t>571</t>
  </si>
  <si>
    <t>572</t>
  </si>
  <si>
    <t>146</t>
  </si>
  <si>
    <t>573</t>
  </si>
  <si>
    <t>574</t>
  </si>
  <si>
    <t>1010</t>
  </si>
  <si>
    <t>575</t>
  </si>
  <si>
    <t>112</t>
  </si>
  <si>
    <t>576</t>
  </si>
  <si>
    <t>119</t>
  </si>
  <si>
    <t>599</t>
  </si>
  <si>
    <t>120</t>
  </si>
  <si>
    <t>Programas/Transferências Voluntárias Anteriores a 2013 Reclassificados</t>
  </si>
  <si>
    <t>160</t>
  </si>
  <si>
    <t>197</t>
  </si>
  <si>
    <t>221</t>
  </si>
  <si>
    <t>369</t>
  </si>
  <si>
    <t>600</t>
  </si>
  <si>
    <t>154</t>
  </si>
  <si>
    <t>166</t>
  </si>
  <si>
    <t>167</t>
  </si>
  <si>
    <t>168</t>
  </si>
  <si>
    <t>169</t>
  </si>
  <si>
    <t>170</t>
  </si>
  <si>
    <t>171</t>
  </si>
  <si>
    <t>601</t>
  </si>
  <si>
    <t>156</t>
  </si>
  <si>
    <t>172</t>
  </si>
  <si>
    <t>173</t>
  </si>
  <si>
    <t>181</t>
  </si>
  <si>
    <t>602</t>
  </si>
  <si>
    <t>182</t>
  </si>
  <si>
    <t>1020</t>
  </si>
  <si>
    <t>198</t>
  </si>
  <si>
    <t>199</t>
  </si>
  <si>
    <t>195</t>
  </si>
  <si>
    <t>603</t>
  </si>
  <si>
    <t>200</t>
  </si>
  <si>
    <t>226</t>
  </si>
  <si>
    <t>604</t>
  </si>
  <si>
    <t>239</t>
  </si>
  <si>
    <t>605</t>
  </si>
  <si>
    <t>242</t>
  </si>
  <si>
    <t>621</t>
  </si>
  <si>
    <t>153</t>
  </si>
  <si>
    <t>155</t>
  </si>
  <si>
    <t>254</t>
  </si>
  <si>
    <t>631</t>
  </si>
  <si>
    <t>149</t>
  </si>
  <si>
    <t>202</t>
  </si>
  <si>
    <t>203</t>
  </si>
  <si>
    <t>219</t>
  </si>
  <si>
    <t>632</t>
  </si>
  <si>
    <t>194</t>
  </si>
  <si>
    <t>634</t>
  </si>
  <si>
    <t>100</t>
  </si>
  <si>
    <t>147</t>
  </si>
  <si>
    <t>635</t>
  </si>
  <si>
    <t>636</t>
  </si>
  <si>
    <t>113</t>
  </si>
  <si>
    <t>192</t>
  </si>
  <si>
    <t>1030</t>
  </si>
  <si>
    <t>196</t>
  </si>
  <si>
    <t>201</t>
  </si>
  <si>
    <t>659</t>
  </si>
  <si>
    <t>108</t>
  </si>
  <si>
    <t>121</t>
  </si>
  <si>
    <t>123</t>
  </si>
  <si>
    <t>124</t>
  </si>
  <si>
    <t>125</t>
  </si>
  <si>
    <t>126</t>
  </si>
  <si>
    <t>127</t>
  </si>
  <si>
    <t>128</t>
  </si>
  <si>
    <t>129</t>
  </si>
  <si>
    <t>161</t>
  </si>
  <si>
    <t>185</t>
  </si>
  <si>
    <t>191</t>
  </si>
  <si>
    <t>223</t>
  </si>
  <si>
    <t>660</t>
  </si>
  <si>
    <t>900</t>
  </si>
  <si>
    <t>116</t>
  </si>
  <si>
    <t>137</t>
  </si>
  <si>
    <t>139</t>
  </si>
  <si>
    <t>141</t>
  </si>
  <si>
    <t>143</t>
  </si>
  <si>
    <t>940</t>
  </si>
  <si>
    <t>176</t>
  </si>
  <si>
    <t>184</t>
  </si>
  <si>
    <t>661</t>
  </si>
  <si>
    <t>138</t>
  </si>
  <si>
    <t>140</t>
  </si>
  <si>
    <t>142</t>
  </si>
  <si>
    <t>144</t>
  </si>
  <si>
    <t>175</t>
  </si>
  <si>
    <t>183</t>
  </si>
  <si>
    <t>251</t>
  </si>
  <si>
    <t>255</t>
  </si>
  <si>
    <t>257</t>
  </si>
  <si>
    <t>880</t>
  </si>
  <si>
    <t>665</t>
  </si>
  <si>
    <t>150</t>
  </si>
  <si>
    <t>159</t>
  </si>
  <si>
    <t>218</t>
  </si>
  <si>
    <t>246</t>
  </si>
  <si>
    <t>247</t>
  </si>
  <si>
    <t>669</t>
  </si>
  <si>
    <t>109</t>
  </si>
  <si>
    <t>130</t>
  </si>
  <si>
    <t>131</t>
  </si>
  <si>
    <t>132</t>
  </si>
  <si>
    <t>133</t>
  </si>
  <si>
    <t>134</t>
  </si>
  <si>
    <t>135</t>
  </si>
  <si>
    <t>157</t>
  </si>
  <si>
    <t>158</t>
  </si>
  <si>
    <t>162</t>
  </si>
  <si>
    <t>164</t>
  </si>
  <si>
    <t>222</t>
  </si>
  <si>
    <t>700</t>
  </si>
  <si>
    <t>151</t>
  </si>
  <si>
    <t>152</t>
  </si>
  <si>
    <t>220</t>
  </si>
  <si>
    <t>249</t>
  </si>
  <si>
    <t>1072</t>
  </si>
  <si>
    <t>78</t>
  </si>
  <si>
    <t>701</t>
  </si>
  <si>
    <t>256</t>
  </si>
  <si>
    <t>702</t>
  </si>
  <si>
    <t>703</t>
  </si>
  <si>
    <t>114</t>
  </si>
  <si>
    <t>115</t>
  </si>
  <si>
    <t>704</t>
  </si>
  <si>
    <t>177</t>
  </si>
  <si>
    <t>245</t>
  </si>
  <si>
    <t>1070</t>
  </si>
  <si>
    <t>705</t>
  </si>
  <si>
    <t>178</t>
  </si>
  <si>
    <t>Emendas Individuais Impositivas – transferência especial – (Inciso I do Art. 166-A da E.C. 105/2019)</t>
  </si>
  <si>
    <t>706</t>
  </si>
  <si>
    <t>186</t>
  </si>
  <si>
    <t>707</t>
  </si>
  <si>
    <t>227</t>
  </si>
  <si>
    <t>708</t>
  </si>
  <si>
    <t>709</t>
  </si>
  <si>
    <t>250</t>
  </si>
  <si>
    <t>711</t>
  </si>
  <si>
    <t>252</t>
  </si>
  <si>
    <t>714</t>
  </si>
  <si>
    <t>253</t>
  </si>
  <si>
    <t>228</t>
  </si>
  <si>
    <t>715</t>
  </si>
  <si>
    <t>229</t>
  </si>
  <si>
    <t>716</t>
  </si>
  <si>
    <t>230</t>
  </si>
  <si>
    <t>717</t>
  </si>
  <si>
    <t>231</t>
  </si>
  <si>
    <t>718</t>
  </si>
  <si>
    <t>232</t>
  </si>
  <si>
    <t>238</t>
  </si>
  <si>
    <t>719</t>
  </si>
  <si>
    <t>240</t>
  </si>
  <si>
    <t>720</t>
  </si>
  <si>
    <t>241</t>
  </si>
  <si>
    <t>721</t>
  </si>
  <si>
    <t>263</t>
  </si>
  <si>
    <t>747</t>
  </si>
  <si>
    <t>Outras vinculações de transferências da União</t>
  </si>
  <si>
    <t>264</t>
  </si>
  <si>
    <t>265</t>
  </si>
  <si>
    <t>266</t>
  </si>
  <si>
    <t>267</t>
  </si>
  <si>
    <t>261</t>
  </si>
  <si>
    <t>748</t>
  </si>
  <si>
    <t>Outras vinculações de transferências dos Estados</t>
  </si>
  <si>
    <t>262</t>
  </si>
  <si>
    <t>749</t>
  </si>
  <si>
    <t>105</t>
  </si>
  <si>
    <t>106</t>
  </si>
  <si>
    <t>110</t>
  </si>
  <si>
    <t>111</t>
  </si>
  <si>
    <t>122</t>
  </si>
  <si>
    <t>163</t>
  </si>
  <si>
    <t>165</t>
  </si>
  <si>
    <t>179</t>
  </si>
  <si>
    <t>180</t>
  </si>
  <si>
    <t>193</t>
  </si>
  <si>
    <t>750</t>
  </si>
  <si>
    <t>751</t>
  </si>
  <si>
    <t>752</t>
  </si>
  <si>
    <t>510</t>
  </si>
  <si>
    <t>753</t>
  </si>
  <si>
    <t>754</t>
  </si>
  <si>
    <t>136</t>
  </si>
  <si>
    <t>755</t>
  </si>
  <si>
    <t>304</t>
  </si>
  <si>
    <t>215</t>
  </si>
  <si>
    <t>756</t>
  </si>
  <si>
    <t>759</t>
  </si>
  <si>
    <t>225</t>
  </si>
  <si>
    <t>1050</t>
  </si>
  <si>
    <t>243</t>
  </si>
  <si>
    <t>248</t>
  </si>
  <si>
    <t>1071</t>
  </si>
  <si>
    <t>269</t>
  </si>
  <si>
    <t>Recursos de Alienação de Ativos - Cessão de Direitos Creditórios</t>
  </si>
  <si>
    <t>762</t>
  </si>
  <si>
    <t>799</t>
  </si>
  <si>
    <t>800</t>
  </si>
  <si>
    <t>234</t>
  </si>
  <si>
    <t>801</t>
  </si>
  <si>
    <t>214</t>
  </si>
  <si>
    <t>224</t>
  </si>
  <si>
    <t>233</t>
  </si>
  <si>
    <t>802</t>
  </si>
  <si>
    <t>216</t>
  </si>
  <si>
    <t>862</t>
  </si>
  <si>
    <t>869</t>
  </si>
  <si>
    <t>118</t>
  </si>
  <si>
    <t>1000</t>
  </si>
  <si>
    <t>1001</t>
  </si>
  <si>
    <t>1002</t>
  </si>
  <si>
    <t>NOTA: Dados da MSC de2026 - Arquivo 2026_Anexo_II_Portaria_STN_642_Leiaute_MSC_16042026, GUIA: FS</t>
  </si>
  <si>
    <t>Função e Subfunção - FS</t>
  </si>
  <si>
    <t>Este arquivo corresponde ao rol de funções e subfunções estabelecidos na Portaria MOG nº 42, de 14 de abril de 1999, incluindo subfunções excluídas que podem ter sido utilizadas na execução de despesas ainda inscritas em restos a pagar.</t>
  </si>
  <si>
    <t>Conforme estabelece a Portaria MOG nº 42/1999, as subfunções poderão ser combinadas com funções diferentes daquelas a que estejam vinculadas. Atualizado conforme PORTARIA SOF/MPO Nº 169, de 12 de junho de 2024.</t>
  </si>
  <si>
    <t>Funções e Subfunções - Portaria MOG nº 42, de 14 de abril de 1999</t>
  </si>
  <si>
    <t>01 - Legislativa</t>
  </si>
  <si>
    <t>031 - Ação Legislativa</t>
  </si>
  <si>
    <t>032 - Controle Externo</t>
  </si>
  <si>
    <t>02 - Judiciária</t>
  </si>
  <si>
    <t>061 - Ação Judiciária</t>
  </si>
  <si>
    <t>062 - Defesa do Interesse Público no Processo Judiciário</t>
  </si>
  <si>
    <t>03 - Essencial à Justiça</t>
  </si>
  <si>
    <t>091 - Defesa da Ordem Jurídica</t>
  </si>
  <si>
    <t>092 - Representação Judicial e Extrajudicial</t>
  </si>
  <si>
    <t>04 - Administração</t>
  </si>
  <si>
    <t>121 - Planejamento e Orçamento</t>
  </si>
  <si>
    <t>122 - Administração Geral</t>
  </si>
  <si>
    <t>123 - Administração Financeira</t>
  </si>
  <si>
    <t>124 - Controle Interno</t>
  </si>
  <si>
    <t>125 - Normatização e Fiscalização</t>
  </si>
  <si>
    <t>126 - Tecnologia da Informação</t>
  </si>
  <si>
    <t>127 - Ordenamento Territorial</t>
  </si>
  <si>
    <t>128 - Formação de Recursos Humanos</t>
  </si>
  <si>
    <t>129 - Administração de Receitas</t>
  </si>
  <si>
    <t>130 - Administração de Concessões</t>
  </si>
  <si>
    <t>131 - Comunicação Social</t>
  </si>
  <si>
    <t>05 - Defesa Nacional</t>
  </si>
  <si>
    <t>151 - Defesa Área</t>
  </si>
  <si>
    <t>152 - Defesa Naval</t>
  </si>
  <si>
    <t>153 - Defesa Terrestre</t>
  </si>
  <si>
    <t>06 - Segurança Pública</t>
  </si>
  <si>
    <t>181 - Policiamento</t>
  </si>
  <si>
    <t>182 - Defesa Civil</t>
  </si>
  <si>
    <t>183 - Informação e Inteligência</t>
  </si>
  <si>
    <t>07 - Relações Exteriores</t>
  </si>
  <si>
    <t>211 - Relações Diplomáticas</t>
  </si>
  <si>
    <t>212 - Cooperação Internacional</t>
  </si>
  <si>
    <t>08 - Assistência Social</t>
  </si>
  <si>
    <t>241 - Assistência à Pessoa Idosa</t>
  </si>
  <si>
    <t>242 - Assistência à Pessoa com Deficiência</t>
  </si>
  <si>
    <t>243 - Assistência à Criança e ao Adolescente</t>
  </si>
  <si>
    <t>244 - Assistência Comunitária</t>
  </si>
  <si>
    <t>245 - Serviços Socioassistenciais</t>
  </si>
  <si>
    <t>246 - Segurança de Renda</t>
  </si>
  <si>
    <t>09 - Previdência Social</t>
  </si>
  <si>
    <t>271 - Previdência Básica</t>
  </si>
  <si>
    <t>272 - Previdência do Regime Estatutário</t>
  </si>
  <si>
    <t>273 - Previdência Complementar</t>
  </si>
  <si>
    <t>274 - Previdência Especial</t>
  </si>
  <si>
    <t>10 - Saúde</t>
  </si>
  <si>
    <t>301 - Atenção Básica</t>
  </si>
  <si>
    <t>302 - Assistência Hospitalar e Ambulatorial</t>
  </si>
  <si>
    <t>303 - Suporte Profilático e Terapêutico</t>
  </si>
  <si>
    <t>304 - Vigilância Sanitária</t>
  </si>
  <si>
    <t>305 - Vigilância Epidemiológica</t>
  </si>
  <si>
    <t>306 - Alimentação e Nutrição</t>
  </si>
  <si>
    <t>11 - Trabalho</t>
  </si>
  <si>
    <t>331 - Proteção e Benefícios ao Trabalhador</t>
  </si>
  <si>
    <t>332 - Relações de Trabalho</t>
  </si>
  <si>
    <t>333 - Empregabilidade</t>
  </si>
  <si>
    <t>334 - Fomento ao Trabalho</t>
  </si>
  <si>
    <t>12 - Educação</t>
  </si>
  <si>
    <t>361 - Ensino Fundamental</t>
  </si>
  <si>
    <t>362 - Ensino Médio</t>
  </si>
  <si>
    <t>363 - Ensino Profissional</t>
  </si>
  <si>
    <t>364 - Ensino Superior</t>
  </si>
  <si>
    <t>365 - Educação Infantil</t>
  </si>
  <si>
    <t>366 - Educação de Jovens e Adultos</t>
  </si>
  <si>
    <t>367 - Educação Especial</t>
  </si>
  <si>
    <t>368 - Educação Básica</t>
  </si>
  <si>
    <t>13 - Cultura</t>
  </si>
  <si>
    <t>391 - Patrimônio Histórico, Artístico e Arqueológico</t>
  </si>
  <si>
    <t>392 - Difusão Cultural</t>
  </si>
  <si>
    <t>14 - Direitos da Cidadania</t>
  </si>
  <si>
    <t>421 - Custódia e Reintegração Social</t>
  </si>
  <si>
    <t>422 - Direitos Individuais, Coletivos e Difusos</t>
  </si>
  <si>
    <t>423 - Assistência aos Povos Indígenas</t>
  </si>
  <si>
    <t>15 - Urbanismo</t>
  </si>
  <si>
    <t>451 - Infra-estrutura Urbana</t>
  </si>
  <si>
    <t>452 - Serviços Urbanos</t>
  </si>
  <si>
    <t>453 - Transportes Coletivos Urbanos</t>
  </si>
  <si>
    <t>16 - Habitação </t>
  </si>
  <si>
    <t>481 - Habitação Rural</t>
  </si>
  <si>
    <t>482 - Habitação Urbana</t>
  </si>
  <si>
    <t>17 - Saneamento</t>
  </si>
  <si>
    <t>511 - Saneamento Básico Rural</t>
  </si>
  <si>
    <t>512 - Saneamento Básico Urbano</t>
  </si>
  <si>
    <t>18 - Gestão Ambiental</t>
  </si>
  <si>
    <t>541 - Preservação e Conservação Ambiental</t>
  </si>
  <si>
    <t>542 - Controle Ambiental</t>
  </si>
  <si>
    <t>543 - Recuperação de Áreas Degradadas</t>
  </si>
  <si>
    <t>544 - Recursos Hídricos</t>
  </si>
  <si>
    <t>545 - Meteorologia</t>
  </si>
  <si>
    <t>19 - Ciência e Tecnologia</t>
  </si>
  <si>
    <t>571 - Desenvolvimento Científico</t>
  </si>
  <si>
    <t>572 - Desenvolvimento Tecnológico e Engenharia</t>
  </si>
  <si>
    <t>573 - Difusão do Conhecimento Científico e Tecnológico</t>
  </si>
  <si>
    <t>20 - Agricultura</t>
  </si>
  <si>
    <t>601 – Promoção da Produção Vegetal*</t>
  </si>
  <si>
    <t>602 – Promoção da Produção Animal*</t>
  </si>
  <si>
    <t>603 – Defesa Sanitária Vegetal*</t>
  </si>
  <si>
    <t>604 – Defesa Sanitária Animal*</t>
  </si>
  <si>
    <t>605 - Abastecimento</t>
  </si>
  <si>
    <t>606 - Extensão Rural</t>
  </si>
  <si>
    <t>607 – Irrigação</t>
  </si>
  <si>
    <t>608 – Promoção da Produção Agropecuária</t>
  </si>
  <si>
    <t>609 – Defesa Agropecuária</t>
  </si>
  <si>
    <t>21 - Organização Agrária</t>
  </si>
  <si>
    <t>631 - Reforma Agrária</t>
  </si>
  <si>
    <t>632 - Colonização</t>
  </si>
  <si>
    <t>22 - Indústria</t>
  </si>
  <si>
    <t>661 - Promoção Industrial</t>
  </si>
  <si>
    <t>662 - Produção Industrial</t>
  </si>
  <si>
    <t>663 - Mineração</t>
  </si>
  <si>
    <t>664 - Propriedade Industrial</t>
  </si>
  <si>
    <t>665 - Normalização e Qualidade</t>
  </si>
  <si>
    <t>23 - Comércio e Serviços</t>
  </si>
  <si>
    <t>691 - Promoção Comercial</t>
  </si>
  <si>
    <t>692 - Comercialização</t>
  </si>
  <si>
    <t>693 - Comércio Exterior</t>
  </si>
  <si>
    <t>694 - Serviços Financeiros</t>
  </si>
  <si>
    <t>695 - Turismo</t>
  </si>
  <si>
    <t>24 - Comunicações</t>
  </si>
  <si>
    <t>721 - Comunicações Postais</t>
  </si>
  <si>
    <t>722 - Telecomunicações</t>
  </si>
  <si>
    <t>25 - Energia </t>
  </si>
  <si>
    <t>751 - Conservação de Energia</t>
  </si>
  <si>
    <t>752 - Energia Elétrica</t>
  </si>
  <si>
    <t>753 - Combustíveis Minerais</t>
  </si>
  <si>
    <t>754 - Biocombustíveis</t>
  </si>
  <si>
    <t>26 - Transporte</t>
  </si>
  <si>
    <t>781 - Transporte Aéreo</t>
  </si>
  <si>
    <t>782 - Transporte Rodoviário</t>
  </si>
  <si>
    <t>783 - Transporte Ferroviário</t>
  </si>
  <si>
    <t>784 - Transporte Aquaviário</t>
  </si>
  <si>
    <t>785 - Transportes Especiais</t>
  </si>
  <si>
    <t>27 - Desporto e Lazer</t>
  </si>
  <si>
    <t>811 - Desporto de Rendimento</t>
  </si>
  <si>
    <t>812 - Desporto Comunitário</t>
  </si>
  <si>
    <t>813 - Lazer</t>
  </si>
  <si>
    <t>28 - Encargos Especiais</t>
  </si>
  <si>
    <t>841 - Refinanciamento da Dívida Interna</t>
  </si>
  <si>
    <t>842 - Refinanciamento da Dívida Externa</t>
  </si>
  <si>
    <t>843 - Serviço da Dívida Interna</t>
  </si>
  <si>
    <t>844 - Serviço da Dívida Externa</t>
  </si>
  <si>
    <t>845 - Outras Transferências</t>
  </si>
  <si>
    <t>846 - Outros Encargos Especiais</t>
  </si>
  <si>
    <t>847 - Transferências para a Educação Básica</t>
  </si>
  <si>
    <t> 99 - Reservas</t>
  </si>
  <si>
    <t>997 - Reserva do RPPS **</t>
  </si>
  <si>
    <t>999 - Reserva de Contingência**</t>
  </si>
  <si>
    <t>* Subfunções excluidas conforme portaria, mas que podem conter execução de despesas incritas em restos a pagar. </t>
  </si>
  <si>
    <t>**A referência para utilizações das respectivas subfunções encontra-se na Portaria Interministerial STN/SOF N°163, de 04 de maio de 2001.</t>
  </si>
  <si>
    <t>A PORTARIA SOF/MPO Nº 221, DE 7 DE AGOSTO DE 2023, que ajustou a denominação das subfunções "242" e "784"</t>
  </si>
  <si>
    <t>A PORTARIA SOF/MPO Nº 169, de 12 de junho de 2024, que inseriu as subfunções 245 e 246 e ajustou a denominação demais subfunções da Função 08.</t>
  </si>
  <si>
    <r>
      <t>Empenhos '</t>
    </r>
    <r>
      <rPr>
        <b/>
        <sz val="10"/>
        <color rgb="FF00B050"/>
        <rFont val="Arial"/>
        <family val="2"/>
      </rPr>
      <t>ANO ATUAL</t>
    </r>
    <r>
      <rPr>
        <b/>
        <sz val="10"/>
        <color rgb="FFFF0000"/>
        <rFont val="Arial"/>
        <family val="2"/>
      </rPr>
      <t>' (regra nova)</t>
    </r>
  </si>
  <si>
    <t>RREO – ANEXO XII (LC n° 141/2012 art.35)</t>
  </si>
  <si>
    <t>32895 corrigir 172953</t>
  </si>
  <si>
    <r>
      <rPr>
        <b/>
        <sz val="10"/>
        <color rgb="FFFF0000"/>
        <rFont val="Arial"/>
        <family val="2"/>
      </rPr>
      <t xml:space="preserve">(-) </t>
    </r>
    <r>
      <rPr>
        <sz val="10"/>
        <rFont val="Arial"/>
        <family val="2"/>
      </rPr>
      <t>Despesas Custeadas com Disponibilidade de Caixa Vinculada aos</t>
    </r>
    <r>
      <rPr>
        <sz val="10"/>
        <color rgb="FFFF0000"/>
        <rFont val="Arial"/>
        <family val="2"/>
      </rPr>
      <t xml:space="preserve"> </t>
    </r>
    <r>
      <rPr>
        <b/>
        <sz val="10"/>
        <color rgb="FFFF0000"/>
        <rFont val="Arial"/>
        <family val="2"/>
      </rPr>
      <t>Restos a Pagar Cancelados</t>
    </r>
    <r>
      <rPr>
        <sz val="10"/>
        <color rgb="FFFF0000"/>
        <rFont val="Arial"/>
        <family val="2"/>
      </rPr>
      <t xml:space="preserve"> </t>
    </r>
    <r>
      <rPr>
        <b/>
        <sz val="10"/>
        <color rgb="FFFF0000"/>
        <rFont val="Arial"/>
        <family val="2"/>
      </rPr>
      <t>(XV)</t>
    </r>
  </si>
  <si>
    <r>
      <rPr>
        <b/>
        <sz val="10"/>
        <rFont val="Arial"/>
        <family val="2"/>
      </rPr>
      <t>COLUNA:</t>
    </r>
    <r>
      <rPr>
        <sz val="10"/>
        <rFont val="Arial"/>
        <family val="2"/>
      </rPr>
      <t xml:space="preserve"> </t>
    </r>
    <r>
      <rPr>
        <b/>
        <sz val="10"/>
        <color rgb="FFFF0000"/>
        <rFont val="Arial"/>
        <family val="2"/>
      </rPr>
      <t>Saldo Inicial (W)</t>
    </r>
    <r>
      <rPr>
        <b/>
        <sz val="10"/>
        <rFont val="Arial"/>
        <family val="2"/>
      </rPr>
      <t xml:space="preserve"> </t>
    </r>
    <r>
      <rPr>
        <sz val="10"/>
        <rFont val="Arial"/>
        <family val="2"/>
      </rPr>
      <t xml:space="preserve">não apresentará valor
</t>
    </r>
    <r>
      <rPr>
        <sz val="10"/>
        <color rgb="FFFF0000"/>
        <rFont val="Arial"/>
        <family val="2"/>
      </rPr>
      <t xml:space="preserve">
</t>
    </r>
    <r>
      <rPr>
        <b/>
        <sz val="10"/>
        <rFont val="Arial"/>
        <family val="2"/>
      </rPr>
      <t>COLUNAS:</t>
    </r>
    <r>
      <rPr>
        <sz val="10"/>
        <color rgb="FFFF0000"/>
        <rFont val="Arial"/>
        <family val="2"/>
      </rPr>
      <t xml:space="preserve"> </t>
    </r>
    <r>
      <rPr>
        <b/>
        <sz val="10"/>
        <color rgb="FFFF0000"/>
        <rFont val="Arial"/>
        <family val="2"/>
      </rPr>
      <t xml:space="preserve">COLUNA: Despesas Custeadas no Exercício de Referência: Empenhadas (x),    Liquidadas (y)   e    Pagas (z)  </t>
    </r>
    <r>
      <rPr>
        <sz val="10"/>
        <color rgb="FFFF0000"/>
        <rFont val="Arial"/>
        <family val="2"/>
      </rPr>
      <t xml:space="preserve"> </t>
    </r>
    <r>
      <rPr>
        <sz val="10"/>
        <rFont val="Arial"/>
        <family val="2"/>
      </rPr>
      <t xml:space="preserve">
</t>
    </r>
    <r>
      <rPr>
        <b/>
        <sz val="10"/>
        <color rgb="FFFF0000"/>
        <rFont val="Arial"/>
        <family val="2"/>
      </rPr>
      <t>SE</t>
    </r>
    <r>
      <rPr>
        <sz val="10"/>
        <rFont val="Arial"/>
        <family val="2"/>
      </rPr>
      <t xml:space="preserve">  @nrano </t>
    </r>
    <r>
      <rPr>
        <sz val="10"/>
        <color rgb="FFFF0000"/>
        <rFont val="Arial"/>
        <family val="2"/>
      </rPr>
      <t>= 2021</t>
    </r>
    <r>
      <rPr>
        <sz val="10"/>
        <color rgb="FFFF00FF"/>
        <rFont val="Arial"/>
        <family val="2"/>
      </rPr>
      <t xml:space="preserve"> </t>
    </r>
    <r>
      <rPr>
        <sz val="10"/>
        <rFont val="Arial"/>
        <family val="2"/>
      </rPr>
      <t xml:space="preserve"> valor igual ao apurado na linha:  </t>
    </r>
    <r>
      <rPr>
        <sz val="10"/>
        <color rgb="FFFF0000"/>
        <rFont val="Arial"/>
        <family val="2"/>
      </rPr>
      <t>DESPESAS CUSTEADAS COM DISPONIBILIDADE DE CAIXA VINCULADA AOS RESTOS A PAGAR CANCELADOS, em nrAno &lt;= @NRANO-2</t>
    </r>
    <r>
      <rPr>
        <sz val="10"/>
        <rFont val="Arial"/>
        <family val="2"/>
      </rPr>
      <t xml:space="preserve"> para as colunas:
</t>
    </r>
    <r>
      <rPr>
        <b/>
        <sz val="10"/>
        <rFont val="Arial"/>
        <family val="2"/>
      </rPr>
      <t xml:space="preserve"> DESPESAS EMPENHADAS /  DESPESAS  LIQUIDADAS  /  DESPESAS LIQUIDADAS</t>
    </r>
    <r>
      <rPr>
        <sz val="10"/>
        <rFont val="Arial"/>
        <family val="2"/>
      </rPr>
      <t xml:space="preserve">
e,
</t>
    </r>
    <r>
      <rPr>
        <b/>
        <sz val="10"/>
        <color rgb="FFFF0000"/>
        <rFont val="Arial"/>
        <family val="2"/>
      </rPr>
      <t>SE</t>
    </r>
    <r>
      <rPr>
        <b/>
        <sz val="10"/>
        <rFont val="Arial"/>
        <family val="2"/>
      </rPr>
      <t xml:space="preserve">  @nrano &gt; 2021  valor igual ao apurado na linha:  </t>
    </r>
    <r>
      <rPr>
        <sz val="10"/>
        <color rgb="FFFF0000"/>
        <rFont val="Arial"/>
        <family val="2"/>
      </rPr>
      <t>(-) Despesas Custeadas com Disponibilidade de Caixa Vinculada aos Restos a Pagar Cancelados (XV), em nrAno &lt;= @NRANO-2</t>
    </r>
    <r>
      <rPr>
        <sz val="10"/>
        <rFont val="Arial"/>
        <family val="2"/>
      </rPr>
      <t xml:space="preserve">, para as colunas: 
 </t>
    </r>
    <r>
      <rPr>
        <b/>
        <sz val="10"/>
        <rFont val="Arial"/>
        <family val="2"/>
      </rPr>
      <t xml:space="preserve">DESPESAS EMPENHADAS  /  DESPESAS LIQUIDADAS  /  DESPESAS LIQUIDADAS
COLUNA: </t>
    </r>
    <r>
      <rPr>
        <sz val="10"/>
        <color rgb="FFFF0000"/>
        <rFont val="Arial"/>
        <family val="2"/>
      </rPr>
      <t xml:space="preserve">Saldo Final </t>
    </r>
    <r>
      <rPr>
        <b/>
        <sz val="10"/>
        <color rgb="FFFF0000"/>
        <rFont val="Arial"/>
        <family val="2"/>
      </rPr>
      <t>(não aplicado) (aa) = (w - (x ou y))</t>
    </r>
    <r>
      <rPr>
        <b/>
        <sz val="10"/>
        <rFont val="Arial"/>
        <family val="2"/>
      </rPr>
      <t xml:space="preserve"> </t>
    </r>
    <r>
      <rPr>
        <sz val="10"/>
        <rFont val="Arial"/>
        <family val="2"/>
      </rPr>
      <t>não apresentará valor</t>
    </r>
  </si>
  <si>
    <r>
      <t xml:space="preserve">RELAÇÃO DAS CONTAS DE DESPESAS - 2026 - Versão 1.0h publicada_em_06_08_2026 </t>
    </r>
    <r>
      <rPr>
        <b/>
        <sz val="14"/>
        <color theme="0"/>
        <rFont val="Arial"/>
        <family val="2"/>
      </rPr>
      <t>- 3890+12=3902</t>
    </r>
  </si>
  <si>
    <t>Despesas orçamentárias decorrentes de transferências às organizações sociais ou outras entidades privadas sem fins lucrativos para execução de serviços no âmbito de contrato de gestão firmado com o Poder Público, ou de instrumento que, embora tenha outra denominação, opere como contrato de gestão.</t>
  </si>
  <si>
    <t>1.0h</t>
  </si>
  <si>
    <t>Alteração da Especificação - Portaria  Conjunta SOF/STN Nº 3/2026 - Versão 1.0h</t>
  </si>
  <si>
    <t>1.0c/f</t>
  </si>
  <si>
    <t>Incluída em 2025 - Versão 1.0d
Ajuste da descrição TÍTULO - Versão 1.0f</t>
  </si>
  <si>
    <t>Registrar despesas de natureza remuneratória relativas a contribuições patronais da folha de pessoal.</t>
  </si>
  <si>
    <t>Despesas orçamentárias resultantes do pagamento de indenizações e restituições devidas em função da perda da condição de servidor, militar ou empregado, válido também em decorrência da participação em programa de desligamento voluntário, bem como a restituição de valores descontados indevidamente, quando não for possível efetuar essa restituição mediante compensação com a receita correspondente. Aplica-se a servidores públicos civis, militares e empregados de órgãos e entidades integrantes da administração pública, a exemplo de férias e aviso-prévio indenizados, multas e contribuições incidentes sobre os depósitos do Fundo de Garantia por Tempo de Serviço, etc.</t>
  </si>
  <si>
    <t>1.0c/1.0h</t>
  </si>
  <si>
    <t>Incluída em 2025 - Versão 1.0d
Alteração da Especificação - Portaria  Conjunta SOF/STN Nº 3/2026 - Versão 1.0h</t>
  </si>
  <si>
    <t>TRANSFERÊNCIAS A INSTITUIÇÕES MULTIGOVERNAMENTAIS À CONTA DE RECURSOS DE QUE TRATAM OS §§ 1º E 2º DO ART. 24 DA LEI COMPLEMENTAR Nº 141, DE 2012</t>
  </si>
  <si>
    <t>1.0f</t>
  </si>
  <si>
    <t>Ajuste da descrição TÍTULO - Versão 1.0f</t>
  </si>
  <si>
    <t>TRANSFERÊNCIAS A INSTITUIÇÕES MULTIGOVERNAMENTAIS À CONTA DE RECURSOS DE QUE TRATA O ART. 25 DA LEI COMPLEMENTAR Nº 141, DE 2012</t>
  </si>
  <si>
    <t>1.0g</t>
  </si>
  <si>
    <t>Incluída - MSC_2026 - Versão 1.0g</t>
  </si>
  <si>
    <t>AUXÍLIO CRECHE</t>
  </si>
  <si>
    <t>Registrar o valor de despesas relativas a auxílio-familar - no exterior.</t>
  </si>
  <si>
    <t>Registrar o valor de despesas relativas a auxílio deficiente</t>
  </si>
  <si>
    <t>AUXÍLIO ODONTOLÓGICO</t>
  </si>
  <si>
    <t xml:space="preserve">AUXÍLIO OFTALMOLÓGICO </t>
  </si>
  <si>
    <t>Registrar o valor de despesas relativas a  a auxílio reclusão.</t>
  </si>
  <si>
    <t>OUTROS BENEFICIOS ASSISTENCIAIS</t>
  </si>
  <si>
    <t>Registrar o valor de despesas relativas a auxílio de outros benefícios assistenciais.</t>
  </si>
  <si>
    <t>Registrar o valor de despesas relativas a sentença judiciais - terceirização (ART.18 § 1º, LC 101).</t>
  </si>
  <si>
    <r>
      <rPr>
        <b/>
        <sz val="10"/>
        <color rgb="FFFF0000"/>
        <rFont val="Arial"/>
        <family val="2"/>
      </rPr>
      <t>(=)</t>
    </r>
    <r>
      <rPr>
        <sz val="10"/>
        <rFont val="Arial"/>
        <family val="2"/>
      </rPr>
      <t xml:space="preserve"> (cdCategoriaEconomica+cdOrigem+cdEspecie+cdDesdobramentoD1+cdDesdobramentoDD2)</t>
    </r>
    <r>
      <rPr>
        <b/>
        <sz val="10"/>
        <rFont val="Arial"/>
        <family val="2"/>
      </rPr>
      <t xml:space="preserve"> IN </t>
    </r>
    <r>
      <rPr>
        <b/>
        <sz val="10"/>
        <color rgb="FFFF0000"/>
        <rFont val="Arial"/>
        <family val="2"/>
      </rPr>
      <t>(111250,711250)</t>
    </r>
  </si>
  <si>
    <r>
      <rPr>
        <b/>
        <sz val="10"/>
        <color rgb="FFFF0000"/>
        <rFont val="Arial"/>
        <family val="2"/>
      </rPr>
      <t>(=)</t>
    </r>
    <r>
      <rPr>
        <sz val="10"/>
        <color rgb="FFFF00FF"/>
        <rFont val="Arial"/>
        <family val="2"/>
      </rPr>
      <t xml:space="preserve"> </t>
    </r>
    <r>
      <rPr>
        <sz val="10"/>
        <rFont val="Arial"/>
        <family val="2"/>
      </rPr>
      <t xml:space="preserve">(cdCategoriaEconomica+cdOrigem+cdEspecie+cdDesdobramentoD1+cdDesdobramentoDD2) </t>
    </r>
    <r>
      <rPr>
        <b/>
        <sz val="10"/>
        <rFont val="Arial"/>
        <family val="2"/>
      </rPr>
      <t>IN</t>
    </r>
    <r>
      <rPr>
        <sz val="10"/>
        <color rgb="FFFF0000"/>
        <rFont val="Arial"/>
        <family val="2"/>
      </rPr>
      <t xml:space="preserve"> (</t>
    </r>
    <r>
      <rPr>
        <b/>
        <sz val="10"/>
        <color rgb="FFFF0000"/>
        <rFont val="Arial"/>
        <family val="2"/>
      </rPr>
      <t>111253,711253)</t>
    </r>
    <r>
      <rPr>
        <sz val="10"/>
        <color rgb="FFFF0000"/>
        <rFont val="Arial"/>
        <family val="2"/>
      </rPr>
      <t xml:space="preserve"> </t>
    </r>
  </si>
  <si>
    <r>
      <rPr>
        <b/>
        <sz val="10"/>
        <color rgb="FFFF0000"/>
        <rFont val="Arial"/>
        <family val="2"/>
      </rPr>
      <t>(=)</t>
    </r>
    <r>
      <rPr>
        <sz val="10"/>
        <rFont val="Arial"/>
        <family val="2"/>
      </rPr>
      <t xml:space="preserve"> (cdCategoriaEconomica+cdOrigem+cdEspecie+cdDesdobramentoD1+cdDesdobramentoDD2) </t>
    </r>
    <r>
      <rPr>
        <b/>
        <sz val="10"/>
        <rFont val="Arial"/>
        <family val="2"/>
      </rPr>
      <t>IN</t>
    </r>
    <r>
      <rPr>
        <sz val="10"/>
        <rFont val="Arial"/>
        <family val="2"/>
      </rPr>
      <t xml:space="preserve"> </t>
    </r>
    <r>
      <rPr>
        <sz val="10"/>
        <color rgb="FFFF0000"/>
        <rFont val="Arial"/>
        <family val="2"/>
      </rPr>
      <t>(</t>
    </r>
    <r>
      <rPr>
        <b/>
        <sz val="10"/>
        <color rgb="FFFF0000"/>
        <rFont val="Arial"/>
        <family val="2"/>
      </rPr>
      <t>111451</t>
    </r>
    <r>
      <rPr>
        <b/>
        <sz val="10"/>
        <color rgb="FFFF00FF"/>
        <rFont val="Arial"/>
        <family val="2"/>
      </rPr>
      <t>,</t>
    </r>
    <r>
      <rPr>
        <b/>
        <sz val="10"/>
        <color rgb="FFFF0000"/>
        <rFont val="Arial"/>
        <family val="2"/>
      </rPr>
      <t>711451)</t>
    </r>
  </si>
  <si>
    <t>01,03,06,29,32,41,42,43,45,59,62,63,64,65,66,86,91,94,95,97,98,99</t>
  </si>
  <si>
    <t>Registra-se outras contribuições decorrentes de convênios ou outros ajustes para a realização de despesas inseridas no Sistema Único de Saúde.</t>
  </si>
  <si>
    <t>CONTRIBUIÇÕES PARA DESPESAS INSERIDAS NO SISTEMA ÚNICO DE SAÚDE SUS</t>
  </si>
  <si>
    <r>
      <t xml:space="preserve">CONTRIBUIÇÕES P/MANUTENÇÃO DE </t>
    </r>
    <r>
      <rPr>
        <sz val="8"/>
        <color rgb="FFFF0000"/>
        <rFont val="Arial"/>
        <family val="2"/>
      </rPr>
      <t>EDUCAÇÃO INFANTIL</t>
    </r>
  </si>
  <si>
    <r>
      <t xml:space="preserve">Despesas decorrentes de acordos de cooperação técnico-financeira para a manutenção de serviços de </t>
    </r>
    <r>
      <rPr>
        <sz val="8"/>
        <color rgb="FFFF0000"/>
        <rFont val="Arial"/>
        <family val="2"/>
      </rPr>
      <t>educação infantil em creches e pré-escolas</t>
    </r>
    <r>
      <rPr>
        <sz val="8"/>
        <rFont val="Arial"/>
        <family val="2"/>
      </rPr>
      <t>, visando o atendimento de alunos matriculados em outros municípios.</t>
    </r>
  </si>
  <si>
    <r>
      <t xml:space="preserve">CONTRIBUIÇÕES P/MANUTENÇÃO DE ESCOLAS DO </t>
    </r>
    <r>
      <rPr>
        <sz val="8"/>
        <color rgb="FFFF0000"/>
        <rFont val="Arial"/>
        <family val="2"/>
      </rPr>
      <t>ENSINO FUNDAMENTAL</t>
    </r>
  </si>
  <si>
    <r>
      <t xml:space="preserve">Despesas decorrentes de acordos de cooperação técnico-financeira para a manutenção de </t>
    </r>
    <r>
      <rPr>
        <sz val="8"/>
        <color rgb="FFFF0000"/>
        <rFont val="Arial"/>
        <family val="2"/>
      </rPr>
      <t>escolas do ensino fundamental visando</t>
    </r>
    <r>
      <rPr>
        <sz val="8"/>
        <rFont val="Arial"/>
        <family val="2"/>
      </rPr>
      <t xml:space="preserve"> o atendimento de alunos </t>
    </r>
    <r>
      <rPr>
        <sz val="8"/>
        <color rgb="FFFF0000"/>
        <rFont val="Arial"/>
        <family val="2"/>
      </rPr>
      <t>matriculados em outros municípios.</t>
    </r>
  </si>
  <si>
    <r>
      <t xml:space="preserve">CONTRIBUIÇÕES P/MANUTENÇÃO DE ESCOLAS DO </t>
    </r>
    <r>
      <rPr>
        <sz val="8"/>
        <color rgb="FFFF0000"/>
        <rFont val="Arial"/>
        <family val="2"/>
      </rPr>
      <t>ENSINO ESPECIAL</t>
    </r>
  </si>
  <si>
    <r>
      <t>Registrar as despesas decorrentes de acordos de cooperação técnico-financeira para a manutenção de</t>
    </r>
    <r>
      <rPr>
        <sz val="8"/>
        <color rgb="FFFF0000"/>
        <rFont val="Calibri"/>
        <family val="2"/>
        <scheme val="minor"/>
      </rPr>
      <t xml:space="preserve"> e</t>
    </r>
    <r>
      <rPr>
        <sz val="8"/>
        <color rgb="FFFF0000"/>
        <rFont val="Arial"/>
        <family val="2"/>
      </rPr>
      <t>scolas do ensino especial</t>
    </r>
    <r>
      <rPr>
        <sz val="8"/>
        <rFont val="Arial"/>
        <family val="2"/>
      </rPr>
      <t xml:space="preserve"> visando o atendimento de alunos matriculados em outros municípios. (Registra a participação em despesas de municípios desmembrados)</t>
    </r>
  </si>
  <si>
    <r>
      <t xml:space="preserve">CONTRIBUIÇÕES P/MANUTENÇÃO DE AÇÕES E SERVIÇOS DE </t>
    </r>
    <r>
      <rPr>
        <sz val="8"/>
        <color rgb="FFFF0000"/>
        <rFont val="Arial"/>
        <family val="2"/>
      </rPr>
      <t>SAÚDE</t>
    </r>
  </si>
  <si>
    <r>
      <t>Despesas decorrentes de acordos de convênios para o atendimento de ações e</t>
    </r>
    <r>
      <rPr>
        <sz val="8"/>
        <color rgb="FFFF0000"/>
        <rFont val="Arial"/>
        <family val="2"/>
      </rPr>
      <t xml:space="preserve"> serviços de saúde </t>
    </r>
    <r>
      <rPr>
        <sz val="8"/>
        <rFont val="Arial"/>
        <family val="2"/>
      </rPr>
      <t>prestados por outros municípios.</t>
    </r>
  </si>
  <si>
    <r>
      <t xml:space="preserve">CONTRIBUIÇÕES PARA </t>
    </r>
    <r>
      <rPr>
        <sz val="8"/>
        <color rgb="FFFF0000"/>
        <rFont val="Arial"/>
        <family val="2"/>
      </rPr>
      <t>OUTRAS DESPESAS</t>
    </r>
  </si>
  <si>
    <r>
      <t xml:space="preserve">TERMO DE PARCERIA - </t>
    </r>
    <r>
      <rPr>
        <sz val="8"/>
        <color rgb="FFFF0000"/>
        <rFont val="Arial"/>
        <family val="2"/>
      </rPr>
      <t>OSCIP</t>
    </r>
    <r>
      <rPr>
        <sz val="8"/>
        <rFont val="Arial"/>
        <family val="2"/>
      </rPr>
      <t xml:space="preserve"> PARA POLÍTICAS DE </t>
    </r>
    <r>
      <rPr>
        <sz val="8"/>
        <color rgb="FFFF0000"/>
        <rFont val="Arial"/>
        <family val="2"/>
      </rPr>
      <t>PROMOÇÃO DA ASSISTÊNCIA SOCIAL</t>
    </r>
  </si>
  <si>
    <r>
      <rPr>
        <sz val="8"/>
        <color rgb="FFFF0000"/>
        <rFont val="Arial"/>
        <family val="2"/>
      </rPr>
      <t>DEMAIS</t>
    </r>
    <r>
      <rPr>
        <sz val="8"/>
        <rFont val="Arial"/>
        <family val="2"/>
      </rPr>
      <t xml:space="preserve"> ENTIDADES DO </t>
    </r>
    <r>
      <rPr>
        <sz val="8"/>
        <color rgb="FFFF0000"/>
        <rFont val="Arial"/>
        <family val="2"/>
      </rPr>
      <t>TERCEIRO SETOR</t>
    </r>
    <r>
      <rPr>
        <sz val="8"/>
        <rFont val="Arial"/>
        <family val="2"/>
      </rPr>
      <t xml:space="preserve"> PARA POLÍTICAS DE </t>
    </r>
    <r>
      <rPr>
        <sz val="8"/>
        <color rgb="FFFF0000"/>
        <rFont val="Arial"/>
        <family val="2"/>
      </rPr>
      <t>PROMOÇÃO DA ASSISTÊNCIA SOCIAL</t>
    </r>
  </si>
  <si>
    <r>
      <t xml:space="preserve">TERMO DE PARCERIA - </t>
    </r>
    <r>
      <rPr>
        <sz val="8"/>
        <color rgb="FFFF0000"/>
        <rFont val="Arial"/>
        <family val="2"/>
      </rPr>
      <t>OSCIP</t>
    </r>
    <r>
      <rPr>
        <sz val="8"/>
        <rFont val="Arial"/>
        <family val="2"/>
      </rPr>
      <t xml:space="preserve"> PARA PROMOÇÃO GRATUITA DA </t>
    </r>
    <r>
      <rPr>
        <sz val="8"/>
        <color rgb="FFFF0000"/>
        <rFont val="Arial"/>
        <family val="2"/>
      </rPr>
      <t>SAÚDE</t>
    </r>
  </si>
  <si>
    <r>
      <t xml:space="preserve">Registrar as despesas do Plano de Aplicação realizadas com Pessoal e Encargos Sociais da Entidade, na hipótese em que </t>
    </r>
    <r>
      <rPr>
        <sz val="8"/>
        <color rgb="FFFF0000"/>
        <rFont val="Arial"/>
        <family val="2"/>
      </rPr>
      <t xml:space="preserve">configurar substituição de mão de obra </t>
    </r>
    <r>
      <rPr>
        <sz val="8"/>
        <rFont val="Arial"/>
        <family val="2"/>
      </rPr>
      <t xml:space="preserve">do quadro próprio da Concedente. </t>
    </r>
  </si>
  <si>
    <r>
      <rPr>
        <sz val="8"/>
        <color rgb="FFFF0000"/>
        <rFont val="Arial"/>
        <family val="2"/>
      </rPr>
      <t>DEMAIS</t>
    </r>
    <r>
      <rPr>
        <sz val="8"/>
        <rFont val="Arial"/>
        <family val="2"/>
      </rPr>
      <t xml:space="preserve"> ENTIDADES DO </t>
    </r>
    <r>
      <rPr>
        <sz val="8"/>
        <color rgb="FFFF0000"/>
        <rFont val="Arial"/>
        <family val="2"/>
      </rPr>
      <t>TERCEIRO SETOR</t>
    </r>
    <r>
      <rPr>
        <sz val="8"/>
        <rFont val="Arial"/>
        <family val="2"/>
      </rPr>
      <t xml:space="preserve"> PARA PROMOÇÃO GRATUITA DA </t>
    </r>
    <r>
      <rPr>
        <sz val="8"/>
        <color rgb="FFFF0000"/>
        <rFont val="Arial"/>
        <family val="2"/>
      </rPr>
      <t>SAÚDE</t>
    </r>
  </si>
  <si>
    <r>
      <t xml:space="preserve">TERMO DE PARCERIA - </t>
    </r>
    <r>
      <rPr>
        <sz val="8"/>
        <color rgb="FFFF0000"/>
        <rFont val="Arial"/>
        <family val="2"/>
      </rPr>
      <t>OSCIP</t>
    </r>
    <r>
      <rPr>
        <sz val="8"/>
        <rFont val="Arial"/>
        <family val="2"/>
      </rPr>
      <t xml:space="preserve"> PARA PROMOÇÃO GRATUITA DA </t>
    </r>
    <r>
      <rPr>
        <sz val="8"/>
        <color rgb="FFFF0000"/>
        <rFont val="Arial"/>
        <family val="2"/>
      </rPr>
      <t>EDUCAÇÃO</t>
    </r>
  </si>
  <si>
    <r>
      <rPr>
        <sz val="8"/>
        <color rgb="FFFF0000"/>
        <rFont val="Arial"/>
        <family val="2"/>
      </rPr>
      <t>DEMAIS ENTIDADES</t>
    </r>
    <r>
      <rPr>
        <sz val="8"/>
        <rFont val="Arial"/>
        <family val="2"/>
      </rPr>
      <t xml:space="preserve"> DO </t>
    </r>
    <r>
      <rPr>
        <sz val="8"/>
        <color rgb="FFFF0000"/>
        <rFont val="Arial"/>
        <family val="2"/>
      </rPr>
      <t xml:space="preserve">TERCEIRO SETOR </t>
    </r>
    <r>
      <rPr>
        <sz val="8"/>
        <rFont val="Arial"/>
        <family val="2"/>
      </rPr>
      <t xml:space="preserve">PARA PROMOÇÃO GRATUITA DA </t>
    </r>
    <r>
      <rPr>
        <sz val="8"/>
        <color rgb="FFFF0000"/>
        <rFont val="Arial"/>
        <family val="2"/>
      </rPr>
      <t>EDUCAÇÃO</t>
    </r>
  </si>
  <si>
    <r>
      <t>Registrar as despesas do Plano de Aplicação realizadas com Pessoal e Encargos Sociais da Entidade, na hipótese em que</t>
    </r>
    <r>
      <rPr>
        <sz val="8"/>
        <color rgb="FFFF0000"/>
        <rFont val="Arial"/>
        <family val="2"/>
      </rPr>
      <t xml:space="preserve"> configurar substituição de mão de obra do quadro próprio da Concedente</t>
    </r>
    <r>
      <rPr>
        <sz val="8"/>
        <rFont val="Arial"/>
        <family val="2"/>
      </rPr>
      <t xml:space="preserve">. </t>
    </r>
  </si>
  <si>
    <r>
      <t xml:space="preserve">TERMO DE PARCERIA - </t>
    </r>
    <r>
      <rPr>
        <sz val="8"/>
        <color rgb="FFFF0000"/>
        <rFont val="Arial"/>
        <family val="2"/>
      </rPr>
      <t>OSCIP</t>
    </r>
    <r>
      <rPr>
        <sz val="8"/>
        <rFont val="Arial"/>
        <family val="2"/>
      </rPr>
      <t xml:space="preserve"> PARA PROMOÇÃO DA </t>
    </r>
    <r>
      <rPr>
        <sz val="8"/>
        <color rgb="FFFF0000"/>
        <rFont val="Arial"/>
        <family val="2"/>
      </rPr>
      <t>CULTURA, DEFESA E CONSERVAÇÃO DO PATRIMÔNIO</t>
    </r>
    <r>
      <rPr>
        <sz val="8"/>
        <rFont val="Arial"/>
        <family val="2"/>
      </rPr>
      <t xml:space="preserve"> </t>
    </r>
    <r>
      <rPr>
        <sz val="8"/>
        <color rgb="FFFF0000"/>
        <rFont val="Arial"/>
        <family val="2"/>
      </rPr>
      <t>PÚBLICO</t>
    </r>
    <r>
      <rPr>
        <sz val="8"/>
        <rFont val="Arial"/>
        <family val="2"/>
      </rPr>
      <t xml:space="preserve"> HISTÓRICO E ARTÍSTICO</t>
    </r>
  </si>
  <si>
    <r>
      <t xml:space="preserve">DEMAIS ENTIDADES DO TERCEIRO SETOR PARA PROMOÇÃO DA </t>
    </r>
    <r>
      <rPr>
        <sz val="8"/>
        <color rgb="FFFF0000"/>
        <rFont val="Arial"/>
        <family val="2"/>
      </rPr>
      <t>CULTURA, DEFESA E CONSERVAÇÃO DO PATRIMÔNIO PÚBLICO</t>
    </r>
    <r>
      <rPr>
        <sz val="8"/>
        <rFont val="Arial"/>
        <family val="2"/>
      </rPr>
      <t xml:space="preserve"> HISTÓRICO E ARTÍSTICO</t>
    </r>
  </si>
  <si>
    <r>
      <t xml:space="preserve">TERMO DE PARCERIA - </t>
    </r>
    <r>
      <rPr>
        <sz val="8"/>
        <color rgb="FFFF0000"/>
        <rFont val="Arial"/>
        <family val="2"/>
      </rPr>
      <t>OSCIP</t>
    </r>
    <r>
      <rPr>
        <sz val="8"/>
        <rFont val="Arial"/>
        <family val="2"/>
      </rPr>
      <t xml:space="preserve"> PARA </t>
    </r>
    <r>
      <rPr>
        <sz val="8"/>
        <color rgb="FFFF0000"/>
        <rFont val="Arial"/>
        <family val="2"/>
      </rPr>
      <t>PROMOÇÃO DE PROGRAMAS DESPORTIVOS</t>
    </r>
  </si>
  <si>
    <r>
      <t xml:space="preserve">DEMAIS ENTIDADES DO TERCEIRO SETOR PARA </t>
    </r>
    <r>
      <rPr>
        <sz val="8"/>
        <color rgb="FFFF0000"/>
        <rFont val="Arial"/>
        <family val="2"/>
      </rPr>
      <t>PROMOÇÃO DE PROGRAMAS DESPORTIVOS</t>
    </r>
  </si>
  <si>
    <r>
      <t xml:space="preserve">TERMO DE PARCERIA - </t>
    </r>
    <r>
      <rPr>
        <sz val="8"/>
        <color rgb="FFFF0000"/>
        <rFont val="Arial"/>
        <family val="2"/>
      </rPr>
      <t>OSCIP</t>
    </r>
    <r>
      <rPr>
        <sz val="8"/>
        <rFont val="Arial"/>
        <family val="2"/>
      </rPr>
      <t xml:space="preserve"> PARA PROGRAMAS DE </t>
    </r>
    <r>
      <rPr>
        <sz val="8"/>
        <color rgb="FFFF0000"/>
        <rFont val="Arial"/>
        <family val="2"/>
      </rPr>
      <t xml:space="preserve">DEFESA, PRESERVAÇÃO E CONSERVAÇÃO DO MEIO AMBIENTE </t>
    </r>
    <r>
      <rPr>
        <sz val="8"/>
        <rFont val="Arial"/>
        <family val="2"/>
      </rPr>
      <t>E POLÍTICAS DE S</t>
    </r>
    <r>
      <rPr>
        <sz val="8"/>
        <color rgb="FFFF0000"/>
        <rFont val="Arial"/>
        <family val="2"/>
      </rPr>
      <t>ANEAMENTO BÁSICO</t>
    </r>
  </si>
  <si>
    <r>
      <t xml:space="preserve">DEMAIS ENTIDADES DO TERCEIRO SETOR PARA PROGRAMAS DE </t>
    </r>
    <r>
      <rPr>
        <sz val="8"/>
        <color rgb="FFFF0000"/>
        <rFont val="Arial"/>
        <family val="2"/>
      </rPr>
      <t>DEFESA, PRESERVAÇÃO E CONSERVAÇÃO DO MEIO AMBIENTE</t>
    </r>
    <r>
      <rPr>
        <sz val="8"/>
        <rFont val="Arial"/>
        <family val="2"/>
      </rPr>
      <t xml:space="preserve"> E POLÍTICAS DE </t>
    </r>
    <r>
      <rPr>
        <sz val="8"/>
        <color rgb="FFFF0000"/>
        <rFont val="Arial"/>
        <family val="2"/>
      </rPr>
      <t>SANEAMENTO BÁSICO</t>
    </r>
  </si>
  <si>
    <r>
      <t xml:space="preserve">TERMO DE PARCERIA - </t>
    </r>
    <r>
      <rPr>
        <b/>
        <sz val="8"/>
        <color rgb="FFFF0000"/>
        <rFont val="Arial"/>
        <family val="2"/>
      </rPr>
      <t>OSCIP</t>
    </r>
    <r>
      <rPr>
        <sz val="8"/>
        <rFont val="Arial"/>
        <family val="2"/>
      </rPr>
      <t xml:space="preserve"> - OUTRAS ÁREAS DE INTERESSE PÚBLICO</t>
    </r>
  </si>
  <si>
    <r>
      <rPr>
        <sz val="8"/>
        <color rgb="FFFF0000"/>
        <rFont val="Arial"/>
        <family val="2"/>
      </rPr>
      <t>DEMAIS</t>
    </r>
    <r>
      <rPr>
        <sz val="8"/>
        <rFont val="Arial"/>
        <family val="2"/>
      </rPr>
      <t xml:space="preserve"> ENTIDADES DO </t>
    </r>
    <r>
      <rPr>
        <sz val="8"/>
        <color rgb="FFFF0000"/>
        <rFont val="Arial"/>
        <family val="2"/>
      </rPr>
      <t>TERCEIRO SETOR</t>
    </r>
  </si>
  <si>
    <r>
      <t xml:space="preserve">INSTITUIÇÃO DE CARÁTER ASSISTENCIAL EM </t>
    </r>
    <r>
      <rPr>
        <sz val="8"/>
        <color rgb="FFFF0000"/>
        <rFont val="Arial"/>
        <family val="2"/>
      </rPr>
      <t>SAÚDE</t>
    </r>
  </si>
  <si>
    <r>
      <t xml:space="preserve">INSTITUIÇÃO DE CARÁTER DE </t>
    </r>
    <r>
      <rPr>
        <sz val="8"/>
        <color rgb="FFFF0000"/>
        <rFont val="Calibri"/>
        <family val="2"/>
        <scheme val="minor"/>
      </rPr>
      <t>ASSISTÊNCIA SOCIAL</t>
    </r>
  </si>
  <si>
    <r>
      <t xml:space="preserve">INSTITUIÇÃO DE CARÁTER </t>
    </r>
    <r>
      <rPr>
        <sz val="8"/>
        <color rgb="FFFF0000"/>
        <rFont val="Calibri"/>
        <family val="2"/>
        <scheme val="minor"/>
      </rPr>
      <t>CULTURAL</t>
    </r>
  </si>
  <si>
    <r>
      <t xml:space="preserve">INSTITUIÇÃO DE CARÁTER </t>
    </r>
    <r>
      <rPr>
        <sz val="8"/>
        <color rgb="FFFF0000"/>
        <rFont val="Calibri"/>
        <family val="2"/>
        <scheme val="minor"/>
      </rPr>
      <t>EDUCACIONAL</t>
    </r>
  </si>
  <si>
    <r>
      <t xml:space="preserve">DEMAIS ENTIDADES DO TERCEIRO SETOR PARA POLÍTICAS DE PROMOÇÃO DA </t>
    </r>
    <r>
      <rPr>
        <sz val="8"/>
        <color rgb="FFFF0000"/>
        <rFont val="Arial"/>
        <family val="2"/>
      </rPr>
      <t>ASSISTÊNCIA SOCIAL</t>
    </r>
  </si>
  <si>
    <r>
      <t xml:space="preserve">TERMO DE PARCERIA - OSCIP PARA PROMOÇÃO GRATUITA DA </t>
    </r>
    <r>
      <rPr>
        <sz val="8"/>
        <color rgb="FFFF0000"/>
        <rFont val="Arial"/>
        <family val="2"/>
      </rPr>
      <t>SAÚDE</t>
    </r>
  </si>
  <si>
    <r>
      <t xml:space="preserve">DEMAIS ENTIDADES DO TERCEIRO SETOR PARA PROMOÇÃO GRATUITA DA </t>
    </r>
    <r>
      <rPr>
        <sz val="8"/>
        <color rgb="FFFF0000"/>
        <rFont val="Arial"/>
        <family val="2"/>
      </rPr>
      <t>SAÚDE</t>
    </r>
  </si>
  <si>
    <r>
      <t xml:space="preserve">TERMO DE PARCERIA - OSCIP PARA PROMOÇÃO GRATUITA DA </t>
    </r>
    <r>
      <rPr>
        <sz val="8"/>
        <color rgb="FFFF0000"/>
        <rFont val="Arial"/>
        <family val="2"/>
      </rPr>
      <t>EDUCAÇÃO</t>
    </r>
  </si>
  <si>
    <r>
      <t xml:space="preserve">DEMAIS ENTIDADES DO </t>
    </r>
    <r>
      <rPr>
        <sz val="8"/>
        <color rgb="FFFF0000"/>
        <rFont val="Arial"/>
        <family val="2"/>
      </rPr>
      <t>TERCEIRO SETOR</t>
    </r>
    <r>
      <rPr>
        <sz val="8"/>
        <rFont val="Arial"/>
        <family val="2"/>
      </rPr>
      <t xml:space="preserve"> PARA PROMOÇÃO GRATUITA DA </t>
    </r>
    <r>
      <rPr>
        <sz val="8"/>
        <color rgb="FFFF0000"/>
        <rFont val="Arial"/>
        <family val="2"/>
      </rPr>
      <t>EDUCAÇÃO</t>
    </r>
  </si>
  <si>
    <r>
      <t xml:space="preserve">TERMO DE PARCERIA - OSCIP PARA PROMOÇÃO DE PROGRAMAS </t>
    </r>
    <r>
      <rPr>
        <sz val="8"/>
        <color rgb="FFFF0000"/>
        <rFont val="Arial"/>
        <family val="2"/>
      </rPr>
      <t>DESPORTIVOS</t>
    </r>
  </si>
  <si>
    <r>
      <t xml:space="preserve">TERMO DE PARCERIA - OSCIP PARA PROGRAMAS DE DEFESA, </t>
    </r>
    <r>
      <rPr>
        <sz val="8"/>
        <color rgb="FFFF0000"/>
        <rFont val="Arial"/>
        <family val="2"/>
      </rPr>
      <t>PRESERVAÇÃO E CONSERVAÇÃO DO MEIO AMBIENTE</t>
    </r>
    <r>
      <rPr>
        <sz val="8"/>
        <rFont val="Arial"/>
        <family val="2"/>
      </rPr>
      <t xml:space="preserve"> E POLÍTICAS DE </t>
    </r>
    <r>
      <rPr>
        <sz val="8"/>
        <color rgb="FFFF0000"/>
        <rFont val="Arial"/>
        <family val="2"/>
      </rPr>
      <t>SANEAMENTO BÁSICO</t>
    </r>
  </si>
  <si>
    <r>
      <t>DEMAIS ENTIDADES DO TERCEIRO SETOR PARA PROGRAMAS DE D</t>
    </r>
    <r>
      <rPr>
        <sz val="8"/>
        <color rgb="FFFF0000"/>
        <rFont val="Arial"/>
        <family val="2"/>
      </rPr>
      <t>EFESA, PRESERVAÇÃO E CONSERVAÇÃO DO MEIO AMBIENTE</t>
    </r>
    <r>
      <rPr>
        <sz val="8"/>
        <rFont val="Arial"/>
        <family val="2"/>
      </rPr>
      <t xml:space="preserve"> E POLÍTICAS DE </t>
    </r>
    <r>
      <rPr>
        <sz val="8"/>
        <color rgb="FFFF0000"/>
        <rFont val="Arial"/>
        <family val="2"/>
      </rPr>
      <t>SANEAMENTO BÁSICO</t>
    </r>
  </si>
  <si>
    <r>
      <t xml:space="preserve">CONTRATO DE GESTÃO - INSTITUIÇÃO DE CARÁTER ASSISTENCIAL EM </t>
    </r>
    <r>
      <rPr>
        <sz val="8"/>
        <color rgb="FFFF0000"/>
        <rFont val="Arial"/>
        <family val="2"/>
      </rPr>
      <t>SAÚDE</t>
    </r>
  </si>
  <si>
    <r>
      <t>CONTRATO DE GESTÃO - INSTITUIÇÃO DE CARÁTER DE</t>
    </r>
    <r>
      <rPr>
        <sz val="8"/>
        <color rgb="FFFF0000"/>
        <rFont val="Arial"/>
        <family val="2"/>
      </rPr>
      <t xml:space="preserve"> ASSISTÊNCIA SOCIAL</t>
    </r>
  </si>
  <si>
    <r>
      <t xml:space="preserve">CONTRATO DE GESTÃO - </t>
    </r>
    <r>
      <rPr>
        <sz val="8"/>
        <rFont val="Arial"/>
        <family val="2"/>
      </rPr>
      <t xml:space="preserve">INSTITUIÇÃO DE CARÁTER </t>
    </r>
    <r>
      <rPr>
        <sz val="8"/>
        <color rgb="FFFF0000"/>
        <rFont val="Arial"/>
        <family val="2"/>
      </rPr>
      <t>CULTURAL</t>
    </r>
  </si>
  <si>
    <r>
      <t xml:space="preserve">CONTRATO DE GESTÃO - INSTITUIÇÃO DE CARÁTER </t>
    </r>
    <r>
      <rPr>
        <sz val="8"/>
        <color rgb="FFFF0000"/>
        <rFont val="Arial"/>
        <family val="2"/>
      </rPr>
      <t>EDUCACIONAL</t>
    </r>
  </si>
  <si>
    <r>
      <t xml:space="preserve">CONTRATO DE GESTÃO - INSTITUIÇÃO DE </t>
    </r>
    <r>
      <rPr>
        <sz val="8"/>
        <color rgb="FFFF0000"/>
        <rFont val="Arial"/>
        <family val="2"/>
      </rPr>
      <t xml:space="preserve">OUTRAS ÁREAS </t>
    </r>
    <r>
      <rPr>
        <sz val="8"/>
        <color theme="1"/>
        <rFont val="Arial"/>
        <family val="2"/>
      </rPr>
      <t>DE INTERESSE PÚBLICO</t>
    </r>
  </si>
  <si>
    <r>
      <t xml:space="preserve">TRANSFERÊNCIAS A </t>
    </r>
    <r>
      <rPr>
        <b/>
        <sz val="8"/>
        <color rgb="FFFF0000"/>
        <rFont val="Arial"/>
        <family val="2"/>
      </rPr>
      <t xml:space="preserve">INSTITUIÇÕES PRIVADAS COM FINS LUCRATIVOS </t>
    </r>
  </si>
  <si>
    <r>
      <t>EXECUÇÃO DE CONTRATO DE</t>
    </r>
    <r>
      <rPr>
        <b/>
        <sz val="8"/>
        <color rgb="FFFF0000"/>
        <rFont val="Arial"/>
        <family val="2"/>
      </rPr>
      <t xml:space="preserve"> PARCERIA PÚBLICO-PRIVADA - PPP </t>
    </r>
  </si>
  <si>
    <r>
      <t xml:space="preserve">INSTITUIÇÃO DE CARÁTER DE </t>
    </r>
    <r>
      <rPr>
        <sz val="8"/>
        <color rgb="FFFF0000"/>
        <rFont val="Arial"/>
        <family val="2"/>
      </rPr>
      <t>ASSISTÊNCIA SOCIAL</t>
    </r>
  </si>
  <si>
    <r>
      <t xml:space="preserve">INSTITUIÇÃO DE CARÁTER </t>
    </r>
    <r>
      <rPr>
        <sz val="8"/>
        <color rgb="FFFF0000"/>
        <rFont val="Arial"/>
        <family val="2"/>
      </rPr>
      <t>CULTURAL</t>
    </r>
  </si>
  <si>
    <r>
      <t xml:space="preserve">INSTITUIÇÃO DE CARÁTER </t>
    </r>
    <r>
      <rPr>
        <sz val="8"/>
        <color rgb="FFFF0000"/>
        <rFont val="Arial"/>
        <family val="2"/>
      </rPr>
      <t>EDUCACIONAL</t>
    </r>
  </si>
  <si>
    <r>
      <t xml:space="preserve">INSTITUIÇÃO DE </t>
    </r>
    <r>
      <rPr>
        <sz val="8"/>
        <color rgb="FFFF0000"/>
        <rFont val="Arial"/>
        <family val="2"/>
      </rPr>
      <t>OUTRAS ÁREAS</t>
    </r>
    <r>
      <rPr>
        <sz val="8"/>
        <color theme="1"/>
        <rFont val="Arial"/>
        <family val="2"/>
      </rPr>
      <t xml:space="preserve"> DE INTERESSE PÚBLICO</t>
    </r>
  </si>
  <si>
    <r>
      <t xml:space="preserve">TRANSFERÊNCIAS A INSTITUIÇÕES </t>
    </r>
    <r>
      <rPr>
        <b/>
        <sz val="8"/>
        <color rgb="FFFF0000"/>
        <rFont val="Arial"/>
        <family val="2"/>
      </rPr>
      <t>MULTIGOVERNAMENTAIS</t>
    </r>
  </si>
  <si>
    <r>
      <t xml:space="preserve">TRANSFERÊNCIAS A </t>
    </r>
    <r>
      <rPr>
        <b/>
        <sz val="8"/>
        <color rgb="FFFF0000"/>
        <rFont val="Arial"/>
        <family val="2"/>
      </rPr>
      <t>CONSÓRCIOS PÚBLICOS</t>
    </r>
    <r>
      <rPr>
        <b/>
        <sz val="8"/>
        <rFont val="Arial"/>
        <family val="2"/>
      </rPr>
      <t xml:space="preserve"> MEDIANTE </t>
    </r>
    <r>
      <rPr>
        <b/>
        <sz val="8"/>
        <color rgb="FFFF0000"/>
        <rFont val="Arial"/>
        <family val="2"/>
      </rPr>
      <t>CONTRATO DE RATEIO</t>
    </r>
  </si>
  <si>
    <r>
      <t xml:space="preserve">CONTRIBUIÇÕES A </t>
    </r>
    <r>
      <rPr>
        <b/>
        <sz val="8"/>
        <rFont val="Arial"/>
        <family val="2"/>
      </rPr>
      <t>ENTIDADES FECHADAS DE PREVIDÊNCIA</t>
    </r>
  </si>
  <si>
    <r>
      <rPr>
        <b/>
        <sz val="8"/>
        <color rgb="FFFF0000"/>
        <rFont val="Arial"/>
        <family val="2"/>
      </rPr>
      <t>EXECUÇÃO</t>
    </r>
    <r>
      <rPr>
        <b/>
        <sz val="8"/>
        <rFont val="Arial"/>
        <family val="2"/>
      </rPr>
      <t xml:space="preserve"> ORÇAMENTÁRIA </t>
    </r>
    <r>
      <rPr>
        <b/>
        <sz val="8"/>
        <color rgb="FFFF0000"/>
        <rFont val="Arial"/>
        <family val="2"/>
      </rPr>
      <t>DELEGADA</t>
    </r>
    <r>
      <rPr>
        <b/>
        <sz val="8"/>
        <rFont val="Arial"/>
        <family val="2"/>
      </rPr>
      <t xml:space="preserve"> A </t>
    </r>
    <r>
      <rPr>
        <b/>
        <sz val="8"/>
        <color rgb="FFFF0000"/>
        <rFont val="Arial"/>
        <family val="2"/>
      </rPr>
      <t xml:space="preserve">CONSÓRCIOS PÚBLICOS </t>
    </r>
  </si>
  <si>
    <r>
      <t xml:space="preserve">VENCIMENTOS E VANTAGENS FIXAS - PESSOAL </t>
    </r>
    <r>
      <rPr>
        <sz val="8"/>
        <color rgb="FFFF0000"/>
        <rFont val="Arial"/>
        <family val="2"/>
      </rPr>
      <t>CIVIL</t>
    </r>
  </si>
  <si>
    <r>
      <rPr>
        <sz val="8"/>
        <color rgb="FFFF0000"/>
        <rFont val="Arial"/>
        <family val="2"/>
      </rPr>
      <t>CONTRIBUIÇÕES</t>
    </r>
    <r>
      <rPr>
        <sz val="8"/>
        <rFont val="Arial"/>
        <family val="2"/>
      </rPr>
      <t xml:space="preserve"> PATRONAIS</t>
    </r>
  </si>
  <si>
    <r>
      <t xml:space="preserve">OUTRAS DESPESAS VARIÁVEIS - PESSOAL </t>
    </r>
    <r>
      <rPr>
        <sz val="8"/>
        <color rgb="FFFF0000"/>
        <rFont val="Arial"/>
        <family val="2"/>
      </rPr>
      <t>CIVIL</t>
    </r>
  </si>
  <si>
    <r>
      <t xml:space="preserve">TRANSFERÊNCIAS A CONSÓRCIOS PÚBLICOS MEDIANTE CONTRATO DE RATEIO À CONTA DE RECURSOS DE QUE TRATAM OS §§ 1º E 2º DO ART. 24 DA </t>
    </r>
    <r>
      <rPr>
        <b/>
        <sz val="8"/>
        <color rgb="FFFF0000"/>
        <rFont val="Arial"/>
        <family val="2"/>
      </rPr>
      <t>LEI COMPLEMENTAR Nº 141, DE 2012</t>
    </r>
  </si>
  <si>
    <r>
      <t xml:space="preserve">TRANSFERÊNCIAS A CONSÓRCIOS PÚBLICOS MEDIANTE CONTRATO DE RATEIO À CONTA DE RECURSOS DE QUE TRATA O ART. 25 DA </t>
    </r>
    <r>
      <rPr>
        <b/>
        <sz val="8"/>
        <color rgb="FFFF0000"/>
        <rFont val="Arial"/>
        <family val="2"/>
      </rPr>
      <t>LEI COMPLEMENTAR Nº 141, DE 2012</t>
    </r>
  </si>
  <si>
    <r>
      <t xml:space="preserve">Registrar o valor de despesas relativas a transferências a instituições multigovernamentais à conta de recursos de que tratam os §§ 1º e 2º do art. 24 da lei complementar nº 141, de 2012 - </t>
    </r>
    <r>
      <rPr>
        <sz val="8"/>
        <color rgb="FFFF0000"/>
        <rFont val="Calibri"/>
        <family val="2"/>
        <scheme val="minor"/>
      </rPr>
      <t>restos a pagar cancelados.</t>
    </r>
  </si>
  <si>
    <r>
      <t xml:space="preserve">Registrar o valor de despesas relativas a transferências a instituições multigovernamentais à conta de recursos de que trata o art. 25 da lei complementar nº 141, de 2012 - </t>
    </r>
    <r>
      <rPr>
        <sz val="8"/>
        <color rgb="FFFF0000"/>
        <rFont val="Calibri"/>
        <family val="2"/>
        <scheme val="minor"/>
      </rPr>
      <t>diferença do mínimo não aplicado em exercícios anteriores.</t>
    </r>
  </si>
  <si>
    <r>
      <t xml:space="preserve">APOSENTADORIAS DO </t>
    </r>
    <r>
      <rPr>
        <b/>
        <sz val="8"/>
        <color rgb="FFFF0000"/>
        <rFont val="Arial"/>
        <family val="2"/>
      </rPr>
      <t>RPPS</t>
    </r>
    <r>
      <rPr>
        <b/>
        <sz val="8"/>
        <rFont val="Arial"/>
        <family val="2"/>
      </rPr>
      <t xml:space="preserve">, RESERVA REMUNERADA E REFORMAS DOS MILITARES </t>
    </r>
  </si>
  <si>
    <r>
      <t xml:space="preserve">Despesas orçamentárias com pagamento de aposentadorias </t>
    </r>
    <r>
      <rPr>
        <sz val="8"/>
        <color rgb="FFFF0000"/>
        <rFont val="Arial"/>
        <family val="2"/>
      </rPr>
      <t>RPPS</t>
    </r>
    <r>
      <rPr>
        <sz val="8"/>
        <rFont val="Arial"/>
        <family val="2"/>
      </rPr>
      <t xml:space="preserve"> de servidores inativos e de agentes vinculados à Administração Pública, pelo Regime Próprio de Previdência do Servidor - RPPS, por outros institutos próprios de previdência ou diretamente pela Administração Pública, de reserva remunerada e de reformas dos militares.</t>
    </r>
  </si>
  <si>
    <r>
      <t xml:space="preserve">PROVENTOS - PESSOAL CIVIL - </t>
    </r>
    <r>
      <rPr>
        <b/>
        <sz val="8"/>
        <color rgb="FFFF0000"/>
        <rFont val="Arial"/>
        <family val="2"/>
      </rPr>
      <t>Poder Executivo</t>
    </r>
  </si>
  <si>
    <r>
      <t>PROVENTOS - PESSOAL CIVIL -</t>
    </r>
    <r>
      <rPr>
        <sz val="8"/>
        <color rgb="FFFF0000"/>
        <rFont val="Arial"/>
        <family val="2"/>
      </rPr>
      <t xml:space="preserve"> </t>
    </r>
    <r>
      <rPr>
        <b/>
        <sz val="8"/>
        <color rgb="FFFF0000"/>
        <rFont val="Arial"/>
        <family val="2"/>
      </rPr>
      <t>Poder Legislativo</t>
    </r>
  </si>
  <si>
    <r>
      <t xml:space="preserve">13º </t>
    </r>
    <r>
      <rPr>
        <b/>
        <sz val="8"/>
        <rFont val="Arial"/>
        <family val="2"/>
      </rPr>
      <t>SALÁRIO</t>
    </r>
    <r>
      <rPr>
        <sz val="8"/>
        <rFont val="Arial"/>
        <family val="2"/>
      </rPr>
      <t xml:space="preserve"> - PESSOAL CIVIL - APOSENTADOS - </t>
    </r>
    <r>
      <rPr>
        <b/>
        <sz val="8"/>
        <color rgb="FFFF0000"/>
        <rFont val="Arial"/>
        <family val="2"/>
      </rPr>
      <t>Poder Executivo</t>
    </r>
  </si>
  <si>
    <r>
      <t xml:space="preserve">13º </t>
    </r>
    <r>
      <rPr>
        <b/>
        <sz val="8"/>
        <rFont val="Arial"/>
        <family val="2"/>
      </rPr>
      <t>SALÁRIO</t>
    </r>
    <r>
      <rPr>
        <sz val="8"/>
        <rFont val="Arial"/>
        <family val="2"/>
      </rPr>
      <t xml:space="preserve"> - PESSOAL CIVIL - APOSENTADOS - </t>
    </r>
    <r>
      <rPr>
        <sz val="8"/>
        <color rgb="FFFF0000"/>
        <rFont val="Arial"/>
        <family val="2"/>
      </rPr>
      <t>P</t>
    </r>
    <r>
      <rPr>
        <b/>
        <sz val="8"/>
        <color rgb="FFFF0000"/>
        <rFont val="Arial"/>
        <family val="2"/>
      </rPr>
      <t>oder Legislativo</t>
    </r>
  </si>
  <si>
    <r>
      <t>LICENÇA</t>
    </r>
    <r>
      <rPr>
        <b/>
        <sz val="8"/>
        <color rgb="FFFF00FF"/>
        <rFont val="Arial"/>
        <family val="2"/>
      </rPr>
      <t>-</t>
    </r>
    <r>
      <rPr>
        <b/>
        <sz val="8"/>
        <rFont val="Arial"/>
        <family val="2"/>
      </rPr>
      <t>PRÊMIO PARA INATIVO CIVIL</t>
    </r>
  </si>
  <si>
    <r>
      <t>LICENÇA</t>
    </r>
    <r>
      <rPr>
        <sz val="8"/>
        <color rgb="FFFF00FF"/>
        <rFont val="Arial"/>
        <family val="2"/>
      </rPr>
      <t>-</t>
    </r>
    <r>
      <rPr>
        <sz val="8"/>
        <rFont val="Arial"/>
        <family val="2"/>
      </rPr>
      <t xml:space="preserve">PRÊMIO PARA INATIVO CIVIL - </t>
    </r>
    <r>
      <rPr>
        <b/>
        <sz val="8"/>
        <color rgb="FFFF0000"/>
        <rFont val="Arial"/>
        <family val="2"/>
      </rPr>
      <t>Poder Executivo</t>
    </r>
  </si>
  <si>
    <r>
      <t>LICENÇA</t>
    </r>
    <r>
      <rPr>
        <sz val="8"/>
        <color rgb="FFFF00FF"/>
        <rFont val="Arial"/>
        <family val="2"/>
      </rPr>
      <t>-</t>
    </r>
    <r>
      <rPr>
        <sz val="8"/>
        <rFont val="Arial"/>
        <family val="2"/>
      </rPr>
      <t xml:space="preserve">PRÊMIO PARA INATIVO CIVIL - </t>
    </r>
    <r>
      <rPr>
        <b/>
        <sz val="8"/>
        <color rgb="FFFF0000"/>
        <rFont val="Arial"/>
        <family val="2"/>
      </rPr>
      <t>Poder Legislativo</t>
    </r>
  </si>
  <si>
    <r>
      <t xml:space="preserve">ADICIONAIS, VANTAGENS, GRATIFICAÇÕES E OUTROS COMPLEMENTOS DE PROVENTOS - PESSOAL CIVIL </t>
    </r>
    <r>
      <rPr>
        <b/>
        <sz val="8"/>
        <rFont val="Arial"/>
        <family val="2"/>
      </rPr>
      <t xml:space="preserve">- </t>
    </r>
    <r>
      <rPr>
        <b/>
        <sz val="8"/>
        <color rgb="FFFF0000"/>
        <rFont val="Arial"/>
        <family val="2"/>
      </rPr>
      <t>Poder Executivo</t>
    </r>
  </si>
  <si>
    <r>
      <t>ADICIONAIS, VANTAGENS, GRATIFICAÇÕES E OUTROS COMPLEMENTOS DE PROVENTOS - PESSOAL CIVIL -</t>
    </r>
    <r>
      <rPr>
        <b/>
        <sz val="8"/>
        <rFont val="Arial"/>
        <family val="2"/>
      </rPr>
      <t xml:space="preserve"> </t>
    </r>
    <r>
      <rPr>
        <b/>
        <sz val="8"/>
        <color rgb="FFFF0000"/>
        <rFont val="Arial"/>
        <family val="2"/>
      </rPr>
      <t>Poder Legislativo</t>
    </r>
  </si>
  <si>
    <r>
      <t xml:space="preserve">OUTROS PROVENTOS - PESSOAL CIVIL - </t>
    </r>
    <r>
      <rPr>
        <b/>
        <sz val="8"/>
        <color rgb="FFFF0000"/>
        <rFont val="Arial"/>
        <family val="2"/>
      </rPr>
      <t>Poder Executivo</t>
    </r>
  </si>
  <si>
    <r>
      <t xml:space="preserve">OUTROS PROVENTOS - PESSOAL CIVIL - </t>
    </r>
    <r>
      <rPr>
        <b/>
        <sz val="8"/>
        <color rgb="FFFF0000"/>
        <rFont val="Arial"/>
        <family val="2"/>
      </rPr>
      <t>Poder Legislativo</t>
    </r>
  </si>
  <si>
    <r>
      <rPr>
        <b/>
        <sz val="8"/>
        <rFont val="Calibri"/>
        <family val="2"/>
        <scheme val="minor"/>
      </rPr>
      <t>PENSÕES</t>
    </r>
    <r>
      <rPr>
        <b/>
        <sz val="8"/>
        <color rgb="FFFF0000"/>
        <rFont val="Calibri"/>
        <family val="2"/>
        <scheme val="minor"/>
      </rPr>
      <t xml:space="preserve"> DO RPPS </t>
    </r>
    <r>
      <rPr>
        <b/>
        <sz val="8"/>
        <rFont val="Calibri"/>
        <family val="2"/>
        <scheme val="minor"/>
      </rPr>
      <t xml:space="preserve">E DO MILITAR </t>
    </r>
  </si>
  <si>
    <r>
      <t xml:space="preserve">PENSÕES - CIVIS - </t>
    </r>
    <r>
      <rPr>
        <b/>
        <sz val="8"/>
        <color rgb="FFFF0000"/>
        <rFont val="Arial"/>
        <family val="2"/>
      </rPr>
      <t>Poder Executivo</t>
    </r>
  </si>
  <si>
    <r>
      <t xml:space="preserve">PENSÕES - CIVIS </t>
    </r>
    <r>
      <rPr>
        <b/>
        <sz val="8"/>
        <rFont val="Arial"/>
        <family val="2"/>
      </rPr>
      <t xml:space="preserve">- </t>
    </r>
    <r>
      <rPr>
        <b/>
        <sz val="8"/>
        <color rgb="FFFF0000"/>
        <rFont val="Arial"/>
        <family val="2"/>
      </rPr>
      <t>Poder Legislativo</t>
    </r>
  </si>
  <si>
    <r>
      <t>13º SALÁRIO - PENSÕES CIVIS -</t>
    </r>
    <r>
      <rPr>
        <sz val="8"/>
        <color rgb="FFFF0000"/>
        <rFont val="Arial"/>
        <family val="2"/>
      </rPr>
      <t xml:space="preserve"> </t>
    </r>
    <r>
      <rPr>
        <b/>
        <sz val="8"/>
        <color rgb="FFFF0000"/>
        <rFont val="Arial"/>
        <family val="2"/>
      </rPr>
      <t>Poder Executivo</t>
    </r>
  </si>
  <si>
    <r>
      <t xml:space="preserve">13º SALÁRIO - PENSÕES CIVIS - </t>
    </r>
    <r>
      <rPr>
        <b/>
        <sz val="8"/>
        <color rgb="FFFF0000"/>
        <rFont val="Arial"/>
        <family val="2"/>
      </rPr>
      <t>Poder Legislativo</t>
    </r>
  </si>
  <si>
    <r>
      <t xml:space="preserve">PENSÕES ESPECIAIS - PESSOAL CIVIL - </t>
    </r>
    <r>
      <rPr>
        <b/>
        <sz val="8"/>
        <color rgb="FFFF0000"/>
        <rFont val="Arial"/>
        <family val="2"/>
      </rPr>
      <t>Poder Executivo</t>
    </r>
  </si>
  <si>
    <r>
      <t>PENSÕES ESPECIAIS - PESSOAL CIVIL -</t>
    </r>
    <r>
      <rPr>
        <b/>
        <sz val="8"/>
        <rFont val="Arial"/>
        <family val="2"/>
      </rPr>
      <t xml:space="preserve"> </t>
    </r>
    <r>
      <rPr>
        <b/>
        <sz val="8"/>
        <color rgb="FFFF0000"/>
        <rFont val="Arial"/>
        <family val="2"/>
      </rPr>
      <t>Poder Legislativo</t>
    </r>
  </si>
  <si>
    <r>
      <t xml:space="preserve">ADICIONAIS, VANTAGENS, GRATIFICAÇÕES E OUTROS COMPLEMENTOS DE PENSÕES - PESSOAL CIVIL </t>
    </r>
    <r>
      <rPr>
        <b/>
        <sz val="8"/>
        <rFont val="Arial"/>
        <family val="2"/>
      </rPr>
      <t xml:space="preserve">- </t>
    </r>
    <r>
      <rPr>
        <b/>
        <sz val="8"/>
        <color rgb="FFFF0000"/>
        <rFont val="Arial"/>
        <family val="2"/>
      </rPr>
      <t>Poder Executivo</t>
    </r>
  </si>
  <si>
    <r>
      <t xml:space="preserve">ADICIONAIS, VANTAGENS, GRATIFICAÇÕES E OUTROS COMPLEMENTOS DE PENSÕES - PESSOAL CIVIL - </t>
    </r>
    <r>
      <rPr>
        <b/>
        <sz val="8"/>
        <color rgb="FFFF0000"/>
        <rFont val="Arial"/>
        <family val="2"/>
      </rPr>
      <t>Poder Legislativo</t>
    </r>
  </si>
  <si>
    <r>
      <t xml:space="preserve">OUTRAS PENSÕES - CIVIS - </t>
    </r>
    <r>
      <rPr>
        <b/>
        <sz val="8"/>
        <color rgb="FFFF0000"/>
        <rFont val="Arial"/>
        <family val="2"/>
      </rPr>
      <t>Poder Executivo</t>
    </r>
  </si>
  <si>
    <r>
      <t xml:space="preserve">OUTRAS PENSÕES - CIVIS - </t>
    </r>
    <r>
      <rPr>
        <b/>
        <sz val="8"/>
        <color rgb="FFFF0000"/>
        <rFont val="Arial"/>
        <family val="2"/>
      </rPr>
      <t>Poder Legislativo</t>
    </r>
  </si>
  <si>
    <r>
      <t xml:space="preserve">VENCIMENTOS E VANTAGENS FIXAS </t>
    </r>
    <r>
      <rPr>
        <b/>
        <sz val="8"/>
        <rFont val="Arial"/>
        <family val="2"/>
      </rPr>
      <t>PESSOAL EFETIVO</t>
    </r>
  </si>
  <si>
    <r>
      <t xml:space="preserve">VENCIMENTOS COMISSIONADOS - </t>
    </r>
    <r>
      <rPr>
        <b/>
        <sz val="8"/>
        <rFont val="Arial"/>
        <family val="2"/>
      </rPr>
      <t>NÃO OCUPANTES DE CARGO EFETIVO</t>
    </r>
  </si>
  <si>
    <r>
      <t xml:space="preserve">VENCIMENTOS COMISSIONADOS - </t>
    </r>
    <r>
      <rPr>
        <b/>
        <sz val="8"/>
        <rFont val="Arial"/>
        <family val="2"/>
      </rPr>
      <t>OCUPANTES DE CARGO EFETIVO</t>
    </r>
  </si>
  <si>
    <r>
      <t xml:space="preserve">Registrar as despesas com indenizações de férias, não gozadas, para servidores em exercício, quando o pagamento for efetuado pelo próprio órgão.
(É espécie remuneratória, devendo </t>
    </r>
    <r>
      <rPr>
        <sz val="8"/>
        <color rgb="FFFF0000"/>
        <rFont val="Arial"/>
        <family val="2"/>
      </rPr>
      <t>integrar a despesa com Pessoal Ativo</t>
    </r>
    <r>
      <rPr>
        <sz val="8"/>
        <rFont val="Arial"/>
        <family val="2"/>
      </rPr>
      <t>).</t>
    </r>
  </si>
  <si>
    <r>
      <t xml:space="preserve">13º SALÁRIO - </t>
    </r>
    <r>
      <rPr>
        <b/>
        <sz val="8"/>
        <rFont val="Arial"/>
        <family val="2"/>
      </rPr>
      <t>PESSOAL EFETIVO</t>
    </r>
  </si>
  <si>
    <r>
      <t xml:space="preserve">13º SALÁRIO - </t>
    </r>
    <r>
      <rPr>
        <b/>
        <sz val="8"/>
        <rFont val="Arial"/>
        <family val="2"/>
      </rPr>
      <t>PREFEITO</t>
    </r>
  </si>
  <si>
    <r>
      <t xml:space="preserve">13º SALÁRIO - </t>
    </r>
    <r>
      <rPr>
        <b/>
        <sz val="8"/>
        <rFont val="Arial"/>
        <family val="2"/>
      </rPr>
      <t>VICE-PREFEITO</t>
    </r>
  </si>
  <si>
    <r>
      <t xml:space="preserve">13º SALÁRIO - </t>
    </r>
    <r>
      <rPr>
        <b/>
        <sz val="8"/>
        <rFont val="Arial"/>
        <family val="2"/>
      </rPr>
      <t>SECRETÁRIOS</t>
    </r>
    <r>
      <rPr>
        <sz val="8"/>
        <rFont val="Arial"/>
        <family val="2"/>
      </rPr>
      <t xml:space="preserve"> MUNICIPAIS E A</t>
    </r>
    <r>
      <rPr>
        <b/>
        <sz val="8"/>
        <rFont val="Arial"/>
        <family val="2"/>
      </rPr>
      <t>GENTES EQUIPARADOS</t>
    </r>
  </si>
  <si>
    <r>
      <t xml:space="preserve">13º SALÁRIO - </t>
    </r>
    <r>
      <rPr>
        <b/>
        <sz val="8"/>
        <rFont val="Arial"/>
        <family val="2"/>
      </rPr>
      <t>VEREADORES E PRESIDENTE DA CÂMARA</t>
    </r>
  </si>
  <si>
    <r>
      <t xml:space="preserve">13º SALÁRIO - COMISSIONADOS - </t>
    </r>
    <r>
      <rPr>
        <b/>
        <sz val="8"/>
        <rFont val="Arial"/>
        <family val="2"/>
      </rPr>
      <t>NÃO OCUPANTES DE CARGO EFETIVO</t>
    </r>
  </si>
  <si>
    <r>
      <t xml:space="preserve">13º SALÁRIO - COMISSIONADOS - </t>
    </r>
    <r>
      <rPr>
        <b/>
        <sz val="8"/>
        <rFont val="Arial"/>
        <family val="2"/>
      </rPr>
      <t>OCUPANTES DE CARGO EFETIVO</t>
    </r>
  </si>
  <si>
    <r>
      <t xml:space="preserve">13º SALÁRIO - </t>
    </r>
    <r>
      <rPr>
        <b/>
        <sz val="8"/>
        <rFont val="Arial"/>
        <family val="2"/>
      </rPr>
      <t>PESSOAL EM DISPONIBILIDADE</t>
    </r>
  </si>
  <si>
    <r>
      <t>FÉRIAS - ABONO CONSTITUCIONAL - COMISSIONADOS -</t>
    </r>
    <r>
      <rPr>
        <b/>
        <sz val="8"/>
        <rFont val="Arial"/>
        <family val="2"/>
      </rPr>
      <t xml:space="preserve"> NÃO OCUPANTES DE CARGO EFETIVO</t>
    </r>
  </si>
  <si>
    <r>
      <t xml:space="preserve">FÉRIAS - ABONO CONSTITUCIONAL - COMISSIONADOS - </t>
    </r>
    <r>
      <rPr>
        <b/>
        <sz val="8"/>
        <rFont val="Arial"/>
        <family val="2"/>
      </rPr>
      <t>OCUPANTES</t>
    </r>
    <r>
      <rPr>
        <sz val="8"/>
        <rFont val="Arial"/>
        <family val="2"/>
      </rPr>
      <t xml:space="preserve"> </t>
    </r>
    <r>
      <rPr>
        <b/>
        <sz val="8"/>
        <rFont val="Arial"/>
        <family val="2"/>
      </rPr>
      <t>DE CARGO EFETIVO</t>
    </r>
  </si>
  <si>
    <r>
      <t xml:space="preserve">FÉRIAS - ABONO CONSTITUCIONAL - </t>
    </r>
    <r>
      <rPr>
        <b/>
        <sz val="8"/>
        <rFont val="Arial"/>
        <family val="2"/>
      </rPr>
      <t>PESSOAL EM DISPONIBILIDADE</t>
    </r>
  </si>
  <si>
    <r>
      <t xml:space="preserve">FÉRIAS - </t>
    </r>
    <r>
      <rPr>
        <b/>
        <sz val="8"/>
        <rFont val="Arial"/>
        <family val="2"/>
      </rPr>
      <t>PAGAMENTO ANTECIPADO</t>
    </r>
  </si>
  <si>
    <r>
      <t>LICENÇA</t>
    </r>
    <r>
      <rPr>
        <sz val="8"/>
        <color rgb="FFFF00FF"/>
        <rFont val="Arial"/>
        <family val="2"/>
      </rPr>
      <t>-</t>
    </r>
    <r>
      <rPr>
        <sz val="8"/>
        <rFont val="Arial"/>
        <family val="2"/>
      </rPr>
      <t>CAPACITAÇÃO</t>
    </r>
  </si>
  <si>
    <r>
      <t>SUBSÍDIOS (</t>
    </r>
    <r>
      <rPr>
        <b/>
        <sz val="8"/>
        <rFont val="Arial"/>
        <family val="2"/>
      </rPr>
      <t>EXCETO</t>
    </r>
    <r>
      <rPr>
        <sz val="8"/>
        <rFont val="Arial"/>
        <family val="2"/>
      </rPr>
      <t xml:space="preserve"> AGENTES POLÍTICOS)</t>
    </r>
  </si>
  <si>
    <r>
      <t xml:space="preserve">CONTRIBUIÇÕES AO </t>
    </r>
    <r>
      <rPr>
        <b/>
        <sz val="8"/>
        <rFont val="Arial"/>
        <family val="2"/>
      </rPr>
      <t>INSS</t>
    </r>
    <r>
      <rPr>
        <sz val="8"/>
        <rFont val="Arial"/>
        <family val="2"/>
      </rPr>
      <t xml:space="preserve"> - COMISSIONADOS </t>
    </r>
    <r>
      <rPr>
        <b/>
        <sz val="8"/>
        <rFont val="Arial"/>
        <family val="2"/>
      </rPr>
      <t>NÃO OCUPANTES DE CARGO EFETIVO</t>
    </r>
  </si>
  <si>
    <r>
      <t xml:space="preserve">CONTRIBUIÇÕES PREVIDENCIÁRIAS - </t>
    </r>
    <r>
      <rPr>
        <b/>
        <sz val="8"/>
        <rFont val="Arial"/>
        <family val="2"/>
      </rPr>
      <t>INSS</t>
    </r>
    <r>
      <rPr>
        <sz val="8"/>
        <rFont val="Arial"/>
        <family val="2"/>
      </rPr>
      <t xml:space="preserve"> - </t>
    </r>
    <r>
      <rPr>
        <b/>
        <sz val="8"/>
        <rFont val="Arial"/>
        <family val="2"/>
      </rPr>
      <t xml:space="preserve">SERVIDORES EFETIVOS </t>
    </r>
  </si>
  <si>
    <r>
      <t>INSS SOBRE A REMUNERAÇÃO DE</t>
    </r>
    <r>
      <rPr>
        <b/>
        <sz val="8"/>
        <rFont val="Arial"/>
        <family val="2"/>
      </rPr>
      <t xml:space="preserve"> MEMBROS DE CONSELHOS</t>
    </r>
  </si>
  <si>
    <r>
      <t xml:space="preserve">CONTRIBUIÇÃO DE </t>
    </r>
    <r>
      <rPr>
        <b/>
        <sz val="8"/>
        <rFont val="Arial"/>
        <family val="2"/>
      </rPr>
      <t>SALÁRIO-EDUCAÇÃO</t>
    </r>
  </si>
  <si>
    <r>
      <rPr>
        <sz val="8"/>
        <color rgb="FFFF0000"/>
        <rFont val="Arial"/>
        <family val="2"/>
      </rPr>
      <t xml:space="preserve">CONTRIBUIÇÃO AO </t>
    </r>
    <r>
      <rPr>
        <b/>
        <sz val="8"/>
        <color rgb="FFFF0000"/>
        <rFont val="Arial"/>
        <family val="2"/>
      </rPr>
      <t>INSS</t>
    </r>
    <r>
      <rPr>
        <sz val="8"/>
        <color rgb="FFFF0000"/>
        <rFont val="Arial"/>
        <family val="2"/>
      </rPr>
      <t xml:space="preserve"> -</t>
    </r>
    <r>
      <rPr>
        <sz val="8"/>
        <rFont val="Arial"/>
        <family val="2"/>
      </rPr>
      <t xml:space="preserve"> CONTRATO POR</t>
    </r>
    <r>
      <rPr>
        <b/>
        <sz val="8"/>
        <rFont val="Arial"/>
        <family val="2"/>
      </rPr>
      <t xml:space="preserve"> TEMPO DETERMINADO</t>
    </r>
  </si>
  <si>
    <r>
      <t>CONTRIBUIÇÃO PARA O</t>
    </r>
    <r>
      <rPr>
        <b/>
        <sz val="8"/>
        <color rgb="FFFF0000"/>
        <rFont val="Arial"/>
        <family val="2"/>
      </rPr>
      <t xml:space="preserve"> PIS/PASEP</t>
    </r>
    <r>
      <rPr>
        <sz val="8"/>
        <rFont val="Arial"/>
        <family val="2"/>
      </rPr>
      <t xml:space="preserve"> </t>
    </r>
    <r>
      <rPr>
        <sz val="8"/>
        <color rgb="FFFF00FF"/>
        <rFont val="Arial"/>
        <family val="2"/>
      </rPr>
      <t>SOBRE</t>
    </r>
    <r>
      <rPr>
        <sz val="8"/>
        <rFont val="Arial"/>
        <family val="2"/>
      </rPr>
      <t xml:space="preserve"> A </t>
    </r>
    <r>
      <rPr>
        <sz val="8"/>
        <color rgb="FFFF0000"/>
        <rFont val="Arial"/>
        <family val="2"/>
      </rPr>
      <t>FOLHA DE PAGAMENTO</t>
    </r>
  </si>
  <si>
    <r>
      <rPr>
        <b/>
        <sz val="8"/>
        <color rgb="FFFF0000"/>
        <rFont val="Arial"/>
        <family val="2"/>
      </rPr>
      <t>ALÍQUOTA SUPLEMENTAR</t>
    </r>
    <r>
      <rPr>
        <sz val="8"/>
        <rFont val="Arial"/>
        <family val="2"/>
      </rPr>
      <t xml:space="preserve"> DE CONTRIBUIÇÃO PREVIDENCIÁRIA - PESSOAL ATIVO - </t>
    </r>
    <r>
      <rPr>
        <b/>
        <sz val="8"/>
        <color rgb="FFFF0000"/>
        <rFont val="Arial"/>
        <family val="2"/>
      </rPr>
      <t>PLANO PREVIDENCIÁRIO</t>
    </r>
  </si>
  <si>
    <r>
      <rPr>
        <b/>
        <sz val="8"/>
        <rFont val="Arial"/>
        <family val="2"/>
      </rPr>
      <t>ENCARGOS DE PESSOAL</t>
    </r>
    <r>
      <rPr>
        <sz val="8"/>
        <rFont val="Arial"/>
        <family val="2"/>
      </rPr>
      <t xml:space="preserve"> REQUISITADO DE </t>
    </r>
    <r>
      <rPr>
        <b/>
        <sz val="8"/>
        <color rgb="FFFF0000"/>
        <rFont val="Arial"/>
        <family val="2"/>
      </rPr>
      <t>OUTROS ENTES</t>
    </r>
  </si>
  <si>
    <r>
      <rPr>
        <b/>
        <sz val="8"/>
        <rFont val="Arial"/>
        <family val="2"/>
      </rPr>
      <t>ABONOS</t>
    </r>
    <r>
      <rPr>
        <sz val="8"/>
        <rFont val="Arial"/>
        <family val="2"/>
      </rPr>
      <t xml:space="preserve"> PAGOS C/RECURSOS DO </t>
    </r>
    <r>
      <rPr>
        <b/>
        <sz val="8"/>
        <rFont val="Arial"/>
        <family val="2"/>
      </rPr>
      <t>FUNDEB</t>
    </r>
  </si>
  <si>
    <r>
      <t>AUXÍLIO-ALIMENTAÇÃO</t>
    </r>
    <r>
      <rPr>
        <sz val="8"/>
        <color rgb="FFFF0000"/>
        <rFont val="Arial"/>
        <family val="2"/>
      </rPr>
      <t xml:space="preserve"> - Folha de Pagamento</t>
    </r>
  </si>
  <si>
    <r>
      <t xml:space="preserve">AUXÍLIO-ALIMENTAÇÃO - </t>
    </r>
    <r>
      <rPr>
        <sz val="8"/>
        <color rgb="FFFF0000"/>
        <rFont val="Arial"/>
        <family val="2"/>
      </rPr>
      <t>Cartão magnético, bilhetes ou outros instrumentos congêneres</t>
    </r>
  </si>
  <si>
    <r>
      <t xml:space="preserve">AUXÍLIO-TRANSPORTE - </t>
    </r>
    <r>
      <rPr>
        <sz val="8"/>
        <color rgb="FFFF0000"/>
        <rFont val="Arial"/>
        <family val="2"/>
      </rPr>
      <t>Folha de Pagamento</t>
    </r>
  </si>
  <si>
    <r>
      <t xml:space="preserve">AUXÍLIO-TRANSPORTE - </t>
    </r>
    <r>
      <rPr>
        <sz val="8"/>
        <color rgb="FFFF0000"/>
        <rFont val="Arial"/>
        <family val="2"/>
      </rPr>
      <t>Cartão magnético, bilhetes ou outros instrumentos congêneres</t>
    </r>
  </si>
  <si>
    <r>
      <t xml:space="preserve">COMPENSAÇÕES A </t>
    </r>
    <r>
      <rPr>
        <b/>
        <sz val="8"/>
        <color rgb="FFFF0000"/>
        <rFont val="Arial"/>
        <family val="2"/>
      </rPr>
      <t>REGIMES DE PREVIDÊNCIA</t>
    </r>
  </si>
  <si>
    <r>
      <rPr>
        <sz val="8"/>
        <color rgb="FFFF0000"/>
        <rFont val="Arial"/>
        <family val="2"/>
      </rPr>
      <t>COMPENSAÇÕES</t>
    </r>
    <r>
      <rPr>
        <sz val="8"/>
        <rFont val="Arial"/>
        <family val="2"/>
      </rPr>
      <t xml:space="preserve"> A REGIMES DE PREVIDÊNCIA - </t>
    </r>
    <r>
      <rPr>
        <b/>
        <sz val="8"/>
        <rFont val="Arial"/>
        <family val="2"/>
      </rPr>
      <t>RGPS</t>
    </r>
  </si>
  <si>
    <r>
      <rPr>
        <sz val="8"/>
        <color rgb="FFFF0000"/>
        <rFont val="Calibri"/>
        <family val="2"/>
        <scheme val="minor"/>
      </rPr>
      <t>Despesas de natureza remuneratória</t>
    </r>
    <r>
      <rPr>
        <sz val="8"/>
        <color theme="1"/>
        <rFont val="Calibri"/>
        <family val="2"/>
        <scheme val="minor"/>
      </rPr>
      <t xml:space="preserve"> com </t>
    </r>
    <r>
      <rPr>
        <sz val="8"/>
        <color rgb="FFFF0000"/>
        <rFont val="Arial"/>
        <family val="2"/>
      </rPr>
      <t>compensações financeiras para os regimes de previdência</t>
    </r>
    <r>
      <rPr>
        <sz val="8"/>
        <rFont val="Arial"/>
        <family val="2"/>
      </rPr>
      <t xml:space="preserve">, incluindo militares, conforme previsto no </t>
    </r>
    <r>
      <rPr>
        <sz val="8"/>
        <color rgb="FFFF0000"/>
        <rFont val="Arial"/>
        <family val="2"/>
      </rPr>
      <t>art. 201, §9º e §9º-A</t>
    </r>
    <r>
      <rPr>
        <sz val="8"/>
        <rFont val="Arial"/>
        <family val="2"/>
      </rPr>
      <t xml:space="preserve"> e com a compensação ao Fundo do Regime Geral de Previdência Social - FRGPS em virtude de desonerações, como a prevista no inciso IV do art. 9º da Lei nº 12.546, de 14 de dezembro de 2011, que estabelece a necessidade de a União compensar o valor correspondente à estimativa de renúncia previdenciária decorrente dessa Lei.</t>
    </r>
  </si>
  <si>
    <r>
      <rPr>
        <sz val="8"/>
        <color rgb="FFFF0000"/>
        <rFont val="Arial"/>
        <family val="2"/>
      </rPr>
      <t>COMPENSAÇÕES</t>
    </r>
    <r>
      <rPr>
        <sz val="8"/>
        <rFont val="Arial"/>
        <family val="2"/>
      </rPr>
      <t xml:space="preserve"> A REGIMES DE PREVIDÊNCIA - </t>
    </r>
    <r>
      <rPr>
        <b/>
        <sz val="8"/>
        <rFont val="Arial"/>
        <family val="2"/>
      </rPr>
      <t>RPPS</t>
    </r>
  </si>
  <si>
    <r>
      <t xml:space="preserve">Despesas de natureza remuneratória com </t>
    </r>
    <r>
      <rPr>
        <sz val="8"/>
        <color rgb="FFFF0000"/>
        <rFont val="Arial"/>
        <family val="2"/>
      </rPr>
      <t>compensações financeiras para os regimes de previdência</t>
    </r>
    <r>
      <rPr>
        <sz val="8"/>
        <rFont val="Arial"/>
        <family val="2"/>
      </rPr>
      <t xml:space="preserve">, incluindo militares, conforme previsto no </t>
    </r>
    <r>
      <rPr>
        <sz val="8"/>
        <color rgb="FFFF0000"/>
        <rFont val="Arial"/>
        <family val="2"/>
      </rPr>
      <t>art. 201, §9º e §9º-A</t>
    </r>
    <r>
      <rPr>
        <sz val="8"/>
        <rFont val="Arial"/>
        <family val="2"/>
      </rPr>
      <t xml:space="preserve"> e com a compensação ao Fundo do Regime Próprio de Previdência Social em virtude de desonerações, como a prevista no inciso IV do art. 9º da Lei nº 12.546, de 14 de dezembro de 2011, que estabelece a necessidade de a União compensar o valor correspondente à estimativa de renúncia previdenciária decorrente dessa Lei.</t>
    </r>
  </si>
  <si>
    <r>
      <t>SENTENÇA JUDICIAL - INATIVO CIVIL -</t>
    </r>
    <r>
      <rPr>
        <b/>
        <sz val="8"/>
        <rFont val="Arial"/>
        <family val="2"/>
      </rPr>
      <t xml:space="preserve"> </t>
    </r>
    <r>
      <rPr>
        <b/>
        <sz val="8"/>
        <color rgb="FFFF0000"/>
        <rFont val="Arial"/>
        <family val="2"/>
      </rPr>
      <t>Poder Executivo</t>
    </r>
  </si>
  <si>
    <r>
      <t xml:space="preserve">SENTENÇA JUDICIAL - INATIVO CIVIL - </t>
    </r>
    <r>
      <rPr>
        <b/>
        <sz val="8"/>
        <color rgb="FFFF0000"/>
        <rFont val="Arial"/>
        <family val="2"/>
      </rPr>
      <t>Poder Legislativo</t>
    </r>
  </si>
  <si>
    <r>
      <t xml:space="preserve">SENTENÇA JUDICIAL - PENSIONISTA CIVIL - </t>
    </r>
    <r>
      <rPr>
        <b/>
        <sz val="8"/>
        <color rgb="FFFF0000"/>
        <rFont val="Arial"/>
        <family val="2"/>
      </rPr>
      <t>Poder Executivo</t>
    </r>
  </si>
  <si>
    <r>
      <t xml:space="preserve">SENTENÇA JUDICIAL - PENSIONISTA CIVIL - </t>
    </r>
    <r>
      <rPr>
        <b/>
        <sz val="8"/>
        <color rgb="FFFF0000"/>
        <rFont val="Arial"/>
        <family val="2"/>
      </rPr>
      <t>Poder Legislativo</t>
    </r>
  </si>
  <si>
    <r>
      <t>SENTENÇAS JUDICIAIS NÃO TRANSITADA</t>
    </r>
    <r>
      <rPr>
        <b/>
        <sz val="8"/>
        <rFont val="Arial"/>
        <family val="2"/>
      </rPr>
      <t>S</t>
    </r>
    <r>
      <rPr>
        <sz val="8"/>
        <rFont val="Arial"/>
        <family val="2"/>
      </rPr>
      <t xml:space="preserve"> EM JULGADO - ATIVO CIVIL</t>
    </r>
  </si>
  <si>
    <r>
      <t>SENTENÇAS JUDICIAIS NÃO TRANSITAD</t>
    </r>
    <r>
      <rPr>
        <b/>
        <sz val="8"/>
        <rFont val="Arial"/>
        <family val="2"/>
      </rPr>
      <t>AS</t>
    </r>
    <r>
      <rPr>
        <sz val="8"/>
        <rFont val="Arial"/>
        <family val="2"/>
      </rPr>
      <t xml:space="preserve"> EM JULGADO - INATIVO CIVIL - </t>
    </r>
    <r>
      <rPr>
        <b/>
        <sz val="8"/>
        <rFont val="Arial"/>
        <family val="2"/>
      </rPr>
      <t>Poder Executivo</t>
    </r>
  </si>
  <si>
    <r>
      <t xml:space="preserve">SENTENÇAS JUDICIAIS NÃO TRANSITADAS EM JULGADO - INATIVO CIVIL - </t>
    </r>
    <r>
      <rPr>
        <b/>
        <sz val="8"/>
        <color rgb="FFFF0000"/>
        <rFont val="Arial"/>
        <family val="2"/>
      </rPr>
      <t>Poder Legislativo</t>
    </r>
  </si>
  <si>
    <r>
      <t>SENTENÇAS JUDICIAIS NÃO TRANSITAD</t>
    </r>
    <r>
      <rPr>
        <b/>
        <sz val="8"/>
        <rFont val="Arial"/>
        <family val="2"/>
      </rPr>
      <t>AS</t>
    </r>
    <r>
      <rPr>
        <sz val="8"/>
        <rFont val="Arial"/>
        <family val="2"/>
      </rPr>
      <t xml:space="preserve"> EM JULGADO - PENSIONISTA CIVIL - </t>
    </r>
    <r>
      <rPr>
        <b/>
        <sz val="8"/>
        <rFont val="Arial"/>
        <family val="2"/>
      </rPr>
      <t>Poder Executivo</t>
    </r>
  </si>
  <si>
    <r>
      <t>SENTENÇAS JUDICIAIS NÃO TRANSI</t>
    </r>
    <r>
      <rPr>
        <b/>
        <sz val="8"/>
        <rFont val="Arial"/>
        <family val="2"/>
      </rPr>
      <t>TA</t>
    </r>
    <r>
      <rPr>
        <sz val="8"/>
        <rFont val="Arial"/>
        <family val="2"/>
      </rPr>
      <t xml:space="preserve">DAS EM JULGADO - PENSIONISTA CIVIL - </t>
    </r>
    <r>
      <rPr>
        <b/>
        <sz val="8"/>
        <rFont val="Arial"/>
        <family val="2"/>
      </rPr>
      <t>Poder Legislativo</t>
    </r>
  </si>
  <si>
    <r>
      <t xml:space="preserve">PRECATÓRIOS - INATIVO CIVIL - </t>
    </r>
    <r>
      <rPr>
        <b/>
        <sz val="8"/>
        <color rgb="FFFF0000"/>
        <rFont val="Arial"/>
        <family val="2"/>
      </rPr>
      <t>Poder Executivo</t>
    </r>
  </si>
  <si>
    <r>
      <t xml:space="preserve">PRECATÓRIOS - INATIVO CIVIL - </t>
    </r>
    <r>
      <rPr>
        <b/>
        <sz val="8"/>
        <color rgb="FFFF0000"/>
        <rFont val="Arial"/>
        <family val="2"/>
      </rPr>
      <t>Poder Legislativo</t>
    </r>
  </si>
  <si>
    <r>
      <t>SENTENÇA JUDICIAL DE PEQUENO VALOR - INATIVO CIVIL -</t>
    </r>
    <r>
      <rPr>
        <sz val="8"/>
        <color rgb="FFFF0000"/>
        <rFont val="Arial"/>
        <family val="2"/>
      </rPr>
      <t xml:space="preserve"> </t>
    </r>
    <r>
      <rPr>
        <b/>
        <sz val="8"/>
        <color rgb="FFFF0000"/>
        <rFont val="Arial"/>
        <family val="2"/>
      </rPr>
      <t>Poder Executivo</t>
    </r>
  </si>
  <si>
    <r>
      <t xml:space="preserve">SENTENÇA JUDICIAL DE PEQUENO VALOR - INATIVO CIVIL - </t>
    </r>
    <r>
      <rPr>
        <b/>
        <sz val="8"/>
        <color rgb="FFFF0000"/>
        <rFont val="Arial"/>
        <family val="2"/>
      </rPr>
      <t>Poder Legislativo</t>
    </r>
  </si>
  <si>
    <r>
      <t xml:space="preserve">SENTENÇA JUDICIAL DE PEQUENO VALOR - PENSIONISTA CIVIL - </t>
    </r>
    <r>
      <rPr>
        <b/>
        <sz val="8"/>
        <color rgb="FFFF0000"/>
        <rFont val="Arial"/>
        <family val="2"/>
      </rPr>
      <t>Poder Executivo</t>
    </r>
  </si>
  <si>
    <r>
      <t xml:space="preserve">SENTENÇA JUDICIAL DE PEQUENO VALOR - PENSIONISTA CIVIL - </t>
    </r>
    <r>
      <rPr>
        <b/>
        <sz val="8"/>
        <color rgb="FFFF0000"/>
        <rFont val="Arial"/>
        <family val="2"/>
      </rPr>
      <t>Poder Legislativo</t>
    </r>
  </si>
  <si>
    <r>
      <t xml:space="preserve">PRECATÓRIOS - PENSIONISTA CIVIL - </t>
    </r>
    <r>
      <rPr>
        <b/>
        <sz val="8"/>
        <color rgb="FFFF0000"/>
        <rFont val="Arial"/>
        <family val="2"/>
      </rPr>
      <t>Poder Executivo</t>
    </r>
  </si>
  <si>
    <r>
      <t xml:space="preserve">PRECATÓRIOS - PENSIONISTA CIVIL - </t>
    </r>
    <r>
      <rPr>
        <b/>
        <sz val="8"/>
        <color rgb="FFFF0000"/>
        <rFont val="Arial"/>
        <family val="2"/>
      </rPr>
      <t>Poder Legislativo</t>
    </r>
  </si>
  <si>
    <r>
      <t xml:space="preserve">Registrar o valor de despesas de exercícios encerrados relativas a aposentadorias, reserva remunerada e reformas </t>
    </r>
    <r>
      <rPr>
        <sz val="8"/>
        <color rgb="FFFF0000"/>
        <rFont val="Arial"/>
        <family val="2"/>
      </rPr>
      <t>do RPPS.</t>
    </r>
  </si>
  <si>
    <r>
      <t xml:space="preserve">PENSÕES DO RPPS E DO MILITAR - </t>
    </r>
    <r>
      <rPr>
        <b/>
        <sz val="8"/>
        <color rgb="FFFF0000"/>
        <rFont val="Arial"/>
        <family val="2"/>
      </rPr>
      <t>Poder Executivo</t>
    </r>
  </si>
  <si>
    <r>
      <t xml:space="preserve">PENSÕES DO RPPS E DO MILITAR - </t>
    </r>
    <r>
      <rPr>
        <b/>
        <sz val="8"/>
        <color rgb="FFFF0000"/>
        <rFont val="Arial"/>
        <family val="2"/>
      </rPr>
      <t>Poder Legislativo</t>
    </r>
  </si>
  <si>
    <r>
      <t xml:space="preserve">OUTROS BENEFÍCIOS PREVIDENCIÁRIOS DO SERVIDOR OU DO MILITAR </t>
    </r>
    <r>
      <rPr>
        <b/>
        <sz val="8"/>
        <rFont val="Arial"/>
        <family val="2"/>
      </rPr>
      <t xml:space="preserve">- </t>
    </r>
    <r>
      <rPr>
        <b/>
        <sz val="8"/>
        <color rgb="FFFF0000"/>
        <rFont val="Arial"/>
        <family val="2"/>
      </rPr>
      <t>Poder Executivo</t>
    </r>
  </si>
  <si>
    <r>
      <t>OUTROS BENEFÍCIOS PREVIDENCIÁRIOS DO SERVIDOR OU DO MILITAR</t>
    </r>
    <r>
      <rPr>
        <b/>
        <sz val="8"/>
        <rFont val="Arial"/>
        <family val="2"/>
      </rPr>
      <t xml:space="preserve"> - </t>
    </r>
    <r>
      <rPr>
        <b/>
        <sz val="8"/>
        <color rgb="FFFF0000"/>
        <rFont val="Arial"/>
        <family val="2"/>
      </rPr>
      <t>Poder Legislativo</t>
    </r>
  </si>
  <si>
    <r>
      <t xml:space="preserve">PENSÕES ESPECIAIS - </t>
    </r>
    <r>
      <rPr>
        <b/>
        <sz val="8"/>
        <color rgb="FFFF0000"/>
        <rFont val="Arial"/>
        <family val="2"/>
      </rPr>
      <t>Poder Executivo</t>
    </r>
  </si>
  <si>
    <r>
      <t xml:space="preserve">PENSÕES ESPECIAIS - </t>
    </r>
    <r>
      <rPr>
        <b/>
        <sz val="8"/>
        <color rgb="FFFF0000"/>
        <rFont val="Arial"/>
        <family val="2"/>
      </rPr>
      <t>Poder Legislativo</t>
    </r>
  </si>
  <si>
    <r>
      <t xml:space="preserve">INDENIZAÇÕES E RESTITUIÇÕES TRABALHADOR - </t>
    </r>
    <r>
      <rPr>
        <b/>
        <sz val="8"/>
        <color rgb="FFFF0000"/>
        <rFont val="Arial"/>
        <family val="2"/>
      </rPr>
      <t>ATIVO CIVIL</t>
    </r>
  </si>
  <si>
    <r>
      <t>Despesas de natureza remuneratória resultantes do pa</t>
    </r>
    <r>
      <rPr>
        <sz val="8"/>
        <color rgb="FFFF0000"/>
        <rFont val="Calibri"/>
        <family val="2"/>
        <scheme val="minor"/>
      </rPr>
      <t>gamento efetuado a servidores públicos civis ativos.</t>
    </r>
  </si>
  <si>
    <r>
      <t xml:space="preserve">INDENIZAÇÕES E RESTITUIÇÕES TRABALHADOR - </t>
    </r>
    <r>
      <rPr>
        <b/>
        <sz val="8"/>
        <color rgb="FFFF0000"/>
        <rFont val="Arial"/>
        <family val="2"/>
      </rPr>
      <t>INATIVO CIVIL</t>
    </r>
  </si>
  <si>
    <r>
      <t xml:space="preserve">Despesas de natureza remuneratória resultantes do pagamento efetuado a </t>
    </r>
    <r>
      <rPr>
        <sz val="8"/>
        <color rgb="FFFF0000"/>
        <rFont val="Calibri"/>
        <family val="2"/>
        <scheme val="minor"/>
      </rPr>
      <t>servidores públicos civis inativos</t>
    </r>
    <r>
      <rPr>
        <sz val="8"/>
        <color theme="1"/>
        <rFont val="Calibri"/>
        <family val="2"/>
        <scheme val="minor"/>
      </rPr>
      <t>.</t>
    </r>
  </si>
  <si>
    <r>
      <t xml:space="preserve">INDENIZAÇÕES E RESTITUIÇÕES TRABALHADOR </t>
    </r>
    <r>
      <rPr>
        <b/>
        <sz val="8"/>
        <rFont val="Arial"/>
        <family val="2"/>
      </rPr>
      <t xml:space="preserve">- </t>
    </r>
    <r>
      <rPr>
        <b/>
        <sz val="8"/>
        <color rgb="FFFF0000"/>
        <rFont val="Arial"/>
        <family val="2"/>
      </rPr>
      <t>Poder Executivo</t>
    </r>
  </si>
  <si>
    <r>
      <t xml:space="preserve">INDENIZAÇÕES E RESTITUIÇÕES TRABALHADOR </t>
    </r>
    <r>
      <rPr>
        <b/>
        <sz val="8"/>
        <rFont val="Arial"/>
        <family val="2"/>
      </rPr>
      <t xml:space="preserve">- </t>
    </r>
    <r>
      <rPr>
        <b/>
        <sz val="8"/>
        <color rgb="FFFF0000"/>
        <rFont val="Arial"/>
        <family val="2"/>
      </rPr>
      <t>Poder Legislativo</t>
    </r>
  </si>
  <si>
    <r>
      <t xml:space="preserve">INDENIZAÇÕES E RESTITUIÇÕES TRABALHISTA - </t>
    </r>
    <r>
      <rPr>
        <b/>
        <sz val="8"/>
        <color rgb="FFFF0000"/>
        <rFont val="Arial"/>
        <family val="2"/>
      </rPr>
      <t>PENSIONISTA CIVIL</t>
    </r>
  </si>
  <si>
    <r>
      <t>INDENIZA</t>
    </r>
    <r>
      <rPr>
        <sz val="8"/>
        <color rgb="FFFF0000"/>
        <rFont val="Arial"/>
        <family val="2"/>
      </rPr>
      <t>Ç</t>
    </r>
    <r>
      <rPr>
        <sz val="8"/>
        <rFont val="Arial"/>
        <family val="2"/>
      </rPr>
      <t xml:space="preserve">ÕES E RESTITUIÇÕES TRABALHISTA - PENSIONISTA CIVIL - </t>
    </r>
    <r>
      <rPr>
        <b/>
        <sz val="8"/>
        <color rgb="FFFF0000"/>
        <rFont val="Arial"/>
        <family val="2"/>
      </rPr>
      <t>Poder Executivo</t>
    </r>
  </si>
  <si>
    <r>
      <t xml:space="preserve">INDENIZAÇÕES E RESTITUIÇÕES TRABALHISTA - PENSIONISTA CIVIL - </t>
    </r>
    <r>
      <rPr>
        <b/>
        <sz val="8"/>
        <color rgb="FFFF0000"/>
        <rFont val="Arial"/>
        <family val="2"/>
      </rPr>
      <t>Poder Legislativo</t>
    </r>
  </si>
  <si>
    <r>
      <rPr>
        <b/>
        <sz val="8"/>
        <color rgb="FFFF0000"/>
        <rFont val="Arial"/>
        <family val="2"/>
      </rPr>
      <t>INDENIZAÇÕES POR DEMISSÃO</t>
    </r>
    <r>
      <rPr>
        <sz val="8"/>
        <rFont val="Arial"/>
        <family val="2"/>
      </rPr>
      <t xml:space="preserve"> E COM</t>
    </r>
    <r>
      <rPr>
        <b/>
        <sz val="8"/>
        <color rgb="FFFF0000"/>
        <rFont val="Arial"/>
        <family val="2"/>
      </rPr>
      <t xml:space="preserve"> PROGRAMAS DE INCENTIVOS À DEMISSÃO VOLUNTÁRIA </t>
    </r>
    <r>
      <rPr>
        <sz val="8"/>
        <rFont val="Arial"/>
        <family val="2"/>
      </rPr>
      <t>- TRABALHADOR ATIVO CIVIL</t>
    </r>
  </si>
  <si>
    <r>
      <t xml:space="preserve">Registrar o valor de despesas relativas a </t>
    </r>
    <r>
      <rPr>
        <b/>
        <sz val="8"/>
        <color rgb="FFFF0000"/>
        <rFont val="Calibri"/>
        <family val="2"/>
        <scheme val="minor"/>
      </rPr>
      <t>indenizações por demissão</t>
    </r>
    <r>
      <rPr>
        <sz val="8"/>
        <color theme="1"/>
        <rFont val="Calibri"/>
        <family val="2"/>
        <scheme val="minor"/>
      </rPr>
      <t xml:space="preserve"> e com </t>
    </r>
    <r>
      <rPr>
        <b/>
        <sz val="8"/>
        <color rgb="FFFF0000"/>
        <rFont val="Calibri"/>
        <family val="2"/>
        <scheme val="minor"/>
      </rPr>
      <t xml:space="preserve">programas de incentivos à demissão voluntária </t>
    </r>
    <r>
      <rPr>
        <sz val="8"/>
        <color theme="1"/>
        <rFont val="Calibri"/>
        <family val="2"/>
        <scheme val="minor"/>
      </rPr>
      <t>– trabalhador ativo civil.</t>
    </r>
  </si>
  <si>
    <r>
      <t xml:space="preserve">INDENIZAÇÕES POR </t>
    </r>
    <r>
      <rPr>
        <b/>
        <sz val="8"/>
        <color rgb="FFFF0000"/>
        <rFont val="Arial"/>
        <family val="2"/>
      </rPr>
      <t>DEMISSÃO</t>
    </r>
    <r>
      <rPr>
        <sz val="8"/>
        <rFont val="Arial"/>
        <family val="2"/>
      </rPr>
      <t xml:space="preserve"> - </t>
    </r>
    <r>
      <rPr>
        <b/>
        <sz val="8"/>
        <color rgb="FFFF0000"/>
        <rFont val="Arial"/>
        <family val="2"/>
      </rPr>
      <t xml:space="preserve">FÉRIAS INDENIZADAS </t>
    </r>
    <r>
      <rPr>
        <sz val="8"/>
        <rFont val="Arial"/>
        <family val="2"/>
      </rPr>
      <t>- TRABALHADOR ATIVO CIVIL</t>
    </r>
  </si>
  <si>
    <r>
      <t xml:space="preserve">INDENIZAÇÕES POR </t>
    </r>
    <r>
      <rPr>
        <b/>
        <sz val="8"/>
        <color rgb="FFFF0000"/>
        <rFont val="Arial"/>
        <family val="2"/>
      </rPr>
      <t>DEMISSÃO - LICENÇA-PRÊMIO INDENIZADA</t>
    </r>
    <r>
      <rPr>
        <sz val="8"/>
        <rFont val="Arial"/>
        <family val="2"/>
      </rPr>
      <t xml:space="preserve"> - TRABALHADOR ATIVO CIVIL</t>
    </r>
  </si>
  <si>
    <r>
      <rPr>
        <b/>
        <sz val="8"/>
        <rFont val="Arial"/>
        <family val="2"/>
      </rPr>
      <t>INDENIZAÇÕES</t>
    </r>
    <r>
      <rPr>
        <sz val="8"/>
        <rFont val="Arial"/>
        <family val="2"/>
      </rPr>
      <t xml:space="preserve"> </t>
    </r>
    <r>
      <rPr>
        <b/>
        <sz val="8"/>
        <rFont val="Arial"/>
        <family val="2"/>
      </rPr>
      <t>COM PROGRAMAS DE INCENTIVOS</t>
    </r>
    <r>
      <rPr>
        <sz val="8"/>
        <rFont val="Arial"/>
        <family val="2"/>
      </rPr>
      <t xml:space="preserve"> À </t>
    </r>
    <r>
      <rPr>
        <b/>
        <sz val="8"/>
        <color rgb="FFFF0000"/>
        <rFont val="Arial"/>
        <family val="2"/>
      </rPr>
      <t>DEMISSÃO VOLUNTÁRI</t>
    </r>
    <r>
      <rPr>
        <sz val="8"/>
        <color rgb="FFFF0000"/>
        <rFont val="Arial"/>
        <family val="2"/>
      </rPr>
      <t>A</t>
    </r>
    <r>
      <rPr>
        <sz val="8"/>
        <rFont val="Arial"/>
        <family val="2"/>
      </rPr>
      <t xml:space="preserve"> - TRABALHADOR ATIVO CIVIL</t>
    </r>
  </si>
  <si>
    <r>
      <t xml:space="preserve">Incluída por desdobramento - Versão 1.0b
Alteração do cdDesdobramento </t>
    </r>
    <r>
      <rPr>
        <b/>
        <sz val="8"/>
        <color rgb="FFFF0000"/>
        <rFont val="Arial"/>
        <family val="2"/>
      </rPr>
      <t>DE</t>
    </r>
    <r>
      <rPr>
        <b/>
        <sz val="8"/>
        <rFont val="Arial"/>
        <family val="2"/>
      </rPr>
      <t xml:space="preserve">: 03 </t>
    </r>
    <r>
      <rPr>
        <b/>
        <sz val="8"/>
        <color rgb="FFFF0000"/>
        <rFont val="Arial"/>
        <family val="2"/>
      </rPr>
      <t>PARA</t>
    </r>
    <r>
      <rPr>
        <b/>
        <sz val="8"/>
        <rFont val="Arial"/>
        <family val="2"/>
      </rPr>
      <t xml:space="preserve">: 30   </t>
    </r>
    <r>
      <rPr>
        <sz val="8"/>
        <rFont val="Arial"/>
        <family val="2"/>
      </rPr>
      <t>Versão 1.0e</t>
    </r>
  </si>
  <si>
    <r>
      <rPr>
        <b/>
        <sz val="8"/>
        <rFont val="Arial"/>
        <family val="2"/>
      </rPr>
      <t xml:space="preserve">OUTRAS INDENIZAÇÕES </t>
    </r>
    <r>
      <rPr>
        <b/>
        <sz val="8"/>
        <color rgb="FFFF0000"/>
        <rFont val="Arial"/>
        <family val="2"/>
      </rPr>
      <t xml:space="preserve">POR DEMISSÃO </t>
    </r>
    <r>
      <rPr>
        <sz val="8"/>
        <rFont val="Arial"/>
        <family val="2"/>
      </rPr>
      <t>- TRABALHADOR ATIVO CIVIL</t>
    </r>
  </si>
  <si>
    <r>
      <rPr>
        <b/>
        <sz val="8"/>
        <color rgb="FFFF0000"/>
        <rFont val="Arial"/>
        <family val="2"/>
      </rPr>
      <t>OUTRAS INDENIZAÇÕES</t>
    </r>
    <r>
      <rPr>
        <b/>
        <sz val="8"/>
        <rFont val="Arial"/>
        <family val="2"/>
      </rPr>
      <t xml:space="preserve"> E RESTITUIÇÕES TRABALHISTAS </t>
    </r>
  </si>
  <si>
    <r>
      <t xml:space="preserve">PESSOAL REQUISITADO DE OUTROS ÓRGÃOS DA </t>
    </r>
    <r>
      <rPr>
        <b/>
        <sz val="8"/>
        <rFont val="Arial"/>
        <family val="2"/>
      </rPr>
      <t>MESMA ADMINISTRAÇÃO</t>
    </r>
  </si>
  <si>
    <r>
      <t xml:space="preserve">CONTRIBUIÇÕES PREVIDENCIÁRIAS - </t>
    </r>
    <r>
      <rPr>
        <b/>
        <sz val="8"/>
        <rFont val="Arial"/>
        <family val="2"/>
      </rPr>
      <t>RPPS</t>
    </r>
    <r>
      <rPr>
        <sz val="8"/>
        <rFont val="Arial"/>
        <family val="2"/>
      </rPr>
      <t xml:space="preserve"> - </t>
    </r>
    <r>
      <rPr>
        <b/>
        <sz val="8"/>
        <rFont val="Arial"/>
        <family val="2"/>
      </rPr>
      <t>PESSOAL ATIVO - PLANO PREVIDENCIÁRIO</t>
    </r>
  </si>
  <si>
    <r>
      <t>CONTRIBUIÇÕES PREVIDENCIÁRIAS - RPPS - PESSOAL</t>
    </r>
    <r>
      <rPr>
        <b/>
        <sz val="8"/>
        <color rgb="FFFF0000"/>
        <rFont val="Arial"/>
        <family val="2"/>
      </rPr>
      <t xml:space="preserve"> INATIVO E PENSIONISTA -</t>
    </r>
    <r>
      <rPr>
        <b/>
        <sz val="8"/>
        <rFont val="Arial"/>
        <family val="2"/>
      </rPr>
      <t xml:space="preserve"> </t>
    </r>
    <r>
      <rPr>
        <b/>
        <sz val="8"/>
        <color rgb="FFFF0000"/>
        <rFont val="Arial"/>
        <family val="2"/>
      </rPr>
      <t>PLANO PREVIDENCIÁRIO</t>
    </r>
  </si>
  <si>
    <r>
      <t xml:space="preserve">CONTRIBUIÇÕES PREVIDENCIÁRIAS - </t>
    </r>
    <r>
      <rPr>
        <b/>
        <sz val="8"/>
        <rFont val="Arial"/>
        <family val="2"/>
      </rPr>
      <t>RPPS - PESSOAL INATIVO E PENSIONISTA - PLANO PREVIDENCIÁRIO</t>
    </r>
    <r>
      <rPr>
        <sz val="8"/>
        <rFont val="Arial"/>
        <family val="2"/>
      </rPr>
      <t xml:space="preserve"> - </t>
    </r>
    <r>
      <rPr>
        <b/>
        <sz val="8"/>
        <color rgb="FFFF0000"/>
        <rFont val="Arial"/>
        <family val="2"/>
      </rPr>
      <t>Poder Executivo</t>
    </r>
  </si>
  <si>
    <r>
      <t xml:space="preserve">CONTRIBUIÇÕES PREVIDENCIÁRIAS - </t>
    </r>
    <r>
      <rPr>
        <b/>
        <sz val="8"/>
        <rFont val="Arial"/>
        <family val="2"/>
      </rPr>
      <t>RPPS - PESSOAL INATIVO E PENSIONISTA - PLANO PREVIDENCIÁRIO</t>
    </r>
    <r>
      <rPr>
        <sz val="8"/>
        <rFont val="Arial"/>
        <family val="2"/>
      </rPr>
      <t xml:space="preserve"> - </t>
    </r>
    <r>
      <rPr>
        <b/>
        <sz val="8"/>
        <color rgb="FFFF0000"/>
        <rFont val="Arial"/>
        <family val="2"/>
      </rPr>
      <t>Poder Legislativo</t>
    </r>
  </si>
  <si>
    <r>
      <t xml:space="preserve">CONTRIBUIÇÕES PREVIDENCIÁRIAS - </t>
    </r>
    <r>
      <rPr>
        <b/>
        <sz val="8"/>
        <rFont val="Arial"/>
        <family val="2"/>
      </rPr>
      <t>RPPS</t>
    </r>
    <r>
      <rPr>
        <sz val="8"/>
        <rFont val="Arial"/>
        <family val="2"/>
      </rPr>
      <t xml:space="preserve"> - </t>
    </r>
    <r>
      <rPr>
        <b/>
        <sz val="8"/>
        <color rgb="FFFF0000"/>
        <rFont val="Arial"/>
        <family val="2"/>
      </rPr>
      <t>PESSOAL</t>
    </r>
    <r>
      <rPr>
        <sz val="8"/>
        <color rgb="FFFF0000"/>
        <rFont val="Arial"/>
        <family val="2"/>
      </rPr>
      <t xml:space="preserve"> </t>
    </r>
    <r>
      <rPr>
        <b/>
        <sz val="8"/>
        <color rgb="FFFF0000"/>
        <rFont val="Arial"/>
        <family val="2"/>
      </rPr>
      <t>ATIVO - PLANO FINANCEIRO</t>
    </r>
  </si>
  <si>
    <r>
      <t xml:space="preserve">CONTRIBUIÇÕES PREVIDENCIÁRIAS - RPPS - </t>
    </r>
    <r>
      <rPr>
        <b/>
        <sz val="8"/>
        <color rgb="FFFF0000"/>
        <rFont val="Arial"/>
        <family val="2"/>
      </rPr>
      <t>PESSOAL INATIVO E PENSIONISTA - PLANO FINANCEIRO</t>
    </r>
  </si>
  <si>
    <r>
      <t xml:space="preserve">CONTRIBUIÇÕES PREVIDENCIÁRIAS - </t>
    </r>
    <r>
      <rPr>
        <b/>
        <sz val="8"/>
        <rFont val="Arial"/>
        <family val="2"/>
      </rPr>
      <t>RPPS - PESSOAL INATIVO E PENSIONISTA - PLANO FINANCEIRO</t>
    </r>
    <r>
      <rPr>
        <sz val="8"/>
        <rFont val="Arial"/>
        <family val="2"/>
      </rPr>
      <t xml:space="preserve"> - </t>
    </r>
    <r>
      <rPr>
        <b/>
        <sz val="8"/>
        <color rgb="FFFF0000"/>
        <rFont val="Arial"/>
        <family val="2"/>
      </rPr>
      <t>Poder Executivo</t>
    </r>
  </si>
  <si>
    <r>
      <t xml:space="preserve">CONTRIBUIÇÕES PREVIDENCIÁRIAS - </t>
    </r>
    <r>
      <rPr>
        <b/>
        <sz val="8"/>
        <rFont val="Arial"/>
        <family val="2"/>
      </rPr>
      <t xml:space="preserve">RPPS - PESSOAL INATIVO E PENSIONISTA - PLANO FINANCEIRO </t>
    </r>
    <r>
      <rPr>
        <sz val="8"/>
        <rFont val="Arial"/>
        <family val="2"/>
      </rPr>
      <t xml:space="preserve">- </t>
    </r>
    <r>
      <rPr>
        <b/>
        <sz val="8"/>
        <color rgb="FFFF0000"/>
        <rFont val="Arial"/>
        <family val="2"/>
      </rPr>
      <t>Poder Legislativo</t>
    </r>
  </si>
  <si>
    <r>
      <t xml:space="preserve">ALÍQUOTA SUPLEMENTAR DE CONTRIBUIÇÃO PREVIDENCIÁRIA - </t>
    </r>
    <r>
      <rPr>
        <b/>
        <sz val="8"/>
        <color rgb="FFFF0000"/>
        <rFont val="Arial"/>
        <family val="2"/>
      </rPr>
      <t>PESSOAL INATIVO E PENSIONISTA - PLANO PREVIDENCIÁRIO</t>
    </r>
  </si>
  <si>
    <r>
      <t xml:space="preserve">ALÍQUOTA SUPLEMENTAR DE CONTRIBUIÇÃO PREVIDENCIÁRIA - </t>
    </r>
    <r>
      <rPr>
        <b/>
        <sz val="8"/>
        <rFont val="Arial"/>
        <family val="2"/>
      </rPr>
      <t>PESSOAL INATIVO E PENSIONISTA</t>
    </r>
    <r>
      <rPr>
        <sz val="8"/>
        <rFont val="Arial"/>
        <family val="2"/>
      </rPr>
      <t xml:space="preserve"> - </t>
    </r>
    <r>
      <rPr>
        <b/>
        <sz val="8"/>
        <rFont val="Arial"/>
        <family val="2"/>
      </rPr>
      <t xml:space="preserve">PLANO PREVIDENCIÁRIO </t>
    </r>
    <r>
      <rPr>
        <sz val="8"/>
        <rFont val="Arial"/>
        <family val="2"/>
      </rPr>
      <t xml:space="preserve">- </t>
    </r>
    <r>
      <rPr>
        <b/>
        <sz val="8"/>
        <color rgb="FFFF0000"/>
        <rFont val="Arial"/>
        <family val="2"/>
      </rPr>
      <t>Poder Executivo</t>
    </r>
  </si>
  <si>
    <r>
      <t xml:space="preserve">ALÍQUOTA SUPLEMENTAR DE CONTRIBUIÇÃO PREVIDENCIÁRIA - </t>
    </r>
    <r>
      <rPr>
        <b/>
        <sz val="8"/>
        <rFont val="Arial"/>
        <family val="2"/>
      </rPr>
      <t>PESSOAL INATIVO E PENSIONISTA -</t>
    </r>
    <r>
      <rPr>
        <sz val="8"/>
        <rFont val="Arial"/>
        <family val="2"/>
      </rPr>
      <t xml:space="preserve"> </t>
    </r>
    <r>
      <rPr>
        <b/>
        <sz val="8"/>
        <rFont val="Arial"/>
        <family val="2"/>
      </rPr>
      <t>PLANO PREVIDENCIÁRIO</t>
    </r>
    <r>
      <rPr>
        <sz val="8"/>
        <rFont val="Arial"/>
        <family val="2"/>
      </rPr>
      <t xml:space="preserve"> - </t>
    </r>
    <r>
      <rPr>
        <b/>
        <sz val="8"/>
        <color rgb="FFFF0000"/>
        <rFont val="Arial"/>
        <family val="2"/>
      </rPr>
      <t>Poder Legislativo</t>
    </r>
  </si>
  <si>
    <r>
      <t xml:space="preserve">ALÍQUOTA SUPLEMENTAR DE CONTRIBUIÇÃO PREVIDENCIÁRIA - </t>
    </r>
    <r>
      <rPr>
        <b/>
        <sz val="8"/>
        <color rgb="FFFF0000"/>
        <rFont val="Arial"/>
        <family val="2"/>
      </rPr>
      <t>PESSOAL ATIVO - PLANO FINANCEIRO</t>
    </r>
  </si>
  <si>
    <r>
      <t xml:space="preserve">ALÍQUOTA SUPLEMENTAR DE CONTRIBUIÇÃO PREVIDENCIÁRIA - </t>
    </r>
    <r>
      <rPr>
        <b/>
        <sz val="8"/>
        <color rgb="FFFF0000"/>
        <rFont val="Arial"/>
        <family val="2"/>
      </rPr>
      <t>PESSOAL INATIVO E PENSIONISTA</t>
    </r>
    <r>
      <rPr>
        <b/>
        <sz val="8"/>
        <rFont val="Arial"/>
        <family val="2"/>
      </rPr>
      <t xml:space="preserve"> - PLANO FINANCEIRO</t>
    </r>
  </si>
  <si>
    <r>
      <t xml:space="preserve">ALÍQUOTA SUPLEMENTAR DE CONTRIBUIÇÃO PREVIDENCIÁRIA - </t>
    </r>
    <r>
      <rPr>
        <b/>
        <sz val="8"/>
        <rFont val="Arial"/>
        <family val="2"/>
      </rPr>
      <t>PESSOAL INATIVO E PENSIONISTA</t>
    </r>
    <r>
      <rPr>
        <sz val="8"/>
        <rFont val="Arial"/>
        <family val="2"/>
      </rPr>
      <t xml:space="preserve"> - </t>
    </r>
    <r>
      <rPr>
        <b/>
        <sz val="8"/>
        <rFont val="Arial"/>
        <family val="2"/>
      </rPr>
      <t xml:space="preserve">PLANO FINANCEIRO </t>
    </r>
    <r>
      <rPr>
        <sz val="8"/>
        <rFont val="Arial"/>
        <family val="2"/>
      </rPr>
      <t xml:space="preserve">- </t>
    </r>
    <r>
      <rPr>
        <b/>
        <sz val="8"/>
        <color rgb="FFFF0000"/>
        <rFont val="Arial"/>
        <family val="2"/>
      </rPr>
      <t>Poder Executivo</t>
    </r>
  </si>
  <si>
    <r>
      <t>ALÍQUOTA SUPLEMENTAR DE CONTRIBUIÇÃO PREVIDENCIÁRIA -</t>
    </r>
    <r>
      <rPr>
        <b/>
        <sz val="8"/>
        <rFont val="Arial"/>
        <family val="2"/>
      </rPr>
      <t xml:space="preserve"> PESSOAL INATIVO E PENSIONISTA</t>
    </r>
    <r>
      <rPr>
        <sz val="8"/>
        <rFont val="Arial"/>
        <family val="2"/>
      </rPr>
      <t xml:space="preserve"> -</t>
    </r>
    <r>
      <rPr>
        <b/>
        <sz val="8"/>
        <rFont val="Arial"/>
        <family val="2"/>
      </rPr>
      <t xml:space="preserve"> PLANO FINANCEIRO - </t>
    </r>
    <r>
      <rPr>
        <b/>
        <sz val="8"/>
        <color rgb="FFFF0000"/>
        <rFont val="Arial"/>
        <family val="2"/>
      </rPr>
      <t>Poder Legislativo</t>
    </r>
  </si>
  <si>
    <r>
      <t xml:space="preserve">CONTRIBUIÇÕES AO </t>
    </r>
    <r>
      <rPr>
        <b/>
        <sz val="8"/>
        <rFont val="Arial"/>
        <family val="2"/>
      </rPr>
      <t>RPPS</t>
    </r>
    <r>
      <rPr>
        <sz val="8"/>
        <rFont val="Arial"/>
        <family val="2"/>
      </rPr>
      <t xml:space="preserve"> DECORRENTES DE </t>
    </r>
    <r>
      <rPr>
        <b/>
        <sz val="8"/>
        <rFont val="Arial"/>
        <family val="2"/>
      </rPr>
      <t>ALÍQUOTA SUPLEMENTAR</t>
    </r>
  </si>
  <si>
    <r>
      <t>OBRIGAÇÕES PATRONAIS - SENTENÇAS JUDICIA</t>
    </r>
    <r>
      <rPr>
        <b/>
        <sz val="8"/>
        <rFont val="Arial"/>
        <family val="2"/>
      </rPr>
      <t>IS</t>
    </r>
    <r>
      <rPr>
        <sz val="8"/>
        <rFont val="Arial"/>
        <family val="2"/>
      </rPr>
      <t xml:space="preserve"> DE PEQUENO VALOR</t>
    </r>
  </si>
  <si>
    <r>
      <t>OBRIGAÇÕES PATRONAIS - SENTENÇA</t>
    </r>
    <r>
      <rPr>
        <b/>
        <sz val="8"/>
        <rFont val="Arial"/>
        <family val="2"/>
      </rPr>
      <t>S</t>
    </r>
    <r>
      <rPr>
        <sz val="8"/>
        <rFont val="Arial"/>
        <family val="2"/>
      </rPr>
      <t xml:space="preserve"> JUDICIA</t>
    </r>
    <r>
      <rPr>
        <b/>
        <sz val="8"/>
        <rFont val="Arial"/>
        <family val="2"/>
      </rPr>
      <t xml:space="preserve">IS </t>
    </r>
    <r>
      <rPr>
        <sz val="8"/>
        <rFont val="Arial"/>
        <family val="2"/>
      </rPr>
      <t>- PESSOAL CIVIL</t>
    </r>
  </si>
  <si>
    <r>
      <t xml:space="preserve">CONTRIBUIÇÕES PREVIDENCIÁRIAS - </t>
    </r>
    <r>
      <rPr>
        <b/>
        <sz val="8"/>
        <rFont val="Arial"/>
        <family val="2"/>
      </rPr>
      <t>RPPS - PESSOAL ATIVO DO PLANO PREVIDENCIÁRIO</t>
    </r>
  </si>
  <si>
    <r>
      <t xml:space="preserve">CONTRIBUIÇÕES PREVIDENCIÁRIAS - </t>
    </r>
    <r>
      <rPr>
        <b/>
        <sz val="8"/>
        <rFont val="Arial"/>
        <family val="2"/>
      </rPr>
      <t>RPPS - PESSOAL INATIVO E PENSIONISTA DO PLANO PREVIDENCIÁRIO</t>
    </r>
    <r>
      <rPr>
        <sz val="8"/>
        <rFont val="Arial"/>
        <family val="2"/>
      </rPr>
      <t xml:space="preserve"> - </t>
    </r>
    <r>
      <rPr>
        <b/>
        <sz val="8"/>
        <color rgb="FFFF0000"/>
        <rFont val="Arial"/>
        <family val="2"/>
      </rPr>
      <t>Poder Executivo</t>
    </r>
  </si>
  <si>
    <r>
      <t xml:space="preserve">CONTRIBUIÇÕES PREVIDENCIÁRIAS - </t>
    </r>
    <r>
      <rPr>
        <b/>
        <sz val="8"/>
        <rFont val="Arial"/>
        <family val="2"/>
      </rPr>
      <t>RPPS - PESSOAL INATIVO E PENSIONISTA DO PLANO PREVIDENCIÁRIO</t>
    </r>
    <r>
      <rPr>
        <sz val="8"/>
        <rFont val="Arial"/>
        <family val="2"/>
      </rPr>
      <t xml:space="preserve"> - </t>
    </r>
    <r>
      <rPr>
        <b/>
        <sz val="8"/>
        <color rgb="FFFF0000"/>
        <rFont val="Arial"/>
        <family val="2"/>
      </rPr>
      <t>Poder Legislativo</t>
    </r>
  </si>
  <si>
    <r>
      <t xml:space="preserve">CONTRIBUIÇÕES PREVIDENCIÁRIAS - </t>
    </r>
    <r>
      <rPr>
        <b/>
        <sz val="8"/>
        <rFont val="Arial"/>
        <family val="2"/>
      </rPr>
      <t>RPPS - PESSOAL ATIVO DO PLANO FINANCEIRO</t>
    </r>
  </si>
  <si>
    <r>
      <t xml:space="preserve">CONTRIBUIÇÕES PREVIDENCIÁRIAS - </t>
    </r>
    <r>
      <rPr>
        <b/>
        <sz val="8"/>
        <rFont val="Arial"/>
        <family val="2"/>
      </rPr>
      <t>RPPS - PESSOAL INATIVO E PENSIONISTA DO PLANO FINANCEIRO</t>
    </r>
    <r>
      <rPr>
        <sz val="8"/>
        <rFont val="Arial"/>
        <family val="2"/>
      </rPr>
      <t xml:space="preserve"> - </t>
    </r>
    <r>
      <rPr>
        <b/>
        <sz val="8"/>
        <color rgb="FFFF0000"/>
        <rFont val="Arial"/>
        <family val="2"/>
      </rPr>
      <t>Poder Executivo</t>
    </r>
  </si>
  <si>
    <r>
      <t xml:space="preserve">CONTRIBUIÇÕES PREVIDENCIÁRIAS - </t>
    </r>
    <r>
      <rPr>
        <b/>
        <sz val="8"/>
        <rFont val="Arial"/>
        <family val="2"/>
      </rPr>
      <t>RPPS - PESSOAL INATIVO E PENSIONISTA DO PLANO FINANCEIRO</t>
    </r>
    <r>
      <rPr>
        <sz val="8"/>
        <rFont val="Arial"/>
        <family val="2"/>
      </rPr>
      <t xml:space="preserve"> - </t>
    </r>
    <r>
      <rPr>
        <b/>
        <sz val="8"/>
        <color rgb="FFFF0000"/>
        <rFont val="Arial"/>
        <family val="2"/>
      </rPr>
      <t>Poder Legislativo</t>
    </r>
  </si>
  <si>
    <r>
      <t xml:space="preserve">ALÍQUOTA SUPLEMENTAR DE CONTRIBUIÇÃO PREVIDENCIÁRIA - </t>
    </r>
    <r>
      <rPr>
        <b/>
        <sz val="8"/>
        <rFont val="Arial"/>
        <family val="2"/>
      </rPr>
      <t>PESSOAL ATIVO DO PLANO PREVIDENCIÁRIO</t>
    </r>
  </si>
  <si>
    <r>
      <t>ALÍQUOTA SUPLEMENTAR DE CONTRIBUIÇÃO PREVIDENCIÁRIA - P</t>
    </r>
    <r>
      <rPr>
        <b/>
        <sz val="8"/>
        <rFont val="Arial"/>
        <family val="2"/>
      </rPr>
      <t>ESSOAL INATIVO E PENSIONISTA DO PLANO PREVIDENCIÁRIO -</t>
    </r>
    <r>
      <rPr>
        <b/>
        <sz val="8"/>
        <color rgb="FFFF0000"/>
        <rFont val="Arial"/>
        <family val="2"/>
      </rPr>
      <t xml:space="preserve"> Poder Executivo</t>
    </r>
  </si>
  <si>
    <r>
      <t xml:space="preserve">ALÍQUOTA SUPLEMENTAR DE CONTRIBUIÇÃO PREVIDENCIÁRIA - </t>
    </r>
    <r>
      <rPr>
        <b/>
        <sz val="8"/>
        <rFont val="Arial"/>
        <family val="2"/>
      </rPr>
      <t xml:space="preserve">PESSOAL INATIVO E PENSIONISTA DO PLANO PREVIDENCIÁRIO - </t>
    </r>
    <r>
      <rPr>
        <b/>
        <sz val="8"/>
        <color rgb="FFFF0000"/>
        <rFont val="Arial"/>
        <family val="2"/>
      </rPr>
      <t>Poder Legislativo</t>
    </r>
  </si>
  <si>
    <r>
      <t xml:space="preserve">ALÍQUOTA SUPLEMENTAR DE CONTRIBUIÇÃO PREVIDENCIÁRIA - </t>
    </r>
    <r>
      <rPr>
        <b/>
        <sz val="8"/>
        <rFont val="Arial"/>
        <family val="2"/>
      </rPr>
      <t>PESSOAL ATIVO DO PLANO FINANCEIRO</t>
    </r>
  </si>
  <si>
    <r>
      <t>ALÍQUOTA SUPLEMENTAR DE CONTRIBUIÇÃO PREVIDENCIÁRIA -</t>
    </r>
    <r>
      <rPr>
        <b/>
        <sz val="8"/>
        <rFont val="Arial"/>
        <family val="2"/>
      </rPr>
      <t xml:space="preserve"> PESSOAL INATIVO E PENSIONISTA DO PLANO FINANCEIRO - </t>
    </r>
    <r>
      <rPr>
        <b/>
        <sz val="8"/>
        <color rgb="FFFF0000"/>
        <rFont val="Arial"/>
        <family val="2"/>
      </rPr>
      <t>Poder Executivo</t>
    </r>
  </si>
  <si>
    <r>
      <t xml:space="preserve">ALÍQUOTA SUPLEMENTAR DE CONTRIBUIÇÃO PREVIDENCIÁRIA - </t>
    </r>
    <r>
      <rPr>
        <b/>
        <sz val="8"/>
        <rFont val="Arial"/>
        <family val="2"/>
      </rPr>
      <t xml:space="preserve">PESSOAL INATIVO E PENSIONISTA DO PLANO FINANCEIRO - </t>
    </r>
    <r>
      <rPr>
        <b/>
        <sz val="8"/>
        <color rgb="FFFF0000"/>
        <rFont val="Arial"/>
        <family val="2"/>
      </rPr>
      <t>Poder Legislativo</t>
    </r>
  </si>
  <si>
    <r>
      <t xml:space="preserve">INDENIZAÇÕES POR DEMISSÃO E COM PROGRAMAS DE </t>
    </r>
    <r>
      <rPr>
        <b/>
        <sz val="8"/>
        <rFont val="Arial"/>
        <family val="2"/>
      </rPr>
      <t>INCENTIVOS À DEMISSÃO VOLUNTÁRIA - TRABALHADOR ATIVO CIVIL</t>
    </r>
  </si>
  <si>
    <r>
      <t xml:space="preserve">INDENIZAÇÕES TRABALHISTAS - </t>
    </r>
    <r>
      <rPr>
        <b/>
        <sz val="8"/>
        <color rgb="FFFF0000"/>
        <rFont val="Arial"/>
        <family val="2"/>
      </rPr>
      <t>OBRIGAÇÕES PATRONAIS</t>
    </r>
  </si>
  <si>
    <r>
      <t xml:space="preserve">INDENIZAÇÕES POR DEMISSÃO E COM PROGRAMAS DE INCENTIVOS À </t>
    </r>
    <r>
      <rPr>
        <b/>
        <sz val="8"/>
        <rFont val="Arial"/>
        <family val="2"/>
      </rPr>
      <t>DEMISSÃO VOLUNTÁRIA</t>
    </r>
    <r>
      <rPr>
        <sz val="8"/>
        <rFont val="Arial"/>
        <family val="2"/>
      </rPr>
      <t xml:space="preserve"> - TRABALHADOR ATIVO CIVIL </t>
    </r>
  </si>
  <si>
    <r>
      <t>LICENÇA</t>
    </r>
    <r>
      <rPr>
        <sz val="8"/>
        <color rgb="FFFF00FF"/>
        <rFont val="Arial"/>
        <family val="2"/>
      </rPr>
      <t>-</t>
    </r>
    <r>
      <rPr>
        <sz val="8"/>
        <rFont val="Arial"/>
        <family val="2"/>
      </rPr>
      <t>SAÚDE</t>
    </r>
  </si>
  <si>
    <r>
      <t>SUBSÍDIOS –</t>
    </r>
    <r>
      <rPr>
        <b/>
        <sz val="8"/>
        <color rgb="FFFF0000"/>
        <rFont val="Arial"/>
        <family val="2"/>
      </rPr>
      <t xml:space="preserve"> AGENTES POLÍTICOS</t>
    </r>
  </si>
  <si>
    <r>
      <t xml:space="preserve">REMUNERAÇÃO DE </t>
    </r>
    <r>
      <rPr>
        <b/>
        <sz val="8"/>
        <rFont val="Arial"/>
        <family val="2"/>
      </rPr>
      <t>PESSOAL EM DISPONIBILIDADE</t>
    </r>
  </si>
  <si>
    <r>
      <t xml:space="preserve"> CONTRIBUIÇÃO AO </t>
    </r>
    <r>
      <rPr>
        <b/>
        <sz val="8"/>
        <rFont val="Arial"/>
        <family val="2"/>
      </rPr>
      <t>INSS</t>
    </r>
    <r>
      <rPr>
        <sz val="8"/>
        <rFont val="Arial"/>
        <family val="2"/>
      </rPr>
      <t xml:space="preserve"> - CONTRATO POR</t>
    </r>
    <r>
      <rPr>
        <b/>
        <sz val="8"/>
        <rFont val="Arial"/>
        <family val="2"/>
      </rPr>
      <t xml:space="preserve"> TEMPO DETERMINADO</t>
    </r>
  </si>
  <si>
    <r>
      <t>APLICAÇÃO DIRETA À CONTA DE RECURSOS DE QUE TRATAM OS §§ 1º E 2º DO ART. 24 DA</t>
    </r>
    <r>
      <rPr>
        <b/>
        <sz val="8"/>
        <color rgb="FFFF0000"/>
        <rFont val="Arial"/>
        <family val="2"/>
      </rPr>
      <t xml:space="preserve"> LEI COMPLEMENTAR Nº 141, DE 2012</t>
    </r>
  </si>
  <si>
    <r>
      <t>Aplicação direta à conta de recursos de</t>
    </r>
    <r>
      <rPr>
        <b/>
        <sz val="8"/>
        <rFont val="Arial"/>
        <family val="2"/>
      </rPr>
      <t xml:space="preserve"> Restos a Pagar considerados para fins do limite mínimo e posteriormente cancelados ou prescritos</t>
    </r>
    <r>
      <rPr>
        <sz val="8"/>
        <rFont val="Arial"/>
        <family val="2"/>
      </rPr>
      <t xml:space="preserve">, cuja disponibilidade deverá ser efetivamente </t>
    </r>
    <r>
      <rPr>
        <b/>
        <sz val="8"/>
        <rFont val="Arial"/>
        <family val="2"/>
      </rPr>
      <t>aplicada em ações e serviços públicos de saúde até o término do exercício seguinte</t>
    </r>
    <r>
      <rPr>
        <sz val="8"/>
        <rFont val="Arial"/>
        <family val="2"/>
      </rPr>
      <t xml:space="preserve"> ao do cancelamento ou da prescrição.</t>
    </r>
  </si>
  <si>
    <r>
      <t>Despesas com relativas à alíquota suplementar de contribuição previdenciária - pesso</t>
    </r>
    <r>
      <rPr>
        <sz val="8"/>
        <rFont val="Calibri"/>
        <family val="2"/>
        <scheme val="minor"/>
      </rPr>
      <t>al</t>
    </r>
    <r>
      <rPr>
        <sz val="8"/>
        <color theme="1"/>
        <rFont val="Calibri"/>
        <family val="2"/>
        <scheme val="minor"/>
      </rPr>
      <t xml:space="preserve"> ativo - plano previdenciário.</t>
    </r>
  </si>
  <si>
    <r>
      <t xml:space="preserve">APLICAÇÃO DIRETA À CONTA DE RECURSOS DE QUE TRATA O ART. 25 DA </t>
    </r>
    <r>
      <rPr>
        <b/>
        <sz val="8"/>
        <color rgb="FFFF0000"/>
        <rFont val="Arial"/>
        <family val="2"/>
      </rPr>
      <t>LEI COMPLEMENTAR Nº 141, DE 2012</t>
    </r>
  </si>
  <si>
    <r>
      <t>Aplicação direta, pela unidade orçamentária, dos créditos a ela alocados ou oriundos de descentralização de outras entidades integrantes ou não dos Orçamentos Fiscal ou da Seguridade Social, no âmbito da mesma esfera de Governo, à conta de recursos referentes à diferença da aplicação mínima em ações e serviços públicos de saúde que deixou de ser aplicada em exercícios anteriores, de que trata o art. 25 da Lei Complementar n</t>
    </r>
    <r>
      <rPr>
        <sz val="8"/>
        <rFont val="Arial"/>
        <family val="2"/>
      </rPr>
      <t>º 141, de 2012.</t>
    </r>
  </si>
  <si>
    <r>
      <t xml:space="preserve">CONTRIBUIÇÕES PREVIDENCIÁRIAS - </t>
    </r>
    <r>
      <rPr>
        <b/>
        <sz val="8"/>
        <color rgb="FFFF0000"/>
        <rFont val="Arial"/>
        <family val="2"/>
      </rPr>
      <t>RPPS</t>
    </r>
  </si>
  <si>
    <r>
      <t xml:space="preserve">INDENIZAÇÕES POR DEMISSÃO E COM PROGRAMAS DE INCENTIVOS À </t>
    </r>
    <r>
      <rPr>
        <b/>
        <sz val="8"/>
        <rFont val="Arial"/>
        <family val="2"/>
      </rPr>
      <t>DEMISSÃO VOLUNTÁRI</t>
    </r>
    <r>
      <rPr>
        <sz val="8"/>
        <rFont val="Arial"/>
        <family val="2"/>
      </rPr>
      <t xml:space="preserve">A - TRABALHADOR ATIVO CIVIL </t>
    </r>
  </si>
  <si>
    <r>
      <rPr>
        <b/>
        <sz val="8"/>
        <rFont val="Arial"/>
        <family val="2"/>
      </rPr>
      <t>TRANSFERÊNCIAS</t>
    </r>
    <r>
      <rPr>
        <b/>
        <sz val="8"/>
        <color theme="1"/>
        <rFont val="Arial"/>
        <family val="2"/>
      </rPr>
      <t xml:space="preserve"> A INSTITUIÇÕES MULTIGOVERNAMENTAIS</t>
    </r>
  </si>
  <si>
    <r>
      <t xml:space="preserve">Despesas com o pagamento de encargos da dívida pública, inclusive os juros decorrentes de operações de crédito por antecipação da receita, conforme </t>
    </r>
    <r>
      <rPr>
        <sz val="8"/>
        <color rgb="FFFF0000"/>
        <rFont val="Calibri"/>
        <family val="2"/>
        <scheme val="minor"/>
      </rPr>
      <t>art. 165, § 8º, da Constituição.</t>
    </r>
  </si>
  <si>
    <r>
      <t xml:space="preserve">TRANSFERÊNCIAS A INSTITUIÇÕES MULTIGOVERNAMENTAIS À CONTA DE RECURSOS DE QUE TRATAM OS §§ 1º E 2º DO ART. 24 DA </t>
    </r>
    <r>
      <rPr>
        <b/>
        <sz val="8"/>
        <color rgb="FFFF0000"/>
        <rFont val="Arial"/>
        <family val="2"/>
      </rPr>
      <t>LEI COMPLEMENTAR Nº 141, DE 2012</t>
    </r>
  </si>
  <si>
    <r>
      <t xml:space="preserve">Registrar o valor de despesas relativas a transferências a instituições multigovernamentais à conta de recursos de que tratam os §§ 1o e 2o do art. 24 da </t>
    </r>
    <r>
      <rPr>
        <sz val="8"/>
        <color rgb="FFFF0000"/>
        <rFont val="Calibri"/>
        <family val="2"/>
        <scheme val="minor"/>
      </rPr>
      <t>lei complementar no 141, de 2012</t>
    </r>
  </si>
  <si>
    <r>
      <t>TRANSFERÊNCIAS A INSTITUIÇÕES MULTIGOVERNAMENTAIS À CONTA DE RECURSOS DE QUE TRATA O ART. 25 DA</t>
    </r>
    <r>
      <rPr>
        <b/>
        <sz val="8"/>
        <color rgb="FFFF0000"/>
        <rFont val="Arial"/>
        <family val="2"/>
      </rPr>
      <t xml:space="preserve"> LEI COMPLEMENTAR Nº 141, DE 2012 </t>
    </r>
  </si>
  <si>
    <r>
      <t xml:space="preserve">Registrar o valor de despesas relativas a transferências a instituições multigovernamentais à conta de recursos de que trata o </t>
    </r>
    <r>
      <rPr>
        <sz val="8"/>
        <color rgb="FFFF0000"/>
        <rFont val="Calibri"/>
        <family val="2"/>
        <scheme val="minor"/>
      </rPr>
      <t>art. 25 da lei complementar no 141, de 2012</t>
    </r>
  </si>
  <si>
    <r>
      <rPr>
        <b/>
        <sz val="8"/>
        <color rgb="FFFF0000"/>
        <rFont val="Arial"/>
        <family val="2"/>
      </rPr>
      <t xml:space="preserve">APLICAÇÃO DIRETA </t>
    </r>
    <r>
      <rPr>
        <b/>
        <sz val="8"/>
        <rFont val="Arial"/>
        <family val="2"/>
      </rPr>
      <t>DECORRENTE DE OPERAÇÃO ENTRE ÓRGÃOS, FUNDOS E ENTIDADES INTEGRANTES DOS ORÇAMENTOS FISCAL E DA SEGURIDADE SOCIAL</t>
    </r>
  </si>
  <si>
    <r>
      <t>Despesas de órgãos, fundos, autarquias, fundações, empresas estatais dependentes e outras entidades integrantes dos orçamentos fiscal e da seguridade social decorrentes da aquisição de materiais, bens e serviços, pagamento de impostos, taxas e contribuições, além de outras operações, quando o r</t>
    </r>
    <r>
      <rPr>
        <sz val="8"/>
        <color rgb="FFFF0000"/>
        <rFont val="Calibri"/>
        <family val="2"/>
        <scheme val="minor"/>
      </rPr>
      <t>ecebedor dos recursos t</t>
    </r>
    <r>
      <rPr>
        <sz val="8"/>
        <color theme="1"/>
        <rFont val="Calibri"/>
        <family val="2"/>
        <scheme val="minor"/>
      </rPr>
      <t xml:space="preserve">ambém for órgão, fundo, autarquia, fundação, empresa estatal dependente ou outra entidade constante desses orçamentos, </t>
    </r>
    <r>
      <rPr>
        <sz val="8"/>
        <color rgb="FFFF0000"/>
        <rFont val="Calibri"/>
        <family val="2"/>
        <scheme val="minor"/>
      </rPr>
      <t>no âmbito da mesma esfera de Governo.</t>
    </r>
  </si>
  <si>
    <r>
      <t xml:space="preserve">APLICAÇÃO DIRETA À CONTA DE RECURSOS DE QUE TRATAM OS §§ 1º E 2º DO ART. 24 DA </t>
    </r>
    <r>
      <rPr>
        <b/>
        <sz val="8"/>
        <color rgb="FFFF0000"/>
        <rFont val="Arial"/>
        <family val="2"/>
      </rPr>
      <t>LEI COMPLEMENTAR Nº 141, DE 2012</t>
    </r>
  </si>
  <si>
    <r>
      <t>Despesas orçamentárias, realizadas diretamente ou por meio de empresa contratada, com aquisição de passagens (aéreas, terrestres, fluviais ou marítimas), taxas de embarque, seguros, fretamento, pedágios, locação ou uso de veículos para transporte de pessoas e suas respectivas bagagens, </t>
    </r>
    <r>
      <rPr>
        <b/>
        <sz val="8"/>
        <rFont val="Arial"/>
        <family val="2"/>
      </rPr>
      <t>inclusive </t>
    </r>
    <r>
      <rPr>
        <sz val="8"/>
        <rFont val="Arial"/>
        <family val="2"/>
      </rPr>
      <t>quando decorrentes de mudanças de domicílio no interesse da administração.</t>
    </r>
  </si>
  <si>
    <r>
      <t>INSTITUIÇÃO DE CARÁTER DE</t>
    </r>
    <r>
      <rPr>
        <sz val="8"/>
        <color rgb="FFFF0000"/>
        <rFont val="Arial"/>
        <family val="2"/>
      </rPr>
      <t xml:space="preserve"> ASSISTÊNCIA SOCIAL</t>
    </r>
  </si>
  <si>
    <r>
      <t>SUBVENÇÕES SOCIAIS PARA</t>
    </r>
    <r>
      <rPr>
        <b/>
        <sz val="8"/>
        <color rgb="FFFF0000"/>
        <rFont val="Arial"/>
        <family val="2"/>
      </rPr>
      <t xml:space="preserve"> OUTRAS ÁREAS</t>
    </r>
    <r>
      <rPr>
        <b/>
        <sz val="8"/>
        <rFont val="Arial"/>
        <family val="2"/>
      </rPr>
      <t xml:space="preserve"> DE INTERESSE PÚBLICO</t>
    </r>
  </si>
  <si>
    <r>
      <t xml:space="preserve">EXECUÇÃO ORÇAMENTÁRIA DELEGADA A </t>
    </r>
    <r>
      <rPr>
        <b/>
        <sz val="8"/>
        <color rgb="FFFF0000"/>
        <rFont val="Arial"/>
        <family val="2"/>
      </rPr>
      <t>ESTADOS E AO DISTRITO FEDERAL</t>
    </r>
  </si>
  <si>
    <r>
      <t>Despesas orçamentárias realizadas mediante transferências de recursos financeiros, decorrentes de</t>
    </r>
    <r>
      <rPr>
        <sz val="8"/>
        <color rgb="FFFF0000"/>
        <rFont val="Calibri"/>
        <family val="2"/>
        <scheme val="minor"/>
      </rPr>
      <t xml:space="preserve"> delegação ou descentralização a Estados e ao Distrito Federal </t>
    </r>
    <r>
      <rPr>
        <sz val="8"/>
        <color theme="1"/>
        <rFont val="Calibri"/>
        <family val="2"/>
        <scheme val="minor"/>
      </rPr>
      <t>para execução de ações de responsabilidade exclusiva do delegante.</t>
    </r>
  </si>
  <si>
    <r>
      <t xml:space="preserve">MATERIAL, BEM OU SERVIÇO </t>
    </r>
    <r>
      <rPr>
        <b/>
        <sz val="8"/>
        <rFont val="Calibri"/>
        <family val="2"/>
        <scheme val="minor"/>
      </rPr>
      <t>PARA DISTRIBUIÇÃO GRATUITA</t>
    </r>
  </si>
  <si>
    <r>
      <t xml:space="preserve">Despesas orçamentárias com aquisição de materiais, bens ou serviços para distribuição gratuita, tais como livros didáticos, medicamentos, gêneros alimentícios e outros materiais, bens ou serviços que possam ser distribuídos gratuitamente, de consumo ou distribuição em massa. </t>
    </r>
    <r>
      <rPr>
        <b/>
        <sz val="8"/>
        <color rgb="FFFF0000"/>
        <rFont val="Calibri"/>
        <family val="2"/>
        <scheme val="minor"/>
      </rPr>
      <t>É vedado o registro</t>
    </r>
    <r>
      <rPr>
        <sz val="8"/>
        <color theme="1"/>
        <rFont val="Calibri"/>
        <family val="2"/>
        <scheme val="minor"/>
      </rPr>
      <t xml:space="preserve">, neste elemento, de despesas com aquisição de </t>
    </r>
    <r>
      <rPr>
        <sz val="8"/>
        <color rgb="FFFF0000"/>
        <rFont val="Calibri"/>
        <family val="2"/>
        <scheme val="minor"/>
      </rPr>
      <t>bens ou serviços destinados a premiações culturais, artísticas, científicas, desportivas e outras similares, ou de bens que possuam características de material permanente,</t>
    </r>
    <r>
      <rPr>
        <sz val="8"/>
        <color theme="1"/>
        <rFont val="Calibri"/>
        <family val="2"/>
        <scheme val="minor"/>
      </rPr>
      <t xml:space="preserve"> tais como </t>
    </r>
    <r>
      <rPr>
        <sz val="8"/>
        <color rgb="FFFF0000"/>
        <rFont val="Calibri"/>
        <family val="2"/>
        <scheme val="minor"/>
      </rPr>
      <t>veículos, tratores, ambulâncias, embarcações, equipamentos duráveis, imóveis e bens ou serviços para planejamento e execução de obras</t>
    </r>
    <r>
      <rPr>
        <sz val="8"/>
        <color theme="1"/>
        <rFont val="Calibri"/>
        <family val="2"/>
        <scheme val="minor"/>
      </rPr>
      <t>.</t>
    </r>
  </si>
  <si>
    <r>
      <rPr>
        <b/>
        <sz val="8"/>
        <rFont val="Arial"/>
        <family val="2"/>
      </rPr>
      <t>MEDICAMENTOS</t>
    </r>
    <r>
      <rPr>
        <sz val="8"/>
        <rFont val="Arial"/>
        <family val="2"/>
      </rPr>
      <t xml:space="preserve"> PARA USO DOMICILIAR</t>
    </r>
  </si>
  <si>
    <r>
      <t xml:space="preserve">MATERIAL DESTINADO A </t>
    </r>
    <r>
      <rPr>
        <b/>
        <sz val="8"/>
        <color rgb="FFFF0000"/>
        <rFont val="Arial"/>
        <family val="2"/>
      </rPr>
      <t>ASSISTÊNCIA SOCIAL</t>
    </r>
  </si>
  <si>
    <r>
      <t xml:space="preserve">MATERIAL </t>
    </r>
    <r>
      <rPr>
        <b/>
        <sz val="8"/>
        <color rgb="FFFF0000"/>
        <rFont val="Arial"/>
        <family val="2"/>
      </rPr>
      <t>EDUCACIONAL</t>
    </r>
    <r>
      <rPr>
        <sz val="8"/>
        <rFont val="Arial"/>
        <family val="2"/>
      </rPr>
      <t xml:space="preserve"> E </t>
    </r>
    <r>
      <rPr>
        <b/>
        <sz val="8"/>
        <color rgb="FFFF0000"/>
        <rFont val="Arial"/>
        <family val="2"/>
      </rPr>
      <t>CULTURAL</t>
    </r>
  </si>
  <si>
    <r>
      <t xml:space="preserve">Registrar as despesas com </t>
    </r>
    <r>
      <rPr>
        <sz val="8"/>
        <color rgb="FFFF0000"/>
        <rFont val="Calibri"/>
        <family val="2"/>
        <scheme val="minor"/>
      </rPr>
      <t>aquisição de uniforme escolar</t>
    </r>
    <r>
      <rPr>
        <sz val="8"/>
        <color theme="1"/>
        <rFont val="Calibri"/>
        <family val="2"/>
        <scheme val="minor"/>
      </rPr>
      <t>.</t>
    </r>
  </si>
  <si>
    <r>
      <t xml:space="preserve">TRANSFERÊNCIAS FUNDO A FUNDO AOS ESTADOS E AO DISTRITO FEDERAL À CONTA DE RECURSOS DE QUE TRATAM OS §§ 1º E 2º DO ART. 24 DA </t>
    </r>
    <r>
      <rPr>
        <b/>
        <sz val="8"/>
        <color rgb="FFFF0000"/>
        <rFont val="Arial"/>
        <family val="2"/>
      </rPr>
      <t>LEI COMPLEMENTAR Nº 141, DE 2012</t>
    </r>
  </si>
  <si>
    <r>
      <t xml:space="preserve">Transferências fundo a fundo aos Estados e ao Distrito Federal à conta de Restos a Pagar considerados para fins do limite mínimo e posteriormente cancelados ou prescritos. cuja disponibilidade deverá ser efetivamente </t>
    </r>
    <r>
      <rPr>
        <sz val="8"/>
        <color rgb="FFFF0000"/>
        <rFont val="Calibri"/>
        <family val="2"/>
        <scheme val="minor"/>
      </rPr>
      <t>aplicada em ações e serviços públicos de saúde até o término do exercício seguint</t>
    </r>
    <r>
      <rPr>
        <sz val="8"/>
        <color theme="1"/>
        <rFont val="Calibri"/>
        <family val="2"/>
        <scheme val="minor"/>
      </rPr>
      <t>e ao do cancelamento ou da prescrição.</t>
    </r>
  </si>
  <si>
    <r>
      <t xml:space="preserve">TRANSFERÊNCIAS FUNDO A FUNDO AOS ESTADOS E AO DISTRITO FEDERAL À CONTA DE RECURSOS DE QUE TRATA O ART. 25 DA </t>
    </r>
    <r>
      <rPr>
        <b/>
        <sz val="8"/>
        <color rgb="FFFF0000"/>
        <rFont val="Arial"/>
        <family val="2"/>
      </rPr>
      <t>LEI COMPLEMENTAR Nº 141, DE 2012</t>
    </r>
  </si>
  <si>
    <r>
      <t xml:space="preserve">Transferências fundo a fundo aos Estados e ao Distrito Federal à conta de recursos de que trata o art. 25 da Lei Complementar nº 141, de 2012 (Art. 25. Eventual diferença que implique o não atendimento, em determinado exercício, dos recursos mínimos previstos nesta Lei Complementar deverá, observado o disposto no inciso II do parágrafo único do art. 160 da Constituição Federal, ser </t>
    </r>
    <r>
      <rPr>
        <sz val="8"/>
        <color rgb="FFFF0000"/>
        <rFont val="Calibri"/>
        <family val="2"/>
        <scheme val="minor"/>
      </rPr>
      <t>acrescida ao montante mínimo do exercício subsequente ao da apuração da diferença</t>
    </r>
    <r>
      <rPr>
        <sz val="8"/>
        <color theme="1"/>
        <rFont val="Calibri"/>
        <family val="2"/>
        <scheme val="minor"/>
      </rPr>
      <t>, sem prejuízo do montante mínimo do exercício de referência e das sanções cabíveis.)</t>
    </r>
  </si>
  <si>
    <r>
      <t xml:space="preserve">Despesas decorrentes de acordos de cooperação técnico-financeira para a manutenção de escolas do </t>
    </r>
    <r>
      <rPr>
        <sz val="8"/>
        <color rgb="FFFF0000"/>
        <rFont val="Arial"/>
        <family val="2"/>
      </rPr>
      <t>ensino fundamental</t>
    </r>
    <r>
      <rPr>
        <sz val="8"/>
        <rFont val="Arial"/>
        <family val="2"/>
      </rPr>
      <t xml:space="preserve"> visando o atendimento de alunos matriculados em outros municípios.</t>
    </r>
  </si>
  <si>
    <r>
      <t>CONTRIBUIÇÕES P/MANUTENÇÃO DE ESCOLAS DO</t>
    </r>
    <r>
      <rPr>
        <sz val="8"/>
        <color rgb="FFFF0000"/>
        <rFont val="Arial"/>
        <family val="2"/>
      </rPr>
      <t xml:space="preserve"> ENSINO ESPECIAL</t>
    </r>
  </si>
  <si>
    <r>
      <t>Registrar as despesas decorrentes de acordos de cooperação técnico-financeira para a manutenção de e</t>
    </r>
    <r>
      <rPr>
        <sz val="8"/>
        <color rgb="FFFF0000"/>
        <rFont val="Arial"/>
        <family val="2"/>
      </rPr>
      <t>scolas do ensino especial</t>
    </r>
    <r>
      <rPr>
        <sz val="8"/>
        <rFont val="Arial"/>
        <family val="2"/>
      </rPr>
      <t xml:space="preserve"> visando o atendimento de alunos matriculados em outros municípios. (Registra a participação em despesas de municípios desmembrados)</t>
    </r>
  </si>
  <si>
    <r>
      <t>CONTRIBUIÇÕES P/MANUTENÇÃO DE</t>
    </r>
    <r>
      <rPr>
        <b/>
        <sz val="8"/>
        <rFont val="Arial"/>
        <family val="2"/>
      </rPr>
      <t xml:space="preserve"> </t>
    </r>
    <r>
      <rPr>
        <sz val="8"/>
        <color rgb="FFFF0000"/>
        <rFont val="Arial"/>
        <family val="2"/>
      </rPr>
      <t>EDUCAÇÃO INFANTIL</t>
    </r>
  </si>
  <si>
    <r>
      <t xml:space="preserve">CONTRIBUIÇÕES PARA DESPESAS INSERIDAS NO SISTEMA ÚNICO DE </t>
    </r>
    <r>
      <rPr>
        <sz val="8"/>
        <color rgb="FFFF0000"/>
        <rFont val="Arial"/>
        <family val="2"/>
      </rPr>
      <t>ASSISTÊNCIA SOCIAL SUAS</t>
    </r>
  </si>
  <si>
    <r>
      <t xml:space="preserve">TRANSFERÊNCIAS FUNDO A FUNDO AOS MUNICÍPIOS À CONTA DE RECURSOS DE QUE TRATAM OS §§ 1º E 2º DO ART. 24 DA </t>
    </r>
    <r>
      <rPr>
        <b/>
        <sz val="8"/>
        <color rgb="FFFF0000"/>
        <rFont val="Arial"/>
        <family val="2"/>
      </rPr>
      <t>LEI COMPLEMENTAR Nº 141, DE 2012</t>
    </r>
  </si>
  <si>
    <r>
      <t>Transferências Fundo a Fundo aos Municípios à conta de Restos a Pagar considerados para</t>
    </r>
    <r>
      <rPr>
        <sz val="8"/>
        <color rgb="FFFF0000"/>
        <rFont val="Calibri"/>
        <family val="2"/>
        <scheme val="minor"/>
      </rPr>
      <t xml:space="preserve"> fins do limite mínimo</t>
    </r>
    <r>
      <rPr>
        <sz val="8"/>
        <color theme="1"/>
        <rFont val="Calibri"/>
        <family val="2"/>
        <scheme val="minor"/>
      </rPr>
      <t xml:space="preserve"> e posteriormente cancelados ou prescritos. cuja disponibilidade deverá ser efetivamente </t>
    </r>
    <r>
      <rPr>
        <sz val="8"/>
        <color rgb="FFFF0000"/>
        <rFont val="Calibri"/>
        <family val="2"/>
        <scheme val="minor"/>
      </rPr>
      <t>aplicada em ações e serviços públicos de saúde até o término do exercício seguinte ao do cancelamento ou da prescrição</t>
    </r>
    <r>
      <rPr>
        <sz val="8"/>
        <color theme="1"/>
        <rFont val="Calibri"/>
        <family val="2"/>
        <scheme val="minor"/>
      </rPr>
      <t>.</t>
    </r>
  </si>
  <si>
    <r>
      <t xml:space="preserve">TRANSFERÊNCIAS FUNDO A FUNDO AOS MUNICÍPIOS À CONTA DE RECURSOS DE QUE TRATA O ART. 25 DA </t>
    </r>
    <r>
      <rPr>
        <b/>
        <sz val="8"/>
        <color rgb="FFFF0000"/>
        <rFont val="Arial"/>
        <family val="2"/>
      </rPr>
      <t>LEI COMPLEMENTAR Nº 141, DE 2012</t>
    </r>
  </si>
  <si>
    <r>
      <t>Transferências fundo a fundo aos municípios à conta de recursos de que trata o art. 25 da Lei Complementar nº 141, de 2012 (Art. 25. Eventual</t>
    </r>
    <r>
      <rPr>
        <sz val="8"/>
        <color rgb="FFFF0000"/>
        <rFont val="Calibri"/>
        <family val="2"/>
        <scheme val="minor"/>
      </rPr>
      <t xml:space="preserve"> diferença que implique o não atendimento, em determinado exercício</t>
    </r>
    <r>
      <rPr>
        <sz val="8"/>
        <color theme="1"/>
        <rFont val="Calibri"/>
        <family val="2"/>
        <scheme val="minor"/>
      </rPr>
      <t>, dos recursos mínimos previstos nesta Lei Complementar deverá, observado o disposto no inciso II do parágrafo único do art. 160 da Constituição Federal, s</t>
    </r>
    <r>
      <rPr>
        <sz val="8"/>
        <color rgb="FFFF0000"/>
        <rFont val="Calibri"/>
        <family val="2"/>
        <scheme val="minor"/>
      </rPr>
      <t>er acrescida ao montante mínimo do exercício subsequente ao da apuração da diferença</t>
    </r>
    <r>
      <rPr>
        <sz val="8"/>
        <color theme="1"/>
        <rFont val="Calibri"/>
        <family val="2"/>
        <scheme val="minor"/>
      </rPr>
      <t>, sem prejuízo do montante mínimo do exercício de referência e das sanções cabíveis.)</t>
    </r>
  </si>
  <si>
    <r>
      <t xml:space="preserve">TRANSFERÊNCIAS A </t>
    </r>
    <r>
      <rPr>
        <b/>
        <sz val="8"/>
        <color rgb="FFFF0000"/>
        <rFont val="Arial"/>
        <family val="2"/>
      </rPr>
      <t>INSTITUIÇÕES PRIVADAS SEM FINS LUCRATIVOS</t>
    </r>
  </si>
  <si>
    <r>
      <t xml:space="preserve">OUTROS SERVIÇOS DE ASSISTÊNCIA À </t>
    </r>
    <r>
      <rPr>
        <b/>
        <sz val="8"/>
        <color rgb="FFFF0000"/>
        <rFont val="Arial"/>
        <family val="2"/>
      </rPr>
      <t>SAÚDE</t>
    </r>
  </si>
  <si>
    <r>
      <t xml:space="preserve">Registrar as despesas do Plano de Aplicação realizadas com Pessoal e Encargos Sociais da Entidade, na hipótese </t>
    </r>
    <r>
      <rPr>
        <sz val="8"/>
        <color rgb="FFFF0000"/>
        <rFont val="Arial"/>
        <family val="2"/>
      </rPr>
      <t xml:space="preserve">de não configurar </t>
    </r>
    <r>
      <rPr>
        <sz val="8"/>
        <rFont val="Arial"/>
        <family val="2"/>
      </rPr>
      <t xml:space="preserve">substituição de mão de obra do quadro próprio da Concedente. </t>
    </r>
  </si>
  <si>
    <r>
      <t>DEMAIS ENTIDADES DO TERCEIRO SETOR PARA POLÍTICAS DE PROMOÇÃO DA</t>
    </r>
    <r>
      <rPr>
        <sz val="8"/>
        <color rgb="FFFF0000"/>
        <rFont val="Arial"/>
        <family val="2"/>
      </rPr>
      <t xml:space="preserve"> ASSISTÊNCIA SOCIAL</t>
    </r>
  </si>
  <si>
    <r>
      <t xml:space="preserve">DEMAIS ENTIDADES DO </t>
    </r>
    <r>
      <rPr>
        <sz val="8"/>
        <color rgb="FFFF0000"/>
        <rFont val="Arial"/>
        <family val="2"/>
      </rPr>
      <t xml:space="preserve">TERCEIRO SETOR </t>
    </r>
    <r>
      <rPr>
        <sz val="8"/>
        <rFont val="Arial"/>
        <family val="2"/>
      </rPr>
      <t xml:space="preserve">PARA PROMOÇÃO GRATUITA DA </t>
    </r>
    <r>
      <rPr>
        <sz val="8"/>
        <color rgb="FFFF0000"/>
        <rFont val="Arial"/>
        <family val="2"/>
      </rPr>
      <t>EDUCAÇÃO</t>
    </r>
  </si>
  <si>
    <r>
      <t xml:space="preserve">TERMO DE PARCERIA - </t>
    </r>
    <r>
      <rPr>
        <sz val="8"/>
        <color rgb="FFFF0000"/>
        <rFont val="Arial"/>
        <family val="2"/>
      </rPr>
      <t>OSCIP</t>
    </r>
    <r>
      <rPr>
        <sz val="8"/>
        <rFont val="Arial"/>
        <family val="2"/>
      </rPr>
      <t xml:space="preserve"> PARA PROMOÇÃO DA </t>
    </r>
    <r>
      <rPr>
        <sz val="8"/>
        <color rgb="FFFF0000"/>
        <rFont val="Arial"/>
        <family val="2"/>
      </rPr>
      <t>CULTURA, DEFESA E CONSERVAÇÃO DO PATRIMÔNIO PÚBLICO</t>
    </r>
    <r>
      <rPr>
        <sz val="8"/>
        <rFont val="Arial"/>
        <family val="2"/>
      </rPr>
      <t xml:space="preserve"> HISTÓRICO E ARTÍSTICO</t>
    </r>
  </si>
  <si>
    <r>
      <t>DEMAIS ENTIDADES DO TERCEIRO SETOR PARA PROMOÇÃO DA</t>
    </r>
    <r>
      <rPr>
        <sz val="8"/>
        <color rgb="FFFF0000"/>
        <rFont val="Arial"/>
        <family val="2"/>
      </rPr>
      <t xml:space="preserve"> CULTURA, DEFESA E CONSERVAÇÃO DO PATRIMÔNIO PÚBLICO</t>
    </r>
    <r>
      <rPr>
        <sz val="8"/>
        <rFont val="Arial"/>
        <family val="2"/>
      </rPr>
      <t xml:space="preserve"> HISTÓRICO E ARTÍSTICO</t>
    </r>
  </si>
  <si>
    <r>
      <t xml:space="preserve">TERMO DE PARCERIA - </t>
    </r>
    <r>
      <rPr>
        <sz val="8"/>
        <color rgb="FFFF0000"/>
        <rFont val="Arial"/>
        <family val="2"/>
      </rPr>
      <t>OSCIP</t>
    </r>
    <r>
      <rPr>
        <sz val="8"/>
        <rFont val="Arial"/>
        <family val="2"/>
      </rPr>
      <t xml:space="preserve"> PARA PROMOÇÃO DE PROGRAMAS </t>
    </r>
    <r>
      <rPr>
        <sz val="8"/>
        <color rgb="FFFF0000"/>
        <rFont val="Arial"/>
        <family val="2"/>
      </rPr>
      <t>DESPORTIVOS</t>
    </r>
  </si>
  <si>
    <r>
      <t xml:space="preserve">DEMAIS ENTIDADES DO TERCEIRO SETOR PARA PROMOÇÃO DE PROGRAMAS </t>
    </r>
    <r>
      <rPr>
        <sz val="8"/>
        <color rgb="FFFF0000"/>
        <rFont val="Arial"/>
        <family val="2"/>
      </rPr>
      <t>DESPORTIVOS</t>
    </r>
  </si>
  <si>
    <r>
      <t xml:space="preserve">DEMAIS ENTIDADES DO TERCEIRO SETOR PARA PROMOÇÃO GRATUITA DA </t>
    </r>
    <r>
      <rPr>
        <b/>
        <sz val="8"/>
        <color rgb="FFFF0000"/>
        <rFont val="Arial"/>
        <family val="2"/>
      </rPr>
      <t>SAÚDE</t>
    </r>
  </si>
  <si>
    <r>
      <t>DEMAIS ENTIDADES DO</t>
    </r>
    <r>
      <rPr>
        <sz val="8"/>
        <color rgb="FFFF0000"/>
        <rFont val="Arial"/>
        <family val="2"/>
      </rPr>
      <t xml:space="preserve"> TERCEIRO SETO</t>
    </r>
    <r>
      <rPr>
        <sz val="8"/>
        <rFont val="Arial"/>
        <family val="2"/>
      </rPr>
      <t xml:space="preserve">R PARA PROMOÇÃO GRATUITA DA </t>
    </r>
    <r>
      <rPr>
        <sz val="8"/>
        <color rgb="FFFF0000"/>
        <rFont val="Arial"/>
        <family val="2"/>
      </rPr>
      <t>EDUCAÇÃO</t>
    </r>
  </si>
  <si>
    <r>
      <t xml:space="preserve">Registrar as despesas do Plano de Aplicação realizadas com Pessoal e Encargos Sociais da Entidade, na hipótese </t>
    </r>
    <r>
      <rPr>
        <sz val="8"/>
        <color rgb="FFFF0000"/>
        <rFont val="Arial"/>
        <family val="2"/>
      </rPr>
      <t>de não configurar</t>
    </r>
    <r>
      <rPr>
        <sz val="8"/>
        <rFont val="Arial"/>
        <family val="2"/>
      </rPr>
      <t xml:space="preserve"> substituição de mão de obra do quadro próprio da Concedente. </t>
    </r>
  </si>
  <si>
    <r>
      <t xml:space="preserve">TERMO DE PARCERIA - </t>
    </r>
    <r>
      <rPr>
        <sz val="8"/>
        <color rgb="FFFF0000"/>
        <rFont val="Arial"/>
        <family val="2"/>
      </rPr>
      <t>OSCIP</t>
    </r>
    <r>
      <rPr>
        <sz val="8"/>
        <rFont val="Arial"/>
        <family val="2"/>
      </rPr>
      <t xml:space="preserve"> PARA PROMOÇÃO DA </t>
    </r>
    <r>
      <rPr>
        <sz val="8"/>
        <color rgb="FFFF0000"/>
        <rFont val="Arial"/>
        <family val="2"/>
      </rPr>
      <t>CULTURA, DEFESA E CONSERVAÇÃO DO PATRIMÔNIO PÚBLICO HISTÓRICO E ARTÍSTICO</t>
    </r>
  </si>
  <si>
    <r>
      <t xml:space="preserve">TERMO DE PARCERIA - OSCIP PARA PROGRAMAS DE </t>
    </r>
    <r>
      <rPr>
        <sz val="8"/>
        <color rgb="FFFF0000"/>
        <rFont val="Arial"/>
        <family val="2"/>
      </rPr>
      <t>DEFESA, PRESERVAÇÃO E CONSERVAÇÃO DO MEIO AMBIENTE</t>
    </r>
    <r>
      <rPr>
        <sz val="8"/>
        <rFont val="Arial"/>
        <family val="2"/>
      </rPr>
      <t xml:space="preserve"> E POLÍTICAS DE </t>
    </r>
    <r>
      <rPr>
        <sz val="8"/>
        <color rgb="FFFF0000"/>
        <rFont val="Arial"/>
        <family val="2"/>
      </rPr>
      <t>SANEAMENTO BÁSICO</t>
    </r>
  </si>
  <si>
    <r>
      <t xml:space="preserve">SUBVENÇÕES SOCIAIS PARA </t>
    </r>
    <r>
      <rPr>
        <b/>
        <sz val="8"/>
        <color rgb="FFFF0000"/>
        <rFont val="Arial"/>
        <family val="2"/>
      </rPr>
      <t>OUTRAS ÁREAS</t>
    </r>
    <r>
      <rPr>
        <b/>
        <sz val="8"/>
        <rFont val="Arial"/>
        <family val="2"/>
      </rPr>
      <t xml:space="preserve"> DE INTERESSE PÚBLICO</t>
    </r>
  </si>
  <si>
    <r>
      <t xml:space="preserve">Despesas realizadas mediante transferências de recursos financeiros a entidades com </t>
    </r>
    <r>
      <rPr>
        <sz val="8"/>
        <color rgb="FFFF0000"/>
        <rFont val="Calibri"/>
        <family val="2"/>
        <scheme val="minor"/>
      </rPr>
      <t>fins lucrativos que não tenham vínculo com a administração pública.</t>
    </r>
  </si>
  <si>
    <r>
      <t xml:space="preserve">Despesas orçamentárias do Parceiro Público decorrentes de Contrato de </t>
    </r>
    <r>
      <rPr>
        <sz val="8"/>
        <color rgb="FFFF0000"/>
        <rFont val="Calibri"/>
        <family val="2"/>
        <scheme val="minor"/>
      </rPr>
      <t>Parceria Público-Privada - PPP</t>
    </r>
    <r>
      <rPr>
        <sz val="8"/>
        <color theme="1"/>
        <rFont val="Calibri"/>
        <family val="2"/>
        <scheme val="minor"/>
      </rPr>
      <t>, nos termos da Lei nº 11.079, de 30 de dezembro de 2004, e da Lei nº 12.766, de 27 de dezembro de 2012.</t>
    </r>
  </si>
  <si>
    <r>
      <t xml:space="preserve">INSTITUIÇÃO DE </t>
    </r>
    <r>
      <rPr>
        <sz val="8"/>
        <color rgb="FFFF0000"/>
        <rFont val="Arial"/>
        <family val="2"/>
      </rPr>
      <t>OUTRAS ÁREA</t>
    </r>
    <r>
      <rPr>
        <sz val="8"/>
        <color theme="1"/>
        <rFont val="Arial"/>
        <family val="2"/>
      </rPr>
      <t>S DE INTERESSE PÚBLICO</t>
    </r>
  </si>
  <si>
    <r>
      <t xml:space="preserve">Despesas realizadas mediante transferências de recursos financeiros a </t>
    </r>
    <r>
      <rPr>
        <sz val="8"/>
        <color rgb="FFFF0000"/>
        <rFont val="Calibri"/>
        <family val="2"/>
        <scheme val="minor"/>
      </rPr>
      <t>entidades criadas e mantidas por dois ou mais entes da Federação ou por dois ou mais países,</t>
    </r>
    <r>
      <rPr>
        <sz val="8"/>
        <color theme="1"/>
        <rFont val="Calibri"/>
        <family val="2"/>
        <scheme val="minor"/>
      </rPr>
      <t xml:space="preserve"> inclusive o Brasil.</t>
    </r>
  </si>
  <si>
    <r>
      <t>TRANSFERÊNCIAS A CONSÓRCIOS PÚBLICOS MEDIANTE CONTRATO DE RATEIO À CONTA DE RECURSOS DE QUE TRATA O ART. 25 DA</t>
    </r>
    <r>
      <rPr>
        <b/>
        <sz val="8"/>
        <color rgb="FFFF0000"/>
        <rFont val="Arial"/>
        <family val="2"/>
      </rPr>
      <t xml:space="preserve"> LEI COMPLEMENTAR Nº 141, DE 2012</t>
    </r>
  </si>
  <si>
    <r>
      <t xml:space="preserve">Transferências a instituições multigovernamentais à conta de recursos de </t>
    </r>
    <r>
      <rPr>
        <sz val="8"/>
        <color rgb="FFFF0000"/>
        <rFont val="Calibri"/>
        <family val="2"/>
        <scheme val="minor"/>
      </rPr>
      <t>Restos a Pagar considerados para fins do limite mínimo e posteriormente cancelados ou prescritos.</t>
    </r>
    <r>
      <rPr>
        <sz val="8"/>
        <color theme="1"/>
        <rFont val="Calibri"/>
        <family val="2"/>
        <scheme val="minor"/>
      </rPr>
      <t xml:space="preserve"> cuja disponibilidade deverá ser </t>
    </r>
    <r>
      <rPr>
        <sz val="8"/>
        <color rgb="FFFF0000"/>
        <rFont val="Calibri"/>
        <family val="2"/>
        <scheme val="minor"/>
      </rPr>
      <t>efetivamente aplicada em ações e serviços públicos de saúde</t>
    </r>
    <r>
      <rPr>
        <sz val="8"/>
        <color theme="1"/>
        <rFont val="Calibri"/>
        <family val="2"/>
        <scheme val="minor"/>
      </rPr>
      <t xml:space="preserve"> </t>
    </r>
    <r>
      <rPr>
        <sz val="8"/>
        <color rgb="FFFF0000"/>
        <rFont val="Calibri"/>
        <family val="2"/>
        <scheme val="minor"/>
      </rPr>
      <t>até o término do exercício</t>
    </r>
    <r>
      <rPr>
        <sz val="8"/>
        <color theme="1"/>
        <rFont val="Calibri"/>
        <family val="2"/>
        <scheme val="minor"/>
      </rPr>
      <t xml:space="preserve"> seguinte ao do cancelamento ou da prescrição.</t>
    </r>
  </si>
  <si>
    <r>
      <t>TRANSFERÊNCIAS A INSTITUIÇÕES MULTIGOVERNAMENTAIS À CONTA DE RECURSOS DE QUE TRATA O ART. 25 DA</t>
    </r>
    <r>
      <rPr>
        <b/>
        <sz val="8"/>
        <color rgb="FFFF0000"/>
        <rFont val="Arial"/>
        <family val="2"/>
      </rPr>
      <t xml:space="preserve"> LEI COMPLEMENTAR Nº 141, DE 2012</t>
    </r>
  </si>
  <si>
    <r>
      <t>Transferências a instituições multigovernamentais à conta de recursos de que trata o</t>
    </r>
    <r>
      <rPr>
        <sz val="8"/>
        <color rgb="FFFF0000"/>
        <rFont val="Calibri"/>
        <family val="2"/>
        <scheme val="minor"/>
      </rPr>
      <t xml:space="preserve"> art. 25 da Lei Complementar nº 141</t>
    </r>
    <r>
      <rPr>
        <sz val="8"/>
        <color theme="1"/>
        <rFont val="Calibri"/>
        <family val="2"/>
        <scheme val="minor"/>
      </rPr>
      <t xml:space="preserve">, de 2012 (Art. 25. Eventual </t>
    </r>
    <r>
      <rPr>
        <sz val="8"/>
        <color rgb="FFFF0000"/>
        <rFont val="Calibri"/>
        <family val="2"/>
        <scheme val="minor"/>
      </rPr>
      <t>diferença que implique o não atendimento, em determinado exercício, dos recursos mínimos</t>
    </r>
    <r>
      <rPr>
        <sz val="8"/>
        <color theme="1"/>
        <rFont val="Calibri"/>
        <family val="2"/>
        <scheme val="minor"/>
      </rPr>
      <t xml:space="preserve"> previstos nesta Lei Complementar deverá, observado o disposto no inciso II do parágrafo único do art. 160 da Constituição Federal, ser </t>
    </r>
    <r>
      <rPr>
        <sz val="8"/>
        <color rgb="FFFF0000"/>
        <rFont val="Calibri"/>
        <family val="2"/>
        <scheme val="minor"/>
      </rPr>
      <t>acrescida ao montante mínimo do exercício subsequente ao da apuração da diferença</t>
    </r>
    <r>
      <rPr>
        <sz val="8"/>
        <color theme="1"/>
        <rFont val="Calibri"/>
        <family val="2"/>
        <scheme val="minor"/>
      </rPr>
      <t>, sem prejuízo do montante mínimo do exercício de referência e das sanções cabíveis.)</t>
    </r>
  </si>
  <si>
    <r>
      <t>AUXÍLIO</t>
    </r>
    <r>
      <rPr>
        <sz val="8"/>
        <color rgb="FFFF0000"/>
        <rFont val="Arial"/>
        <family val="2"/>
      </rPr>
      <t>-</t>
    </r>
    <r>
      <rPr>
        <sz val="8"/>
        <rFont val="Arial"/>
        <family val="2"/>
      </rPr>
      <t>RECLUSÃO</t>
    </r>
  </si>
  <si>
    <r>
      <t xml:space="preserve">Registrar as despesas realizadas com auxílio financeiro a estudantes, por meio de suprimento de fundos concedidos a servidor, para posterior prestação de contas. O </t>
    </r>
    <r>
      <rPr>
        <b/>
        <sz val="8"/>
        <rFont val="Arial"/>
        <family val="2"/>
      </rPr>
      <t>saldo excedente a 5% do tota</t>
    </r>
    <r>
      <rPr>
        <sz val="8"/>
        <rFont val="Arial"/>
        <family val="2"/>
      </rPr>
      <t xml:space="preserve">l do agrupamento </t>
    </r>
    <r>
      <rPr>
        <b/>
        <sz val="8"/>
        <rFont val="Arial"/>
        <family val="2"/>
      </rPr>
      <t>deverá ser transferido</t>
    </r>
    <r>
      <rPr>
        <sz val="8"/>
        <rFont val="Arial"/>
        <family val="2"/>
      </rPr>
      <t xml:space="preserve"> para os </t>
    </r>
    <r>
      <rPr>
        <b/>
        <sz val="8"/>
        <rFont val="Arial"/>
        <family val="2"/>
      </rPr>
      <t>subitens específicos</t>
    </r>
    <r>
      <rPr>
        <sz val="8"/>
        <rFont val="Arial"/>
        <family val="2"/>
      </rPr>
      <t xml:space="preserve"> dentro do mesmo </t>
    </r>
    <r>
      <rPr>
        <b/>
        <sz val="8"/>
        <rFont val="Arial"/>
        <family val="2"/>
      </rPr>
      <t>grupo</t>
    </r>
    <r>
      <rPr>
        <sz val="8"/>
        <rFont val="Arial"/>
        <family val="2"/>
      </rPr>
      <t>.</t>
    </r>
  </si>
  <si>
    <r>
      <t xml:space="preserve">Registrar o valor das despesas com </t>
    </r>
    <r>
      <rPr>
        <sz val="8"/>
        <color rgb="FFFF0000"/>
        <rFont val="Calibri"/>
        <family val="2"/>
        <scheme val="minor"/>
      </rPr>
      <t xml:space="preserve">gêneros de alimentação </t>
    </r>
    <r>
      <rPr>
        <sz val="8"/>
        <color theme="1"/>
        <rFont val="Calibri"/>
        <family val="2"/>
        <scheme val="minor"/>
      </rPr>
      <t xml:space="preserve">destinados à programas de </t>
    </r>
    <r>
      <rPr>
        <sz val="8"/>
        <color rgb="FFFF0000"/>
        <rFont val="Calibri"/>
        <family val="2"/>
        <scheme val="minor"/>
      </rPr>
      <t>alimentação hospitalar.</t>
    </r>
  </si>
  <si>
    <r>
      <t xml:space="preserve">MATERIAL DE LIMPEZA E </t>
    </r>
    <r>
      <rPr>
        <b/>
        <sz val="8"/>
        <rFont val="Arial"/>
        <family val="2"/>
      </rPr>
      <t>PRODUÇÃO</t>
    </r>
    <r>
      <rPr>
        <sz val="8"/>
        <rFont val="Arial"/>
        <family val="2"/>
      </rPr>
      <t xml:space="preserve"> DE HIGIENIZAÇÃO</t>
    </r>
  </si>
  <si>
    <r>
      <t>DESPESAS COM TRANSPORTE</t>
    </r>
    <r>
      <rPr>
        <b/>
        <sz val="8"/>
        <rFont val="Arial"/>
        <family val="2"/>
      </rPr>
      <t xml:space="preserve"> </t>
    </r>
    <r>
      <rPr>
        <b/>
        <sz val="8"/>
        <color rgb="FFFF0000"/>
        <rFont val="Arial"/>
        <family val="2"/>
      </rPr>
      <t>ESCOLAR</t>
    </r>
  </si>
  <si>
    <r>
      <t xml:space="preserve">SALÁRIOS DE </t>
    </r>
    <r>
      <rPr>
        <b/>
        <sz val="8"/>
        <rFont val="Arial"/>
        <family val="2"/>
      </rPr>
      <t>INTERNOS EM PENITENCIÁRIAS</t>
    </r>
  </si>
  <si>
    <r>
      <t>Registrar o valor das despesas com remuneração a presos e internos, de acordo com a</t>
    </r>
    <r>
      <rPr>
        <sz val="8"/>
        <color rgb="FFFF0000"/>
        <rFont val="Arial"/>
        <family val="2"/>
      </rPr>
      <t xml:space="preserve"> Lei nº 7.210, de 11 de julho de 1984, que Institui a Lei de Execução Penal</t>
    </r>
    <r>
      <rPr>
        <sz val="8"/>
        <rFont val="Arial"/>
        <family val="2"/>
      </rPr>
      <t>.</t>
    </r>
  </si>
  <si>
    <r>
      <t xml:space="preserve">TRANSPORTE </t>
    </r>
    <r>
      <rPr>
        <b/>
        <sz val="8"/>
        <color rgb="FFFF0000"/>
        <rFont val="Arial"/>
        <family val="2"/>
      </rPr>
      <t>ESCOLAR</t>
    </r>
  </si>
  <si>
    <r>
      <t>MANUTENÇÃO DE REPARTIÇÕES</t>
    </r>
    <r>
      <rPr>
        <b/>
        <sz val="8"/>
        <rFont val="Arial"/>
        <family val="2"/>
      </rPr>
      <t xml:space="preserve"> - </t>
    </r>
    <r>
      <rPr>
        <sz val="8"/>
        <rFont val="Arial"/>
        <family val="2"/>
      </rPr>
      <t>SERVIÇO EXTERIOR</t>
    </r>
  </si>
  <si>
    <r>
      <t xml:space="preserve">LIMPEZA E CONSERVAÇÃO DA </t>
    </r>
    <r>
      <rPr>
        <b/>
        <sz val="8"/>
        <color rgb="FFFF0000"/>
        <rFont val="Arial"/>
        <family val="2"/>
      </rPr>
      <t>REDE ESCOLAR</t>
    </r>
  </si>
  <si>
    <r>
      <t>LIMPEZA E CONSERVAÇÃO DA</t>
    </r>
    <r>
      <rPr>
        <b/>
        <sz val="8"/>
        <color rgb="FFFF0000"/>
        <rFont val="Arial"/>
        <family val="2"/>
      </rPr>
      <t xml:space="preserve"> SAÚDE PÚBLICA</t>
    </r>
  </si>
  <si>
    <r>
      <t xml:space="preserve">Registrar o valor das despesas com serviços de limpeza, higienização, conservação e asseio </t>
    </r>
    <r>
      <rPr>
        <b/>
        <sz val="8"/>
        <rFont val="Arial"/>
        <family val="2"/>
      </rPr>
      <t>prestados na saúde pública</t>
    </r>
    <r>
      <rPr>
        <sz val="8"/>
        <rFont val="Arial"/>
        <family val="2"/>
      </rPr>
      <t xml:space="preserve"> (nos casos em que o contrato especifique o quantitativo físico do pessoal a ser utilizado).</t>
    </r>
  </si>
  <si>
    <r>
      <t xml:space="preserve">LIMPEZA E CONSERVAÇÃO </t>
    </r>
    <r>
      <rPr>
        <sz val="8"/>
        <color rgb="FFFF0000"/>
        <rFont val="Arial"/>
        <family val="2"/>
      </rPr>
      <t>DEMAIS SETORES DA ADMINISTRAÇÃO</t>
    </r>
  </si>
  <si>
    <r>
      <t xml:space="preserve">VIGILÂNCIA DA </t>
    </r>
    <r>
      <rPr>
        <sz val="8"/>
        <color rgb="FFFF0000"/>
        <rFont val="Arial"/>
        <family val="2"/>
      </rPr>
      <t xml:space="preserve">REDE </t>
    </r>
    <r>
      <rPr>
        <b/>
        <sz val="8"/>
        <color rgb="FFFF0000"/>
        <rFont val="Arial"/>
        <family val="2"/>
      </rPr>
      <t>ESCOLAR</t>
    </r>
  </si>
  <si>
    <r>
      <t xml:space="preserve">VIGILÂNCIA DA </t>
    </r>
    <r>
      <rPr>
        <b/>
        <sz val="8"/>
        <color rgb="FFFF0000"/>
        <rFont val="Arial"/>
        <family val="2"/>
      </rPr>
      <t>SAÚDE PÚBLICA</t>
    </r>
  </si>
  <si>
    <r>
      <t xml:space="preserve">VIGILÂNCIA </t>
    </r>
    <r>
      <rPr>
        <sz val="8"/>
        <color rgb="FFFF0000"/>
        <rFont val="Arial"/>
        <family val="2"/>
      </rPr>
      <t>DEMAIS SETORES DA ADMINISTRAÇÃO</t>
    </r>
  </si>
  <si>
    <r>
      <t xml:space="preserve">MANUTENÇÃO E CONSERVAÇÃO DE BENS IMÓVEIS DA </t>
    </r>
    <r>
      <rPr>
        <b/>
        <sz val="8"/>
        <color rgb="FFFF0000"/>
        <rFont val="Arial"/>
        <family val="2"/>
      </rPr>
      <t>REDE ESCOLAR</t>
    </r>
  </si>
  <si>
    <r>
      <t>MANUTENÇÃO E CONSERVAÇÃO DE BENS IMÓVEIS DA</t>
    </r>
    <r>
      <rPr>
        <sz val="8"/>
        <color rgb="FFFF0000"/>
        <rFont val="Arial"/>
        <family val="2"/>
      </rPr>
      <t xml:space="preserve"> </t>
    </r>
    <r>
      <rPr>
        <b/>
        <sz val="8"/>
        <color rgb="FFFF0000"/>
        <rFont val="Arial"/>
        <family val="2"/>
      </rPr>
      <t>SAÚDE PÚBLICA</t>
    </r>
  </si>
  <si>
    <r>
      <t xml:space="preserve">MANUTENÇÃO E CONSERVAÇÃO DE BENS IMÓVEIS </t>
    </r>
    <r>
      <rPr>
        <sz val="8"/>
        <color rgb="FFFF0000"/>
        <rFont val="Arial"/>
        <family val="2"/>
      </rPr>
      <t>DEMAIS SETORES DA ADMINISTRAÇÃO</t>
    </r>
  </si>
  <si>
    <r>
      <t xml:space="preserve">LOCAÇÃO DE MÃO DE OBRA PARA </t>
    </r>
    <r>
      <rPr>
        <b/>
        <sz val="8"/>
        <rFont val="Arial"/>
        <family val="2"/>
      </rPr>
      <t>COLETA DE RESÍDUOS SÓLIDOS</t>
    </r>
  </si>
  <si>
    <r>
      <t>Registrar o valor das apropriações das despesas com bens imóveis</t>
    </r>
    <r>
      <rPr>
        <i/>
        <sz val="8"/>
        <rFont val="Arial"/>
        <family val="2"/>
      </rPr>
      <t>.</t>
    </r>
  </si>
  <si>
    <r>
      <t xml:space="preserve">SERVIÇOS DE ENERGIA ELÉTRICA DA </t>
    </r>
    <r>
      <rPr>
        <sz val="8"/>
        <color rgb="FFFF0000"/>
        <rFont val="Arial"/>
        <family val="2"/>
      </rPr>
      <t xml:space="preserve">REDE </t>
    </r>
    <r>
      <rPr>
        <b/>
        <sz val="8"/>
        <color rgb="FFFF0000"/>
        <rFont val="Arial"/>
        <family val="2"/>
      </rPr>
      <t>ESCOLAR</t>
    </r>
  </si>
  <si>
    <r>
      <t xml:space="preserve">SERVIÇOS DE ENERGIA ELÉTRICA DA </t>
    </r>
    <r>
      <rPr>
        <b/>
        <sz val="8"/>
        <color rgb="FFFF0000"/>
        <rFont val="Arial"/>
        <family val="2"/>
      </rPr>
      <t>SAÚDE</t>
    </r>
    <r>
      <rPr>
        <sz val="8"/>
        <rFont val="Arial"/>
        <family val="2"/>
      </rPr>
      <t xml:space="preserve"> PÚBLICA</t>
    </r>
  </si>
  <si>
    <r>
      <t xml:space="preserve">SERVIÇOS DE ENERGIA ELÉTRICA DOS </t>
    </r>
    <r>
      <rPr>
        <sz val="8"/>
        <color rgb="FFFF0000"/>
        <rFont val="Arial"/>
        <family val="2"/>
      </rPr>
      <t>DEMAIS SETORES DA ADMINISTRAÇÃO</t>
    </r>
  </si>
  <si>
    <r>
      <t xml:space="preserve">SERVIÇOS DE ÁGUA E ESGOTO DA </t>
    </r>
    <r>
      <rPr>
        <sz val="8"/>
        <color rgb="FFFF0000"/>
        <rFont val="Arial"/>
        <family val="2"/>
      </rPr>
      <t xml:space="preserve">REDE </t>
    </r>
    <r>
      <rPr>
        <b/>
        <sz val="8"/>
        <color rgb="FFFF0000"/>
        <rFont val="Arial"/>
        <family val="2"/>
      </rPr>
      <t>ESCOLAR</t>
    </r>
  </si>
  <si>
    <r>
      <t xml:space="preserve">SERVIÇOS DE ÁGUA E ESGOTO DA </t>
    </r>
    <r>
      <rPr>
        <b/>
        <sz val="8"/>
        <color rgb="FFFF0000"/>
        <rFont val="Arial"/>
        <family val="2"/>
      </rPr>
      <t>SAÚDE</t>
    </r>
    <r>
      <rPr>
        <sz val="8"/>
        <rFont val="Arial"/>
        <family val="2"/>
      </rPr>
      <t xml:space="preserve"> PÚBLICA</t>
    </r>
  </si>
  <si>
    <r>
      <t xml:space="preserve">SERVIÇOS DE ÁGUA E ESGOTO DOS </t>
    </r>
    <r>
      <rPr>
        <sz val="8"/>
        <color rgb="FFFF0000"/>
        <rFont val="Arial"/>
        <family val="2"/>
      </rPr>
      <t>DEMAIS SETORES DA ADMINISTRAÇÃO</t>
    </r>
  </si>
  <si>
    <r>
      <t xml:space="preserve">SERVIÇOS E PROCEDIMENTOS COMPLEMENTARES EM </t>
    </r>
    <r>
      <rPr>
        <b/>
        <sz val="8"/>
        <color rgb="FFFF0000"/>
        <rFont val="Arial"/>
        <family val="2"/>
      </rPr>
      <t>ATENÇÃO BÁSICA DA SAÚDE</t>
    </r>
  </si>
  <si>
    <r>
      <t xml:space="preserve">INSUMOS UTILIZADOS EM SERVIÇOS E PROCEDIMENTOS COMPLEMENTARES DE </t>
    </r>
    <r>
      <rPr>
        <sz val="8"/>
        <color rgb="FFFF0000"/>
        <rFont val="Arial"/>
        <family val="2"/>
      </rPr>
      <t>A</t>
    </r>
    <r>
      <rPr>
        <b/>
        <sz val="8"/>
        <color rgb="FFFF0000"/>
        <rFont val="Arial"/>
        <family val="2"/>
      </rPr>
      <t>TENÇÃO BÁSICA DA SAÚDE</t>
    </r>
  </si>
  <si>
    <r>
      <t xml:space="preserve">SERVIÇOS E PROCEDIMENTOS EM </t>
    </r>
    <r>
      <rPr>
        <b/>
        <sz val="8"/>
        <color rgb="FFFF0000"/>
        <rFont val="Arial"/>
        <family val="2"/>
      </rPr>
      <t>SAÚDE DE MÉDIA E ALTA COMPLEXIDADE</t>
    </r>
  </si>
  <si>
    <r>
      <t xml:space="preserve">INSUMOS UTILIZADOS EM SERVIÇOS E PROCEDIMENTOS DE </t>
    </r>
    <r>
      <rPr>
        <b/>
        <sz val="8"/>
        <color rgb="FFFF0000"/>
        <rFont val="Arial"/>
        <family val="2"/>
      </rPr>
      <t>SAÚDE DE MÉDIA E ALTA COMPLEXIDADE</t>
    </r>
  </si>
  <si>
    <r>
      <t xml:space="preserve">SERVIÇOS E PROCEDIMENTOS EM </t>
    </r>
    <r>
      <rPr>
        <b/>
        <sz val="8"/>
        <color rgb="FFFF0000"/>
        <rFont val="Arial"/>
        <family val="2"/>
      </rPr>
      <t>SAÚDE NÃO APROPRIÁVEIS NO LIMITE</t>
    </r>
    <r>
      <rPr>
        <sz val="8"/>
        <color rgb="FFFF0000"/>
        <rFont val="Arial"/>
        <family val="2"/>
      </rPr>
      <t xml:space="preserve"> DA LC.141/2012</t>
    </r>
  </si>
  <si>
    <r>
      <t xml:space="preserve">INSUMOS UTILIZADOS EM SERVIÇOS E PROCEDIMENTOS DE </t>
    </r>
    <r>
      <rPr>
        <b/>
        <sz val="8"/>
        <color rgb="FFFF0000"/>
        <rFont val="Arial"/>
        <family val="2"/>
      </rPr>
      <t>SAÚDE NÃO APROPRIÁVEIS NO LIMITE DA LC 141/2012</t>
    </r>
  </si>
  <si>
    <r>
      <t xml:space="preserve">SERVIÇOS DE CRECHES E ASSISTÊNCIA </t>
    </r>
    <r>
      <rPr>
        <b/>
        <sz val="8"/>
        <color rgb="FFFF0000"/>
        <rFont val="Arial"/>
        <family val="2"/>
      </rPr>
      <t>PRÉ-ESCOLAR</t>
    </r>
  </si>
  <si>
    <r>
      <t xml:space="preserve">DESENVOLVIMENTO E APERFEIÇOAMENTO DA </t>
    </r>
    <r>
      <rPr>
        <b/>
        <sz val="8"/>
        <color rgb="FFFF0000"/>
        <rFont val="Arial"/>
        <family val="2"/>
      </rPr>
      <t>EDUCAÇÃO BÁSICA</t>
    </r>
  </si>
  <si>
    <r>
      <t xml:space="preserve">DESENVOLVIMENTO E APERFEIÇOAMENTO </t>
    </r>
    <r>
      <rPr>
        <b/>
        <sz val="8"/>
        <rFont val="Arial"/>
        <family val="2"/>
      </rPr>
      <t>DEMAIS</t>
    </r>
    <r>
      <rPr>
        <sz val="8"/>
        <rFont val="Arial"/>
        <family val="2"/>
      </rPr>
      <t xml:space="preserve"> NÍVEIS DO </t>
    </r>
    <r>
      <rPr>
        <b/>
        <sz val="8"/>
        <rFont val="Arial"/>
        <family val="2"/>
      </rPr>
      <t>ENSINO</t>
    </r>
  </si>
  <si>
    <r>
      <t xml:space="preserve">SEGUROS DE VEÍCULOS </t>
    </r>
    <r>
      <rPr>
        <b/>
        <sz val="8"/>
        <rFont val="Arial"/>
        <family val="2"/>
      </rPr>
      <t>DA EDUCAÇÃO/TRANSPORTE ESCOLAR</t>
    </r>
  </si>
  <si>
    <r>
      <t xml:space="preserve">SEGUROS DE VEÍCULOS DA </t>
    </r>
    <r>
      <rPr>
        <b/>
        <sz val="8"/>
        <color rgb="FFFF0000"/>
        <rFont val="Arial"/>
        <family val="2"/>
      </rPr>
      <t>SAÚDE</t>
    </r>
    <r>
      <rPr>
        <sz val="8"/>
        <rFont val="Arial"/>
        <family val="2"/>
      </rPr>
      <t xml:space="preserve"> PÚBLICA</t>
    </r>
  </si>
  <si>
    <r>
      <t xml:space="preserve">SEGUROS DE IMÓVEIS </t>
    </r>
    <r>
      <rPr>
        <b/>
        <sz val="8"/>
        <color rgb="FFFF0000"/>
        <rFont val="Arial"/>
        <family val="2"/>
      </rPr>
      <t>ESCOLARES</t>
    </r>
  </si>
  <si>
    <r>
      <t xml:space="preserve">SEGUROS DE IMÓVEIS DA </t>
    </r>
    <r>
      <rPr>
        <b/>
        <sz val="8"/>
        <color rgb="FFFF0000"/>
        <rFont val="Arial"/>
        <family val="2"/>
      </rPr>
      <t>SAÚDE</t>
    </r>
    <r>
      <rPr>
        <sz val="8"/>
        <rFont val="Arial"/>
        <family val="2"/>
      </rPr>
      <t xml:space="preserve"> PÚBLICA</t>
    </r>
  </si>
  <si>
    <r>
      <t xml:space="preserve">VIGILÂNCIA DA REDE </t>
    </r>
    <r>
      <rPr>
        <b/>
        <sz val="8"/>
        <color rgb="FFFF0000"/>
        <rFont val="Arial"/>
        <family val="2"/>
      </rPr>
      <t>ESCOLAR</t>
    </r>
  </si>
  <si>
    <r>
      <t xml:space="preserve">VIGILÂNCIA DA </t>
    </r>
    <r>
      <rPr>
        <b/>
        <sz val="8"/>
        <color rgb="FFFF0000"/>
        <rFont val="Arial"/>
        <family val="2"/>
      </rPr>
      <t>SAÚDE</t>
    </r>
    <r>
      <rPr>
        <sz val="8"/>
        <rFont val="Arial"/>
        <family val="2"/>
      </rPr>
      <t xml:space="preserve"> PÚBLICA</t>
    </r>
  </si>
  <si>
    <r>
      <t xml:space="preserve">LIMPEZA E CONSERVAÇÃO DA REDE </t>
    </r>
    <r>
      <rPr>
        <b/>
        <sz val="8"/>
        <color rgb="FFFF0000"/>
        <rFont val="Arial"/>
        <family val="2"/>
      </rPr>
      <t>ESCOLAR</t>
    </r>
  </si>
  <si>
    <r>
      <t xml:space="preserve">LIMPEZA E CONSERVAÇÃO DA </t>
    </r>
    <r>
      <rPr>
        <b/>
        <sz val="8"/>
        <color rgb="FFFF0000"/>
        <rFont val="Arial"/>
        <family val="2"/>
      </rPr>
      <t>SAÚDE</t>
    </r>
    <r>
      <rPr>
        <sz val="8"/>
        <rFont val="Arial"/>
        <family val="2"/>
      </rPr>
      <t xml:space="preserve"> PÚBLICA</t>
    </r>
  </si>
  <si>
    <r>
      <t xml:space="preserve">AUXÍLIO-ALIMENTAÇÃO - </t>
    </r>
    <r>
      <rPr>
        <sz val="8"/>
        <color rgb="FFFF0000"/>
        <rFont val="Arial"/>
        <family val="2"/>
      </rPr>
      <t>Folha de Pagamento</t>
    </r>
  </si>
  <si>
    <r>
      <t xml:space="preserve">RESIDÊNCIA MULTIPROFISSIONAL EM </t>
    </r>
    <r>
      <rPr>
        <b/>
        <sz val="8"/>
        <color rgb="FFFF0000"/>
        <rFont val="Arial"/>
        <family val="2"/>
      </rPr>
      <t>SAÚDE</t>
    </r>
  </si>
  <si>
    <r>
      <t xml:space="preserve">Despesas orçamentárias com </t>
    </r>
    <r>
      <rPr>
        <sz val="8"/>
        <color rgb="FFFF0000"/>
        <rFont val="Arial"/>
        <family val="2"/>
      </rPr>
      <t>compensações financeiras para os regimes de previdência</t>
    </r>
    <r>
      <rPr>
        <sz val="8"/>
        <rFont val="Arial"/>
        <family val="2"/>
      </rPr>
      <t xml:space="preserve">, incluindo militares, conforme previsto no </t>
    </r>
    <r>
      <rPr>
        <sz val="8"/>
        <color rgb="FFFF0000"/>
        <rFont val="Arial"/>
        <family val="2"/>
      </rPr>
      <t>art. 201, §9º e §9º-A</t>
    </r>
    <r>
      <rPr>
        <sz val="8"/>
        <rFont val="Arial"/>
        <family val="2"/>
      </rPr>
      <t xml:space="preserve"> e com a compensação ao Fundo do Regime Geral de Previdência Social - FRGPS em virtude de desonerações, como a prevista no inciso IV do art. 9º da Lei nº 12.546, de 14 de dezembro de 2011, que estabelece a necessidade de a União compensar o valor correspondente à estimativa de renúncia previdenciária decorrente dessa Lei.</t>
    </r>
  </si>
  <si>
    <r>
      <t xml:space="preserve">SENTENÇAS JUDICIAIS - </t>
    </r>
    <r>
      <rPr>
        <b/>
        <sz val="8"/>
        <rFont val="Arial"/>
        <family val="2"/>
      </rPr>
      <t>Medicamentos</t>
    </r>
  </si>
  <si>
    <r>
      <t>SENTENÇAS JUDICIAIS -</t>
    </r>
    <r>
      <rPr>
        <b/>
        <sz val="8"/>
        <color rgb="FFFF00FF"/>
        <rFont val="Arial"/>
        <family val="2"/>
      </rPr>
      <t xml:space="preserve"> SERVIÇOS DE SAÚDE</t>
    </r>
  </si>
  <si>
    <r>
      <t>SENTEN</t>
    </r>
    <r>
      <rPr>
        <sz val="8"/>
        <color rgb="FFFF0000"/>
        <rFont val="Arial"/>
        <family val="2"/>
      </rPr>
      <t>Ç</t>
    </r>
    <r>
      <rPr>
        <sz val="8"/>
        <rFont val="Arial"/>
        <family val="2"/>
      </rPr>
      <t>AS JUDICIAIS DE PEQUENO VALOR</t>
    </r>
  </si>
  <si>
    <r>
      <t xml:space="preserve">OUTROS BENEFÍCIOS ASSISTENCIAIS DO </t>
    </r>
    <r>
      <rPr>
        <b/>
        <sz val="8"/>
        <rFont val="Arial"/>
        <family val="2"/>
      </rPr>
      <t>SERVIDOR</t>
    </r>
    <r>
      <rPr>
        <sz val="8"/>
        <rFont val="Arial"/>
        <family val="2"/>
      </rPr>
      <t xml:space="preserve"> E DO </t>
    </r>
    <r>
      <rPr>
        <b/>
        <sz val="8"/>
        <rFont val="Arial"/>
        <family val="2"/>
      </rPr>
      <t>MILITAR</t>
    </r>
  </si>
  <si>
    <r>
      <t xml:space="preserve">Registrar as </t>
    </r>
    <r>
      <rPr>
        <b/>
        <sz val="8"/>
        <rFont val="Arial"/>
        <family val="2"/>
      </rPr>
      <t>restituições</t>
    </r>
    <r>
      <rPr>
        <sz val="8"/>
        <rFont val="Arial"/>
        <family val="2"/>
      </rPr>
      <t xml:space="preserve"> das despesas com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 tais como: aditivos, álcool hidratado, fluido para amortecedor, fluido para transmissão hidráulica, gasolina, graxas, óleo diesel, óleo para atete, óleo para freio hidráulico e afins, bem como valores relativos a receitas quando não for possível sua devolução mediante compensação com a receita correspondente.</t>
    </r>
  </si>
  <si>
    <r>
      <t xml:space="preserve">RESTITUIÇÕES </t>
    </r>
    <r>
      <rPr>
        <b/>
        <sz val="8"/>
        <rFont val="Arial"/>
        <family val="2"/>
      </rPr>
      <t>EXCETO COMBUSTÍVEL</t>
    </r>
  </si>
  <si>
    <r>
      <rPr>
        <sz val="8"/>
        <color rgb="FFFF0000"/>
        <rFont val="Arial"/>
        <family val="2"/>
      </rPr>
      <t>MEDICAMENTOS</t>
    </r>
    <r>
      <rPr>
        <sz val="8"/>
        <rFont val="Arial"/>
        <family val="2"/>
      </rPr>
      <t xml:space="preserve"> PARA USO EM </t>
    </r>
    <r>
      <rPr>
        <sz val="8"/>
        <color rgb="FFFF0000"/>
        <rFont val="Arial"/>
        <family val="2"/>
      </rPr>
      <t>UNIDADE DE SAÚDE</t>
    </r>
  </si>
  <si>
    <r>
      <rPr>
        <b/>
        <sz val="8"/>
        <color rgb="FFFF0000"/>
        <rFont val="Arial"/>
        <family val="2"/>
      </rPr>
      <t>MEDICAMENTOS</t>
    </r>
    <r>
      <rPr>
        <sz val="8"/>
        <rFont val="Arial"/>
        <family val="2"/>
      </rPr>
      <t xml:space="preserve"> PARA USO DOMICILIAR</t>
    </r>
  </si>
  <si>
    <r>
      <t xml:space="preserve">MATERIAL </t>
    </r>
    <r>
      <rPr>
        <b/>
        <sz val="8"/>
        <color rgb="FFFF0000"/>
        <rFont val="Arial"/>
        <family val="2"/>
      </rPr>
      <t>EDUCACIONAL</t>
    </r>
    <r>
      <rPr>
        <sz val="8"/>
        <rFont val="Arial"/>
        <family val="2"/>
      </rPr>
      <t xml:space="preserve"> E CULTURAL</t>
    </r>
  </si>
  <si>
    <r>
      <t>LIMPEZA E CONSERVAÇÃO DA</t>
    </r>
    <r>
      <rPr>
        <sz val="8"/>
        <color rgb="FFFF0000"/>
        <rFont val="Arial"/>
        <family val="2"/>
      </rPr>
      <t xml:space="preserve"> SAÚDE PÚBLICA</t>
    </r>
  </si>
  <si>
    <r>
      <t xml:space="preserve">VIGILÂNCIA DA </t>
    </r>
    <r>
      <rPr>
        <sz val="8"/>
        <color rgb="FFFF0000"/>
        <rFont val="Arial"/>
        <family val="2"/>
      </rPr>
      <t>SAÚDE PÚBLICA</t>
    </r>
  </si>
  <si>
    <r>
      <t>MANUTENÇÃO E CONSERVAÇÃO DE BENS IMÓVEIS DA</t>
    </r>
    <r>
      <rPr>
        <sz val="8"/>
        <color rgb="FFFF0000"/>
        <rFont val="Arial"/>
        <family val="2"/>
      </rPr>
      <t xml:space="preserve"> SAÚDE PÚBLICA</t>
    </r>
  </si>
  <si>
    <r>
      <t xml:space="preserve">SERVIÇOS </t>
    </r>
    <r>
      <rPr>
        <sz val="8"/>
        <color rgb="FFFF0000"/>
        <rFont val="Arial"/>
        <family val="2"/>
      </rPr>
      <t>MÉDICO-HOSPITALAR PRESTADOS EM UNIDADES HOSPITALARES</t>
    </r>
  </si>
  <si>
    <r>
      <t>DESENVOLVIMENTO E APERFEIÇOAMENTO DA</t>
    </r>
    <r>
      <rPr>
        <sz val="8"/>
        <color rgb="FFFF0000"/>
        <rFont val="Arial"/>
        <family val="2"/>
      </rPr>
      <t xml:space="preserve"> </t>
    </r>
    <r>
      <rPr>
        <b/>
        <sz val="8"/>
        <color rgb="FFFF0000"/>
        <rFont val="Arial"/>
        <family val="2"/>
      </rPr>
      <t>EDUCAÇÃO BÁSICA</t>
    </r>
  </si>
  <si>
    <r>
      <t>CONTRIBUIÇÃO PARA O CUSTEIO DA</t>
    </r>
    <r>
      <rPr>
        <sz val="8"/>
        <color rgb="FFFF0000"/>
        <rFont val="Arial"/>
        <family val="2"/>
      </rPr>
      <t xml:space="preserve"> ILUMINAÇÃO PÚBLICA</t>
    </r>
  </si>
  <si>
    <r>
      <rPr>
        <b/>
        <sz val="8"/>
        <rFont val="Arial"/>
        <family val="2"/>
      </rPr>
      <t>APORTE</t>
    </r>
    <r>
      <rPr>
        <sz val="8"/>
        <rFont val="Arial"/>
        <family val="2"/>
      </rPr>
      <t xml:space="preserve"> PARA COBERTURA DO </t>
    </r>
    <r>
      <rPr>
        <b/>
        <sz val="8"/>
        <rFont val="Arial"/>
        <family val="2"/>
      </rPr>
      <t>DÉFICIT ATUARIAL DO RPPS</t>
    </r>
  </si>
  <si>
    <r>
      <t xml:space="preserve">MATERIAL DESTINADO A </t>
    </r>
    <r>
      <rPr>
        <sz val="8"/>
        <color rgb="FFFF0000"/>
        <rFont val="Arial"/>
        <family val="2"/>
      </rPr>
      <t>ASSISTÊNCIA SOCIAL</t>
    </r>
  </si>
  <si>
    <r>
      <t xml:space="preserve">MATERIAL </t>
    </r>
    <r>
      <rPr>
        <sz val="8"/>
        <color rgb="FFFF0000"/>
        <rFont val="Arial"/>
        <family val="2"/>
      </rPr>
      <t>EDUCACIONAL</t>
    </r>
    <r>
      <rPr>
        <sz val="8"/>
        <rFont val="Arial"/>
        <family val="2"/>
      </rPr>
      <t xml:space="preserve"> E CULTURAL</t>
    </r>
  </si>
  <si>
    <r>
      <t xml:space="preserve">APLICAÇÃO DIRETA DECORRENTE DE OPERAÇÃO DE ÓRGÃOS, FUNDOS E ENTIDADES INTEGRANTES DOS ORÇAMENTOS FISCAL E DA SEGURIDADE SOCIAL COM CONSÓRCIO PÚBLICO DO QUAL O </t>
    </r>
    <r>
      <rPr>
        <b/>
        <sz val="8"/>
        <color rgb="FFFF0000"/>
        <rFont val="Arial"/>
        <family val="2"/>
      </rPr>
      <t>ENTE PARTICIPE</t>
    </r>
  </si>
  <si>
    <r>
      <t xml:space="preserve">APLICAÇÃO DIRETA DECORRENTE DE OPERAÇÃO DE ÓRGÃOS, FUNDOS E ENTIDADES INTEGRANTES DOS ORÇAMENTOS FISCAL E DA SEGURIDADE SOCIAL COM CONSÓRCIO PÚBLICO DO QUAL O </t>
    </r>
    <r>
      <rPr>
        <b/>
        <sz val="8"/>
        <color rgb="FFFF0000"/>
        <rFont val="Arial"/>
        <family val="2"/>
      </rPr>
      <t>ENTE NÃO PARTICIPE</t>
    </r>
  </si>
  <si>
    <r>
      <t xml:space="preserve">APLICAÇÃO DIRETA À CONTA DE RECURSOS DE QUE TRATAM OS §§ 1º E 2º DO ART. </t>
    </r>
    <r>
      <rPr>
        <b/>
        <sz val="8"/>
        <color rgb="FFFF0000"/>
        <rFont val="Arial"/>
        <family val="2"/>
      </rPr>
      <t>24 DA LEI COMPLEMENTAR Nº 141, DE 2012</t>
    </r>
  </si>
  <si>
    <r>
      <t>Aplicação direta à conta de recursos de</t>
    </r>
    <r>
      <rPr>
        <sz val="8"/>
        <color rgb="FFFF0000"/>
        <rFont val="Calibri"/>
        <family val="2"/>
        <scheme val="minor"/>
      </rPr>
      <t xml:space="preserve"> Restos a Pagar </t>
    </r>
    <r>
      <rPr>
        <sz val="8"/>
        <color theme="1"/>
        <rFont val="Calibri"/>
        <family val="2"/>
        <scheme val="minor"/>
      </rPr>
      <t>considerados para fins do</t>
    </r>
    <r>
      <rPr>
        <sz val="8"/>
        <color rgb="FFFF0000"/>
        <rFont val="Calibri"/>
        <family val="2"/>
        <scheme val="minor"/>
      </rPr>
      <t xml:space="preserve"> limite mínimo e posteriormente cancelados ou prescritos</t>
    </r>
    <r>
      <rPr>
        <sz val="8"/>
        <color theme="1"/>
        <rFont val="Calibri"/>
        <family val="2"/>
        <scheme val="minor"/>
      </rPr>
      <t xml:space="preserve">. cuja disponibilidade deverá ser </t>
    </r>
    <r>
      <rPr>
        <sz val="8"/>
        <color rgb="FFFF0000"/>
        <rFont val="Calibri"/>
        <family val="2"/>
        <scheme val="minor"/>
      </rPr>
      <t xml:space="preserve">efetivamente aplicada em ações e serviços públicos de saúde </t>
    </r>
    <r>
      <rPr>
        <sz val="8"/>
        <color theme="1"/>
        <rFont val="Calibri"/>
        <family val="2"/>
        <scheme val="minor"/>
      </rPr>
      <t>até o término do exercício seguinte ao do cancelamento ou da prescrição.</t>
    </r>
  </si>
  <si>
    <r>
      <t xml:space="preserve">LIMPEZA E CONSERVAÇÃO DA </t>
    </r>
    <r>
      <rPr>
        <b/>
        <sz val="8"/>
        <color rgb="FFFF0000"/>
        <rFont val="Arial"/>
        <family val="2"/>
      </rPr>
      <t>SAÚDE PÚBLICA</t>
    </r>
  </si>
  <si>
    <r>
      <t>VIGILÂNCIA DA</t>
    </r>
    <r>
      <rPr>
        <sz val="8"/>
        <color rgb="FFFF0000"/>
        <rFont val="Arial"/>
        <family val="2"/>
      </rPr>
      <t xml:space="preserve"> </t>
    </r>
    <r>
      <rPr>
        <b/>
        <sz val="8"/>
        <color rgb="FFFF0000"/>
        <rFont val="Arial"/>
        <family val="2"/>
      </rPr>
      <t>SAÚDE PÚBLICA</t>
    </r>
  </si>
  <si>
    <r>
      <t>SERVIÇO</t>
    </r>
    <r>
      <rPr>
        <b/>
        <sz val="8"/>
        <rFont val="Arial"/>
        <family val="2"/>
      </rPr>
      <t>S MÉDICO-HOSPITALAR, ODONTOLÓGICO E LABORATORIAL</t>
    </r>
  </si>
  <si>
    <r>
      <t xml:space="preserve">INSUMOS UTILIZADOS EM SERVIÇOS E PROCEDIMENTOS COMPLEMENTARES DE </t>
    </r>
    <r>
      <rPr>
        <b/>
        <sz val="8"/>
        <color rgb="FFFF0000"/>
        <rFont val="Arial"/>
        <family val="2"/>
      </rPr>
      <t>ATENÇÃO BÁSICA DA SAÚDE</t>
    </r>
  </si>
  <si>
    <r>
      <t xml:space="preserve">SERVIÇOS E PROCEDIMENTOS EM </t>
    </r>
    <r>
      <rPr>
        <b/>
        <sz val="8"/>
        <color rgb="FFFF0000"/>
        <rFont val="Arial"/>
        <family val="2"/>
      </rPr>
      <t>SAÚDE</t>
    </r>
    <r>
      <rPr>
        <sz val="8"/>
        <color rgb="FFFF0000"/>
        <rFont val="Arial"/>
        <family val="2"/>
      </rPr>
      <t xml:space="preserve"> </t>
    </r>
    <r>
      <rPr>
        <b/>
        <sz val="8"/>
        <color rgb="FFFF0000"/>
        <rFont val="Arial"/>
        <family val="2"/>
      </rPr>
      <t>NÃO APROPRIÁVEIS NO LIMITE</t>
    </r>
    <r>
      <rPr>
        <sz val="8"/>
        <color rgb="FFFF0000"/>
        <rFont val="Arial"/>
        <family val="2"/>
      </rPr>
      <t xml:space="preserve"> DA LC.141/2012</t>
    </r>
  </si>
  <si>
    <r>
      <t xml:space="preserve">INSUMOS UTILIZADOS EM SERVIÇOS E PROCEDIMENTOS DE </t>
    </r>
    <r>
      <rPr>
        <b/>
        <sz val="8"/>
        <color rgb="FFFF0000"/>
        <rFont val="Arial"/>
        <family val="2"/>
      </rPr>
      <t>SAÚDE NÃO APROPRIÁVEIS NO LIMITE</t>
    </r>
    <r>
      <rPr>
        <sz val="8"/>
        <color rgb="FFFF0000"/>
        <rFont val="Arial"/>
        <family val="2"/>
      </rPr>
      <t xml:space="preserve"> DA LC 141/2012</t>
    </r>
  </si>
  <si>
    <r>
      <t>SERVIÇO</t>
    </r>
    <r>
      <rPr>
        <sz val="8"/>
        <color rgb="FFFF0000"/>
        <rFont val="Arial"/>
        <family val="2"/>
      </rPr>
      <t>S</t>
    </r>
    <r>
      <rPr>
        <sz val="8"/>
        <rFont val="Arial"/>
        <family val="2"/>
      </rPr>
      <t xml:space="preserve"> DE APOIO ADMINISTRATIVO, TÉCNICO E OPERACIONAL</t>
    </r>
  </si>
  <si>
    <r>
      <t>APLICAÇÃO DIRETA À CONTA DE RECURSOS DE QUE TRATA O ART. 25 DA</t>
    </r>
    <r>
      <rPr>
        <b/>
        <sz val="8"/>
        <color rgb="FFFF0000"/>
        <rFont val="Arial"/>
        <family val="2"/>
      </rPr>
      <t xml:space="preserve"> LEI COMPLEMENTAR Nº 141, DE 2012</t>
    </r>
  </si>
  <si>
    <r>
      <t xml:space="preserve">Aplicação direta, pela unidade orçamentária, dos créditos a ela alocados ou oriundos de descentralização de outras entidades integrantes ou não dos Orçamentos Fiscal ou da Seguridade Social, no âmbito da mesma esfera de Governo, à conta de recursos referentes à </t>
    </r>
    <r>
      <rPr>
        <sz val="8"/>
        <color rgb="FFFF0000"/>
        <rFont val="Calibri"/>
        <family val="2"/>
        <scheme val="minor"/>
      </rPr>
      <t>diferença da aplicação mínima em ações e serviços públicos de saúde</t>
    </r>
    <r>
      <rPr>
        <sz val="8"/>
        <color theme="1"/>
        <rFont val="Calibri"/>
        <family val="2"/>
        <scheme val="minor"/>
      </rPr>
      <t xml:space="preserve"> que </t>
    </r>
    <r>
      <rPr>
        <sz val="8"/>
        <color rgb="FFFF0000"/>
        <rFont val="Calibri"/>
        <family val="2"/>
        <scheme val="minor"/>
      </rPr>
      <t>deixou de ser aplicada em exercícios anteriores</t>
    </r>
    <r>
      <rPr>
        <sz val="8"/>
        <color theme="1"/>
        <rFont val="Calibri"/>
        <family val="2"/>
        <scheme val="minor"/>
      </rPr>
      <t>, de que trata o art. 25 da Lei Complementar n</t>
    </r>
    <r>
      <rPr>
        <sz val="8"/>
        <rFont val="Arial"/>
        <family val="2"/>
      </rPr>
      <t>º 141, de 2012.</t>
    </r>
  </si>
  <si>
    <r>
      <t xml:space="preserve">MATERIAL DE LIMPEZA E </t>
    </r>
    <r>
      <rPr>
        <b/>
        <sz val="8"/>
        <color rgb="FFFF0000"/>
        <rFont val="Arial"/>
        <family val="2"/>
      </rPr>
      <t>PRODUÇÃO</t>
    </r>
    <r>
      <rPr>
        <sz val="8"/>
        <color rgb="FFFF0000"/>
        <rFont val="Arial"/>
        <family val="2"/>
      </rPr>
      <t xml:space="preserve"> DE HIGIENIZAÇÃO</t>
    </r>
  </si>
  <si>
    <r>
      <t>Registrar o valor das despesas com serviços de limpeza, higienização, conservação e asseio p</t>
    </r>
    <r>
      <rPr>
        <b/>
        <sz val="8"/>
        <rFont val="Arial"/>
        <family val="2"/>
      </rPr>
      <t>restados na saúde pública</t>
    </r>
    <r>
      <rPr>
        <sz val="8"/>
        <rFont val="Arial"/>
        <family val="2"/>
      </rPr>
      <t xml:space="preserve"> (nos casos em que o contrato especifique o quantitativo físico do pessoal a ser utilizado).</t>
    </r>
  </si>
  <si>
    <r>
      <t xml:space="preserve">SERVIÇOS E PROCEDIMENTOS EM </t>
    </r>
    <r>
      <rPr>
        <b/>
        <sz val="8"/>
        <rFont val="Arial"/>
        <family val="2"/>
      </rPr>
      <t xml:space="preserve">SAÚDE </t>
    </r>
    <r>
      <rPr>
        <b/>
        <sz val="8"/>
        <color rgb="FFFF0000"/>
        <rFont val="Arial"/>
        <family val="2"/>
      </rPr>
      <t>NÃO APROPRIÁVEIS NO LIMITE DA LC.141/2012</t>
    </r>
  </si>
  <si>
    <r>
      <t xml:space="preserve">INSTITUIÇÕES DE CARÁTER </t>
    </r>
    <r>
      <rPr>
        <sz val="8"/>
        <color rgb="FFFF0000"/>
        <rFont val="Arial"/>
        <family val="2"/>
      </rPr>
      <t>ASSISTENCIAL</t>
    </r>
  </si>
  <si>
    <r>
      <t xml:space="preserve">INSTITUIÇÕES DE CARÁTER </t>
    </r>
    <r>
      <rPr>
        <sz val="8"/>
        <color rgb="FFFF0000"/>
        <rFont val="Arial"/>
        <family val="2"/>
      </rPr>
      <t>CULTURAL</t>
    </r>
  </si>
  <si>
    <r>
      <t xml:space="preserve">INSTITUIÇÕES DE CARÁTER </t>
    </r>
    <r>
      <rPr>
        <sz val="8"/>
        <color rgb="FFFF0000"/>
        <rFont val="Arial"/>
        <family val="2"/>
      </rPr>
      <t>EDUCACIONAL</t>
    </r>
  </si>
  <si>
    <r>
      <t xml:space="preserve">INSTITUIÇÕES DE CARÁTER </t>
    </r>
    <r>
      <rPr>
        <sz val="8"/>
        <color rgb="FFFF0000"/>
        <rFont val="Arial"/>
        <family val="2"/>
      </rPr>
      <t>AMBIENTAL</t>
    </r>
  </si>
  <si>
    <r>
      <t>INSTITUIÇÕES DE</t>
    </r>
    <r>
      <rPr>
        <sz val="8"/>
        <color rgb="FFFF0000"/>
        <rFont val="Arial"/>
        <family val="2"/>
      </rPr>
      <t xml:space="preserve"> DESENVOLVIMENTO INSTITUCIONAL</t>
    </r>
  </si>
  <si>
    <r>
      <t xml:space="preserve">INSTITUIÇÕES DE PESQUISA E </t>
    </r>
    <r>
      <rPr>
        <sz val="8"/>
        <color rgb="FFFF0000"/>
        <rFont val="Arial"/>
        <family val="2"/>
      </rPr>
      <t>DESENVOLVIMENTO TECNOLÓGICO</t>
    </r>
  </si>
  <si>
    <r>
      <t xml:space="preserve">INSTITUIÇÕES DE DESENVOLVIMENTO </t>
    </r>
    <r>
      <rPr>
        <sz val="8"/>
        <color rgb="FFFF0000"/>
        <rFont val="Arial"/>
        <family val="2"/>
      </rPr>
      <t>RURAL</t>
    </r>
  </si>
  <si>
    <r>
      <t xml:space="preserve">INSTITUIÇÕES DE ASSISTÊNCIA À </t>
    </r>
    <r>
      <rPr>
        <b/>
        <sz val="8"/>
        <color rgb="FFFF0000"/>
        <rFont val="Arial"/>
        <family val="2"/>
      </rPr>
      <t>SAÚDE</t>
    </r>
  </si>
  <si>
    <r>
      <t xml:space="preserve">OUTRAS </t>
    </r>
    <r>
      <rPr>
        <b/>
        <sz val="8"/>
        <color rgb="FFFF0000"/>
        <rFont val="Arial"/>
        <family val="2"/>
      </rPr>
      <t>INSTITUIÇÕES PRIVADAS S/FINS LUCRATIVOS</t>
    </r>
  </si>
  <si>
    <r>
      <t xml:space="preserve">Aplicação direta à conta de recursos de que trata o </t>
    </r>
    <r>
      <rPr>
        <sz val="8"/>
        <color rgb="FFFF0000"/>
        <rFont val="Calibri"/>
        <family val="2"/>
        <scheme val="minor"/>
      </rPr>
      <t>art. 25 da Lei Complementar nº 141, de 2012</t>
    </r>
    <r>
      <rPr>
        <sz val="8"/>
        <color theme="1"/>
        <rFont val="Calibri"/>
        <family val="2"/>
        <scheme val="minor"/>
      </rPr>
      <t xml:space="preserve"> (Art. 25. Eventual diferença que implique o não atendimento, em determinado exercício, dos recursos mínimos previstos nesta Lei Complementar deverá, observado o disposto no inciso II do parágrafo único do art. 160 da Constituição Federal, </t>
    </r>
    <r>
      <rPr>
        <sz val="8"/>
        <color rgb="FFFF0000"/>
        <rFont val="Calibri"/>
        <family val="2"/>
        <scheme val="minor"/>
      </rPr>
      <t>ser acrescida ao montante mínimo do exercício subsequente ao da apuração da diferença</t>
    </r>
    <r>
      <rPr>
        <sz val="8"/>
        <color theme="1"/>
        <rFont val="Calibri"/>
        <family val="2"/>
        <scheme val="minor"/>
      </rPr>
      <t>, sem prejuízo do montante mínimo do exercício de referência e das sanções cabíveis.</t>
    </r>
  </si>
  <si>
    <r>
      <t xml:space="preserve">TRANSFERÊNCIAS A MUNICÍPIOS - </t>
    </r>
    <r>
      <rPr>
        <b/>
        <sz val="8"/>
        <color rgb="FFFF0000"/>
        <rFont val="Arial"/>
        <family val="2"/>
      </rPr>
      <t>FUNDO A FUNDO</t>
    </r>
  </si>
  <si>
    <r>
      <t xml:space="preserve">Transferências fundo a fundo aos Municípios à conta de </t>
    </r>
    <r>
      <rPr>
        <sz val="8"/>
        <color rgb="FFFF0000"/>
        <rFont val="Calibri"/>
        <family val="2"/>
        <scheme val="minor"/>
      </rPr>
      <t>recursos de Restos a Paga</t>
    </r>
    <r>
      <rPr>
        <sz val="8"/>
        <color theme="1"/>
        <rFont val="Calibri"/>
        <family val="2"/>
        <scheme val="minor"/>
      </rPr>
      <t xml:space="preserve">r considerados para fins do limite mínimo e posteriormente </t>
    </r>
    <r>
      <rPr>
        <sz val="8"/>
        <color rgb="FFFF0000"/>
        <rFont val="Calibri"/>
        <family val="2"/>
        <scheme val="minor"/>
      </rPr>
      <t>cancelados ou prescritos</t>
    </r>
    <r>
      <rPr>
        <sz val="8"/>
        <color theme="1"/>
        <rFont val="Calibri"/>
        <family val="2"/>
        <scheme val="minor"/>
      </rPr>
      <t xml:space="preserve">. cuja disponibilidade </t>
    </r>
    <r>
      <rPr>
        <sz val="8"/>
        <color rgb="FFFF0000"/>
        <rFont val="Calibri"/>
        <family val="2"/>
        <scheme val="minor"/>
      </rPr>
      <t>deverá ser efetivamente aplicada em ações e serviços públicos de saúde até o término do exercício seguinte</t>
    </r>
    <r>
      <rPr>
        <sz val="8"/>
        <color theme="1"/>
        <rFont val="Calibri"/>
        <family val="2"/>
        <scheme val="minor"/>
      </rPr>
      <t xml:space="preserve"> ao do cancelamento ou da prescrição.</t>
    </r>
  </si>
  <si>
    <r>
      <t xml:space="preserve">Transferências fundo a fundo aos Municípios à conta de recursos de que trata o art. </t>
    </r>
    <r>
      <rPr>
        <sz val="8"/>
        <color rgb="FFFF0000"/>
        <rFont val="Calibri"/>
        <family val="2"/>
        <scheme val="minor"/>
      </rPr>
      <t>25 da Lei Complementar nº 141</t>
    </r>
    <r>
      <rPr>
        <sz val="8"/>
        <color theme="1"/>
        <rFont val="Calibri"/>
        <family val="2"/>
        <scheme val="minor"/>
      </rPr>
      <t>, de 2012 (Art. 25. Eventual diferença que implique o não atendimento, em determinado exercício, dos recursos mínimos previstos nesta Lei Complementar deverá, observado o disposto no inciso II do parágrafo único do art. 160 da Constituição Federal, ser</t>
    </r>
    <r>
      <rPr>
        <sz val="8"/>
        <color rgb="FFFF0000"/>
        <rFont val="Calibri"/>
        <family val="2"/>
        <scheme val="minor"/>
      </rPr>
      <t xml:space="preserve"> acrescida ao montante mínimo do exercício subsequente ao da apuração da diferença</t>
    </r>
    <r>
      <rPr>
        <sz val="8"/>
        <color theme="1"/>
        <rFont val="Calibri"/>
        <family val="2"/>
        <scheme val="minor"/>
      </rPr>
      <t>, sem prejuízo do montante mínimo do exercício de referência e das sanções cabíveis.</t>
    </r>
  </si>
  <si>
    <r>
      <t xml:space="preserve">INSTITUIÇÕES DE </t>
    </r>
    <r>
      <rPr>
        <sz val="8"/>
        <color rgb="FFFF0000"/>
        <rFont val="Arial"/>
        <family val="2"/>
      </rPr>
      <t>PESQUISA E DESENVOLVIMENTO TECNOLÓGICO</t>
    </r>
  </si>
  <si>
    <r>
      <t xml:space="preserve">CONTRATO DE GESTÃO - INSTITUIÇÃO DE </t>
    </r>
    <r>
      <rPr>
        <b/>
        <sz val="8"/>
        <color rgb="FFFF0000"/>
        <rFont val="Arial"/>
        <family val="2"/>
      </rPr>
      <t>CARÁTER ASSISTENCIAL EM SAÚDE</t>
    </r>
  </si>
  <si>
    <r>
      <t xml:space="preserve">CONTRATO DE GESTÃO - INSTITUIÇÃO DE CARÁTER </t>
    </r>
    <r>
      <rPr>
        <sz val="8"/>
        <color rgb="FFFF0000"/>
        <rFont val="Arial"/>
        <family val="2"/>
      </rPr>
      <t>CULTURAL</t>
    </r>
  </si>
  <si>
    <r>
      <t xml:space="preserve">INSTITUIÇÃO DE CARÁTER </t>
    </r>
    <r>
      <rPr>
        <b/>
        <sz val="8"/>
        <color rgb="FFFF0000"/>
        <rFont val="Arial"/>
        <family val="2"/>
      </rPr>
      <t>ASSISTENCIAL EM SAÚDE</t>
    </r>
  </si>
  <si>
    <r>
      <t xml:space="preserve">INSTITUIÇÃO DE </t>
    </r>
    <r>
      <rPr>
        <sz val="8"/>
        <color rgb="FFFF0000"/>
        <rFont val="Arial"/>
        <family val="2"/>
      </rPr>
      <t>OUTRAS ÁREAS</t>
    </r>
    <r>
      <rPr>
        <sz val="8"/>
        <rFont val="Arial"/>
        <family val="2"/>
      </rPr>
      <t xml:space="preserve"> DE INTERESSE PÚBLICO</t>
    </r>
  </si>
  <si>
    <r>
      <t xml:space="preserve">POSTOS DE </t>
    </r>
    <r>
      <rPr>
        <b/>
        <sz val="8"/>
        <color rgb="FFFF0000"/>
        <rFont val="Arial"/>
        <family val="2"/>
      </rPr>
      <t>SAÚDE</t>
    </r>
  </si>
  <si>
    <r>
      <t>TRANSFERÊNCIAS A CONSÓRCIOS PÚBLICOS MEDIANTE CONTRATO DE RATEIO À CONTA DE RECURSOS DE QUE TRATAM OS §§ 1º E 2º DO ART. 24 DA</t>
    </r>
    <r>
      <rPr>
        <b/>
        <sz val="8"/>
        <color rgb="FFFF0000"/>
        <rFont val="Arial"/>
        <family val="2"/>
      </rPr>
      <t xml:space="preserve"> LEI COMPLEMENTAR Nº 141, DE 2012 </t>
    </r>
  </si>
  <si>
    <r>
      <t>TRANSFERÊNCIAS A INSTITUIÇÕES MULTIGOVERNAMENTAIS À CONTA DE RECURSOS DE QUE TRATAM OS §§ 1º E 2º DO ART. 24 DA</t>
    </r>
    <r>
      <rPr>
        <b/>
        <sz val="8"/>
        <color rgb="FFFF0000"/>
        <rFont val="Arial"/>
        <family val="2"/>
      </rPr>
      <t xml:space="preserve"> LEI COMPLEMENTAR Nº 141, DE 2012</t>
    </r>
  </si>
  <si>
    <r>
      <t xml:space="preserve">TRANSFERÊNCIAS A INSTITUIÇÕES MULTIGOVERNAMENTAIS À CONTA DE RECURSOS DE QUE TRATA O ART. 25 DA </t>
    </r>
    <r>
      <rPr>
        <b/>
        <sz val="8"/>
        <color rgb="FFFF0000"/>
        <rFont val="Arial"/>
        <family val="2"/>
      </rPr>
      <t>LEI COMPLEMENTAR Nº 141, DE 2012</t>
    </r>
  </si>
  <si>
    <r>
      <rPr>
        <sz val="8"/>
        <color rgb="FFFF0000"/>
        <rFont val="Arial"/>
        <family val="2"/>
      </rPr>
      <t>APLICAÇÃO DIRETA</t>
    </r>
    <r>
      <rPr>
        <sz val="8"/>
        <rFont val="Arial"/>
        <family val="2"/>
      </rPr>
      <t xml:space="preserve"> DECORRENTE DE OPERAÇÃO ENTRE ÓRGÃOS, FUNDOS E ENTIDADES INTEGRANTES DOS ORÇAMENTOS FISCAL E DA SEGURIDADE SOCIAL</t>
    </r>
  </si>
  <si>
    <r>
      <t xml:space="preserve">Despesas de órgãos, fundos, autarquias, fundações, empresas estatais dependentes e outras entidades integrantes dos orçamentos fiscal e da seguridade social decorrentes da aquisição de materiais, bens e serviços, pagamento de impostos, taxas e contribuições, além de outras operações, quando </t>
    </r>
    <r>
      <rPr>
        <sz val="8"/>
        <color rgb="FFFF0000"/>
        <rFont val="Calibri"/>
        <family val="2"/>
        <scheme val="minor"/>
      </rPr>
      <t xml:space="preserve">o recebedor dos recursos </t>
    </r>
    <r>
      <rPr>
        <sz val="8"/>
        <color theme="1"/>
        <rFont val="Calibri"/>
        <family val="2"/>
        <scheme val="minor"/>
      </rPr>
      <t>também for órgão, fundo, autarquia, fundação, empresa estatal dependente ou outra entidade constante desses orçamentos, n</t>
    </r>
    <r>
      <rPr>
        <sz val="8"/>
        <color rgb="FFFF0000"/>
        <rFont val="Calibri"/>
        <family val="2"/>
        <scheme val="minor"/>
      </rPr>
      <t>o âmbito da mesma esfera de Governo.</t>
    </r>
  </si>
  <si>
    <r>
      <t xml:space="preserve">SERVIÇOS DE TECNOLOGIA DA INFORMAÇÃO E COMUNICAÇÃO – </t>
    </r>
    <r>
      <rPr>
        <sz val="8"/>
        <color rgb="FFFF0000"/>
        <rFont val="Arial"/>
        <family val="2"/>
      </rPr>
      <t>PESSOA JURÍDICA</t>
    </r>
  </si>
  <si>
    <r>
      <t xml:space="preserve">INSTITUIÇÃO DE </t>
    </r>
    <r>
      <rPr>
        <sz val="8"/>
        <color rgb="FFFF0000"/>
        <rFont val="Arial"/>
        <family val="2"/>
      </rPr>
      <t xml:space="preserve">OUTRAS ÁREAS </t>
    </r>
    <r>
      <rPr>
        <sz val="8"/>
        <color theme="1"/>
        <rFont val="Arial"/>
        <family val="2"/>
      </rPr>
      <t>DE INTERESSE PÚBLICO</t>
    </r>
  </si>
  <si>
    <r>
      <t xml:space="preserve">Despesas orçamentárias realizadas mediante transferências de recursos financeiros a </t>
    </r>
    <r>
      <rPr>
        <sz val="8"/>
        <color rgb="FFFF0000"/>
        <rFont val="Calibri"/>
        <family val="2"/>
        <scheme val="minor"/>
      </rPr>
      <t>entidades criadas e mantidas por dois ou mais entes da Federação ou por dois ou mais países</t>
    </r>
    <r>
      <rPr>
        <sz val="8"/>
        <color theme="1"/>
        <rFont val="Calibri"/>
        <family val="2"/>
        <scheme val="minor"/>
      </rPr>
      <t>, inclusive o Brasil.</t>
    </r>
  </si>
  <si>
    <r>
      <t xml:space="preserve">TRANSFERÊNCIAS A CONSÓRCIOS PÚBLICOS MEDIANTE CONTRATO DE RATEIO À CONTA DE RECURSOS DE QUE TRATAM OS §§ 1º E 2º DO ART. 24 DA </t>
    </r>
    <r>
      <rPr>
        <b/>
        <sz val="8"/>
        <color rgb="FFFF0000"/>
        <rFont val="Arial"/>
        <family val="2"/>
      </rPr>
      <t xml:space="preserve">LEI COMPLEMENTAR Nº 141, DE 2012 </t>
    </r>
  </si>
  <si>
    <r>
      <t xml:space="preserve">TRANSFERÊNCIAS A CONSÓRCIOS PÚBLICOS MEDIANTE CONTRATO DE RATEIO À CONTA DE RECURSOS DE QUE TRATA O ART. 25 DA </t>
    </r>
    <r>
      <rPr>
        <b/>
        <sz val="8"/>
        <color rgb="FFFF0000"/>
        <rFont val="Arial"/>
        <family val="2"/>
      </rPr>
      <t xml:space="preserve">LEI COMPLEMENTAR Nº 141, DE 2012 </t>
    </r>
  </si>
  <si>
    <r>
      <t>TRANSFERÊNCIAS A INSTITUIÇÕES MULTIGOVERNAMENTAIS À CONTA DE RECURSOS DE QUE TRATAM OS §§ 1º E 2º DO ART. 24 DA L</t>
    </r>
    <r>
      <rPr>
        <b/>
        <sz val="8"/>
        <color rgb="FFFF0000"/>
        <rFont val="Arial"/>
        <family val="2"/>
      </rPr>
      <t xml:space="preserve">EI COMPLEMENTAR Nº 141, DE 2012 </t>
    </r>
  </si>
  <si>
    <r>
      <t xml:space="preserve">TRANSFERÊNCIAS A INSTITUIÇÕES MULTIGOVERNAMENTAIS À CONTA DE RECURSOS DE QUE TRATA O ART. 25 DA </t>
    </r>
    <r>
      <rPr>
        <b/>
        <sz val="8"/>
        <color rgb="FFFF0000"/>
        <rFont val="Arial"/>
        <family val="2"/>
      </rPr>
      <t xml:space="preserve">LEI COMPLEMENTAR Nº 141, DE 2012 </t>
    </r>
  </si>
  <si>
    <r>
      <t xml:space="preserve">INSTITUIÇÃO DE CARÁTER </t>
    </r>
    <r>
      <rPr>
        <b/>
        <sz val="8"/>
        <color rgb="FFFF0000"/>
        <rFont val="Calibri"/>
        <family val="2"/>
        <scheme val="minor"/>
      </rPr>
      <t>ASSISTENCIAL EM SAÚDE</t>
    </r>
  </si>
  <si>
    <r>
      <t xml:space="preserve">INSTITUIÇÃO DE </t>
    </r>
    <r>
      <rPr>
        <sz val="8"/>
        <color rgb="FFFF0000"/>
        <rFont val="Calibri"/>
        <family val="2"/>
        <scheme val="minor"/>
      </rPr>
      <t xml:space="preserve">OUTRAS ÁREAS </t>
    </r>
    <r>
      <rPr>
        <sz val="8"/>
        <rFont val="Calibri"/>
        <family val="2"/>
        <scheme val="minor"/>
      </rPr>
      <t>DE INTERESSE PÚBLICO</t>
    </r>
  </si>
  <si>
    <r>
      <t xml:space="preserve">AQUISIÇÃO DE TÍTULOS </t>
    </r>
    <r>
      <rPr>
        <b/>
        <sz val="8"/>
        <rFont val="Arial"/>
        <family val="2"/>
      </rPr>
      <t>REPRESENTATIVOS</t>
    </r>
    <r>
      <rPr>
        <sz val="8"/>
        <rFont val="Arial"/>
        <family val="2"/>
      </rPr>
      <t xml:space="preserve"> DE CAPITAL JÁ INTEGRALIZADO</t>
    </r>
  </si>
  <si>
    <r>
      <t xml:space="preserve">INSTITUIÇÃO DE </t>
    </r>
    <r>
      <rPr>
        <sz val="8"/>
        <color rgb="FFFF0000"/>
        <rFont val="Calibri"/>
        <family val="2"/>
        <scheme val="minor"/>
      </rPr>
      <t>OUTRAS ÁREAS</t>
    </r>
    <r>
      <rPr>
        <sz val="8"/>
        <rFont val="Calibri"/>
        <family val="2"/>
        <scheme val="minor"/>
      </rPr>
      <t xml:space="preserve"> DE INTERESSE PÚBLICO</t>
    </r>
  </si>
  <si>
    <r>
      <t xml:space="preserve">TRANSFERÊNCIAS FUNDO A FUNDO AOS MUNICÍPIOS À CONTA DE RECURSOS DE QUE TRATA O ART. 25 DA </t>
    </r>
    <r>
      <rPr>
        <b/>
        <sz val="8"/>
        <color rgb="FFFF0000"/>
        <rFont val="Calibri"/>
        <family val="2"/>
        <scheme val="minor"/>
      </rPr>
      <t>LEI COMPLEMENTAR Nº 141, DE 2012</t>
    </r>
  </si>
  <si>
    <r>
      <t xml:space="preserve">TRANSFERÊNCIAS A INSTITUIÇÕES MULTIGOVERNAMENTAIS À CONTA DE RECURSOS DE QUE TRATAM OS §§ 1º E 2º DO ART. 24 DA LEI </t>
    </r>
    <r>
      <rPr>
        <b/>
        <sz val="8"/>
        <color rgb="FFFF0000"/>
        <rFont val="Arial"/>
        <family val="2"/>
      </rPr>
      <t>COMPLEMENTAR Nº 141, DE 2012</t>
    </r>
  </si>
  <si>
    <r>
      <t xml:space="preserve">Despesas com a </t>
    </r>
    <r>
      <rPr>
        <b/>
        <sz val="8"/>
        <rFont val="Arial"/>
        <family val="2"/>
      </rPr>
      <t>amortização efetiva do valor nominal do título da dívida pública mobiliári</t>
    </r>
    <r>
      <rPr>
        <sz val="8"/>
        <rFont val="Arial"/>
        <family val="2"/>
      </rPr>
      <t>a, interna e externa.</t>
    </r>
  </si>
  <si>
    <r>
      <rPr>
        <b/>
        <sz val="8"/>
        <color rgb="FFFF00FF"/>
        <rFont val="Arial"/>
        <family val="2"/>
      </rPr>
      <t>OUTRAS INDENIZAÇÕES E RESTITUIÇÕES</t>
    </r>
  </si>
  <si>
    <t>CONSOLIDADO: administração direta e autarquias, fundações ou fundos vinculados à Saúde</t>
  </si>
  <si>
    <t>idRelatorioXSumarioItem</t>
  </si>
  <si>
    <t>idRelatorio</t>
  </si>
  <si>
    <t>nmTabelaBase</t>
  </si>
  <si>
    <t>nrOrdem</t>
  </si>
  <si>
    <t>nrNivel</t>
  </si>
  <si>
    <t>idSumarioItem</t>
  </si>
  <si>
    <t>dsSumarioItem</t>
  </si>
  <si>
    <t>4124</t>
  </si>
  <si>
    <t>SumarioRREORecDespAcoesServPublicoSaudeDespesa</t>
  </si>
  <si>
    <t>290</t>
  </si>
  <si>
    <t>33000</t>
  </si>
  <si>
    <t>ATENÇÃO BÁSICA (IV)</t>
  </si>
  <si>
    <t>4125</t>
  </si>
  <si>
    <t>300</t>
  </si>
  <si>
    <t>33010</t>
  </si>
  <si>
    <t>Despesas Correntes</t>
  </si>
  <si>
    <t>4126</t>
  </si>
  <si>
    <t>310</t>
  </si>
  <si>
    <t>33020</t>
  </si>
  <si>
    <t>Despesas de Capital</t>
  </si>
  <si>
    <t>4127</t>
  </si>
  <si>
    <t>320</t>
  </si>
  <si>
    <t>33030</t>
  </si>
  <si>
    <t>ASSISTÊNCIA HOSPITALAR E AMBULATORIAL (V)</t>
  </si>
  <si>
    <t>4128</t>
  </si>
  <si>
    <t>330</t>
  </si>
  <si>
    <t>33040</t>
  </si>
  <si>
    <t>4129</t>
  </si>
  <si>
    <t>340</t>
  </si>
  <si>
    <t>33050</t>
  </si>
  <si>
    <t>4130</t>
  </si>
  <si>
    <t>350</t>
  </si>
  <si>
    <t>33060</t>
  </si>
  <si>
    <t>SUPORTE PROFILÁTICO E TERAPÊUTICO (VI)</t>
  </si>
  <si>
    <t>4131</t>
  </si>
  <si>
    <t>360</t>
  </si>
  <si>
    <t>33070</t>
  </si>
  <si>
    <t>4132</t>
  </si>
  <si>
    <t>370</t>
  </si>
  <si>
    <t>33080</t>
  </si>
  <si>
    <t>4133</t>
  </si>
  <si>
    <t>380</t>
  </si>
  <si>
    <t>33090</t>
  </si>
  <si>
    <t>VIGILÂNCIA SANITÁRIA (VII)</t>
  </si>
  <si>
    <t>4134</t>
  </si>
  <si>
    <t>390</t>
  </si>
  <si>
    <t>33100</t>
  </si>
  <si>
    <t>4135</t>
  </si>
  <si>
    <t>400</t>
  </si>
  <si>
    <t>33110</t>
  </si>
  <si>
    <t>4136</t>
  </si>
  <si>
    <t>410</t>
  </si>
  <si>
    <t>33120</t>
  </si>
  <si>
    <t>4137</t>
  </si>
  <si>
    <t>420</t>
  </si>
  <si>
    <t>33130</t>
  </si>
  <si>
    <t>4138</t>
  </si>
  <si>
    <t>430</t>
  </si>
  <si>
    <t>33140</t>
  </si>
  <si>
    <t>4139</t>
  </si>
  <si>
    <t>440</t>
  </si>
  <si>
    <t>33150</t>
  </si>
  <si>
    <t>4140</t>
  </si>
  <si>
    <t>450</t>
  </si>
  <si>
    <t>33160</t>
  </si>
  <si>
    <t>4141</t>
  </si>
  <si>
    <t>460</t>
  </si>
  <si>
    <t>33170</t>
  </si>
  <si>
    <t>4142</t>
  </si>
  <si>
    <t>470</t>
  </si>
  <si>
    <t>33180</t>
  </si>
  <si>
    <t>4143</t>
  </si>
  <si>
    <t>480</t>
  </si>
  <si>
    <t>33190</t>
  </si>
  <si>
    <t>4144</t>
  </si>
  <si>
    <t>490</t>
  </si>
  <si>
    <t>33200</t>
  </si>
  <si>
    <t>4145</t>
  </si>
  <si>
    <t>33210</t>
  </si>
  <si>
    <t>4146</t>
  </si>
  <si>
    <t>33220</t>
  </si>
  <si>
    <t>4147</t>
  </si>
  <si>
    <t>520</t>
  </si>
  <si>
    <t>33230</t>
  </si>
  <si>
    <t>4148</t>
  </si>
  <si>
    <t>530</t>
  </si>
  <si>
    <t>33240</t>
  </si>
  <si>
    <t>4149</t>
  </si>
  <si>
    <t>33250</t>
  </si>
  <si>
    <t>4150</t>
  </si>
  <si>
    <t>33260</t>
  </si>
  <si>
    <t>4151</t>
  </si>
  <si>
    <t>560</t>
  </si>
  <si>
    <t>33270</t>
  </si>
  <si>
    <t>4152</t>
  </si>
  <si>
    <t>33280</t>
  </si>
  <si>
    <t>4153</t>
  </si>
  <si>
    <t>580</t>
  </si>
  <si>
    <t>33290</t>
  </si>
  <si>
    <t>Diferença entre o Valor Aplicado e a Despesa Mínima a ser Aplicada (XVIII) = (XVI (d ou e) - XVII)¹</t>
  </si>
  <si>
    <t>4154</t>
  </si>
  <si>
    <t>590</t>
  </si>
  <si>
    <t>33300</t>
  </si>
  <si>
    <t>Limite não Cumprido (XIX) = (XVIII)</t>
  </si>
  <si>
    <t>4155</t>
  </si>
  <si>
    <t>33310</t>
  </si>
  <si>
    <t>PERCENTUAL DA RECEITA DE IMPOSTOS E TRANSFERÊNCIAS CONSTITUCIONAIS E LEGAIS APLICADO EM ASPS (XVI / III)*100 (mínimo de 15% conforme LC n° 141/2012 ou % da Lei Orgânica Municipal)</t>
  </si>
  <si>
    <t>4160</t>
  </si>
  <si>
    <t>650</t>
  </si>
  <si>
    <t>33360</t>
  </si>
  <si>
    <t>4161</t>
  </si>
  <si>
    <t>33370</t>
  </si>
  <si>
    <t>4162</t>
  </si>
  <si>
    <t>670</t>
  </si>
  <si>
    <t>33380</t>
  </si>
  <si>
    <t>4163</t>
  </si>
  <si>
    <t>680</t>
  </si>
  <si>
    <t>33390</t>
  </si>
  <si>
    <t>4164</t>
  </si>
  <si>
    <t>690</t>
  </si>
  <si>
    <t>33400</t>
  </si>
  <si>
    <t>4165</t>
  </si>
  <si>
    <t>33410</t>
  </si>
  <si>
    <t>4166</t>
  </si>
  <si>
    <t>710</t>
  </si>
  <si>
    <t>33420</t>
  </si>
  <si>
    <t>4167</t>
  </si>
  <si>
    <t>33430</t>
  </si>
  <si>
    <t>4168</t>
  </si>
  <si>
    <t>730</t>
  </si>
  <si>
    <t>33440</t>
  </si>
  <si>
    <t>4169</t>
  </si>
  <si>
    <t>740</t>
  </si>
  <si>
    <t>33450</t>
  </si>
  <si>
    <t>4170</t>
  </si>
  <si>
    <t>33460</t>
  </si>
  <si>
    <t>4171</t>
  </si>
  <si>
    <t>760</t>
  </si>
  <si>
    <t>33470</t>
  </si>
  <si>
    <t>4172</t>
  </si>
  <si>
    <t>770</t>
  </si>
  <si>
    <t>33480</t>
  </si>
  <si>
    <t>4173</t>
  </si>
  <si>
    <t>780</t>
  </si>
  <si>
    <t>33490</t>
  </si>
  <si>
    <t>4174</t>
  </si>
  <si>
    <t>790</t>
  </si>
  <si>
    <t>33500</t>
  </si>
  <si>
    <t>4175</t>
  </si>
  <si>
    <t>33510</t>
  </si>
  <si>
    <t>4176</t>
  </si>
  <si>
    <t>810</t>
  </si>
  <si>
    <t>33520</t>
  </si>
  <si>
    <t>4177</t>
  </si>
  <si>
    <t>820</t>
  </si>
  <si>
    <t>33530</t>
  </si>
  <si>
    <t>4178</t>
  </si>
  <si>
    <t>830</t>
  </si>
  <si>
    <t>33540</t>
  </si>
  <si>
    <t>4179</t>
  </si>
  <si>
    <t>840</t>
  </si>
  <si>
    <t>33550</t>
  </si>
  <si>
    <t>4180</t>
  </si>
  <si>
    <t>850</t>
  </si>
  <si>
    <t>33560</t>
  </si>
  <si>
    <t>4181</t>
  </si>
  <si>
    <t>860</t>
  </si>
  <si>
    <t>33570</t>
  </si>
  <si>
    <t>TOTAL DAS DESPESAS NÃO COMPUTADAS NO CÁLCULO DO MÍNIMO (XXXIX) = (XXXII + XXXIII + XXXIV + XXXV + XXXVI + XXXVII + XXXVIII)</t>
  </si>
  <si>
    <t>4182</t>
  </si>
  <si>
    <t>870</t>
  </si>
  <si>
    <t>33580</t>
  </si>
  <si>
    <t>4183</t>
  </si>
  <si>
    <t>33590</t>
  </si>
  <si>
    <t>4184</t>
  </si>
  <si>
    <t>890</t>
  </si>
  <si>
    <t>33600</t>
  </si>
  <si>
    <t>4185</t>
  </si>
  <si>
    <t>33610</t>
  </si>
  <si>
    <t>4186</t>
  </si>
  <si>
    <t>910</t>
  </si>
  <si>
    <t>33620</t>
  </si>
  <si>
    <t>4187</t>
  </si>
  <si>
    <t>920</t>
  </si>
  <si>
    <t>33630</t>
  </si>
  <si>
    <t>ALIMENTAÇÃO E NUTRIÇÃO (XLV) = (IX + XXXVII)</t>
  </si>
  <si>
    <t>4188</t>
  </si>
  <si>
    <t>930</t>
  </si>
  <si>
    <t>33640</t>
  </si>
  <si>
    <t>4189</t>
  </si>
  <si>
    <t>33650</t>
  </si>
  <si>
    <t>4195</t>
  </si>
  <si>
    <t>SumarioRREORecDespAcoesServPublicoSaudeRAP</t>
  </si>
  <si>
    <t>33710</t>
  </si>
  <si>
    <t>Empenhos de {0}</t>
  </si>
  <si>
    <t>4196</t>
  </si>
  <si>
    <t>33720</t>
  </si>
  <si>
    <t>Empenhos de {0} e anteriores</t>
  </si>
  <si>
    <t>4197</t>
  </si>
  <si>
    <t>33730</t>
  </si>
  <si>
    <t>TOTAL DOS RESTOS A PAGAR CANCELADOS OU PRESCRITOS ATÉ O FINAL DO EXERCÍCIO ATUAL QUE AFETARAM O CUMPRIMENTO DO LIMITE (XXI)</t>
  </si>
  <si>
    <t>4198</t>
  </si>
  <si>
    <t>33740</t>
  </si>
  <si>
    <t>TOTAL DOS RESTOS A PAGAR CANC. OU PRESCRITOS ATÉ O FINAL DO EXERCÍCIO ANTERIOR QUE AFETARAM O CUMPRIMENTO DO LIMITE (XXII)</t>
  </si>
  <si>
    <t>4199</t>
  </si>
  <si>
    <t>33750</t>
  </si>
  <si>
    <t>TOTAL DOS RESTOS A PAGAR CANCELADOS OU PRESCRITOS NO EXERCÍCIO ATUAL QUE AFETARAM O CUMPRIMENTO DO LIMITE (XXIII) = (XXI - XXII)</t>
  </si>
  <si>
    <t>4200</t>
  </si>
  <si>
    <t>33760</t>
  </si>
  <si>
    <t>Restos a pagar cancelados ou prescritos em {0} a serem compensados (XXIV)</t>
  </si>
  <si>
    <t>4201</t>
  </si>
  <si>
    <t>33770</t>
  </si>
  <si>
    <t>Restos a pagar cancelados ou prescritos em {0} a serem compensados (XXV)</t>
  </si>
  <si>
    <t>4202</t>
  </si>
  <si>
    <t>33780</t>
  </si>
  <si>
    <t>Restos a pagar cancelados ou prescritos em exercícios anteriores a serem compensados (XXVI)</t>
  </si>
  <si>
    <t>4203</t>
  </si>
  <si>
    <t>33790</t>
  </si>
  <si>
    <t>4156</t>
  </si>
  <si>
    <t>610</t>
  </si>
  <si>
    <t>33320</t>
  </si>
  <si>
    <t>Diferença de limite não cumprido em</t>
  </si>
  <si>
    <t>4157</t>
  </si>
  <si>
    <t>620</t>
  </si>
  <si>
    <t>33330</t>
  </si>
  <si>
    <t>4158</t>
  </si>
  <si>
    <t>630</t>
  </si>
  <si>
    <t>33340</t>
  </si>
  <si>
    <t>Diferença de limite não cumprido em Exercícios Anteriores</t>
  </si>
  <si>
    <t>4159</t>
  </si>
  <si>
    <t>640</t>
  </si>
  <si>
    <t>33350</t>
  </si>
  <si>
    <t>4192</t>
  </si>
  <si>
    <t>970</t>
  </si>
  <si>
    <t>33680</t>
  </si>
  <si>
    <t>4193</t>
  </si>
  <si>
    <t>980</t>
  </si>
  <si>
    <t>33690</t>
  </si>
  <si>
    <t>4194</t>
  </si>
  <si>
    <t>990</t>
  </si>
  <si>
    <t>33700</t>
  </si>
  <si>
    <t>4096</t>
  </si>
  <si>
    <t>SumarioRREORecDespAcoesServPublicoSaudeReceita</t>
  </si>
  <si>
    <t>32720</t>
  </si>
  <si>
    <t>RECEITA DE IMPOSTOS (I)</t>
  </si>
  <si>
    <t>4106</t>
  </si>
  <si>
    <t>32820</t>
  </si>
  <si>
    <t>Receita Resultante do Imposto sobre a Renda e Proventos de Qualquer Natureza Retido na Fonte - IRRF</t>
  </si>
  <si>
    <t>4107</t>
  </si>
  <si>
    <t>32830</t>
  </si>
  <si>
    <t>4108</t>
  </si>
  <si>
    <t>32840</t>
  </si>
  <si>
    <t>4109</t>
  </si>
  <si>
    <t>32850</t>
  </si>
  <si>
    <t>4110</t>
  </si>
  <si>
    <t>32860</t>
  </si>
  <si>
    <t>Cota-Parte IPVA</t>
  </si>
  <si>
    <t>4111</t>
  </si>
  <si>
    <t>32870</t>
  </si>
  <si>
    <t>4112</t>
  </si>
  <si>
    <t>32880</t>
  </si>
  <si>
    <t>4204</t>
  </si>
  <si>
    <t>32895</t>
  </si>
  <si>
    <t>4097</t>
  </si>
  <si>
    <t>32730</t>
  </si>
  <si>
    <t>4116</t>
  </si>
  <si>
    <t>32920</t>
  </si>
  <si>
    <t>TOTAL DAS RECEITAS RESULTANTES DE IMPOSTOS E TRANSFERÊNCIAS CONSTITUCIONAIS E LEGAIS (III) = (I + II)</t>
  </si>
  <si>
    <t>4117</t>
  </si>
  <si>
    <t>32930</t>
  </si>
  <si>
    <t>RECEITAS DE TRANSFERÊNCIAS PARA A SAÚDE (XXVIII)</t>
  </si>
  <si>
    <t>4118</t>
  </si>
  <si>
    <t>32940</t>
  </si>
  <si>
    <t>Proveniente da União</t>
  </si>
  <si>
    <t>4119</t>
  </si>
  <si>
    <t>32950</t>
  </si>
  <si>
    <t>Proveniente dos Estados</t>
  </si>
  <si>
    <t>4120</t>
  </si>
  <si>
    <t>32960</t>
  </si>
  <si>
    <t>Proveniente de outros Municípios</t>
  </si>
  <si>
    <t>4121</t>
  </si>
  <si>
    <t>32970</t>
  </si>
  <si>
    <t>RECEITA DE OPERAÇÕES DE CRÉDITO INTERNAS E EXTERNAS VINCULADAS À SAÚDE (XXIX)</t>
  </si>
  <si>
    <t>4122</t>
  </si>
  <si>
    <t>32980</t>
  </si>
  <si>
    <t>4123</t>
  </si>
  <si>
    <t>280</t>
  </si>
  <si>
    <t>32990</t>
  </si>
  <si>
    <t>4100</t>
  </si>
  <si>
    <t>32760</t>
  </si>
  <si>
    <t>Receita Resultante do Imposto sobre Transmissão Inter Vivos - ITBI</t>
  </si>
  <si>
    <t>4103</t>
  </si>
  <si>
    <t>32790</t>
  </si>
  <si>
    <t>cdFontePadrao</t>
  </si>
  <si>
    <t>dtdesativacao</t>
  </si>
  <si>
    <t>cdMarcadorSTN</t>
  </si>
  <si>
    <t>dsMarcadorSTN</t>
  </si>
  <si>
    <t xml:space="preserve">103  </t>
  </si>
  <si>
    <t>NULL</t>
  </si>
  <si>
    <t>Identificação das despesas com manutenção e desenvolvimento do ensino</t>
  </si>
  <si>
    <t xml:space="preserve">104  </t>
  </si>
  <si>
    <t xml:space="preserve">303  </t>
  </si>
  <si>
    <t>Identificação das despesas com ações e serviços públicos de saúde</t>
  </si>
  <si>
    <t xml:space="preserve">000  </t>
  </si>
  <si>
    <t>0000</t>
  </si>
  <si>
    <t xml:space="preserve">Sem marcador definido </t>
  </si>
  <si>
    <t xml:space="preserve">001  </t>
  </si>
  <si>
    <t>2022-12-31 00:00:00</t>
  </si>
  <si>
    <t xml:space="preserve">1060 </t>
  </si>
  <si>
    <t xml:space="preserve">1061 </t>
  </si>
  <si>
    <t xml:space="preserve">1062 </t>
  </si>
  <si>
    <t xml:space="preserve">1079 </t>
  </si>
  <si>
    <t>3101</t>
  </si>
  <si>
    <t>Identificação das transferências da União para enfrentamento à calamidade pública.</t>
  </si>
  <si>
    <t xml:space="preserve">101  </t>
  </si>
  <si>
    <t>Identificação do percentual aplicado no pagamento da remuneração dos profissionais da educação básica em efetivo exercício</t>
  </si>
  <si>
    <t xml:space="preserve"> Identificação do percentual aplicado no pagamento da remuneração dos profissionais da educação básica em efetivo exercício e na criação de matrículas em tempo integral (ETI) na educação básica.</t>
  </si>
  <si>
    <t xml:space="preserve">102  </t>
  </si>
  <si>
    <t>Identificação do percentual aplicado na criação de matrículas em tempo integral (ETI) na educação básica.</t>
  </si>
  <si>
    <t xml:space="preserve">1036 </t>
  </si>
  <si>
    <t xml:space="preserve">1037 </t>
  </si>
  <si>
    <t xml:space="preserve">1038 </t>
  </si>
  <si>
    <t xml:space="preserve">1039 </t>
  </si>
  <si>
    <t xml:space="preserve">1040 </t>
  </si>
  <si>
    <t xml:space="preserve">1080 </t>
  </si>
  <si>
    <t xml:space="preserve">1082 </t>
  </si>
  <si>
    <t xml:space="preserve">107  </t>
  </si>
  <si>
    <t xml:space="preserve">1041 </t>
  </si>
  <si>
    <t xml:space="preserve">1042 </t>
  </si>
  <si>
    <t xml:space="preserve">1043 </t>
  </si>
  <si>
    <t xml:space="preserve">1044 </t>
  </si>
  <si>
    <t xml:space="preserve">1006 </t>
  </si>
  <si>
    <t>3110</t>
  </si>
  <si>
    <t>Identificação das Transferências da União decorrentes de emendas parlamentares individuais</t>
  </si>
  <si>
    <t>3111</t>
  </si>
  <si>
    <t>Identificação das Transferências da União decorrentes de emendas parlamentares individuais - calamidade pública.</t>
  </si>
  <si>
    <t xml:space="preserve">1017 </t>
  </si>
  <si>
    <t>3120</t>
  </si>
  <si>
    <t>Identificação das Transferências da União decorrentes de emendas parlamentares de bancada</t>
  </si>
  <si>
    <t>3121</t>
  </si>
  <si>
    <t>Identificação das Transferências da União decorrentes de emendas parlamentares de bancada - calamidade pública.</t>
  </si>
  <si>
    <t>271</t>
  </si>
  <si>
    <t xml:space="preserve">1084 </t>
  </si>
  <si>
    <t>Transferências Voluntárias Públicas Federais - Emendas Parlamentares de Comissão</t>
  </si>
  <si>
    <t>3130</t>
  </si>
  <si>
    <t>Identificação das Transferências da União decorrentes de emendas parlamentares de comissão</t>
  </si>
  <si>
    <t>272</t>
  </si>
  <si>
    <t xml:space="preserve">1085 </t>
  </si>
  <si>
    <t>Transferências Voluntárias Públicas Federais - Emendas Parlamentares de Relator</t>
  </si>
  <si>
    <t>3140</t>
  </si>
  <si>
    <t>Identificação das Transferências da União decorrentes de emendas parlamentares de relator</t>
  </si>
  <si>
    <t>273</t>
  </si>
  <si>
    <t xml:space="preserve">1018 </t>
  </si>
  <si>
    <t>Transferências Voluntárias Públicas Federais - Emendas Individuais Impositivas – Transferência com finalidade Definida</t>
  </si>
  <si>
    <t xml:space="preserve">1005 </t>
  </si>
  <si>
    <t>274</t>
  </si>
  <si>
    <t xml:space="preserve">1087 </t>
  </si>
  <si>
    <t>Transferências Voluntárias Públicas Estaduais - Emendas Parlamentares Individuais - Transferência com Finalidade Definida</t>
  </si>
  <si>
    <t>3210</t>
  </si>
  <si>
    <t>Identificação das Transferências dos Estados decorrentes de emendas parlamentares individuais</t>
  </si>
  <si>
    <t>3211</t>
  </si>
  <si>
    <t>Identificação das Transferências dos Estados decorrentes de emendas parlamentares individuais - calamidade pública.</t>
  </si>
  <si>
    <t>275</t>
  </si>
  <si>
    <t xml:space="preserve">1083 </t>
  </si>
  <si>
    <t>Transferências Voluntárias Públicas Estaduais -  Emendas Parlamentares de Bancada - Estadual</t>
  </si>
  <si>
    <t>3220</t>
  </si>
  <si>
    <t>Identificação das Transferências dos Estados decorrentes de emendas parlamentares de bancada</t>
  </si>
  <si>
    <t>3221</t>
  </si>
  <si>
    <t>Identificação das Transferências dos Estados decorrentes de emendas parlamentares de bancada - calamidade pública.</t>
  </si>
  <si>
    <t>276</t>
  </si>
  <si>
    <t xml:space="preserve">1088 </t>
  </si>
  <si>
    <t>Transferências Voluntárias Públicas Estaduais -  Emendas Parlamentares de Comissão - Transferências do Estado</t>
  </si>
  <si>
    <t>3230</t>
  </si>
  <si>
    <t>Identificação das Transferências dos estados decorrentes de emendas parlamentares de comissão</t>
  </si>
  <si>
    <t>277</t>
  </si>
  <si>
    <t xml:space="preserve">1089 </t>
  </si>
  <si>
    <t>Transferências Voluntárias Públicas Estaduais -  Emendas Parlamentares de Relator - Transferências do Estado</t>
  </si>
  <si>
    <t>3240</t>
  </si>
  <si>
    <t>Identificação das Transferências dos estados decorrentes de emendas parlamentares de relator</t>
  </si>
  <si>
    <t xml:space="preserve">1007 </t>
  </si>
  <si>
    <t xml:space="preserve">517  </t>
  </si>
  <si>
    <t xml:space="preserve">1009 </t>
  </si>
  <si>
    <t xml:space="preserve">1010 </t>
  </si>
  <si>
    <t xml:space="preserve">1008 </t>
  </si>
  <si>
    <t xml:space="preserve">1012 </t>
  </si>
  <si>
    <t xml:space="preserve">1011 </t>
  </si>
  <si>
    <t xml:space="preserve">1013 </t>
  </si>
  <si>
    <t>278</t>
  </si>
  <si>
    <t>Transferências de Outros Programas - Emendas Parlamentares Individuais - Transferência com Finalidade Definida</t>
  </si>
  <si>
    <t>279</t>
  </si>
  <si>
    <t>Transferências de Outros Programas -  Emendas Parlamentares de Bancada - Estadual</t>
  </si>
  <si>
    <t>Transferências de Outros Programas -  Emendas Parlamentares de Comissão - Transferências do Estado</t>
  </si>
  <si>
    <t>281</t>
  </si>
  <si>
    <t>Transferências de Outros Programas -  Emendas Parlamentares de Relator - Transferências do Estado</t>
  </si>
  <si>
    <t xml:space="preserve">999  </t>
  </si>
  <si>
    <t xml:space="preserve">1014 </t>
  </si>
  <si>
    <t xml:space="preserve">1035 </t>
  </si>
  <si>
    <t>282</t>
  </si>
  <si>
    <t>Transferências de Outros Programas - Emendas Parlamentares de Comissão</t>
  </si>
  <si>
    <t>283</t>
  </si>
  <si>
    <t>Transferências de Outros Programas - Emendas Parlamentares de Relator</t>
  </si>
  <si>
    <t>284</t>
  </si>
  <si>
    <t>Transferências de Outros Programas - Emendas Individuais Impositivas – Transferência com finalidade Definida</t>
  </si>
  <si>
    <t xml:space="preserve">369  </t>
  </si>
  <si>
    <t xml:space="preserve">495  </t>
  </si>
  <si>
    <t xml:space="preserve">496  </t>
  </si>
  <si>
    <t xml:space="preserve">497  </t>
  </si>
  <si>
    <t xml:space="preserve">498  </t>
  </si>
  <si>
    <t xml:space="preserve">499  </t>
  </si>
  <si>
    <t xml:space="preserve">494  </t>
  </si>
  <si>
    <t>285</t>
  </si>
  <si>
    <t>Transferências do SUS - Emendas de Bancadas (Art. 166, § 12 E.C. 100/2019)</t>
  </si>
  <si>
    <t>286</t>
  </si>
  <si>
    <t>Transferências do SUS - Emendas Parlamentares de Comissão</t>
  </si>
  <si>
    <t>287</t>
  </si>
  <si>
    <t>Transferências do SUS - Emendas Parlamentares de Relator</t>
  </si>
  <si>
    <t>288</t>
  </si>
  <si>
    <t>Transferências do SUS - Emendas Individuais Impositivas – Transferência com finalidade Definida</t>
  </si>
  <si>
    <t xml:space="preserve">500  </t>
  </si>
  <si>
    <t xml:space="preserve">518  </t>
  </si>
  <si>
    <t>289</t>
  </si>
  <si>
    <t>291</t>
  </si>
  <si>
    <t>292</t>
  </si>
  <si>
    <t xml:space="preserve">1019 </t>
  </si>
  <si>
    <t xml:space="preserve">1020 </t>
  </si>
  <si>
    <t xml:space="preserve">1033 </t>
  </si>
  <si>
    <t xml:space="preserve">1051 </t>
  </si>
  <si>
    <t xml:space="preserve">1064 </t>
  </si>
  <si>
    <t xml:space="preserve">1067 </t>
  </si>
  <si>
    <t xml:space="preserve">1075 </t>
  </si>
  <si>
    <t>293</t>
  </si>
  <si>
    <t>294</t>
  </si>
  <si>
    <t>295</t>
  </si>
  <si>
    <t>Transferências de Outros Programas - Emendas Parlamentares de Comissão - Transferências do Estado</t>
  </si>
  <si>
    <t>296</t>
  </si>
  <si>
    <t xml:space="preserve">1034 </t>
  </si>
  <si>
    <t>297</t>
  </si>
  <si>
    <t>298</t>
  </si>
  <si>
    <t>299</t>
  </si>
  <si>
    <t xml:space="preserve">1032 </t>
  </si>
  <si>
    <t>301</t>
  </si>
  <si>
    <t>302</t>
  </si>
  <si>
    <t>Transferências Voluntárias Públicas Estaduais - Emendas Parlamentares de Comissão - Transferências do Estado</t>
  </si>
  <si>
    <t xml:space="preserve">1030 </t>
  </si>
  <si>
    <t xml:space="preserve">1023 </t>
  </si>
  <si>
    <t xml:space="preserve">1029 </t>
  </si>
  <si>
    <t>305</t>
  </si>
  <si>
    <t>306</t>
  </si>
  <si>
    <t xml:space="preserve">879  </t>
  </si>
  <si>
    <t xml:space="preserve">900  </t>
  </si>
  <si>
    <t xml:space="preserve">934  </t>
  </si>
  <si>
    <t xml:space="preserve">935  </t>
  </si>
  <si>
    <t xml:space="preserve">936  </t>
  </si>
  <si>
    <t xml:space="preserve">937  </t>
  </si>
  <si>
    <t xml:space="preserve">933  </t>
  </si>
  <si>
    <t xml:space="preserve">932  </t>
  </si>
  <si>
    <t xml:space="preserve">938  </t>
  </si>
  <si>
    <t xml:space="preserve">939  </t>
  </si>
  <si>
    <t xml:space="preserve">940  </t>
  </si>
  <si>
    <t xml:space="preserve">941  </t>
  </si>
  <si>
    <t xml:space="preserve">1022 </t>
  </si>
  <si>
    <t xml:space="preserve">1021 </t>
  </si>
  <si>
    <t>307</t>
  </si>
  <si>
    <t>308</t>
  </si>
  <si>
    <t>309</t>
  </si>
  <si>
    <t>Transferências de Outros Programas - Emendas Parlamentares de Relator - Transferências do Estado</t>
  </si>
  <si>
    <t xml:space="preserve">880  </t>
  </si>
  <si>
    <t>311</t>
  </si>
  <si>
    <t>312</t>
  </si>
  <si>
    <t>313</t>
  </si>
  <si>
    <t>314</t>
  </si>
  <si>
    <t>Transferências Voluntárias Públicas Estaduais - Emendas Parlamentares de Relator - Transferências do Estado</t>
  </si>
  <si>
    <t>315</t>
  </si>
  <si>
    <t>316</t>
  </si>
  <si>
    <t>317</t>
  </si>
  <si>
    <t>318</t>
  </si>
  <si>
    <t>319</t>
  </si>
  <si>
    <t>321</t>
  </si>
  <si>
    <t>322</t>
  </si>
  <si>
    <t>323</t>
  </si>
  <si>
    <t>324</t>
  </si>
  <si>
    <t xml:space="preserve">513  </t>
  </si>
  <si>
    <t>325</t>
  </si>
  <si>
    <t>326</t>
  </si>
  <si>
    <t>327</t>
  </si>
  <si>
    <t>328</t>
  </si>
  <si>
    <t>329</t>
  </si>
  <si>
    <t>331</t>
  </si>
  <si>
    <t>332</t>
  </si>
  <si>
    <t>333</t>
  </si>
  <si>
    <t>334</t>
  </si>
  <si>
    <t>335</t>
  </si>
  <si>
    <t>336</t>
  </si>
  <si>
    <t>337</t>
  </si>
  <si>
    <t>338</t>
  </si>
  <si>
    <t xml:space="preserve">1072 </t>
  </si>
  <si>
    <t>339</t>
  </si>
  <si>
    <t>341</t>
  </si>
  <si>
    <t>342</t>
  </si>
  <si>
    <t>343</t>
  </si>
  <si>
    <t>344</t>
  </si>
  <si>
    <t xml:space="preserve">1076 </t>
  </si>
  <si>
    <t>345</t>
  </si>
  <si>
    <t>346</t>
  </si>
  <si>
    <t>347</t>
  </si>
  <si>
    <t>348</t>
  </si>
  <si>
    <t>349</t>
  </si>
  <si>
    <t>351</t>
  </si>
  <si>
    <t>352</t>
  </si>
  <si>
    <t xml:space="preserve">504  </t>
  </si>
  <si>
    <t xml:space="preserve">1015 </t>
  </si>
  <si>
    <t xml:space="preserve">1070 </t>
  </si>
  <si>
    <t xml:space="preserve">1016 </t>
  </si>
  <si>
    <t xml:space="preserve">1024 </t>
  </si>
  <si>
    <t xml:space="preserve">1052 </t>
  </si>
  <si>
    <t xml:space="preserve">505  </t>
  </si>
  <si>
    <t>353</t>
  </si>
  <si>
    <t xml:space="preserve">1086 </t>
  </si>
  <si>
    <t>Emendas Individuais Impositivas – Transferência Especial dos Estados</t>
  </si>
  <si>
    <t>Transferência Especial dos Estados</t>
  </si>
  <si>
    <t xml:space="preserve">1073 </t>
  </si>
  <si>
    <t xml:space="preserve">1074 </t>
  </si>
  <si>
    <t xml:space="preserve">1053 </t>
  </si>
  <si>
    <t xml:space="preserve">1054 </t>
  </si>
  <si>
    <t xml:space="preserve">1055 </t>
  </si>
  <si>
    <t xml:space="preserve">1056 </t>
  </si>
  <si>
    <t xml:space="preserve">1057 </t>
  </si>
  <si>
    <t xml:space="preserve">1063 </t>
  </si>
  <si>
    <t xml:space="preserve">1065 </t>
  </si>
  <si>
    <t xml:space="preserve">1066 </t>
  </si>
  <si>
    <t>354</t>
  </si>
  <si>
    <t>355</t>
  </si>
  <si>
    <t>356</t>
  </si>
  <si>
    <t>357</t>
  </si>
  <si>
    <t>358</t>
  </si>
  <si>
    <t>359</t>
  </si>
  <si>
    <t>361</t>
  </si>
  <si>
    <t>362</t>
  </si>
  <si>
    <t>363</t>
  </si>
  <si>
    <t>364</t>
  </si>
  <si>
    <t>365</t>
  </si>
  <si>
    <t>366</t>
  </si>
  <si>
    <t>367</t>
  </si>
  <si>
    <t xml:space="preserve">556  </t>
  </si>
  <si>
    <t xml:space="preserve">1031 </t>
  </si>
  <si>
    <t>368</t>
  </si>
  <si>
    <t>371</t>
  </si>
  <si>
    <t>372</t>
  </si>
  <si>
    <t>373</t>
  </si>
  <si>
    <t xml:space="preserve">512  </t>
  </si>
  <si>
    <t xml:space="preserve">507  </t>
  </si>
  <si>
    <t xml:space="preserve">509  </t>
  </si>
  <si>
    <t xml:space="preserve">510  </t>
  </si>
  <si>
    <t xml:space="preserve">511  </t>
  </si>
  <si>
    <t xml:space="preserve">105  </t>
  </si>
  <si>
    <t xml:space="preserve">304  </t>
  </si>
  <si>
    <t xml:space="preserve">501  </t>
  </si>
  <si>
    <t xml:space="preserve">502  </t>
  </si>
  <si>
    <t xml:space="preserve">503  </t>
  </si>
  <si>
    <t xml:space="preserve">506  </t>
  </si>
  <si>
    <t xml:space="preserve">514  </t>
  </si>
  <si>
    <t xml:space="preserve">552  </t>
  </si>
  <si>
    <t xml:space="preserve">1047 </t>
  </si>
  <si>
    <t xml:space="preserve">068  </t>
  </si>
  <si>
    <t xml:space="preserve">515  </t>
  </si>
  <si>
    <t xml:space="preserve">1050 </t>
  </si>
  <si>
    <t xml:space="preserve">1068 </t>
  </si>
  <si>
    <t xml:space="preserve">1071 </t>
  </si>
  <si>
    <t xml:space="preserve">1081 </t>
  </si>
  <si>
    <t xml:space="preserve">516  </t>
  </si>
  <si>
    <t xml:space="preserve">555  </t>
  </si>
  <si>
    <t xml:space="preserve">040  </t>
  </si>
  <si>
    <t>1111</t>
  </si>
  <si>
    <t>Benefícios Previdenciários - Poder Executivo - Fundo em Capitalização (Plano Previdenciário)</t>
  </si>
  <si>
    <t>1121</t>
  </si>
  <si>
    <t>Benefícios Previdenciários - Poder Legislativo - Fundo em Capitalização (Plano Previdenciário)</t>
  </si>
  <si>
    <t xml:space="preserve">551  </t>
  </si>
  <si>
    <t xml:space="preserve">1059 </t>
  </si>
  <si>
    <t xml:space="preserve"> Receitas de Alienações de Ativos - Recursos Vinculados ao RPPS  (Plano Previdenciário)</t>
  </si>
  <si>
    <t xml:space="preserve">550  </t>
  </si>
  <si>
    <t>2111</t>
  </si>
  <si>
    <t>Benefícios Previdenciários - Poder Executivo - Fundo em Repartição (Plano Financeiro)</t>
  </si>
  <si>
    <t>2121</t>
  </si>
  <si>
    <t>Benefícios Previdenciários - Poder Legislativo- Fundo em Repartição (Plano Financeiro)</t>
  </si>
  <si>
    <t xml:space="preserve">1046 </t>
  </si>
  <si>
    <t xml:space="preserve">1049 </t>
  </si>
  <si>
    <t xml:space="preserve">1058 </t>
  </si>
  <si>
    <t xml:space="preserve">100  </t>
  </si>
  <si>
    <t xml:space="preserve">1048 </t>
  </si>
  <si>
    <t xml:space="preserve">075  </t>
  </si>
  <si>
    <t xml:space="preserve">094  </t>
  </si>
  <si>
    <t xml:space="preserve">1000 </t>
  </si>
  <si>
    <t xml:space="preserve">1001 </t>
  </si>
  <si>
    <t xml:space="preserve">1002 </t>
  </si>
  <si>
    <t xml:space="preserve">1003 </t>
  </si>
  <si>
    <t xml:space="preserve">1004 </t>
  </si>
  <si>
    <t>ND: 3.1.36.00.00 + ND: 3.1.46.00.00 + ND: 3.1.76.00.00 + ND: 3.1.96.00.00 + ND: 3.2.36.00.00 + ND: 3.2.46.00.00 + ND: 3.2.76.00.00 + ND: 3.2.96.00.00 + ND: 3.3.36.00.00 + 
ND: 3.3.46.00.00 + ND: 3.3.76.00.00 + ND: 3.3.96.00.00 + ND: 4.4.36.00.00  + ND: 4.4.46.00.00 + ND: 4.4.76.00.00 + ND: 4.4.96.00.00 + ND: 4.5.36.00.00 + ND: 4.5.46.00.00 + 
ND: 4.5.76.00.00 + ND: 4.5.96.00.00 + ND: 4.6.36.00.00 + ND: 4.6.46.00.00 + ND:  4.6.76.00.00 + ND: 4.6.96.00.00; FS: 10; (FR: 500 + FR: 502; CO: 1002)</t>
  </si>
  <si>
    <t>ND: 3.1.35.00.00 + ND: 3.1.45.00.00 + ND: 3.1.75.00.00 + ND: 3.1.95.00.00 + ND: 3.2.35.00.00 + ND: 3.2.45.00.00 + ND: 3.2.75.00.00 + ND: 3.2.95.00.00 + ND: 3.3.35.00.00 + 
ND: 3.3.45.00.00 + ND: 3.3.75.00.00 + ND: 3.3.95.00.00 + ND: 4.4.35.00.00  + ND: 4.4.45.00.00 + ND: 4.4.75.00.00 + ND: 4.4.95.00.00 + ND: 4.5.35.00.00 + ND: 4.5.45.00.00 + 
ND: 4.5.75.00.00 + ND: 4.5.95.00.00 + ND: 4.6.35.00.00 + ND: 4.6.45.00.00 + ND:  4.6.75.00.00 + ND: 4.6.95.00.00; FS: 10; (FR: 500 + FR: 502; CO: 1002)</t>
  </si>
  <si>
    <t>6.2.2.1.3.03.00 CREDITO EMPENHADO LIQUIDADO A PAGAR    +    
6.2.2.1.3.04.00 CREDITO EMPENHADO LIQUIDADO PAGO     +    
6.2.2.1.3.07.00 EMPENHOS LIQUIDADOS INSCRITOS EM RESTOS A PAGAR PROCESSADOS + 
8.5.3.2.3.00.00 CREDITO EMPENHADO LIQUIDADO A PAGAR + 8.5.3.2.4.00.00 CREDITO EMPENHADO LIQUIDADO PAGO + 8.5.3.2.7.00.00 EMPENHOS LIQUIDADOS INSCRITOS EM RESTOS A PAGAR PROCESSADOS</t>
  </si>
  <si>
    <r>
      <t xml:space="preserve">(-) Despesas Custeadas com Recursos Vinculados à Parcela do Percentual Mínimo que não foi Aplicada em ASPS em </t>
    </r>
    <r>
      <rPr>
        <sz val="10"/>
        <color rgb="FFFF0000"/>
        <rFont val="Times New Roman"/>
        <family val="1"/>
      </rPr>
      <t>Exercícios Anteriores (XIV)</t>
    </r>
  </si>
  <si>
    <r>
      <t xml:space="preserve">(=) TOTAL da linha: </t>
    </r>
    <r>
      <rPr>
        <b/>
        <sz val="10"/>
        <color rgb="FF123188"/>
        <rFont val="Arial"/>
        <family val="2"/>
      </rPr>
      <t>XI</t>
    </r>
  </si>
  <si>
    <r>
      <t xml:space="preserve">TOTAL </t>
    </r>
    <r>
      <rPr>
        <b/>
        <sz val="10"/>
        <color rgb="FF123188"/>
        <rFont val="Arial"/>
        <family val="2"/>
      </rPr>
      <t xml:space="preserve">(XI) </t>
    </r>
    <r>
      <rPr>
        <b/>
        <sz val="10"/>
        <rFont val="Arial"/>
        <family val="2"/>
      </rPr>
      <t xml:space="preserve">= </t>
    </r>
    <r>
      <rPr>
        <b/>
        <sz val="10"/>
        <color rgb="FFFF0000"/>
        <rFont val="Arial"/>
        <family val="2"/>
      </rPr>
      <t>(IV + V + VI + VII + VIII + IX + X)</t>
    </r>
  </si>
  <si>
    <r>
      <t>Diferença entre o Valor Aplicado e a Despesa Mínima a ser Aplicada (XVIII) = (XVI (d ou e) - XVII)</t>
    </r>
    <r>
      <rPr>
        <vertAlign val="superscript"/>
        <sz val="12"/>
        <rFont val="Times New Roman"/>
        <family val="1"/>
      </rPr>
      <t>1</t>
    </r>
  </si>
  <si>
    <t>Até o exercício de 2018, o controle da execução dos restos a pagar considerava apenas os valores dos restos a pagar não processados (regra antiga). 
A partir do exercício de 2019, o controle da execução dos restos a pagar considera os restos a pagar processados e não processados (regra nova).</t>
  </si>
  <si>
    <t>Descrição das Colunas estão relacionadas abaixo:</t>
  </si>
  <si>
    <r>
      <t xml:space="preserve">TOTAL DOS </t>
    </r>
    <r>
      <rPr>
        <b/>
        <sz val="10"/>
        <color rgb="FFFF0000"/>
        <rFont val="Arial"/>
        <family val="2"/>
      </rPr>
      <t>RESTOS A PAGAR CANCELADOS OU PRESCRITOS ATÉ O FINAL DO EXERCÍCIO</t>
    </r>
    <r>
      <rPr>
        <b/>
        <sz val="10"/>
        <rFont val="Arial"/>
        <family val="2"/>
      </rPr>
      <t xml:space="preserve"> </t>
    </r>
    <r>
      <rPr>
        <b/>
        <sz val="10"/>
        <color rgb="FFFF0000"/>
        <rFont val="Arial"/>
        <family val="2"/>
      </rPr>
      <t>ANTERIOR</t>
    </r>
    <r>
      <rPr>
        <b/>
        <sz val="10"/>
        <rFont val="Arial"/>
        <family val="2"/>
      </rPr>
      <t xml:space="preserve"> </t>
    </r>
    <r>
      <rPr>
        <sz val="10"/>
        <rFont val="Arial"/>
        <family val="2"/>
      </rPr>
      <t>QUE</t>
    </r>
    <r>
      <rPr>
        <b/>
        <sz val="10"/>
        <rFont val="Arial"/>
        <family val="2"/>
      </rPr>
      <t xml:space="preserve"> </t>
    </r>
    <r>
      <rPr>
        <sz val="10"/>
        <rFont val="Arial"/>
        <family val="2"/>
      </rPr>
      <t>AFETARAM O CUMPRIMENTO DO LIMITE</t>
    </r>
    <r>
      <rPr>
        <b/>
        <sz val="10"/>
        <color rgb="FFFF0000"/>
        <rFont val="Arial"/>
        <family val="2"/>
      </rPr>
      <t xml:space="preserve"> (XXII)</t>
    </r>
    <r>
      <rPr>
        <b/>
        <sz val="10"/>
        <rFont val="Arial"/>
        <family val="2"/>
      </rPr>
      <t xml:space="preserve"> </t>
    </r>
    <r>
      <rPr>
        <b/>
        <sz val="10"/>
        <color theme="9" tint="-0.499984740745262"/>
        <rFont val="Arial"/>
        <family val="2"/>
      </rPr>
      <t>(valor informado no demonstrativo do exercício anterior)</t>
    </r>
  </si>
  <si>
    <r>
      <t xml:space="preserve">TOTAL DOS </t>
    </r>
    <r>
      <rPr>
        <b/>
        <sz val="10"/>
        <color rgb="FFFF0000"/>
        <rFont val="Arial"/>
        <family val="2"/>
      </rPr>
      <t>RESTOS A PAGAR CANCELADOS OU PRESCRITOS</t>
    </r>
    <r>
      <rPr>
        <b/>
        <sz val="10"/>
        <rFont val="Arial"/>
        <family val="2"/>
      </rPr>
      <t xml:space="preserve"> NO EXERCÍCIO ATUAL</t>
    </r>
    <r>
      <rPr>
        <sz val="10"/>
        <rFont val="Arial"/>
        <family val="2"/>
      </rPr>
      <t xml:space="preserve"> QUE AFETARAM O CUMPRIMENTO DO LIMITE</t>
    </r>
    <r>
      <rPr>
        <b/>
        <sz val="10"/>
        <color rgb="FFFF0000"/>
        <rFont val="Arial"/>
        <family val="2"/>
      </rPr>
      <t xml:space="preserve"> </t>
    </r>
    <r>
      <rPr>
        <b/>
        <sz val="10"/>
        <rFont val="Arial"/>
        <family val="2"/>
      </rPr>
      <t>(XXIII) =</t>
    </r>
    <r>
      <rPr>
        <b/>
        <sz val="10"/>
        <color rgb="FFFF0000"/>
        <rFont val="Arial"/>
        <family val="2"/>
      </rPr>
      <t xml:space="preserve"> (XXI - XXII) </t>
    </r>
    <r>
      <rPr>
        <b/>
        <sz val="10"/>
        <color theme="9" tint="-0.499984740745262"/>
        <rFont val="Arial"/>
        <family val="2"/>
      </rPr>
      <t>(Artigo 24 § 1º e 2º da LC 141/2012)</t>
    </r>
  </si>
  <si>
    <r>
      <t xml:space="preserve">TOTAL DOS </t>
    </r>
    <r>
      <rPr>
        <b/>
        <sz val="10"/>
        <color rgb="FFFF0000"/>
        <rFont val="Arial"/>
        <family val="2"/>
      </rPr>
      <t>RESTOS A PAGAR CANCELADOS OU PRESCRITOS ATÉ O FINAL DO EXERCÍCIO ATUAL</t>
    </r>
    <r>
      <rPr>
        <sz val="10"/>
        <rFont val="Arial"/>
        <family val="2"/>
      </rPr>
      <t xml:space="preserve"> QUE AFETARAM O CUMPRIMENTO DO LIMITE</t>
    </r>
    <r>
      <rPr>
        <b/>
        <sz val="10"/>
        <rFont val="Arial"/>
        <family val="2"/>
      </rPr>
      <t xml:space="preserve"> </t>
    </r>
    <r>
      <rPr>
        <b/>
        <sz val="10"/>
        <color rgb="FFFF0000"/>
        <rFont val="Arial"/>
        <family val="2"/>
      </rPr>
      <t>(XXI)</t>
    </r>
    <r>
      <rPr>
        <b/>
        <sz val="10"/>
        <rFont val="Arial"/>
        <family val="2"/>
      </rPr>
      <t xml:space="preserve"> </t>
    </r>
    <r>
      <rPr>
        <b/>
        <sz val="10"/>
        <color theme="9" tint="-0.499984740745262"/>
        <rFont val="Arial"/>
        <family val="2"/>
      </rPr>
      <t>(soma dos saldos negativos da coluna "v")</t>
    </r>
  </si>
  <si>
    <r>
      <rPr>
        <b/>
        <sz val="10"/>
        <color rgb="FFFF0000"/>
        <rFont val="Arial"/>
        <family val="2"/>
      </rPr>
      <t>SE</t>
    </r>
    <r>
      <rPr>
        <sz val="10"/>
        <rFont val="Arial"/>
        <family val="2"/>
      </rPr>
      <t xml:space="preserve"> nrAno </t>
    </r>
    <r>
      <rPr>
        <b/>
        <sz val="10"/>
        <rFont val="Arial"/>
        <family val="2"/>
      </rPr>
      <t>=</t>
    </r>
    <r>
      <rPr>
        <sz val="10"/>
        <rFont val="Arial"/>
        <family val="2"/>
      </rPr>
      <t xml:space="preserve"> </t>
    </r>
    <r>
      <rPr>
        <b/>
        <sz val="10"/>
        <color rgb="FFFF0000"/>
        <rFont val="Arial"/>
        <family val="2"/>
      </rPr>
      <t>2021</t>
    </r>
    <r>
      <rPr>
        <b/>
        <sz val="10"/>
        <rFont val="Arial"/>
        <family val="2"/>
      </rPr>
      <t xml:space="preserve"> </t>
    </r>
    <r>
      <rPr>
        <sz val="10"/>
        <rFont val="Arial"/>
        <family val="2"/>
      </rPr>
      <t xml:space="preserve">USE:  
</t>
    </r>
    <r>
      <rPr>
        <b/>
        <sz val="10"/>
        <color rgb="FFFF0000"/>
        <rFont val="Arial"/>
        <family val="2"/>
      </rPr>
      <t>DIFERENÇA</t>
    </r>
    <r>
      <rPr>
        <sz val="10"/>
        <rFont val="Arial"/>
        <family val="2"/>
      </rPr>
      <t xml:space="preserve"> entre: </t>
    </r>
    <r>
      <rPr>
        <b/>
        <sz val="10"/>
        <color rgb="FFFF0000"/>
        <rFont val="Arial"/>
        <family val="2"/>
      </rPr>
      <t>VALOR EXECUTADO</t>
    </r>
    <r>
      <rPr>
        <sz val="10"/>
        <color rgb="FFFF0000"/>
        <rFont val="Arial"/>
        <family val="2"/>
      </rPr>
      <t xml:space="preserve">   -  LIMITE MÍNIMO CONSTITUCIONAL</t>
    </r>
    <r>
      <rPr>
        <sz val="10"/>
        <rFont val="Arial"/>
        <family val="2"/>
      </rPr>
      <t xml:space="preserve"> [(</t>
    </r>
    <r>
      <rPr>
        <b/>
        <sz val="10"/>
        <color rgb="FFFF0000"/>
        <rFont val="Arial"/>
        <family val="2"/>
      </rPr>
      <t>IIIb * 15%) - VI]</t>
    </r>
    <r>
      <rPr>
        <sz val="10"/>
        <rFont val="Arial"/>
        <family val="2"/>
      </rPr>
      <t xml:space="preserve">   (</t>
    </r>
    <r>
      <rPr>
        <b/>
        <sz val="10"/>
        <rFont val="Arial"/>
        <family val="2"/>
      </rPr>
      <t xml:space="preserve">apurado no nrMes = 12 do  exercício 2020 no Demonstrativo da Saúde - ASPS)
</t>
    </r>
    <r>
      <rPr>
        <sz val="10"/>
        <rFont val="Arial"/>
        <family val="2"/>
      </rPr>
      <t xml:space="preserve">
</t>
    </r>
    <r>
      <rPr>
        <b/>
        <sz val="10"/>
        <color rgb="FFFF0000"/>
        <rFont val="Arial"/>
        <family val="2"/>
      </rPr>
      <t>SE</t>
    </r>
    <r>
      <rPr>
        <sz val="10"/>
        <rFont val="Arial"/>
        <family val="2"/>
      </rPr>
      <t xml:space="preserve"> nrAno</t>
    </r>
    <r>
      <rPr>
        <b/>
        <sz val="10"/>
        <color rgb="FFFF0000"/>
        <rFont val="Arial"/>
        <family val="2"/>
      </rPr>
      <t xml:space="preserve"> &gt; 2021 USE:</t>
    </r>
    <r>
      <rPr>
        <sz val="10"/>
        <rFont val="Arial"/>
        <family val="2"/>
      </rPr>
      <t xml:space="preserve"> 
</t>
    </r>
    <r>
      <rPr>
        <b/>
        <sz val="10"/>
        <rFont val="Arial"/>
        <family val="2"/>
      </rPr>
      <t>valor apurado na linha:</t>
    </r>
    <r>
      <rPr>
        <b/>
        <sz val="10"/>
        <color rgb="FFFF0000"/>
        <rFont val="Arial"/>
        <family val="2"/>
      </rPr>
      <t xml:space="preserve"> Diferença entre o Valor Aplicado e a Despesa Mínima a ser Aplicada (XVIII) = (XVI (d ou e) - XVII)</t>
    </r>
    <r>
      <rPr>
        <sz val="10"/>
        <rFont val="Arial"/>
        <family val="2"/>
      </rPr>
      <t xml:space="preserve"> -</t>
    </r>
    <r>
      <rPr>
        <b/>
        <sz val="10"/>
        <rFont val="Arial"/>
        <family val="2"/>
      </rPr>
      <t xml:space="preserve"> (apurado no nrMes = 12 do exercício anterior</t>
    </r>
    <r>
      <rPr>
        <sz val="10"/>
        <rFont val="Arial"/>
        <family val="2"/>
      </rPr>
      <t xml:space="preserve"> no Demonstrativo da Saúde - </t>
    </r>
    <r>
      <rPr>
        <b/>
        <sz val="10"/>
        <rFont val="Arial"/>
        <family val="2"/>
      </rPr>
      <t>ASPS)</t>
    </r>
  </si>
  <si>
    <r>
      <rPr>
        <b/>
        <sz val="10"/>
        <color rgb="FFFF0000"/>
        <rFont val="Arial"/>
        <family val="2"/>
      </rPr>
      <t>(=)</t>
    </r>
    <r>
      <rPr>
        <b/>
        <sz val="10"/>
        <rFont val="Arial"/>
        <family val="2"/>
      </rPr>
      <t xml:space="preserve"> TOTAL DAS RECEITAS PARA APURAÇÃO DA APLICAÇÃO EM AÇÕES E SERVIÇOS PÚBLICOS DE SAÚDE </t>
    </r>
    <r>
      <rPr>
        <b/>
        <sz val="10"/>
        <color rgb="FFFF0000"/>
        <rFont val="Arial"/>
        <family val="2"/>
      </rPr>
      <t>(III) x</t>
    </r>
    <r>
      <rPr>
        <b/>
        <sz val="10"/>
        <rFont val="Arial"/>
        <family val="2"/>
      </rPr>
      <t xml:space="preserve"> </t>
    </r>
    <r>
      <rPr>
        <b/>
        <sz val="10"/>
        <color rgb="FFFF0000"/>
        <rFont val="Arial"/>
        <family val="2"/>
      </rPr>
      <t>15%</t>
    </r>
    <r>
      <rPr>
        <b/>
        <sz val="10"/>
        <rFont val="Arial"/>
        <family val="2"/>
      </rPr>
      <t xml:space="preserve">           
</t>
    </r>
    <r>
      <rPr>
        <b/>
        <sz val="10"/>
        <color rgb="FFFF0000"/>
        <rFont val="Arial"/>
        <family val="2"/>
      </rPr>
      <t xml:space="preserve">(=) </t>
    </r>
    <r>
      <rPr>
        <b/>
        <sz val="10"/>
        <rFont val="Arial"/>
        <family val="2"/>
      </rPr>
      <t>TOTAL DAS DESPESAS MÍNIMA A SER APLICADO</t>
    </r>
  </si>
  <si>
    <r>
      <t xml:space="preserve">(=)  </t>
    </r>
    <r>
      <rPr>
        <b/>
        <sz val="10"/>
        <rFont val="Arial"/>
        <family val="2"/>
      </rPr>
      <t xml:space="preserve">Despesas Correntes </t>
    </r>
    <r>
      <rPr>
        <b/>
        <sz val="10"/>
        <color rgb="FFFF0000"/>
        <rFont val="Arial"/>
        <family val="2"/>
      </rPr>
      <t xml:space="preserve">
(+)  </t>
    </r>
    <r>
      <rPr>
        <b/>
        <sz val="10"/>
        <rFont val="Arial"/>
        <family val="2"/>
      </rPr>
      <t>Despesas de Capital</t>
    </r>
  </si>
  <si>
    <r>
      <rPr>
        <b/>
        <sz val="10"/>
        <color rgb="FFFF0000"/>
        <rFont val="Arial"/>
        <family val="2"/>
      </rPr>
      <t xml:space="preserve">(+) </t>
    </r>
    <r>
      <rPr>
        <sz val="10"/>
        <rFont val="Arial"/>
        <family val="2"/>
      </rPr>
      <t xml:space="preserve">(cdCategoriaEconomica+cdOrigem+cdEspecie+cdDesdobramentoD1+cdDesdobramentoDD2+cdDesdobramentoD3+cdTipoNaturezaReceita) </t>
    </r>
    <r>
      <rPr>
        <b/>
        <sz val="10"/>
        <rFont val="Arial"/>
        <family val="2"/>
      </rPr>
      <t>IN</t>
    </r>
    <r>
      <rPr>
        <sz val="10"/>
        <rFont val="Arial"/>
        <family val="2"/>
      </rPr>
      <t xml:space="preserve"> </t>
    </r>
    <r>
      <rPr>
        <b/>
        <sz val="10"/>
        <color rgb="FFFF0000"/>
        <rFont val="Arial"/>
        <family val="2"/>
      </rPr>
      <t xml:space="preserve">(17245001,  24225001) </t>
    </r>
    <r>
      <rPr>
        <sz val="10"/>
        <color rgb="FFFF00FF"/>
        <rFont val="Arial"/>
        <family val="2"/>
      </rPr>
      <t xml:space="preserve">
</t>
    </r>
    <r>
      <rPr>
        <b/>
        <sz val="10"/>
        <color rgb="FFFF0000"/>
        <rFont val="Arial"/>
        <family val="2"/>
      </rPr>
      <t>(+)</t>
    </r>
    <r>
      <rPr>
        <sz val="10"/>
        <rFont val="Arial"/>
        <family val="2"/>
      </rPr>
      <t xml:space="preserve"> (cdCategoriaEconomica+cdOrigem+cdEspecie+cdDesdobramentoD1+cdDesdobramentoDD2) </t>
    </r>
    <r>
      <rPr>
        <b/>
        <sz val="10"/>
        <rFont val="Arial"/>
        <family val="2"/>
      </rPr>
      <t>IN</t>
    </r>
    <r>
      <rPr>
        <b/>
        <sz val="10"/>
        <color rgb="FFFF0000"/>
        <rFont val="Arial"/>
        <family val="2"/>
      </rPr>
      <t xml:space="preserve"> (172350, 242150) </t>
    </r>
  </si>
  <si>
    <r>
      <rPr>
        <b/>
        <sz val="10"/>
        <color rgb="FFFF0000"/>
        <rFont val="Arial"/>
        <family val="2"/>
      </rPr>
      <t>(+)</t>
    </r>
    <r>
      <rPr>
        <sz val="10"/>
        <rFont val="Arial"/>
        <family val="2"/>
      </rPr>
      <t xml:space="preserve"> (cdCategoriaEconomica+cdOrigem+cdEspecie+cdDesdobramentoD1+cdDesdobramentoDD2+cdDesdobramentoD3+cdTipoNaturezaReceita) </t>
    </r>
    <r>
      <rPr>
        <b/>
        <sz val="10"/>
        <rFont val="Arial"/>
        <family val="2"/>
      </rPr>
      <t>IN</t>
    </r>
    <r>
      <rPr>
        <sz val="10"/>
        <rFont val="Arial"/>
        <family val="2"/>
      </rPr>
      <t xml:space="preserve"> </t>
    </r>
    <r>
      <rPr>
        <sz val="10"/>
        <color rgb="FFFF0000"/>
        <rFont val="Arial"/>
        <family val="2"/>
      </rPr>
      <t>(</t>
    </r>
    <r>
      <rPr>
        <b/>
        <sz val="10"/>
        <color rgb="FFFF0000"/>
        <rFont val="Arial"/>
        <family val="2"/>
      </rPr>
      <t>17325001)</t>
    </r>
    <r>
      <rPr>
        <sz val="10"/>
        <rFont val="Arial"/>
        <family val="2"/>
      </rPr>
      <t xml:space="preserve">
</t>
    </r>
    <r>
      <rPr>
        <b/>
        <sz val="10"/>
        <color rgb="FFFF0000"/>
        <rFont val="Arial"/>
        <family val="2"/>
      </rPr>
      <t xml:space="preserve">(+) </t>
    </r>
    <r>
      <rPr>
        <sz val="10"/>
        <rFont val="Arial"/>
        <family val="2"/>
      </rPr>
      <t xml:space="preserve">(cdCategoriaEconomica+cdOrigem+cdEspecie+cdDesdobramentoD1+cdDesdobramentoDD2) </t>
    </r>
    <r>
      <rPr>
        <b/>
        <sz val="10"/>
        <rFont val="Arial"/>
        <family val="2"/>
      </rPr>
      <t>IN</t>
    </r>
    <r>
      <rPr>
        <sz val="10"/>
        <rFont val="Arial"/>
        <family val="2"/>
      </rPr>
      <t xml:space="preserve"> (</t>
    </r>
    <r>
      <rPr>
        <b/>
        <sz val="10"/>
        <color rgb="FFFF0000"/>
        <rFont val="Arial"/>
        <family val="2"/>
      </rPr>
      <t>173150, 173250, 243150</t>
    </r>
    <r>
      <rPr>
        <sz val="10"/>
        <color rgb="FFFF0000"/>
        <rFont val="Arial"/>
        <family val="2"/>
      </rPr>
      <t xml:space="preserve">. </t>
    </r>
    <r>
      <rPr>
        <b/>
        <sz val="10"/>
        <color rgb="FFFF0000"/>
        <rFont val="Arial"/>
        <family val="2"/>
      </rPr>
      <t>243250</t>
    </r>
    <r>
      <rPr>
        <sz val="10"/>
        <rFont val="Arial"/>
        <family val="2"/>
      </rPr>
      <t>)</t>
    </r>
  </si>
  <si>
    <r>
      <rPr>
        <b/>
        <sz val="10"/>
        <color rgb="FFFF0000"/>
        <rFont val="Arial"/>
        <family val="2"/>
      </rPr>
      <t>(+)</t>
    </r>
    <r>
      <rPr>
        <sz val="10"/>
        <rFont val="Arial"/>
        <family val="2"/>
      </rPr>
      <t xml:space="preserve"> (cdCategoriaEconomica+cdOrigem+cdEspecie+cdDesdobramentoD1+cdDesdobramentoDD2+cdDesdobramentoD3+cdTipoNaturezaReceita) </t>
    </r>
    <r>
      <rPr>
        <b/>
        <sz val="10"/>
        <rFont val="Arial"/>
        <family val="2"/>
      </rPr>
      <t>IN</t>
    </r>
    <r>
      <rPr>
        <sz val="10"/>
        <color rgb="FFFF0000"/>
        <rFont val="Arial"/>
        <family val="2"/>
      </rPr>
      <t xml:space="preserve"> </t>
    </r>
    <r>
      <rPr>
        <b/>
        <sz val="10"/>
        <color rgb="FFFF0000"/>
        <rFont val="Arial"/>
        <family val="2"/>
      </rPr>
      <t>(17415001, 17615001, 17915001)</t>
    </r>
    <r>
      <rPr>
        <sz val="10"/>
        <color rgb="FFFF0000"/>
        <rFont val="Arial"/>
        <family val="2"/>
      </rPr>
      <t xml:space="preserve">
</t>
    </r>
    <r>
      <rPr>
        <b/>
        <sz val="10"/>
        <color rgb="FFFF0000"/>
        <rFont val="Arial"/>
        <family val="2"/>
      </rPr>
      <t>(+)</t>
    </r>
    <r>
      <rPr>
        <b/>
        <sz val="10"/>
        <color rgb="FFFF00FF"/>
        <rFont val="Arial"/>
        <family val="2"/>
      </rPr>
      <t xml:space="preserve"> </t>
    </r>
    <r>
      <rPr>
        <sz val="10"/>
        <rFont val="Arial"/>
        <family val="2"/>
      </rPr>
      <t xml:space="preserve">(cdCategoriaEconomica+cdOrigem+cdEspecie+cdDesdobramentoD1+cdDesdobramentoDD2) </t>
    </r>
    <r>
      <rPr>
        <b/>
        <sz val="10"/>
        <rFont val="Arial"/>
        <family val="2"/>
      </rPr>
      <t xml:space="preserve">IN </t>
    </r>
    <r>
      <rPr>
        <b/>
        <sz val="10"/>
        <color rgb="FFFF0000"/>
        <rFont val="Arial"/>
        <family val="2"/>
      </rPr>
      <t>(112150)</t>
    </r>
    <r>
      <rPr>
        <sz val="10"/>
        <rFont val="Arial"/>
        <family val="2"/>
      </rPr>
      <t xml:space="preserve">
</t>
    </r>
    <r>
      <rPr>
        <b/>
        <sz val="10"/>
        <color rgb="FFFF0000"/>
        <rFont val="Arial"/>
        <family val="2"/>
      </rPr>
      <t>(+)</t>
    </r>
    <r>
      <rPr>
        <sz val="10"/>
        <rFont val="Arial"/>
        <family val="2"/>
      </rPr>
      <t xml:space="preserve"> (cdCategoriaEconomica+cdOrigem+cdEspecie+cdDesdobramentoD1+cdDesdobramentoDD2+cdDesdobramentoD3)</t>
    </r>
    <r>
      <rPr>
        <b/>
        <sz val="10"/>
        <rFont val="Arial"/>
        <family val="2"/>
      </rPr>
      <t xml:space="preserve"> IN</t>
    </r>
    <r>
      <rPr>
        <b/>
        <sz val="10"/>
        <color rgb="FFFF0000"/>
        <rFont val="Arial"/>
        <family val="2"/>
      </rPr>
      <t xml:space="preserve"> (1121510, 1922500, 1923010)</t>
    </r>
    <r>
      <rPr>
        <sz val="10"/>
        <rFont val="Arial"/>
        <family val="2"/>
      </rPr>
      <t xml:space="preserve">
</t>
    </r>
    <r>
      <rPr>
        <b/>
        <sz val="10"/>
        <color rgb="FFFF0000"/>
        <rFont val="Arial"/>
        <family val="2"/>
      </rPr>
      <t xml:space="preserve">(+) </t>
    </r>
    <r>
      <rPr>
        <sz val="10"/>
        <rFont val="Arial"/>
        <family val="2"/>
      </rPr>
      <t xml:space="preserve">(cdCategoriaEconomica+cdOrigem+cdEspecie+cdDesdobramentoD1+cdDesdobramentoDD2) </t>
    </r>
    <r>
      <rPr>
        <b/>
        <sz val="10"/>
        <rFont val="Arial"/>
        <family val="2"/>
      </rPr>
      <t>IN</t>
    </r>
    <r>
      <rPr>
        <sz val="10"/>
        <color rgb="FFFF00FF"/>
        <rFont val="Arial"/>
        <family val="2"/>
      </rPr>
      <t xml:space="preserve"> </t>
    </r>
    <r>
      <rPr>
        <sz val="10"/>
        <color rgb="FFFF0000"/>
        <rFont val="Arial"/>
        <family val="2"/>
      </rPr>
      <t>(</t>
    </r>
    <r>
      <rPr>
        <b/>
        <sz val="10"/>
        <color rgb="FFFF0000"/>
        <rFont val="Arial"/>
        <family val="2"/>
      </rPr>
      <t>244150, 246150, 249150)</t>
    </r>
    <r>
      <rPr>
        <sz val="10"/>
        <color rgb="FFFF00FF"/>
        <rFont val="Arial"/>
        <family val="2"/>
      </rPr>
      <t xml:space="preserve">
</t>
    </r>
    <r>
      <rPr>
        <b/>
        <sz val="10"/>
        <color rgb="FFFF0000"/>
        <rFont val="Arial"/>
        <family val="2"/>
      </rPr>
      <t>(+)</t>
    </r>
    <r>
      <rPr>
        <sz val="10"/>
        <rFont val="Arial"/>
        <family val="2"/>
      </rPr>
      <t xml:space="preserve"> (cdCategoriaEconomica+cdOrigem+cdEspecie) </t>
    </r>
    <r>
      <rPr>
        <b/>
        <sz val="10"/>
        <rFont val="Arial"/>
        <family val="2"/>
      </rPr>
      <t>IN</t>
    </r>
    <r>
      <rPr>
        <sz val="10"/>
        <color rgb="FFFF00FF"/>
        <rFont val="Arial"/>
        <family val="2"/>
      </rPr>
      <t xml:space="preserve"> </t>
    </r>
    <r>
      <rPr>
        <b/>
        <sz val="10"/>
        <color rgb="FFFF0000"/>
        <rFont val="Arial"/>
        <family val="2"/>
      </rPr>
      <t>(163)
(+)</t>
    </r>
    <r>
      <rPr>
        <sz val="10"/>
        <rFont val="Arial"/>
        <family val="2"/>
      </rPr>
      <t xml:space="preserve"> (cdCategoriaEconomica+cdOrigem+cdEspecie) </t>
    </r>
    <r>
      <rPr>
        <b/>
        <sz val="10"/>
        <rFont val="Arial"/>
        <family val="2"/>
      </rPr>
      <t>IN</t>
    </r>
    <r>
      <rPr>
        <sz val="10"/>
        <rFont val="Arial"/>
        <family val="2"/>
      </rPr>
      <t xml:space="preserve"> </t>
    </r>
    <r>
      <rPr>
        <sz val="10"/>
        <color rgb="FFFF0000"/>
        <rFont val="Arial"/>
        <family val="2"/>
      </rPr>
      <t>(</t>
    </r>
    <r>
      <rPr>
        <b/>
        <sz val="10"/>
        <color rgb="FFFF0000"/>
        <rFont val="Arial"/>
        <family val="2"/>
      </rPr>
      <t>192</t>
    </r>
    <r>
      <rPr>
        <sz val="10"/>
        <color rgb="FFFF0000"/>
        <rFont val="Arial"/>
        <family val="2"/>
      </rPr>
      <t xml:space="preserve">), </t>
    </r>
    <r>
      <rPr>
        <sz val="10"/>
        <rFont val="Arial"/>
        <family val="2"/>
      </rPr>
      <t xml:space="preserve"> cdAplicacaoFonte </t>
    </r>
    <r>
      <rPr>
        <b/>
        <sz val="10"/>
        <rFont val="Arial"/>
        <family val="2"/>
      </rPr>
      <t>IN</t>
    </r>
    <r>
      <rPr>
        <sz val="10"/>
        <rFont val="Arial"/>
        <family val="2"/>
      </rPr>
      <t xml:space="preserve"> </t>
    </r>
    <r>
      <rPr>
        <sz val="10"/>
        <color rgb="FFFF0000"/>
        <rFont val="Arial"/>
        <family val="2"/>
      </rPr>
      <t>(</t>
    </r>
    <r>
      <rPr>
        <b/>
        <sz val="10"/>
        <color rgb="FFFF0000"/>
        <rFont val="Arial"/>
        <family val="2"/>
      </rPr>
      <t>02</t>
    </r>
    <r>
      <rPr>
        <sz val="10"/>
        <color rgb="FFFF0000"/>
        <rFont val="Arial"/>
        <family val="2"/>
      </rPr>
      <t>),</t>
    </r>
    <r>
      <rPr>
        <sz val="10"/>
        <rFont val="Arial"/>
        <family val="2"/>
      </rPr>
      <t xml:space="preserve"> cdDetalhamentoFonte </t>
    </r>
    <r>
      <rPr>
        <b/>
        <sz val="10"/>
        <rFont val="Arial"/>
        <family val="2"/>
      </rPr>
      <t>IN</t>
    </r>
    <r>
      <rPr>
        <sz val="10"/>
        <color rgb="FFFF0000"/>
        <rFont val="Arial"/>
        <family val="2"/>
      </rPr>
      <t xml:space="preserve"> </t>
    </r>
    <r>
      <rPr>
        <b/>
        <sz val="10"/>
        <color rgb="FFFF0000"/>
        <rFont val="Arial"/>
        <family val="2"/>
      </rPr>
      <t>(00)</t>
    </r>
    <r>
      <rPr>
        <sz val="10"/>
        <color rgb="FFFF0000"/>
        <rFont val="Arial"/>
        <family val="2"/>
      </rPr>
      <t xml:space="preserve">
</t>
    </r>
    <r>
      <rPr>
        <b/>
        <sz val="10"/>
        <color rgb="FFFF0000"/>
        <rFont val="Arial"/>
        <family val="2"/>
      </rPr>
      <t>(+)</t>
    </r>
    <r>
      <rPr>
        <b/>
        <sz val="10"/>
        <rFont val="Arial"/>
        <family val="2"/>
      </rPr>
      <t xml:space="preserve"> </t>
    </r>
    <r>
      <rPr>
        <sz val="10"/>
        <rFont val="Arial"/>
        <family val="2"/>
      </rPr>
      <t>(cdCategoriaEconomica+cdOrigem) in (</t>
    </r>
    <r>
      <rPr>
        <b/>
        <sz val="10"/>
        <color rgb="FFFF0000"/>
        <rFont val="Arial"/>
        <family val="2"/>
      </rPr>
      <t>13),</t>
    </r>
    <r>
      <rPr>
        <sz val="10"/>
        <rFont val="Arial"/>
        <family val="2"/>
      </rPr>
      <t xml:space="preserve"> cdAplicacaoFonte </t>
    </r>
    <r>
      <rPr>
        <b/>
        <sz val="10"/>
        <rFont val="Arial"/>
        <family val="2"/>
      </rPr>
      <t>IN</t>
    </r>
    <r>
      <rPr>
        <sz val="10"/>
        <rFont val="Arial"/>
        <family val="2"/>
      </rPr>
      <t xml:space="preserve"> </t>
    </r>
    <r>
      <rPr>
        <b/>
        <sz val="10"/>
        <color rgb="FFFF0000"/>
        <rFont val="Arial"/>
        <family val="2"/>
      </rPr>
      <t>(02)</t>
    </r>
    <r>
      <rPr>
        <b/>
        <sz val="10"/>
        <rFont val="Arial"/>
        <family val="2"/>
      </rPr>
      <t xml:space="preserve">
</t>
    </r>
    <r>
      <rPr>
        <b/>
        <sz val="10"/>
        <color rgb="FFFF0000"/>
        <rFont val="Arial"/>
        <family val="2"/>
      </rPr>
      <t xml:space="preserve">(+) </t>
    </r>
    <r>
      <rPr>
        <sz val="10"/>
        <rFont val="Arial"/>
        <family val="2"/>
      </rPr>
      <t xml:space="preserve">(cdCategoriaEconomica+cdOrigem) in </t>
    </r>
    <r>
      <rPr>
        <b/>
        <sz val="10"/>
        <color rgb="FFFF0000"/>
        <rFont val="Arial"/>
        <family val="2"/>
      </rPr>
      <t>(19)</t>
    </r>
    <r>
      <rPr>
        <sz val="10"/>
        <rFont val="Arial"/>
        <family val="2"/>
      </rPr>
      <t xml:space="preserve"> , cdAplicacaoFonte </t>
    </r>
    <r>
      <rPr>
        <b/>
        <sz val="10"/>
        <rFont val="Arial"/>
        <family val="2"/>
      </rPr>
      <t>IN</t>
    </r>
    <r>
      <rPr>
        <sz val="10"/>
        <rFont val="Arial"/>
        <family val="2"/>
      </rPr>
      <t xml:space="preserve"> </t>
    </r>
    <r>
      <rPr>
        <b/>
        <sz val="10"/>
        <color rgb="FFFF0000"/>
        <rFont val="Arial"/>
        <family val="2"/>
      </rPr>
      <t>(02),</t>
    </r>
    <r>
      <rPr>
        <sz val="10"/>
        <rFont val="Arial"/>
        <family val="2"/>
      </rPr>
      <t xml:space="preserve"> cdDetalhamentoFonte </t>
    </r>
    <r>
      <rPr>
        <b/>
        <sz val="10"/>
        <rFont val="Arial"/>
        <family val="2"/>
      </rPr>
      <t>IN</t>
    </r>
    <r>
      <rPr>
        <sz val="10"/>
        <rFont val="Arial"/>
        <family val="2"/>
      </rPr>
      <t xml:space="preserve"> </t>
    </r>
    <r>
      <rPr>
        <b/>
        <sz val="10"/>
        <color rgb="FFFF0000"/>
        <rFont val="Arial"/>
        <family val="2"/>
      </rPr>
      <t>(20, 02),</t>
    </r>
    <r>
      <rPr>
        <sz val="10"/>
        <rFont val="Arial"/>
        <family val="2"/>
      </rPr>
      <t xml:space="preserve">  (cdCategoriaEconomica+cdOrigem+cdEspecie+cdDesdobramentoD1+cdDesdobramentoDD2+cdDesdobramentoD3)  </t>
    </r>
    <r>
      <rPr>
        <b/>
        <sz val="10"/>
        <rFont val="Arial"/>
        <family val="2"/>
      </rPr>
      <t>NOT IN</t>
    </r>
    <r>
      <rPr>
        <b/>
        <sz val="10"/>
        <color rgb="FFFF00FF"/>
        <rFont val="Arial"/>
        <family val="2"/>
      </rPr>
      <t xml:space="preserve"> </t>
    </r>
    <r>
      <rPr>
        <b/>
        <sz val="10"/>
        <color rgb="FFFF0000"/>
        <rFont val="Arial"/>
        <family val="2"/>
      </rPr>
      <t xml:space="preserve">(1922500, 1923010)
</t>
    </r>
  </si>
  <si>
    <r>
      <t xml:space="preserve">Anexo 12 - Demonstrativo das Despesas com Saúde - Municípios - </t>
    </r>
    <r>
      <rPr>
        <b/>
        <sz val="10"/>
        <color rgb="FFFF0000"/>
        <rFont val="Arial"/>
        <family val="2"/>
      </rPr>
      <t>2025</t>
    </r>
    <r>
      <rPr>
        <b/>
        <sz val="10"/>
        <rFont val="Arial"/>
        <family val="2"/>
      </rPr>
      <t xml:space="preserve"> - Versão 1.0 - em 17_07_2025 - </t>
    </r>
    <r>
      <rPr>
        <b/>
        <sz val="10"/>
        <color rgb="FFFF0000"/>
        <rFont val="Arial"/>
        <family val="2"/>
      </rPr>
      <t>em andamento</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</si>
  <si>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301</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NOTA</t>
    </r>
    <r>
      <rPr>
        <b/>
        <sz val="10"/>
        <color rgb="FFFF0000"/>
        <rFont val="Arial"/>
        <family val="2"/>
      </rPr>
      <t>:</t>
    </r>
    <r>
      <rPr>
        <b/>
        <sz val="10"/>
        <color rgb="FFFF00FF"/>
        <rFont val="Arial"/>
        <family val="2"/>
      </rPr>
      <t xml:space="preserve"> Dotacão Inicial e Dotação Atualizada usar: cdElemento IN (01,03,06,29,45,59,62,63,64,65,66,86,95,97,98,99) </t>
    </r>
    <r>
      <rPr>
        <b/>
        <sz val="10"/>
        <color rgb="FFFF0000"/>
        <rFont val="Arial"/>
        <family val="2"/>
      </rPr>
      <t xml:space="preserve">
(-)</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color rgb="FFFF0000"/>
        <rFont val="Arial"/>
        <family val="2"/>
      </rPr>
      <t xml:space="preserve"> (114302,114303,114305,114377,114502,114503,114505,114577,117501,117502,117503,130201,130202,130203,130204,395050,395060)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xml:space="preserve">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cdCategoriaEconomica + cdGrupoNatureza + cdModalidade + cdElemento + cdDesdobramento</t>
    </r>
    <r>
      <rPr>
        <sz val="10"/>
        <color rgb="FFFF0000"/>
        <rFont val="Arial"/>
        <family val="2"/>
      </rPr>
      <t xml:space="preserve"> </t>
    </r>
    <r>
      <rPr>
        <b/>
        <sz val="10"/>
        <color rgb="FFFF0000"/>
        <rFont val="Arial"/>
        <family val="2"/>
      </rPr>
      <t>IN</t>
    </r>
    <r>
      <rPr>
        <sz val="10"/>
        <color rgb="FFFF0000"/>
        <rFont val="Arial"/>
        <family val="2"/>
      </rPr>
      <t xml:space="preserve"> (33909101,33909102)  </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</si>
  <si>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301</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sz val="10"/>
        <color rgb="FFFF00FF"/>
        <rFont val="Arial"/>
        <family val="2"/>
      </rPr>
      <t>-- N</t>
    </r>
    <r>
      <rPr>
        <b/>
        <sz val="10"/>
        <color rgb="FFFF00FF"/>
        <rFont val="Arial"/>
        <family val="2"/>
      </rPr>
      <t xml:space="preserve">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</si>
  <si>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302</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cdCategoriaEconomica + cdGrupoNatureza + cdModalidade + cdElemento + cdDesdobramento</t>
    </r>
    <r>
      <rPr>
        <sz val="10"/>
        <color rgb="FFFF0000"/>
        <rFont val="Arial"/>
        <family val="2"/>
      </rPr>
      <t xml:space="preserve"> </t>
    </r>
    <r>
      <rPr>
        <b/>
        <sz val="1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</si>
  <si>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302</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</si>
  <si>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303</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 xml:space="preserve">IN </t>
    </r>
    <r>
      <rPr>
        <b/>
        <sz val="10"/>
        <color rgb="FFFF0000"/>
        <rFont val="Arial"/>
        <family val="2"/>
      </rPr>
      <t>(</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cdCategoriaEconomica + cdGrupoNatureza + cdModalidade + cdElemento + cdDesdobramento</t>
    </r>
    <r>
      <rPr>
        <sz val="10"/>
        <color rgb="FFFF0000"/>
        <rFont val="Arial"/>
        <family val="2"/>
      </rPr>
      <t xml:space="preserve"> </t>
    </r>
    <r>
      <rPr>
        <b/>
        <sz val="1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</si>
  <si>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303</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</si>
  <si>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304</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cdCategoriaEconomica + cdGrupoNatureza + cdModalidade + cdElemento + cdDesdobramento</t>
    </r>
    <r>
      <rPr>
        <sz val="10"/>
        <color rgb="FFFF0000"/>
        <rFont val="Arial"/>
        <family val="2"/>
      </rPr>
      <t xml:space="preserve"> </t>
    </r>
    <r>
      <rPr>
        <b/>
        <sz val="1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</si>
  <si>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304</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</si>
  <si>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305</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cdCategoriaEconomica + cdGrupoNatureza + cdModalidade + cdElemento + cdDesdobramento</t>
    </r>
    <r>
      <rPr>
        <sz val="10"/>
        <color rgb="FFFF0000"/>
        <rFont val="Arial"/>
        <family val="2"/>
      </rPr>
      <t xml:space="preserve"> </t>
    </r>
    <r>
      <rPr>
        <b/>
        <sz val="1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</si>
  <si>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305</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</si>
  <si>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306</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rFont val="Arial"/>
        <family val="2"/>
      </rPr>
      <t xml:space="preserve"> cdCategoriaEconomica + cdGrupoNatureza + cdModalidade + cdElemento + cdDesdobramento</t>
    </r>
    <r>
      <rPr>
        <sz val="10"/>
        <color rgb="FFFF0000"/>
        <rFont val="Arial"/>
        <family val="2"/>
      </rPr>
      <t xml:space="preserve"> </t>
    </r>
    <r>
      <rPr>
        <b/>
        <sz val="10"/>
        <color rgb="FFFF000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</si>
  <si>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t>
    </r>
    <r>
      <rPr>
        <sz val="10"/>
        <rFont val="Arial"/>
        <family val="2"/>
      </rPr>
      <t xml:space="preserve"> </t>
    </r>
    <r>
      <rPr>
        <b/>
        <sz val="10"/>
        <color rgb="FFFF0000"/>
        <rFont val="Arial"/>
        <family val="2"/>
      </rPr>
      <t>306</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color rgb="FFFF000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</si>
  <si>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3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 xml:space="preserve">IN </t>
    </r>
    <r>
      <rPr>
        <sz val="10"/>
        <color rgb="FFFF0000"/>
        <rFont val="Arial"/>
        <family val="2"/>
      </rPr>
      <t xml:space="preserve">(121, 122, 123, 124, 125, 126, 128, 331) </t>
    </r>
    <r>
      <rPr>
        <sz val="10"/>
        <rFont val="Arial"/>
        <family val="2"/>
      </rPr>
      <t xml:space="preserve">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cdCategoriaEconomica + cdGrupoNatureza + cdModalidade + cdElemento + cdDesdobramento</t>
    </r>
    <r>
      <rPr>
        <sz val="10"/>
        <color rgb="FFFF0000"/>
        <rFont val="Arial"/>
        <family val="2"/>
      </rPr>
      <t xml:space="preserve"> </t>
    </r>
    <r>
      <rPr>
        <b/>
        <sz val="10"/>
        <color rgb="FFFF0000"/>
        <rFont val="Arial"/>
        <family val="2"/>
      </rPr>
      <t>IN</t>
    </r>
    <r>
      <rPr>
        <sz val="10"/>
        <color rgb="FFFF0000"/>
        <rFont val="Arial"/>
        <family val="2"/>
      </rPr>
      <t xml:space="preserve"> (33909101,33909102)</t>
    </r>
  </si>
  <si>
    <r>
      <rPr>
        <b/>
        <sz val="10"/>
        <color rgb="FFFF0000"/>
        <rFont val="Arial"/>
        <family val="2"/>
      </rPr>
      <t>(+)</t>
    </r>
    <r>
      <rPr>
        <sz val="10"/>
        <rFont val="Arial"/>
        <family val="2"/>
      </rPr>
      <t xml:space="preserve"> cdCategoriaEconomica</t>
    </r>
    <r>
      <rPr>
        <b/>
        <sz val="10"/>
        <rFont val="Arial"/>
        <family val="2"/>
      </rPr>
      <t xml:space="preserve"> =</t>
    </r>
    <r>
      <rPr>
        <sz val="10"/>
        <rFont val="Arial"/>
        <family val="2"/>
      </rPr>
      <t xml:space="preserve"> </t>
    </r>
    <r>
      <rPr>
        <b/>
        <sz val="10"/>
        <color rgb="FFFF0000"/>
        <rFont val="Arial"/>
        <family val="2"/>
      </rPr>
      <t xml:space="preserve">4 </t>
    </r>
    <r>
      <rPr>
        <sz val="10"/>
        <rFont val="Arial"/>
        <family val="2"/>
      </rPr>
      <t xml:space="preserve">AND cdFuncao </t>
    </r>
    <r>
      <rPr>
        <b/>
        <sz val="10"/>
        <rFont val="Arial"/>
        <family val="2"/>
      </rPr>
      <t>=</t>
    </r>
    <r>
      <rPr>
        <sz val="10"/>
        <rFont val="Arial"/>
        <family val="2"/>
      </rPr>
      <t xml:space="preserve"> </t>
    </r>
    <r>
      <rPr>
        <b/>
        <sz val="10"/>
        <color rgb="FFFF0000"/>
        <rFont val="Arial"/>
        <family val="2"/>
      </rPr>
      <t>10</t>
    </r>
    <r>
      <rPr>
        <sz val="10"/>
        <rFont val="Arial"/>
        <family val="2"/>
      </rPr>
      <t xml:space="preserve"> AND cdSubFuncao </t>
    </r>
    <r>
      <rPr>
        <b/>
        <sz val="10"/>
        <rFont val="Arial"/>
        <family val="2"/>
      </rPr>
      <t xml:space="preserve">IN </t>
    </r>
    <r>
      <rPr>
        <sz val="10"/>
        <color rgb="FFFF0000"/>
        <rFont val="Arial"/>
        <family val="2"/>
      </rPr>
      <t xml:space="preserve">(121, 122, 123, 124, 125, 126, 128, 331) </t>
    </r>
    <r>
      <rPr>
        <sz val="10"/>
        <rFont val="Arial"/>
        <family val="2"/>
      </rPr>
      <t xml:space="preserve">AND cdOrigemFonte </t>
    </r>
    <r>
      <rPr>
        <b/>
        <sz val="10"/>
        <rFont val="Arial"/>
        <family val="2"/>
      </rPr>
      <t>IN</t>
    </r>
    <r>
      <rPr>
        <sz val="10"/>
        <rFont val="Arial"/>
        <family val="2"/>
      </rPr>
      <t xml:space="preserve"> </t>
    </r>
    <r>
      <rPr>
        <b/>
        <sz val="10"/>
        <color rgb="FFFF0000"/>
        <rFont val="Arial"/>
        <family val="2"/>
      </rPr>
      <t>(01)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t>
    </r>
    <r>
      <rPr>
        <b/>
        <sz val="10"/>
        <color rgb="FFFF0000"/>
        <rFont val="Arial"/>
        <family val="2"/>
      </rPr>
      <t>(</t>
    </r>
    <r>
      <rPr>
        <sz val="10"/>
        <color rgb="FFFF0000"/>
        <rFont val="Arial"/>
        <family val="2"/>
      </rPr>
      <t>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b/>
        <sz val="10"/>
        <color rgb="FFFF000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t>
    </r>
    <r>
      <rPr>
        <sz val="10"/>
        <rFont val="Arial"/>
        <family val="2"/>
      </rPr>
      <t xml:space="preserve"> cdElemento + cdDesdobramento + cdDetalhamento </t>
    </r>
    <r>
      <rPr>
        <b/>
        <sz val="10"/>
        <rFont val="Arial"/>
        <family val="2"/>
      </rPr>
      <t>IN</t>
    </r>
    <r>
      <rPr>
        <b/>
        <sz val="10"/>
        <color rgb="FFFF0000"/>
        <rFont val="Arial"/>
        <family val="2"/>
      </rPr>
      <t xml:space="preserve"> </t>
    </r>
    <r>
      <rPr>
        <sz val="10"/>
        <color rgb="FFFF0000"/>
        <rFont val="Arial"/>
        <family val="2"/>
      </rPr>
      <t xml:space="preserve">(370202,370302,370402,394340,394420,396902,396905,397702,397802,510104,510106,510107,510114,510116,510117)
</t>
    </r>
    <r>
      <rPr>
        <b/>
        <sz val="10"/>
        <color rgb="FFFF0000"/>
        <rFont val="Arial"/>
        <family val="2"/>
      </rPr>
      <t xml:space="preserve">(+) </t>
    </r>
    <r>
      <rPr>
        <sz val="10"/>
        <rFont val="Arial"/>
        <family val="2"/>
      </rPr>
      <t xml:space="preserve">cdCategoriaEconomica + cdGrupoNatureza + cdModalidade + cdElemento + cdDesdobramento </t>
    </r>
    <r>
      <rPr>
        <b/>
        <sz val="10"/>
        <color rgb="FFFF0000"/>
        <rFont val="Arial"/>
        <family val="2"/>
      </rPr>
      <t>IN</t>
    </r>
    <r>
      <rPr>
        <sz val="10"/>
        <color rgb="FFFF0000"/>
        <rFont val="Arial"/>
        <family val="2"/>
      </rPr>
      <t xml:space="preserve"> (33909101,33909102)</t>
    </r>
  </si>
  <si>
    <r>
      <rPr>
        <b/>
        <sz val="10"/>
        <color rgb="FFFF0000"/>
        <rFont val="Arial"/>
        <family val="2"/>
      </rPr>
      <t>RESULTADO 1</t>
    </r>
    <r>
      <rPr>
        <sz val="10"/>
        <rFont val="Arial"/>
        <family val="2"/>
      </rPr>
      <t xml:space="preserve">
</t>
    </r>
    <r>
      <rPr>
        <b/>
        <sz val="10"/>
        <color rgb="FFFF0000"/>
        <rFont val="Arial"/>
        <family val="2"/>
      </rPr>
      <t xml:space="preserve">(+) Saldo </t>
    </r>
    <r>
      <rPr>
        <b/>
        <sz val="10"/>
        <rFont val="Arial"/>
        <family val="2"/>
      </rPr>
      <t>cdFontePadrao IN (</t>
    </r>
    <r>
      <rPr>
        <b/>
        <sz val="10"/>
        <color rgb="FFFF0000"/>
        <rFont val="Arial"/>
        <family val="2"/>
      </rPr>
      <t xml:space="preserve">303, </t>
    </r>
    <r>
      <rPr>
        <b/>
        <sz val="10"/>
        <color rgb="FFFF00FF"/>
        <rFont val="Arial"/>
        <family val="2"/>
      </rPr>
      <t>1062</t>
    </r>
    <r>
      <rPr>
        <b/>
        <sz val="10"/>
        <color rgb="FFFF0000"/>
        <rFont val="Arial"/>
        <family val="2"/>
      </rPr>
      <t>)</t>
    </r>
    <r>
      <rPr>
        <b/>
        <sz val="10"/>
        <rFont val="Arial"/>
        <family val="2"/>
      </rPr>
      <t xml:space="preserve">  </t>
    </r>
    <r>
      <rPr>
        <b/>
        <sz val="10"/>
        <color rgb="FFFF0000"/>
        <rFont val="Arial"/>
        <family val="2"/>
      </rPr>
      <t>(-)</t>
    </r>
    <r>
      <rPr>
        <b/>
        <sz val="10"/>
        <color rgb="FFFF00FF"/>
        <rFont val="Arial"/>
        <family val="2"/>
      </rPr>
      <t xml:space="preserve"> </t>
    </r>
    <r>
      <rPr>
        <b/>
        <sz val="10"/>
        <color rgb="FFFF0000"/>
        <rFont val="Arial"/>
        <family val="2"/>
      </rPr>
      <t>vlSaldoAtualRAP</t>
    </r>
    <r>
      <rPr>
        <sz val="10"/>
        <rFont val="Arial"/>
        <family val="2"/>
      </rPr>
      <t xml:space="preserve">
</t>
    </r>
    <r>
      <rPr>
        <b/>
        <sz val="10"/>
        <color rgb="FFFF0000"/>
        <rFont val="Arial"/>
        <family val="2"/>
      </rPr>
      <t xml:space="preserve">
RESULTADO 2</t>
    </r>
    <r>
      <rPr>
        <sz val="10"/>
        <rFont val="Arial"/>
        <family val="2"/>
      </rPr>
      <t xml:space="preserve">
</t>
    </r>
    <r>
      <rPr>
        <b/>
        <sz val="10"/>
        <color rgb="FFFF0000"/>
        <rFont val="Arial"/>
        <family val="2"/>
      </rPr>
      <t xml:space="preserve">(=) </t>
    </r>
    <r>
      <rPr>
        <b/>
        <sz val="10"/>
        <rFont val="Arial"/>
        <family val="2"/>
      </rPr>
      <t>sum</t>
    </r>
    <r>
      <rPr>
        <sz val="10"/>
        <rFont val="Arial"/>
        <family val="2"/>
      </rPr>
      <t xml:space="preserve"> (</t>
    </r>
    <r>
      <rPr>
        <b/>
        <sz val="10"/>
        <rFont val="Arial"/>
        <family val="2"/>
      </rPr>
      <t>vlEmpenhoLiquidoDoMes)</t>
    </r>
    <r>
      <rPr>
        <sz val="10"/>
        <rFont val="Arial"/>
        <family val="2"/>
      </rPr>
      <t xml:space="preserve">
</t>
    </r>
    <r>
      <rPr>
        <b/>
        <sz val="10"/>
        <color rgb="FFFF0000"/>
        <rFont val="Arial"/>
        <family val="2"/>
      </rPr>
      <t>(+)</t>
    </r>
    <r>
      <rPr>
        <sz val="10"/>
        <rFont val="Arial"/>
        <family val="2"/>
      </rPr>
      <t xml:space="preserve"> cdFuncao = </t>
    </r>
    <r>
      <rPr>
        <b/>
        <sz val="10"/>
        <color rgb="FFFF0000"/>
        <rFont val="Arial"/>
        <family val="2"/>
      </rPr>
      <t xml:space="preserve">10 </t>
    </r>
    <r>
      <rPr>
        <sz val="10"/>
        <rFont val="Arial"/>
        <family val="2"/>
      </rPr>
      <t xml:space="preserve">AND cdSubfuncao IN </t>
    </r>
    <r>
      <rPr>
        <b/>
        <sz val="10"/>
        <color rgb="FFFF0000"/>
        <rFont val="Arial"/>
        <family val="2"/>
      </rPr>
      <t>(121, 122, 123, 124, 125, 126, 128, 301, 302, 303, 304, 305, 306, 331</t>
    </r>
    <r>
      <rPr>
        <sz val="10"/>
        <color rgb="FFFF0000"/>
        <rFont val="Arial"/>
        <family val="2"/>
      </rPr>
      <t>)</t>
    </r>
    <r>
      <rPr>
        <sz val="10"/>
        <rFont val="Arial"/>
        <family val="2"/>
      </rPr>
      <t xml:space="preserve"> AND </t>
    </r>
    <r>
      <rPr>
        <b/>
        <sz val="10"/>
        <rFont val="Arial"/>
        <family val="2"/>
      </rPr>
      <t>cdFontePadrao</t>
    </r>
    <r>
      <rPr>
        <sz val="10"/>
        <rFont val="Arial"/>
        <family val="2"/>
      </rPr>
      <t xml:space="preserve"> IN ( </t>
    </r>
    <r>
      <rPr>
        <b/>
        <sz val="10"/>
        <color rgb="FFFF0000"/>
        <rFont val="Arial"/>
        <family val="2"/>
      </rPr>
      <t>303</t>
    </r>
    <r>
      <rPr>
        <sz val="10"/>
        <rFont val="Arial"/>
        <family val="2"/>
      </rPr>
      <t xml:space="preserve"> , </t>
    </r>
    <r>
      <rPr>
        <b/>
        <sz val="10"/>
        <color rgb="FFFF00FF"/>
        <rFont val="Arial"/>
        <family val="2"/>
      </rPr>
      <t>1062</t>
    </r>
    <r>
      <rPr>
        <sz val="10"/>
        <rFont val="Arial"/>
        <family val="2"/>
      </rPr>
      <t xml:space="preserve">)
</t>
    </r>
    <r>
      <rPr>
        <b/>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color rgb="FFFF0000"/>
        <rFont val="Arial"/>
        <family val="2"/>
      </rPr>
      <t xml:space="preserve"> (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color rgb="FFFF0000"/>
        <rFont val="Arial"/>
        <family val="2"/>
      </rPr>
      <t xml:space="preserve"> (085102,114302,114303,114305,114377,114502,114503,114505,114577,117501,117502,117503,130201,130202,130203,130204,395050,395060)
</t>
    </r>
    <r>
      <rPr>
        <b/>
        <sz val="10"/>
        <color rgb="FFFF0000"/>
        <rFont val="Arial"/>
        <family val="2"/>
      </rPr>
      <t>(+)</t>
    </r>
    <r>
      <rPr>
        <sz val="10"/>
        <color rgb="FFFF0000"/>
        <rFont val="Arial"/>
        <family val="2"/>
      </rPr>
      <t xml:space="preserve"> c</t>
    </r>
    <r>
      <rPr>
        <sz val="10"/>
        <rFont val="Arial"/>
        <family val="2"/>
      </rPr>
      <t xml:space="preserve">dElemento + cdDesdobramento </t>
    </r>
    <r>
      <rPr>
        <b/>
        <sz val="10"/>
        <rFont val="Arial"/>
        <family val="2"/>
      </rPr>
      <t>IN</t>
    </r>
    <r>
      <rPr>
        <sz val="10"/>
        <color rgb="FFFF0000"/>
        <rFont val="Arial"/>
        <family val="2"/>
      </rPr>
      <t xml:space="preserve"> (3202,</t>
    </r>
    <r>
      <rPr>
        <b/>
        <sz val="10"/>
        <color rgb="FFFF00FF"/>
        <rFont val="Arial"/>
        <family val="2"/>
      </rPr>
      <t>3207,</t>
    </r>
    <r>
      <rPr>
        <sz val="10"/>
        <color rgb="FFFF0000"/>
        <rFont val="Arial"/>
        <family val="2"/>
      </rPr>
      <t xml:space="preserve">4104,4107,4120,4125,4130,4208,4305,4320,4325,4330,9401)
</t>
    </r>
    <r>
      <rPr>
        <b/>
        <sz val="10"/>
        <color rgb="FFFF0000"/>
        <rFont val="Arial"/>
        <family val="2"/>
      </rPr>
      <t xml:space="preserve">(+) </t>
    </r>
    <r>
      <rPr>
        <sz val="10"/>
        <rFont val="Arial"/>
        <family val="2"/>
      </rPr>
      <t xml:space="preserve">cdElemento + cdDesdobramento + cdDetalhamento </t>
    </r>
    <r>
      <rPr>
        <b/>
        <sz val="10"/>
        <rFont val="Arial"/>
        <family val="2"/>
      </rPr>
      <t>IN</t>
    </r>
    <r>
      <rPr>
        <sz val="10"/>
        <color rgb="FFFF0000"/>
        <rFont val="Arial"/>
        <family val="2"/>
      </rPr>
      <t xml:space="preserve"> (370202,370302,370402,394340,394420,396902,396905,397702,397802,510104,510106,510107,510114,510116,510117)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rFont val="Arial"/>
        <family val="2"/>
      </rPr>
      <t>IN</t>
    </r>
    <r>
      <rPr>
        <sz val="10"/>
        <color rgb="FFFF0000"/>
        <rFont val="Arial"/>
        <family val="2"/>
      </rPr>
      <t xml:space="preserve"> (33909101,33909102)
</t>
    </r>
    <r>
      <rPr>
        <sz val="10"/>
        <rFont val="Arial"/>
        <family val="2"/>
      </rPr>
      <t xml:space="preserve">
</t>
    </r>
    <r>
      <rPr>
        <b/>
        <sz val="10"/>
        <color rgb="FFFF0000"/>
        <rFont val="Arial"/>
        <family val="2"/>
      </rPr>
      <t xml:space="preserve">(-) </t>
    </r>
    <r>
      <rPr>
        <b/>
        <sz val="10"/>
        <rFont val="Arial"/>
        <family val="2"/>
      </rPr>
      <t>sum(vlLiquidacaoLiquidaDoMes)</t>
    </r>
    <r>
      <rPr>
        <sz val="10"/>
        <rFont val="Arial"/>
        <family val="2"/>
      </rPr>
      <t xml:space="preserve">
</t>
    </r>
    <r>
      <rPr>
        <b/>
        <sz val="10"/>
        <color rgb="FFFF0000"/>
        <rFont val="Arial"/>
        <family val="2"/>
      </rPr>
      <t>(+)</t>
    </r>
    <r>
      <rPr>
        <sz val="10"/>
        <rFont val="Arial"/>
        <family val="2"/>
      </rPr>
      <t xml:space="preserve"> cdFuncao = </t>
    </r>
    <r>
      <rPr>
        <b/>
        <sz val="10"/>
        <color rgb="FFFF0000"/>
        <rFont val="Arial"/>
        <family val="2"/>
      </rPr>
      <t>10</t>
    </r>
    <r>
      <rPr>
        <sz val="10"/>
        <rFont val="Arial"/>
        <family val="2"/>
      </rPr>
      <t xml:space="preserve"> AND cdSubfuncao IN (</t>
    </r>
    <r>
      <rPr>
        <b/>
        <sz val="10"/>
        <color rgb="FFFF0000"/>
        <rFont val="Arial"/>
        <family val="2"/>
      </rPr>
      <t>121, 122, 123, 124, 125, 126, 128, 301, 302, 303, 304, 305, 306, 331)</t>
    </r>
    <r>
      <rPr>
        <sz val="10"/>
        <rFont val="Arial"/>
        <family val="2"/>
      </rPr>
      <t xml:space="preserve"> AND </t>
    </r>
    <r>
      <rPr>
        <b/>
        <sz val="10"/>
        <rFont val="Arial"/>
        <family val="2"/>
      </rPr>
      <t>cdFontePadrao</t>
    </r>
    <r>
      <rPr>
        <sz val="10"/>
        <rFont val="Arial"/>
        <family val="2"/>
      </rPr>
      <t xml:space="preserve">  IN ( </t>
    </r>
    <r>
      <rPr>
        <sz val="10"/>
        <color rgb="FFFF0000"/>
        <rFont val="Arial"/>
        <family val="2"/>
      </rPr>
      <t>303</t>
    </r>
    <r>
      <rPr>
        <sz val="10"/>
        <rFont val="Arial"/>
        <family val="2"/>
      </rPr>
      <t xml:space="preserve"> , </t>
    </r>
    <r>
      <rPr>
        <b/>
        <sz val="10"/>
        <color rgb="FFFF00FF"/>
        <rFont val="Arial"/>
        <family val="2"/>
      </rPr>
      <t>1062</t>
    </r>
    <r>
      <rPr>
        <sz val="10"/>
        <rFont val="Arial"/>
        <family val="2"/>
      </rPr>
      <t xml:space="preserve">)
</t>
    </r>
    <r>
      <rPr>
        <b/>
        <sz val="10"/>
        <color rgb="FFFF0000"/>
        <rFont val="Arial"/>
        <family val="2"/>
      </rPr>
      <t xml:space="preserve">(-) </t>
    </r>
    <r>
      <rPr>
        <sz val="10"/>
        <rFont val="Arial"/>
        <family val="2"/>
      </rPr>
      <t xml:space="preserve">cdElemento </t>
    </r>
    <r>
      <rPr>
        <b/>
        <sz val="10"/>
        <rFont val="Arial"/>
        <family val="2"/>
      </rPr>
      <t>IN</t>
    </r>
    <r>
      <rPr>
        <sz val="10"/>
        <rFont val="Arial"/>
        <family val="2"/>
      </rPr>
      <t xml:space="preserve"> (</t>
    </r>
    <r>
      <rPr>
        <sz val="10"/>
        <color rgb="FFFF0000"/>
        <rFont val="Arial"/>
        <family val="2"/>
      </rPr>
      <t>01,03,06,29,32,41,42,43,45,59,62,63,64,65,66,86,91,94,95,97,98,99</t>
    </r>
    <r>
      <rPr>
        <sz val="10"/>
        <rFont val="Arial"/>
        <family val="2"/>
      </rPr>
      <t xml:space="preserve">)  </t>
    </r>
    <r>
      <rPr>
        <b/>
        <sz val="10"/>
        <color rgb="FFFF00FF"/>
        <rFont val="Arial"/>
        <family val="2"/>
      </rPr>
      <t xml:space="preserve">-- NOTA: Dotação Inicial e Dotação Atualizada usar: cdElemento IN (01,03,06,29,45,59,62,63,64,65,66,86,95,97,98,99) </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rFont val="Arial"/>
        <family val="2"/>
      </rPr>
      <t xml:space="preserve"> cdElemento + cdDesdobramento + cdDetalhamento </t>
    </r>
    <r>
      <rPr>
        <b/>
        <sz val="10"/>
        <rFont val="Arial"/>
        <family val="2"/>
      </rPr>
      <t>IN</t>
    </r>
    <r>
      <rPr>
        <sz val="10"/>
        <rFont val="Arial"/>
        <family val="2"/>
      </rPr>
      <t xml:space="preserve"> (</t>
    </r>
    <r>
      <rPr>
        <sz val="10"/>
        <color rgb="FFFF0000"/>
        <rFont val="Arial"/>
        <family val="2"/>
      </rPr>
      <t>085102,114302,114303,114305,114377,114502,114503,114505,114577,117501,117502,117503,130201,130202,130203,130204,395050,395060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cdElemento + cdDesdobramento IN (</t>
    </r>
    <r>
      <rPr>
        <sz val="10"/>
        <color rgb="FFFF0000"/>
        <rFont val="Arial"/>
        <family val="2"/>
      </rPr>
      <t>3202,</t>
    </r>
    <r>
      <rPr>
        <b/>
        <sz val="10"/>
        <color rgb="FFFF00FF"/>
        <rFont val="Arial"/>
        <family val="2"/>
      </rPr>
      <t>3207,</t>
    </r>
    <r>
      <rPr>
        <sz val="10"/>
        <color rgb="FFFF0000"/>
        <rFont val="Arial"/>
        <family val="2"/>
      </rPr>
      <t>4104,4107,4120,4125,4130,4208,4305,4320,4325,4330,9401</t>
    </r>
    <r>
      <rPr>
        <sz val="10"/>
        <rFont val="Arial"/>
        <family val="2"/>
      </rPr>
      <t xml:space="preserve">)
</t>
    </r>
    <r>
      <rPr>
        <b/>
        <sz val="10"/>
        <color rgb="FFFF0000"/>
        <rFont val="Arial"/>
        <family val="2"/>
      </rPr>
      <t>(+)</t>
    </r>
    <r>
      <rPr>
        <sz val="10"/>
        <rFont val="Arial"/>
        <family val="2"/>
      </rPr>
      <t xml:space="preserve"> cdElemento + cdDesdobramento + cdDetalhamento </t>
    </r>
    <r>
      <rPr>
        <b/>
        <sz val="10"/>
        <rFont val="Arial"/>
        <family val="2"/>
      </rPr>
      <t>IN</t>
    </r>
    <r>
      <rPr>
        <sz val="10"/>
        <rFont val="Arial"/>
        <family val="2"/>
      </rPr>
      <t xml:space="preserve"> (</t>
    </r>
    <r>
      <rPr>
        <sz val="10"/>
        <color rgb="FFFF0000"/>
        <rFont val="Arial"/>
        <family val="2"/>
      </rPr>
      <t>370202,370302,370402,394340,394420,396902,396905,397702,397802,510104,510106,510107,510114,510116,510117</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r>
      <rPr>
        <sz val="10"/>
        <rFont val="Arial"/>
        <family val="2"/>
      </rPr>
      <t xml:space="preserve">)
</t>
    </r>
    <r>
      <rPr>
        <b/>
        <sz val="10"/>
        <color rgb="FFFF0000"/>
        <rFont val="Arial"/>
        <family val="2"/>
      </rPr>
      <t xml:space="preserve">
RESULTADO FINAL</t>
    </r>
    <r>
      <rPr>
        <sz val="10"/>
        <rFont val="Arial"/>
        <family val="2"/>
      </rPr>
      <t xml:space="preserve">
 (</t>
    </r>
    <r>
      <rPr>
        <b/>
        <sz val="10"/>
        <rFont val="Arial"/>
        <family val="2"/>
      </rPr>
      <t>Resultado 2</t>
    </r>
    <r>
      <rPr>
        <sz val="10"/>
        <rFont val="Arial"/>
        <family val="2"/>
      </rPr>
      <t xml:space="preserve">   </t>
    </r>
    <r>
      <rPr>
        <b/>
        <sz val="10"/>
        <color rgb="FFFF0000"/>
        <rFont val="Arial"/>
        <family val="2"/>
      </rPr>
      <t xml:space="preserve">-  </t>
    </r>
    <r>
      <rPr>
        <sz val="10"/>
        <rFont val="Arial"/>
        <family val="2"/>
      </rPr>
      <t xml:space="preserve"> </t>
    </r>
    <r>
      <rPr>
        <b/>
        <sz val="10"/>
        <rFont val="Arial"/>
        <family val="2"/>
      </rPr>
      <t>Resultado 1</t>
    </r>
    <r>
      <rPr>
        <sz val="10"/>
        <rFont val="Arial"/>
        <family val="2"/>
      </rPr>
      <t xml:space="preserve">)  
</t>
    </r>
    <r>
      <rPr>
        <b/>
        <sz val="10"/>
        <color rgb="FFFF0000"/>
        <rFont val="Arial"/>
        <family val="2"/>
      </rPr>
      <t>SE</t>
    </r>
    <r>
      <rPr>
        <sz val="10"/>
        <rFont val="Arial"/>
        <family val="2"/>
      </rPr>
      <t xml:space="preserve">  </t>
    </r>
    <r>
      <rPr>
        <b/>
        <sz val="10"/>
        <rFont val="Arial"/>
        <family val="2"/>
      </rPr>
      <t>Resultado Final</t>
    </r>
    <r>
      <rPr>
        <b/>
        <sz val="10"/>
        <color rgb="FFFF0000"/>
        <rFont val="Arial"/>
        <family val="2"/>
      </rPr>
      <t xml:space="preserve">   &gt;0,00</t>
    </r>
    <r>
      <rPr>
        <sz val="10"/>
        <rFont val="Arial"/>
        <family val="2"/>
      </rPr>
      <t xml:space="preserve">    </t>
    </r>
    <r>
      <rPr>
        <b/>
        <sz val="10"/>
        <color rgb="FFFF0000"/>
        <rFont val="Arial"/>
        <family val="2"/>
      </rPr>
      <t>ENTÃO</t>
    </r>
    <r>
      <rPr>
        <sz val="10"/>
        <rFont val="Arial"/>
        <family val="2"/>
      </rPr>
      <t xml:space="preserve">  =   Resultado Final            </t>
    </r>
    <r>
      <rPr>
        <b/>
        <sz val="10"/>
        <color rgb="FFFF0000"/>
        <rFont val="Arial"/>
        <family val="2"/>
      </rPr>
      <t>SENÃO</t>
    </r>
    <r>
      <rPr>
        <sz val="10"/>
        <rFont val="Arial"/>
        <family val="2"/>
      </rPr>
      <t xml:space="preserve"> Resultado Final = 0,00</t>
    </r>
  </si>
  <si>
    <r>
      <rPr>
        <b/>
        <sz val="10"/>
        <rFont val="Arial"/>
        <family val="2"/>
      </rPr>
      <t xml:space="preserve">CÁLCULO:
1) </t>
    </r>
    <r>
      <rPr>
        <sz val="10"/>
        <rFont val="Arial"/>
        <family val="2"/>
      </rPr>
      <t xml:space="preserve"> Verificar o valor de  </t>
    </r>
    <r>
      <rPr>
        <b/>
        <sz val="10"/>
        <rFont val="Arial"/>
        <family val="2"/>
      </rPr>
      <t>RAP cancelados/prescritos no exercício do demonstrativo, SE</t>
    </r>
    <r>
      <rPr>
        <b/>
        <sz val="10"/>
        <color rgb="FFFF0000"/>
        <rFont val="Arial"/>
        <family val="2"/>
      </rPr>
      <t xml:space="preserve"> &gt; </t>
    </r>
    <r>
      <rPr>
        <b/>
        <sz val="10"/>
        <rFont val="Arial"/>
        <family val="2"/>
      </rPr>
      <t>0, CALCULAR  por:</t>
    </r>
    <r>
      <rPr>
        <b/>
        <sz val="10"/>
        <color rgb="FFFF0000"/>
        <rFont val="Arial"/>
        <family val="2"/>
      </rPr>
      <t xml:space="preserve"> 
nrAno = @NRANO and nrMes &lt;= @NRMES and  nrAnoEmpenho &lt; @NRANO</t>
    </r>
    <r>
      <rPr>
        <sz val="10"/>
        <rFont val="Arial"/>
        <family val="2"/>
      </rPr>
      <t xml:space="preserve"> (apurar os cancelamentos por @nrAno e por nrAnoEmpenho)
</t>
    </r>
    <r>
      <rPr>
        <b/>
        <sz val="10"/>
        <rFont val="Arial"/>
        <family val="2"/>
      </rPr>
      <t>2)</t>
    </r>
    <r>
      <rPr>
        <sz val="10"/>
        <rFont val="Arial"/>
        <family val="2"/>
      </rPr>
      <t xml:space="preserve"> Apurar a </t>
    </r>
    <r>
      <rPr>
        <b/>
        <sz val="10"/>
        <color rgb="FFFF0000"/>
        <rFont val="Arial"/>
        <family val="2"/>
      </rPr>
      <t>DIFERENÇA</t>
    </r>
    <r>
      <rPr>
        <sz val="10"/>
        <rFont val="Arial"/>
        <family val="2"/>
      </rPr>
      <t xml:space="preserve"> entre o </t>
    </r>
    <r>
      <rPr>
        <b/>
        <sz val="10"/>
        <color rgb="FFFF0000"/>
        <rFont val="Arial"/>
        <family val="2"/>
      </rPr>
      <t>VALOR EXECUTADO</t>
    </r>
    <r>
      <rPr>
        <sz val="10"/>
        <color rgb="FFFF0000"/>
        <rFont val="Arial"/>
        <family val="2"/>
      </rPr>
      <t xml:space="preserve"> </t>
    </r>
    <r>
      <rPr>
        <sz val="10"/>
        <rFont val="Arial"/>
        <family val="2"/>
      </rPr>
      <t>E O</t>
    </r>
    <r>
      <rPr>
        <b/>
        <sz val="10"/>
        <rFont val="Arial"/>
        <family val="2"/>
      </rPr>
      <t xml:space="preserve"> </t>
    </r>
    <r>
      <rPr>
        <b/>
        <sz val="10"/>
        <color rgb="FFFF0000"/>
        <rFont val="Arial"/>
        <family val="2"/>
      </rPr>
      <t>LIMITE MÍNIMO CONSTITUCIONAL</t>
    </r>
    <r>
      <rPr>
        <sz val="10"/>
        <rFont val="Arial"/>
        <family val="2"/>
      </rPr>
      <t xml:space="preserve">, do Demonstrativo de ASPS  por exercício de acordo com  nrAnoEmpenho sendo:
</t>
    </r>
    <r>
      <rPr>
        <sz val="10"/>
        <color rgb="FFFF00FF"/>
        <rFont val="Arial"/>
        <family val="2"/>
      </rPr>
      <t xml:space="preserve"> </t>
    </r>
    <r>
      <rPr>
        <sz val="10"/>
        <color rgb="FFFF0000"/>
        <rFont val="Arial"/>
        <family val="2"/>
      </rPr>
      <t xml:space="preserve">  </t>
    </r>
    <r>
      <rPr>
        <b/>
        <sz val="10"/>
        <color rgb="FFFF0000"/>
        <rFont val="Arial"/>
        <family val="2"/>
      </rPr>
      <t>a)</t>
    </r>
    <r>
      <rPr>
        <b/>
        <sz val="10"/>
        <color rgb="FFFF00FF"/>
        <rFont val="Arial"/>
        <family val="2"/>
      </rPr>
      <t xml:space="preserve"> </t>
    </r>
    <r>
      <rPr>
        <b/>
        <sz val="10"/>
        <color rgb="FFFF0000"/>
        <rFont val="Arial"/>
        <family val="2"/>
      </rPr>
      <t>SE</t>
    </r>
    <r>
      <rPr>
        <sz val="10"/>
        <color rgb="FFFF0000"/>
        <rFont val="Arial"/>
        <family val="2"/>
      </rPr>
      <t xml:space="preserve"> </t>
    </r>
    <r>
      <rPr>
        <sz val="10"/>
        <rFont val="Arial"/>
        <family val="2"/>
      </rPr>
      <t>nrAno</t>
    </r>
    <r>
      <rPr>
        <sz val="10"/>
        <color rgb="FFFF0000"/>
        <rFont val="Arial"/>
        <family val="2"/>
      </rPr>
      <t xml:space="preserve"> </t>
    </r>
    <r>
      <rPr>
        <b/>
        <sz val="10"/>
        <color rgb="FFFF0000"/>
        <rFont val="Arial"/>
        <family val="2"/>
      </rPr>
      <t>= 2021</t>
    </r>
    <r>
      <rPr>
        <sz val="10"/>
        <color rgb="FFFF0000"/>
        <rFont val="Arial"/>
        <family val="2"/>
      </rPr>
      <t xml:space="preserve"> </t>
    </r>
    <r>
      <rPr>
        <sz val="10"/>
        <color rgb="FFFF00FF"/>
        <rFont val="Arial"/>
        <family val="2"/>
      </rPr>
      <t xml:space="preserve"> </t>
    </r>
    <r>
      <rPr>
        <b/>
        <sz val="10"/>
        <rFont val="Arial"/>
        <family val="2"/>
      </rPr>
      <t>=</t>
    </r>
    <r>
      <rPr>
        <sz val="10"/>
        <rFont val="Arial"/>
        <family val="2"/>
      </rPr>
      <t xml:space="preserve"> valor da  linha  VALOR REFERENTE À DIFERENÇA ENTRE O VALOR EXECUTADO E O LIMITE MÍNIMO CONSTITUCIONAL [(IIIb * 15%) - VI] 
 </t>
    </r>
    <r>
      <rPr>
        <sz val="10"/>
        <color rgb="FFFF0000"/>
        <rFont val="Arial"/>
        <family val="2"/>
      </rPr>
      <t xml:space="preserve">  </t>
    </r>
    <r>
      <rPr>
        <b/>
        <sz val="10"/>
        <color rgb="FFFF0000"/>
        <rFont val="Arial"/>
        <family val="2"/>
      </rPr>
      <t>b) SE</t>
    </r>
    <r>
      <rPr>
        <sz val="10"/>
        <rFont val="Arial"/>
        <family val="2"/>
      </rPr>
      <t xml:space="preserve"> nrAno </t>
    </r>
    <r>
      <rPr>
        <b/>
        <sz val="10"/>
        <color rgb="FFFF0000"/>
        <rFont val="Arial"/>
        <family val="2"/>
      </rPr>
      <t>&gt; 2021  =</t>
    </r>
    <r>
      <rPr>
        <sz val="10"/>
        <rFont val="Arial"/>
        <family val="2"/>
      </rPr>
      <t xml:space="preserve"> linha  da Diferença entre o Valor Aplicado e a Despesa Mínima a ser Aplicada (XVIII) = (XVI (d ou e) - XVII)
SE valor o  </t>
    </r>
    <r>
      <rPr>
        <b/>
        <sz val="10"/>
        <rFont val="Arial"/>
        <family val="2"/>
      </rPr>
      <t xml:space="preserve">VALOR EXECUTADO </t>
    </r>
    <r>
      <rPr>
        <b/>
        <sz val="10"/>
        <color rgb="FFFF0000"/>
        <rFont val="Arial"/>
        <family val="2"/>
      </rPr>
      <t xml:space="preserve"> &lt;</t>
    </r>
    <r>
      <rPr>
        <sz val="10"/>
        <rFont val="Arial"/>
        <family val="2"/>
      </rPr>
      <t xml:space="preserve">  </t>
    </r>
    <r>
      <rPr>
        <b/>
        <sz val="10"/>
        <rFont val="Arial"/>
        <family val="2"/>
      </rPr>
      <t>LIMITE MÍNIMO CONSTITUCIONAL</t>
    </r>
    <r>
      <rPr>
        <sz val="10"/>
        <rFont val="Arial"/>
        <family val="2"/>
      </rPr>
      <t xml:space="preserve"> </t>
    </r>
    <r>
      <rPr>
        <sz val="10"/>
        <color rgb="FFFF0000"/>
        <rFont val="Arial"/>
        <family val="2"/>
      </rPr>
      <t>DEDUZIR</t>
    </r>
    <r>
      <rPr>
        <sz val="10"/>
        <rFont val="Arial"/>
        <family val="2"/>
      </rPr>
      <t xml:space="preserve">  os </t>
    </r>
    <r>
      <rPr>
        <b/>
        <sz val="10"/>
        <rFont val="Arial"/>
        <family val="2"/>
      </rPr>
      <t xml:space="preserve"> RAP Cancelados/Prescritos apurados confrome item  1 , </t>
    </r>
    <r>
      <rPr>
        <sz val="10"/>
        <rFont val="Arial"/>
        <family val="2"/>
      </rPr>
      <t xml:space="preserve">senão aplicar o calculo do item 3
</t>
    </r>
    <r>
      <rPr>
        <b/>
        <sz val="10"/>
        <rFont val="Arial"/>
        <family val="2"/>
      </rPr>
      <t>3)</t>
    </r>
    <r>
      <rPr>
        <sz val="10"/>
        <rFont val="Arial"/>
        <family val="2"/>
      </rPr>
      <t xml:space="preserve"> </t>
    </r>
    <r>
      <rPr>
        <b/>
        <sz val="10"/>
        <rFont val="Arial"/>
        <family val="2"/>
      </rPr>
      <t>COMPARAR</t>
    </r>
    <r>
      <rPr>
        <sz val="10"/>
        <rFont val="Arial"/>
        <family val="2"/>
      </rPr>
      <t xml:space="preserve"> se a SOMA dos RAP</t>
    </r>
    <r>
      <rPr>
        <b/>
        <sz val="10"/>
        <color rgb="FFFF0000"/>
        <rFont val="Arial"/>
        <family val="2"/>
      </rPr>
      <t xml:space="preserve"> Cancelados/Prescritos</t>
    </r>
    <r>
      <rPr>
        <sz val="10"/>
        <rFont val="Arial"/>
        <family val="2"/>
      </rPr>
      <t xml:space="preserve"> calculado por nrAnoEmpenho até @nrAno </t>
    </r>
    <r>
      <rPr>
        <b/>
        <sz val="10"/>
        <rFont val="Arial"/>
        <family val="2"/>
      </rPr>
      <t>apurado no ITEM 1</t>
    </r>
    <r>
      <rPr>
        <sz val="10"/>
        <rFont val="Arial"/>
        <family val="2"/>
      </rPr>
      <t xml:space="preserve">  é   </t>
    </r>
    <r>
      <rPr>
        <b/>
        <sz val="10"/>
        <color rgb="FFFF0000"/>
        <rFont val="Arial"/>
        <family val="2"/>
      </rPr>
      <t>SUPERIOR</t>
    </r>
    <r>
      <rPr>
        <sz val="10"/>
        <rFont val="Arial"/>
        <family val="2"/>
      </rPr>
      <t xml:space="preserve"> ao </t>
    </r>
    <r>
      <rPr>
        <b/>
        <sz val="10"/>
        <color rgb="FFFF0000"/>
        <rFont val="Arial"/>
        <family val="2"/>
      </rPr>
      <t>Valor APLICADO A MAIOR</t>
    </r>
    <r>
      <rPr>
        <sz val="10"/>
        <rFont val="Arial"/>
        <family val="2"/>
      </rPr>
      <t xml:space="preserve"> </t>
    </r>
    <r>
      <rPr>
        <b/>
        <sz val="10"/>
        <rFont val="Arial"/>
        <family val="2"/>
      </rPr>
      <t>apurado no ITEM 2</t>
    </r>
    <r>
      <rPr>
        <sz val="10"/>
        <rFont val="Arial"/>
        <family val="2"/>
      </rPr>
      <t xml:space="preserve"> :
</t>
    </r>
    <r>
      <rPr>
        <b/>
        <sz val="10"/>
        <rFont val="Arial"/>
        <family val="2"/>
      </rPr>
      <t xml:space="preserve">  a</t>
    </r>
    <r>
      <rPr>
        <sz val="10"/>
        <rFont val="Arial"/>
        <family val="2"/>
      </rPr>
      <t xml:space="preserve">) SE  resultado RAP Cancelados/Prescritos (calculado por nrAnoEmpenho) até @nrAno  &gt;   Valor APLICADO A MAIOR no exercicio do rap cancelado = resultado da formula
</t>
    </r>
    <r>
      <rPr>
        <b/>
        <sz val="10"/>
        <rFont val="Arial"/>
        <family val="2"/>
      </rPr>
      <t xml:space="preserve">  b)</t>
    </r>
    <r>
      <rPr>
        <sz val="10"/>
        <rFont val="Arial"/>
        <family val="2"/>
      </rPr>
      <t xml:space="preserve"> SE  resultado RAP Cancelados/Prescritos (calculado por nrAnoEmpenho) até @nrAno  &lt;   Valor APLICADO A MAIOR no exercicio do rap cancelado = zero
</t>
    </r>
    <r>
      <rPr>
        <b/>
        <sz val="10"/>
        <color rgb="FFFF0000"/>
        <rFont val="Arial"/>
        <family val="2"/>
      </rPr>
      <t xml:space="preserve">
</t>
    </r>
    <r>
      <rPr>
        <b/>
        <sz val="10"/>
        <rFont val="Arial"/>
        <family val="2"/>
      </rPr>
      <t xml:space="preserve">Utilizar como condição para o cálculo dos RAPs Cancelados / Prescritos:
</t>
    </r>
    <r>
      <rPr>
        <b/>
        <sz val="10"/>
        <color rgb="FFFF0000"/>
        <rFont val="Arial"/>
        <family val="2"/>
      </rPr>
      <t xml:space="preserve">(+) </t>
    </r>
    <r>
      <rPr>
        <b/>
        <sz val="10"/>
        <rFont val="Arial"/>
        <family val="2"/>
      </rPr>
      <t>cdFuncao</t>
    </r>
    <r>
      <rPr>
        <b/>
        <sz val="10"/>
        <color rgb="FFFF0000"/>
        <rFont val="Arial"/>
        <family val="2"/>
      </rPr>
      <t xml:space="preserve"> = 10 </t>
    </r>
    <r>
      <rPr>
        <b/>
        <sz val="10"/>
        <rFont val="Arial"/>
        <family val="2"/>
      </rPr>
      <t>AND</t>
    </r>
    <r>
      <rPr>
        <b/>
        <sz val="10"/>
        <color rgb="FFFF0000"/>
        <rFont val="Arial"/>
        <family val="2"/>
      </rPr>
      <t xml:space="preserve"> </t>
    </r>
    <r>
      <rPr>
        <b/>
        <sz val="10"/>
        <rFont val="Arial"/>
        <family val="2"/>
      </rPr>
      <t>cdSubFuncao</t>
    </r>
    <r>
      <rPr>
        <b/>
        <sz val="10"/>
        <color rgb="FFFF0000"/>
        <rFont val="Arial"/>
        <family val="2"/>
      </rPr>
      <t xml:space="preserve"> </t>
    </r>
    <r>
      <rPr>
        <b/>
        <sz val="10"/>
        <rFont val="Arial"/>
        <family val="2"/>
      </rPr>
      <t>IN</t>
    </r>
    <r>
      <rPr>
        <b/>
        <sz val="10"/>
        <color rgb="FFFF0000"/>
        <rFont val="Arial"/>
        <family val="2"/>
      </rPr>
      <t xml:space="preserve"> </t>
    </r>
    <r>
      <rPr>
        <sz val="10"/>
        <color rgb="FFFF0000"/>
        <rFont val="Arial"/>
        <family val="2"/>
      </rPr>
      <t xml:space="preserve">(121, 122, 123, 124, 125, 126, 128,  301, 302, 303, 304, 305, 306 331) </t>
    </r>
    <r>
      <rPr>
        <sz val="10"/>
        <rFont val="Arial"/>
        <family val="2"/>
      </rPr>
      <t>AND cdOrigemFonte</t>
    </r>
    <r>
      <rPr>
        <sz val="10"/>
        <color rgb="FFFF0000"/>
        <rFont val="Arial"/>
        <family val="2"/>
      </rPr>
      <t xml:space="preserve"> IN</t>
    </r>
    <r>
      <rPr>
        <b/>
        <sz val="10"/>
        <color rgb="FFFF0000"/>
        <rFont val="Arial"/>
        <family val="2"/>
      </rPr>
      <t xml:space="preserve"> (01)  
(-) </t>
    </r>
    <r>
      <rPr>
        <b/>
        <sz val="10"/>
        <rFont val="Arial"/>
        <family val="2"/>
      </rPr>
      <t xml:space="preserve">cdElemento IN </t>
    </r>
    <r>
      <rPr>
        <sz val="10"/>
        <color rgb="FFFF0000"/>
        <rFont val="Arial"/>
        <family val="2"/>
      </rPr>
      <t xml:space="preserve">(01,03,06,29,32,41,42,43,45,59,62,63,64,65,66,86,91,94,95,97,98,99) </t>
    </r>
    <r>
      <rPr>
        <sz val="10"/>
        <color rgb="FFFF00FF"/>
        <rFont val="Arial"/>
        <family val="2"/>
      </rPr>
      <t xml:space="preserve"> -</t>
    </r>
    <r>
      <rPr>
        <b/>
        <sz val="10"/>
        <color rgb="FFFF00FF"/>
        <rFont val="Arial"/>
        <family val="2"/>
      </rPr>
      <t xml:space="preserve">- NOTA: Dotação Inicial e Dotação Atualizada usar: cdElemento IN (01,03,06,29,45,59,62,63,64,65,66,86,95,97,98,99) </t>
    </r>
    <r>
      <rPr>
        <b/>
        <sz val="10"/>
        <color rgb="FFFF0000"/>
        <rFont val="Arial"/>
        <family val="2"/>
      </rPr>
      <t xml:space="preserve">
(-) </t>
    </r>
    <r>
      <rPr>
        <sz val="10"/>
        <rFont val="Arial"/>
        <family val="2"/>
      </rPr>
      <t xml:space="preserve">cdElemento + cdDesdobramento </t>
    </r>
    <r>
      <rPr>
        <b/>
        <sz val="10"/>
        <rFont val="Arial"/>
        <family val="2"/>
      </rPr>
      <t>IN</t>
    </r>
    <r>
      <rPr>
        <sz val="10"/>
        <color rgb="FFFF0000"/>
        <rFont val="Arial"/>
        <family val="2"/>
      </rPr>
      <t xml:space="preserve"> (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b/>
        <sz val="10"/>
        <color rgb="FFFF0000"/>
        <rFont val="Arial"/>
        <family val="2"/>
      </rPr>
      <t xml:space="preserve">
(-) </t>
    </r>
    <r>
      <rPr>
        <sz val="10"/>
        <rFont val="Arial"/>
        <family val="2"/>
      </rPr>
      <t>cdElemento + cdDesdobramento + cdDetalhamento</t>
    </r>
    <r>
      <rPr>
        <b/>
        <sz val="10"/>
        <rFont val="Arial"/>
        <family val="2"/>
      </rPr>
      <t xml:space="preserve"> IN</t>
    </r>
    <r>
      <rPr>
        <b/>
        <sz val="10"/>
        <color rgb="FFFF0000"/>
        <rFont val="Arial"/>
        <family val="2"/>
      </rPr>
      <t xml:space="preserve"> </t>
    </r>
    <r>
      <rPr>
        <sz val="10"/>
        <color rgb="FFFF0000"/>
        <rFont val="Arial"/>
        <family val="2"/>
      </rPr>
      <t>(085102,114302,114303,114305,114377,114502,114503,114505,114577,117501,117502,117503,130201,130202,130203,130204,395050,395060)</t>
    </r>
    <r>
      <rPr>
        <b/>
        <sz val="10"/>
        <color rgb="FFFF0000"/>
        <rFont val="Arial"/>
        <family val="2"/>
      </rPr>
      <t xml:space="preserve">
(+) </t>
    </r>
    <r>
      <rPr>
        <sz val="10"/>
        <rFont val="Arial"/>
        <family val="2"/>
      </rPr>
      <t>cdElemento + cdDesdobramento</t>
    </r>
    <r>
      <rPr>
        <b/>
        <sz val="10"/>
        <rFont val="Arial"/>
        <family val="2"/>
      </rPr>
      <t xml:space="preserve"> IN</t>
    </r>
    <r>
      <rPr>
        <b/>
        <sz val="10"/>
        <color rgb="FFFF000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4104,4107,4120,4125,4130,4208,4305,4320,4325,4330,9401)</t>
    </r>
    <r>
      <rPr>
        <b/>
        <sz val="10"/>
        <color rgb="FFFF0000"/>
        <rFont val="Arial"/>
        <family val="2"/>
      </rPr>
      <t xml:space="preserve">
(+) </t>
    </r>
    <r>
      <rPr>
        <sz val="10"/>
        <rFont val="Arial"/>
        <family val="2"/>
      </rPr>
      <t>cdElemento + cdDesdobramento + cdDetalhamento</t>
    </r>
    <r>
      <rPr>
        <b/>
        <sz val="10"/>
        <color rgb="FFFF0000"/>
        <rFont val="Arial"/>
        <family val="2"/>
      </rPr>
      <t xml:space="preserve">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 xml:space="preserve">
(+)</t>
    </r>
    <r>
      <rPr>
        <sz val="10"/>
        <rFont val="Arial"/>
        <family val="2"/>
      </rPr>
      <t xml:space="preserve"> cdCategoriaEconomica + cdGrupoNatureza + cdModalidade + cdElemento + cdDesdobramento</t>
    </r>
    <r>
      <rPr>
        <b/>
        <sz val="10"/>
        <rFont val="Arial"/>
        <family val="2"/>
      </rPr>
      <t xml:space="preserve"> </t>
    </r>
    <r>
      <rPr>
        <sz val="10"/>
        <rFont val="Arial"/>
        <family val="2"/>
      </rPr>
      <t>IN</t>
    </r>
    <r>
      <rPr>
        <sz val="10"/>
        <color rgb="FFFF0000"/>
        <rFont val="Arial"/>
        <family val="2"/>
      </rPr>
      <t xml:space="preserve"> (33909101,33909102)</t>
    </r>
    <r>
      <rPr>
        <b/>
        <sz val="10"/>
        <color rgb="FFFF0000"/>
        <rFont val="Arial"/>
        <family val="2"/>
      </rPr>
      <t xml:space="preserve">
</t>
    </r>
  </si>
  <si>
    <r>
      <t>COLUNA:</t>
    </r>
    <r>
      <rPr>
        <b/>
        <sz val="10"/>
        <color rgb="FFFF0000"/>
        <rFont val="Arial"/>
        <family val="2"/>
      </rPr>
      <t xml:space="preserve">                     </t>
    </r>
    <r>
      <rPr>
        <b/>
        <u/>
        <sz val="10"/>
        <color rgb="FFFF0000"/>
        <rFont val="Arial"/>
        <family val="2"/>
      </rPr>
      <t xml:space="preserve">Valor Mínimo para aplicação em ASPS   </t>
    </r>
    <r>
      <rPr>
        <b/>
        <u/>
        <sz val="10"/>
        <rFont val="Arial"/>
        <family val="2"/>
      </rPr>
      <t xml:space="preserve">     </t>
    </r>
    <r>
      <rPr>
        <b/>
        <u/>
        <sz val="10"/>
        <color rgb="FFFF0000"/>
        <rFont val="Arial"/>
        <family val="2"/>
      </rPr>
      <t>(m)</t>
    </r>
    <r>
      <rPr>
        <b/>
        <sz val="10"/>
        <rFont val="Arial"/>
        <family val="2"/>
      </rPr>
      <t xml:space="preserve">
</t>
    </r>
    <r>
      <rPr>
        <b/>
        <sz val="10"/>
        <color rgb="FFFF0000"/>
        <rFont val="Arial"/>
        <family val="2"/>
      </rPr>
      <t>(=)</t>
    </r>
    <r>
      <rPr>
        <b/>
        <sz val="10"/>
        <rFont val="Arial"/>
        <family val="2"/>
      </rPr>
      <t xml:space="preserve"> </t>
    </r>
    <r>
      <rPr>
        <sz val="10"/>
        <rFont val="Arial"/>
        <family val="2"/>
      </rPr>
      <t xml:space="preserve">VALOR APURADO LINHA: </t>
    </r>
    <r>
      <rPr>
        <sz val="10"/>
        <color rgb="FF00B050"/>
        <rFont val="Arial"/>
        <family val="2"/>
      </rPr>
      <t xml:space="preserve"> </t>
    </r>
    <r>
      <rPr>
        <sz val="10"/>
        <rFont val="Arial"/>
        <family val="2"/>
      </rPr>
      <t>Despesa Mínima a ser Aplicada em ASPS (XVII) = (III) x 15% (LC 141/2012)</t>
    </r>
    <r>
      <rPr>
        <sz val="10"/>
        <color rgb="FF00B050"/>
        <rFont val="Arial"/>
        <family val="2"/>
      </rPr>
      <t xml:space="preserve">  </t>
    </r>
    <r>
      <rPr>
        <sz val="10"/>
        <color rgb="FFFF0000"/>
        <rFont val="Arial"/>
        <family val="2"/>
      </rPr>
      <t xml:space="preserve">ou da </t>
    </r>
    <r>
      <rPr>
        <sz val="10"/>
        <rFont val="Arial"/>
        <family val="2"/>
      </rPr>
      <t>linha Despesa Mínima a ser Aplicada em ASPS (XVII) = (III) x % (Lei Orgânica Municipal)  ---</t>
    </r>
    <r>
      <rPr>
        <sz val="10"/>
        <color rgb="FFFF0000"/>
        <rFont val="Arial"/>
        <family val="2"/>
      </rPr>
      <t>-(</t>
    </r>
    <r>
      <rPr>
        <sz val="10"/>
        <color rgb="FFC00000"/>
        <rFont val="Arial"/>
        <family val="2"/>
      </rPr>
      <t>o MAIOR)</t>
    </r>
    <r>
      <rPr>
        <b/>
        <sz val="10"/>
        <color rgb="FF00B050"/>
        <rFont val="Arial"/>
        <family val="2"/>
      </rPr>
      <t xml:space="preserve">
</t>
    </r>
    <r>
      <rPr>
        <b/>
        <sz val="10"/>
        <rFont val="Arial"/>
        <family val="2"/>
      </rPr>
      <t xml:space="preserve">COLUNA:                    </t>
    </r>
    <r>
      <rPr>
        <b/>
        <sz val="10"/>
        <color rgb="FFFF0000"/>
        <rFont val="Arial"/>
        <family val="2"/>
      </rPr>
      <t xml:space="preserve"> </t>
    </r>
    <r>
      <rPr>
        <b/>
        <u/>
        <sz val="10"/>
        <color rgb="FFFF0000"/>
        <rFont val="Arial"/>
        <family val="2"/>
      </rPr>
      <t xml:space="preserve">Valor aplicado em ASPS no exercício </t>
    </r>
    <r>
      <rPr>
        <b/>
        <u/>
        <sz val="10"/>
        <rFont val="Arial"/>
        <family val="2"/>
      </rPr>
      <t xml:space="preserve">        </t>
    </r>
    <r>
      <rPr>
        <b/>
        <u/>
        <sz val="10"/>
        <color rgb="FFFF0000"/>
        <rFont val="Arial"/>
        <family val="2"/>
      </rPr>
      <t xml:space="preserve"> (n)</t>
    </r>
    <r>
      <rPr>
        <b/>
        <sz val="10"/>
        <rFont val="Arial"/>
        <family val="2"/>
      </rPr>
      <t xml:space="preserve">
</t>
    </r>
    <r>
      <rPr>
        <b/>
        <sz val="10"/>
        <color rgb="FFFF0000"/>
        <rFont val="Arial"/>
        <family val="2"/>
      </rPr>
      <t xml:space="preserve">(=) </t>
    </r>
    <r>
      <rPr>
        <sz val="10"/>
        <rFont val="Arial"/>
        <family val="2"/>
      </rPr>
      <t>VALOR APURADO LINHA</t>
    </r>
    <r>
      <rPr>
        <sz val="10"/>
        <color rgb="FFFF0000"/>
        <rFont val="Arial"/>
        <family val="2"/>
      </rPr>
      <t>:</t>
    </r>
    <r>
      <rPr>
        <sz val="10"/>
        <rFont val="Arial"/>
        <family val="2"/>
      </rPr>
      <t xml:space="preserve"> VALOR APLICADO EM ASPS (XVI) 
</t>
    </r>
    <r>
      <rPr>
        <b/>
        <sz val="10"/>
        <rFont val="Arial"/>
        <family val="2"/>
      </rPr>
      <t xml:space="preserve">COLUNA:                     </t>
    </r>
    <r>
      <rPr>
        <b/>
        <u/>
        <sz val="10"/>
        <color rgb="FFFF0000"/>
        <rFont val="Arial"/>
        <family val="2"/>
      </rPr>
      <t xml:space="preserve">Valor aplicado além do limite mínimo </t>
    </r>
    <r>
      <rPr>
        <b/>
        <u/>
        <sz val="10"/>
        <rFont val="Arial"/>
        <family val="2"/>
      </rPr>
      <t xml:space="preserve">         </t>
    </r>
    <r>
      <rPr>
        <b/>
        <u/>
        <sz val="10"/>
        <color rgb="FFFF0000"/>
        <rFont val="Arial"/>
        <family val="2"/>
      </rPr>
      <t xml:space="preserve">(o) = (n - m),   </t>
    </r>
    <r>
      <rPr>
        <b/>
        <u/>
        <sz val="10"/>
        <rFont val="Arial"/>
        <family val="2"/>
      </rPr>
      <t xml:space="preserve">              </t>
    </r>
    <r>
      <rPr>
        <b/>
        <u/>
        <sz val="10"/>
        <color rgb="FFFF0000"/>
        <rFont val="Arial"/>
        <family val="2"/>
      </rPr>
      <t>SE &lt; 0,      ENTÃO (o) = 0</t>
    </r>
    <r>
      <rPr>
        <b/>
        <sz val="10"/>
        <color rgb="FFFF0000"/>
        <rFont val="Arial"/>
        <family val="2"/>
      </rPr>
      <t xml:space="preserve">
(=) </t>
    </r>
    <r>
      <rPr>
        <sz val="10"/>
        <rFont val="Arial"/>
        <family val="2"/>
      </rPr>
      <t xml:space="preserve">Valor aplicado em ASPS no exercício  (n) - Valor Mínimo p/aplicação em ASPS  (m) </t>
    </r>
    <r>
      <rPr>
        <sz val="10"/>
        <color rgb="FFFF0000"/>
        <rFont val="Arial"/>
        <family val="2"/>
      </rPr>
      <t xml:space="preserve"> SE RESULTADO &lt; 0     ENTÃO  0 </t>
    </r>
    <r>
      <rPr>
        <sz val="10"/>
        <rFont val="Arial"/>
        <family val="2"/>
      </rPr>
      <t xml:space="preserve">      </t>
    </r>
    <r>
      <rPr>
        <sz val="10"/>
        <color rgb="FFFF0000"/>
        <rFont val="Arial"/>
        <family val="2"/>
      </rPr>
      <t>SENÃO = RESULTADO DA FÓRMULA</t>
    </r>
    <r>
      <rPr>
        <b/>
        <sz val="10"/>
        <color rgb="FFFF0000"/>
        <rFont val="Arial"/>
        <family val="2"/>
      </rPr>
      <t xml:space="preserve">
</t>
    </r>
    <r>
      <rPr>
        <b/>
        <sz val="10"/>
        <rFont val="Arial"/>
        <family val="2"/>
      </rPr>
      <t xml:space="preserve">
COLUNA:                    </t>
    </r>
    <r>
      <rPr>
        <b/>
        <u/>
        <sz val="10"/>
        <color rgb="FFFF0000"/>
        <rFont val="Arial"/>
        <family val="2"/>
      </rPr>
      <t>Total inscrito em RP no exercício    (p)</t>
    </r>
    <r>
      <rPr>
        <b/>
        <sz val="10"/>
        <rFont val="Arial"/>
        <family val="2"/>
      </rPr>
      <t xml:space="preserve">
</t>
    </r>
    <r>
      <rPr>
        <b/>
        <sz val="10"/>
        <color rgb="FFFF0000"/>
        <rFont val="Arial"/>
        <family val="2"/>
      </rPr>
      <t>(=)</t>
    </r>
    <r>
      <rPr>
        <sz val="10"/>
        <rFont val="Arial"/>
        <family val="2"/>
      </rPr>
      <t xml:space="preserve"> EmpenhoLiquidoDoMes) - (vlPagamentoLiquidoDoMes) </t>
    </r>
    <r>
      <rPr>
        <b/>
        <sz val="10"/>
        <rFont val="Arial"/>
        <family val="2"/>
      </rPr>
      <t xml:space="preserve">
</t>
    </r>
    <r>
      <rPr>
        <b/>
        <sz val="10"/>
        <color rgb="FFFF0000"/>
        <rFont val="Arial"/>
        <family val="2"/>
      </rPr>
      <t xml:space="preserve">(+) </t>
    </r>
    <r>
      <rPr>
        <sz val="10"/>
        <rFont val="Arial"/>
        <family val="2"/>
      </rPr>
      <t xml:space="preserve">cdFuncao = </t>
    </r>
    <r>
      <rPr>
        <b/>
        <sz val="10"/>
        <color rgb="FFFF0000"/>
        <rFont val="Arial"/>
        <family val="2"/>
      </rPr>
      <t>10</t>
    </r>
    <r>
      <rPr>
        <sz val="10"/>
        <rFont val="Arial"/>
        <family val="2"/>
      </rPr>
      <t xml:space="preserve"> AND cdSubfuncao IN </t>
    </r>
    <r>
      <rPr>
        <b/>
        <sz val="10"/>
        <color rgb="FFFF0000"/>
        <rFont val="Arial"/>
        <family val="2"/>
      </rPr>
      <t>(</t>
    </r>
    <r>
      <rPr>
        <sz val="10"/>
        <color rgb="FFFF0000"/>
        <rFont val="Arial"/>
        <family val="2"/>
      </rPr>
      <t>121, 122, 123, 124, 125, 126, 128, 331, 301, 302, 303, 304, 305, 306)</t>
    </r>
    <r>
      <rPr>
        <sz val="10"/>
        <rFont val="Arial"/>
        <family val="2"/>
      </rPr>
      <t xml:space="preserve"> AND cdOrigemFonte  IN </t>
    </r>
    <r>
      <rPr>
        <sz val="10"/>
        <color rgb="FFFF0000"/>
        <rFont val="Arial"/>
        <family val="2"/>
      </rPr>
      <t xml:space="preserve">(01) </t>
    </r>
    <r>
      <rPr>
        <b/>
        <sz val="10"/>
        <color rgb="FFFF0000"/>
        <rFont val="Arial"/>
        <family val="2"/>
      </rPr>
      <t xml:space="preserve"> </t>
    </r>
    <r>
      <rPr>
        <sz val="10"/>
        <rFont val="Arial"/>
        <family val="2"/>
      </rPr>
      <t xml:space="preserve">
</t>
    </r>
    <r>
      <rPr>
        <b/>
        <sz val="10"/>
        <color rgb="FFFF0000"/>
        <rFont val="Arial"/>
        <family val="2"/>
      </rPr>
      <t xml:space="preserve">(-) cdElemento IN </t>
    </r>
    <r>
      <rPr>
        <sz val="10"/>
        <color rgb="FFFF0000"/>
        <rFont val="Arial"/>
        <family val="2"/>
      </rPr>
      <t xml:space="preserve">(01,03,06,29,32,41,42,43,45,59,62,63,64,65,66,86,91,94,95,97,98,99)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 xml:space="preserve">(-) </t>
    </r>
    <r>
      <rPr>
        <sz val="10"/>
        <rFont val="Arial"/>
        <family val="2"/>
      </rPr>
      <t>cdElemento + cdDesdobramento IN</t>
    </r>
    <r>
      <rPr>
        <b/>
        <sz val="10"/>
        <color rgb="FFFF0000"/>
        <rFont val="Arial"/>
        <family val="2"/>
      </rPr>
      <t xml:space="preserve"> </t>
    </r>
    <r>
      <rPr>
        <sz val="10"/>
        <color rgb="FFFF0000"/>
        <rFont val="Arial"/>
        <family val="2"/>
      </rPr>
      <t>(0801,0853,1175,1177,1310,1312,1321,1323,1330,1606,1645,3002,3005,3006,3008,3012,3013,3014,3015,3018,3027,3031,3032,3033,3034,3037,3038,3040,3054,3303,3502,3609,3610,3611,3612,3624, 3632,3634,3689,3702,3703,3704,3906,3913,3921,3923,3932,3942,3943,3944,3949,3960,3962,3965,3967,3969,3977,3978,3985,3987,3989,5101,5102,5202,5214,5220,5222,5226,5240,5244,5246,5250,5253,5254,5256,5258,5260,5283,5289,9201,9203,9206,9208,9210,9212,9259,9263,9264,9265,9266,9298,9304)</t>
    </r>
    <r>
      <rPr>
        <b/>
        <sz val="10"/>
        <color rgb="FFFF0000"/>
        <rFont val="Arial"/>
        <family val="2"/>
      </rPr>
      <t xml:space="preserve">
(-)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(085102,114302,114303,114305,114377,114502,114503,114505,114577,117501,117502,117503,130201,130202,130203,130204,395050,395060))</t>
    </r>
    <r>
      <rPr>
        <b/>
        <sz val="10"/>
        <color rgb="FFFF0000"/>
        <rFont val="Arial"/>
        <family val="2"/>
      </rPr>
      <t xml:space="preserve">
(+) </t>
    </r>
    <r>
      <rPr>
        <sz val="10"/>
        <rFont val="Arial"/>
        <family val="2"/>
      </rPr>
      <t xml:space="preserve">cdElemento + cdDesdobramento </t>
    </r>
    <r>
      <rPr>
        <b/>
        <sz val="10"/>
        <rFont val="Arial"/>
        <family val="2"/>
      </rPr>
      <t>IN</t>
    </r>
    <r>
      <rPr>
        <b/>
        <sz val="10"/>
        <color rgb="FFFF000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4104,4107,4120,4125,4130,4208,4305,4320,4325,4330,9401)</t>
    </r>
    <r>
      <rPr>
        <b/>
        <sz val="10"/>
        <color rgb="FFFF0000"/>
        <rFont val="Arial"/>
        <family val="2"/>
      </rPr>
      <t xml:space="preserve">
(+)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 xml:space="preserve">
(+) </t>
    </r>
    <r>
      <rPr>
        <sz val="10"/>
        <rFont val="Arial"/>
        <family val="2"/>
      </rPr>
      <t xml:space="preserve">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r>
      <rPr>
        <b/>
        <sz val="10"/>
        <color rgb="FFFF0000"/>
        <rFont val="Arial"/>
        <family val="2"/>
      </rPr>
      <t xml:space="preserve">
</t>
    </r>
    <r>
      <rPr>
        <b/>
        <sz val="10"/>
        <rFont val="Arial"/>
        <family val="2"/>
      </rPr>
      <t xml:space="preserve">
COLUNA:                    </t>
    </r>
    <r>
      <rPr>
        <b/>
        <u/>
        <sz val="10"/>
        <color rgb="FFFF0000"/>
        <rFont val="Arial"/>
        <family val="2"/>
      </rPr>
      <t>RPNP Inscritos Indevidamente no Exercício sem Disponibilidade Financeira        (q) = (XIIId)</t>
    </r>
    <r>
      <rPr>
        <b/>
        <sz val="10"/>
        <rFont val="Arial"/>
        <family val="2"/>
      </rPr>
      <t xml:space="preserve">
</t>
    </r>
    <r>
      <rPr>
        <b/>
        <sz val="10"/>
        <color rgb="FFFF0000"/>
        <rFont val="Arial"/>
        <family val="2"/>
      </rPr>
      <t>(=)</t>
    </r>
    <r>
      <rPr>
        <b/>
        <sz val="10"/>
        <rFont val="Arial"/>
        <family val="2"/>
      </rPr>
      <t xml:space="preserve"> </t>
    </r>
    <r>
      <rPr>
        <sz val="10"/>
        <rFont val="Arial"/>
        <family val="2"/>
      </rPr>
      <t>VALOR DA LINHA: Restos a Pagar Não Processados Inscritos Indevidamente no Exercício sem Disponibilidade Financeira (XIII)</t>
    </r>
    <r>
      <rPr>
        <sz val="10"/>
        <color rgb="FF00B050"/>
        <rFont val="Arial"/>
        <family val="2"/>
      </rPr>
      <t xml:space="preserve">
</t>
    </r>
    <r>
      <rPr>
        <b/>
        <sz val="10"/>
        <rFont val="Arial"/>
        <family val="2"/>
      </rPr>
      <t xml:space="preserve">COLUNA:                    </t>
    </r>
    <r>
      <rPr>
        <b/>
        <u/>
        <sz val="10"/>
        <color rgb="FFFF0000"/>
        <rFont val="Arial"/>
        <family val="2"/>
      </rPr>
      <t xml:space="preserve">Valor inscrito em RP considerado no Limite   </t>
    </r>
    <r>
      <rPr>
        <b/>
        <u/>
        <sz val="10"/>
        <rFont val="Arial"/>
        <family val="2"/>
      </rPr>
      <t xml:space="preserve">   </t>
    </r>
    <r>
      <rPr>
        <b/>
        <u/>
        <sz val="10"/>
        <color rgb="FFFF0000"/>
        <rFont val="Arial"/>
        <family val="2"/>
      </rPr>
      <t xml:space="preserve">(r) = (p - (o + q))    </t>
    </r>
    <r>
      <rPr>
        <b/>
        <u/>
        <sz val="10"/>
        <rFont val="Arial"/>
        <family val="2"/>
      </rPr>
      <t xml:space="preserve">      </t>
    </r>
    <r>
      <rPr>
        <b/>
        <u/>
        <sz val="10"/>
        <color rgb="FFFF0000"/>
        <rFont val="Arial"/>
        <family val="2"/>
      </rPr>
      <t xml:space="preserve"> SE &lt; 0,     ENTÃO (r) = (0)</t>
    </r>
    <r>
      <rPr>
        <b/>
        <sz val="10"/>
        <rFont val="Arial"/>
        <family val="2"/>
      </rPr>
      <t xml:space="preserve">
</t>
    </r>
    <r>
      <rPr>
        <b/>
        <sz val="10"/>
        <color rgb="FFFF0000"/>
        <rFont val="Arial"/>
        <family val="2"/>
      </rPr>
      <t>(=)</t>
    </r>
    <r>
      <rPr>
        <b/>
        <sz val="10"/>
        <rFont val="Arial"/>
        <family val="2"/>
      </rPr>
      <t xml:space="preserve"> </t>
    </r>
    <r>
      <rPr>
        <sz val="10"/>
        <rFont val="Arial"/>
        <family val="2"/>
      </rPr>
      <t xml:space="preserve">RESULTADO DA FÓRMULA  aplicando-se as condições  apresentadas </t>
    </r>
    <r>
      <rPr>
        <b/>
        <sz val="10"/>
        <rFont val="Arial"/>
        <family val="2"/>
      </rPr>
      <t xml:space="preserve">
COLUNA:                   </t>
    </r>
    <r>
      <rPr>
        <b/>
        <u/>
        <sz val="10"/>
        <color rgb="FFFF0000"/>
        <rFont val="Arial"/>
        <family val="2"/>
      </rPr>
      <t>Total de RP pagos      (s)</t>
    </r>
    <r>
      <rPr>
        <b/>
        <sz val="10"/>
        <rFont val="Arial"/>
        <family val="2"/>
      </rPr>
      <t xml:space="preserve">
</t>
    </r>
    <r>
      <rPr>
        <sz val="10"/>
        <rFont val="Arial"/>
        <family val="2"/>
      </rPr>
      <t>Não calculado quando trata-se do  'ANO ATUAL'</t>
    </r>
    <r>
      <rPr>
        <b/>
        <sz val="10"/>
        <rFont val="Arial"/>
        <family val="2"/>
      </rPr>
      <t xml:space="preserve">
COLUNA:</t>
    </r>
    <r>
      <rPr>
        <b/>
        <sz val="10"/>
        <color rgb="FFFF0000"/>
        <rFont val="Arial"/>
        <family val="2"/>
      </rPr>
      <t xml:space="preserve">                   </t>
    </r>
    <r>
      <rPr>
        <b/>
        <u/>
        <sz val="10"/>
        <color rgb="FFFF0000"/>
        <rFont val="Arial"/>
        <family val="2"/>
      </rPr>
      <t>Total de RP a pagar    (t)</t>
    </r>
    <r>
      <rPr>
        <b/>
        <sz val="10"/>
        <rFont val="Arial"/>
        <family val="2"/>
      </rPr>
      <t xml:space="preserve">
</t>
    </r>
    <r>
      <rPr>
        <b/>
        <sz val="10"/>
        <color rgb="FFFF0000"/>
        <rFont val="Arial"/>
        <family val="2"/>
      </rPr>
      <t>(=)</t>
    </r>
    <r>
      <rPr>
        <sz val="10"/>
        <color rgb="FFFF0000"/>
        <rFont val="Arial"/>
        <family val="2"/>
      </rPr>
      <t xml:space="preserve"> valor da Coluna: </t>
    </r>
    <r>
      <rPr>
        <sz val="10"/>
        <color theme="1"/>
        <rFont val="Arial"/>
        <family val="2"/>
      </rPr>
      <t>Total inscrito em RP no exercício(p)</t>
    </r>
    <r>
      <rPr>
        <sz val="10"/>
        <color rgb="FFFF0000"/>
        <rFont val="Arial"/>
        <family val="2"/>
      </rPr>
      <t xml:space="preserve">
</t>
    </r>
    <r>
      <rPr>
        <b/>
        <sz val="10"/>
        <rFont val="Arial"/>
        <family val="2"/>
      </rPr>
      <t>COLUNA:</t>
    </r>
    <r>
      <rPr>
        <b/>
        <sz val="10"/>
        <color rgb="FFFF0000"/>
        <rFont val="Arial"/>
        <family val="2"/>
      </rPr>
      <t xml:space="preserve">                   </t>
    </r>
    <r>
      <rPr>
        <b/>
        <u/>
        <sz val="10"/>
        <color rgb="FFFF0000"/>
        <rFont val="Arial"/>
        <family val="2"/>
      </rPr>
      <t>Total de RP cancelados ou prescritos      (u)</t>
    </r>
    <r>
      <rPr>
        <b/>
        <sz val="10"/>
        <rFont val="Arial"/>
        <family val="2"/>
      </rPr>
      <t xml:space="preserve">
</t>
    </r>
    <r>
      <rPr>
        <sz val="10"/>
        <rFont val="Arial"/>
        <family val="2"/>
      </rPr>
      <t xml:space="preserve">Não calculado quando trata-se do  'ANO ATUAL'
</t>
    </r>
    <r>
      <rPr>
        <b/>
        <sz val="10"/>
        <rFont val="Arial"/>
        <family val="2"/>
      </rPr>
      <t xml:space="preserve">COLUNA:  </t>
    </r>
    <r>
      <rPr>
        <b/>
        <sz val="10"/>
        <color rgb="FFFF0000"/>
        <rFont val="Arial"/>
        <family val="2"/>
      </rPr>
      <t xml:space="preserve">                </t>
    </r>
    <r>
      <rPr>
        <b/>
        <sz val="10"/>
        <rFont val="Arial"/>
        <family val="2"/>
      </rPr>
      <t xml:space="preserve"> </t>
    </r>
    <r>
      <rPr>
        <b/>
        <u/>
        <sz val="10"/>
        <color rgb="FFFF0000"/>
        <rFont val="Arial"/>
        <family val="2"/>
      </rPr>
      <t>Diferença entre o valor aplicado além do limite e o total de RP cancelados          (v) = ((o + q) - u))</t>
    </r>
    <r>
      <rPr>
        <b/>
        <sz val="10"/>
        <rFont val="Arial"/>
        <family val="2"/>
      </rPr>
      <t xml:space="preserve">
</t>
    </r>
    <r>
      <rPr>
        <b/>
        <sz val="10"/>
        <color rgb="FFFF0000"/>
        <rFont val="Arial"/>
        <family val="2"/>
      </rPr>
      <t xml:space="preserve">(=) </t>
    </r>
    <r>
      <rPr>
        <sz val="10"/>
        <rFont val="Arial"/>
        <family val="2"/>
      </rPr>
      <t>RESULTADO DA FÓRMULA</t>
    </r>
  </si>
  <si>
    <r>
      <rPr>
        <b/>
        <sz val="10"/>
        <rFont val="Arial"/>
        <family val="2"/>
      </rPr>
      <t>COLUNA</t>
    </r>
    <r>
      <rPr>
        <sz val="10"/>
        <rFont val="Arial"/>
        <family val="2"/>
      </rPr>
      <t xml:space="preserve">:                     Valor Mínimo para aplicação em ASPS        (m)
</t>
    </r>
    <r>
      <rPr>
        <b/>
        <sz val="10"/>
        <rFont val="Arial"/>
        <family val="2"/>
      </rPr>
      <t xml:space="preserve">SE </t>
    </r>
    <r>
      <rPr>
        <sz val="10"/>
        <rFont val="Arial"/>
        <family val="2"/>
      </rPr>
      <t xml:space="preserve">  (@NRANO - 1 &gt;= 2021) = VALOR APURADO LINHA:  Despesa Mínima a ser Aplicada em ASPS (XVII) = (III) x 15% (LC 141/2012) ou da linha Despesa Mínima a ser Aplicada em ASPS (XVII) = (III) x % (Lei Orgânica Municipal) -      SENÃO = valor da linha: (TOTAL DAS RECEITAS PARA APURAÇÃO DA APLICAÇÃO EM AÇÕES E SERVIÇOS PÚBLICOS DE SAÚDE (III)*015
</t>
    </r>
    <r>
      <rPr>
        <b/>
        <sz val="10"/>
        <rFont val="Arial"/>
        <family val="2"/>
      </rPr>
      <t>COLUNA</t>
    </r>
    <r>
      <rPr>
        <sz val="10"/>
        <rFont val="Arial"/>
        <family val="2"/>
      </rPr>
      <t xml:space="preserve">:                     Valor aplicado em ASPS no exercício          (n)
</t>
    </r>
    <r>
      <rPr>
        <b/>
        <sz val="10"/>
        <rFont val="Arial"/>
        <family val="2"/>
      </rPr>
      <t>SE</t>
    </r>
    <r>
      <rPr>
        <sz val="10"/>
        <rFont val="Arial"/>
        <family val="2"/>
      </rPr>
      <t xml:space="preserve">       (@NRANO - 1 &gt;= 2021) = valor da linha (=) VALOR APLICADO EM ASPS (XVI)    </t>
    </r>
    <r>
      <rPr>
        <b/>
        <sz val="10"/>
        <rFont val="Arial"/>
        <family val="2"/>
      </rPr>
      <t>SENÃO</t>
    </r>
    <r>
      <rPr>
        <sz val="10"/>
        <rFont val="Arial"/>
        <family val="2"/>
      </rPr>
      <t xml:space="preserve"> = TOTAL DAS DESPESAS COM AÇÕES E SERVIÇOS PÚBLICOS DE SAÚDE </t>
    </r>
    <r>
      <rPr>
        <sz val="10"/>
        <color rgb="FFFF0000"/>
        <rFont val="Arial"/>
        <family val="2"/>
      </rPr>
      <t>(VI)</t>
    </r>
    <r>
      <rPr>
        <sz val="10"/>
        <rFont val="Arial"/>
        <family val="2"/>
      </rPr>
      <t xml:space="preserve">
</t>
    </r>
    <r>
      <rPr>
        <b/>
        <sz val="10"/>
        <rFont val="Arial"/>
        <family val="2"/>
      </rPr>
      <t>COLUNA</t>
    </r>
    <r>
      <rPr>
        <sz val="10"/>
        <rFont val="Arial"/>
        <family val="2"/>
      </rPr>
      <t xml:space="preserve">:                     Valor aplicado além do limite mínimo          (o) = (n - m),      SE &lt; 0,      </t>
    </r>
    <r>
      <rPr>
        <b/>
        <sz val="10"/>
        <rFont val="Arial"/>
        <family val="2"/>
      </rPr>
      <t>ENTÃO</t>
    </r>
    <r>
      <rPr>
        <sz val="10"/>
        <rFont val="Arial"/>
        <family val="2"/>
      </rPr>
      <t xml:space="preserve"> (o) = 0
</t>
    </r>
    <r>
      <rPr>
        <b/>
        <sz val="10"/>
        <color rgb="FFFF0000"/>
        <rFont val="Arial"/>
        <family val="2"/>
      </rPr>
      <t>(=)</t>
    </r>
    <r>
      <rPr>
        <sz val="10"/>
        <rFont val="Arial"/>
        <family val="2"/>
      </rPr>
      <t xml:space="preserve"> (Valor aplicado em ASPS no exercício  (n)) - (Valor Mínimo p/aplicação em ASPS  (m)) SE RESULTADO &lt; 0 ENTÃO  0  SENÃO = RESULTADO DA FÓRMULA
</t>
    </r>
    <r>
      <rPr>
        <b/>
        <sz val="10"/>
        <rFont val="Arial"/>
        <family val="2"/>
      </rPr>
      <t>COLUNA</t>
    </r>
    <r>
      <rPr>
        <sz val="10"/>
        <rFont val="Arial"/>
        <family val="2"/>
      </rPr>
      <t xml:space="preserve">:                             Total inscrito em RP no exercício    (p)
</t>
    </r>
    <r>
      <rPr>
        <b/>
        <sz val="10"/>
        <color rgb="FFFF0000"/>
        <rFont val="Arial"/>
        <family val="2"/>
      </rPr>
      <t>(=)</t>
    </r>
    <r>
      <rPr>
        <sz val="10"/>
        <rFont val="Arial"/>
        <family val="2"/>
      </rPr>
      <t xml:space="preserve"> (EmpenhoLiquidoDoMes) - (vlPagamentoLiquidoDoMes)     (+) cdFuncao </t>
    </r>
    <r>
      <rPr>
        <b/>
        <sz val="10"/>
        <color rgb="FFFF0000"/>
        <rFont val="Arial"/>
        <family val="2"/>
      </rPr>
      <t xml:space="preserve">= 10 </t>
    </r>
    <r>
      <rPr>
        <sz val="10"/>
        <rFont val="Arial"/>
        <family val="2"/>
      </rPr>
      <t xml:space="preserve">AND cdSubfuncao </t>
    </r>
    <r>
      <rPr>
        <b/>
        <sz val="10"/>
        <rFont val="Arial"/>
        <family val="2"/>
      </rPr>
      <t>IN</t>
    </r>
    <r>
      <rPr>
        <sz val="10"/>
        <color rgb="FFFF0000"/>
        <rFont val="Arial"/>
        <family val="2"/>
      </rPr>
      <t xml:space="preserve"> (121, 122, 123, 124, 125, 126, 128, 331, 301, 302, 303, 304, 305, 306)</t>
    </r>
    <r>
      <rPr>
        <sz val="10"/>
        <rFont val="Arial"/>
        <family val="2"/>
      </rPr>
      <t xml:space="preserve"> AND cdOrigemFonte </t>
    </r>
    <r>
      <rPr>
        <b/>
        <sz val="10"/>
        <rFont val="Arial"/>
        <family val="2"/>
      </rPr>
      <t xml:space="preserve"> IN </t>
    </r>
    <r>
      <rPr>
        <sz val="10"/>
        <color rgb="FFFF0000"/>
        <rFont val="Arial"/>
        <family val="2"/>
      </rPr>
      <t xml:space="preserve">(01)  </t>
    </r>
    <r>
      <rPr>
        <sz val="10"/>
        <rFont val="Arial"/>
        <family val="2"/>
      </rPr>
      <t xml:space="preserve">
</t>
    </r>
    <r>
      <rPr>
        <b/>
        <sz val="10"/>
        <color rgb="FFFF0000"/>
        <rFont val="Arial"/>
        <family val="2"/>
      </rPr>
      <t xml:space="preserve">(-) </t>
    </r>
    <r>
      <rPr>
        <sz val="10"/>
        <rFont val="Arial"/>
        <family val="2"/>
      </rPr>
      <t xml:space="preserve">cdElemento </t>
    </r>
    <r>
      <rPr>
        <b/>
        <sz val="10"/>
        <rFont val="Arial"/>
        <family val="2"/>
      </rPr>
      <t>IN</t>
    </r>
    <r>
      <rPr>
        <sz val="10"/>
        <rFont val="Arial"/>
        <family val="2"/>
      </rPr>
      <t xml:space="preserve"> </t>
    </r>
    <r>
      <rPr>
        <sz val="10"/>
        <color rgb="FFFF0000"/>
        <rFont val="Arial"/>
        <family val="2"/>
      </rPr>
      <t xml:space="preserve">(01,03,06,29,32,41,42,43,45,59,62,63,64,65,66,86,91,94,95,97,98,99)  </t>
    </r>
    <r>
      <rPr>
        <b/>
        <sz val="10"/>
        <color rgb="FFFF00FF"/>
        <rFont val="Arial"/>
        <family val="2"/>
      </rPr>
      <t xml:space="preserve"> -- NOTA: Dotação Inicial e Dotação Atualizada usar: cdElemento IN (01,03,06,29,45,59,62,63,64,65,66,86,95,97,98,99) </t>
    </r>
    <r>
      <rPr>
        <sz val="10"/>
        <rFont val="Arial"/>
        <family val="2"/>
      </rPr>
      <t xml:space="preserve">
(-)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rFont val="Arial"/>
        <family val="2"/>
      </rPr>
      <t xml:space="preserve"> cdElemento + cdDesdobramento + cdDetalhamento </t>
    </r>
    <r>
      <rPr>
        <b/>
        <sz val="10"/>
        <rFont val="Arial"/>
        <family val="2"/>
      </rPr>
      <t>IN</t>
    </r>
    <r>
      <rPr>
        <sz val="10"/>
        <rFont val="Arial"/>
        <family val="2"/>
      </rPr>
      <t xml:space="preserve"> (</t>
    </r>
    <r>
      <rPr>
        <sz val="10"/>
        <color rgb="FFFF0000"/>
        <rFont val="Arial"/>
        <family val="2"/>
      </rPr>
      <t>085102,114302,114303,114305,114377,114502,114503,114505,114577,117501,117502,117503,130201,130202,130203,130204,395050,395060)</t>
    </r>
    <r>
      <rPr>
        <sz val="10"/>
        <rFont val="Arial"/>
        <family val="2"/>
      </rPr>
      <t xml:space="preserve">
</t>
    </r>
    <r>
      <rPr>
        <b/>
        <sz val="10"/>
        <color rgb="FFFF0000"/>
        <rFont val="Arial"/>
        <family val="2"/>
      </rPr>
      <t>(+)</t>
    </r>
    <r>
      <rPr>
        <b/>
        <sz val="10"/>
        <rFont val="Arial"/>
        <family val="2"/>
      </rPr>
      <t xml:space="preserve"> </t>
    </r>
    <r>
      <rPr>
        <sz val="10"/>
        <rFont val="Arial"/>
        <family val="2"/>
      </rPr>
      <t>cdElemento + cdDesdobramento IN</t>
    </r>
    <r>
      <rPr>
        <sz val="10"/>
        <color rgb="FFFF0000"/>
        <rFont val="Arial"/>
        <family val="2"/>
      </rPr>
      <t xml:space="preserve"> (3202,</t>
    </r>
    <r>
      <rPr>
        <b/>
        <sz val="10"/>
        <color rgb="FFFF00FF"/>
        <rFont val="Arial"/>
        <family val="2"/>
      </rPr>
      <t>3207,</t>
    </r>
    <r>
      <rPr>
        <sz val="10"/>
        <color rgb="FFFF0000"/>
        <rFont val="Arial"/>
        <family val="2"/>
      </rPr>
      <t>4104,4107,4120,4125,4130,4208,4305,4320,4325,4330,9401)</t>
    </r>
    <r>
      <rPr>
        <sz val="10"/>
        <rFont val="Arial"/>
        <family val="2"/>
      </rPr>
      <t xml:space="preserve">
</t>
    </r>
    <r>
      <rPr>
        <b/>
        <sz val="10"/>
        <color rgb="FFFF0000"/>
        <rFont val="Arial"/>
        <family val="2"/>
      </rPr>
      <t>(+)</t>
    </r>
    <r>
      <rPr>
        <sz val="10"/>
        <rFont val="Arial"/>
        <family val="2"/>
      </rPr>
      <t xml:space="preserve"> cdElemento + cdDesdobramento + cdDetalhamento </t>
    </r>
    <r>
      <rPr>
        <b/>
        <sz val="10"/>
        <rFont val="Arial"/>
        <family val="2"/>
      </rPr>
      <t>IN</t>
    </r>
    <r>
      <rPr>
        <sz val="10"/>
        <color rgb="FFFF0000"/>
        <rFont val="Arial"/>
        <family val="2"/>
      </rPr>
      <t xml:space="preserve"> (370202,370302,370402,394340,394420,396902,396905,397702,397802,510104,510106,510107,510114,510116,510117)</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r>
      <rPr>
        <sz val="10"/>
        <rFont val="Arial"/>
        <family val="2"/>
      </rPr>
      <t xml:space="preserve">
</t>
    </r>
    <r>
      <rPr>
        <b/>
        <sz val="10"/>
        <rFont val="Arial"/>
        <family val="2"/>
      </rPr>
      <t>COLUNA</t>
    </r>
    <r>
      <rPr>
        <sz val="10"/>
        <rFont val="Arial"/>
        <family val="2"/>
      </rPr>
      <t xml:space="preserve">:                  </t>
    </r>
    <r>
      <rPr>
        <u/>
        <sz val="10"/>
        <color rgb="FFFF0000"/>
        <rFont val="Arial"/>
        <family val="2"/>
      </rPr>
      <t xml:space="preserve">  RPNP Inscritos Indevidamente no Exercício sem Disponibilidade Financeira        (q) = (XIIId)</t>
    </r>
    <r>
      <rPr>
        <sz val="10"/>
        <rFont val="Arial"/>
        <family val="2"/>
      </rPr>
      <t xml:space="preserve">
SE   (@NRANO - 1 &gt;= 2021) = VALOR DA LINHA: Restos a Pagar Não Processados Inscritos Indevidamente no Exercício sem Disponibilidade Financeira (XIII)
SENÃO = RESTOS/CONTAS A PAGAR INSCRITOS NO EXERCÍCIO SEM DISPONIBILIDADE FINANCEIRA
</t>
    </r>
    <r>
      <rPr>
        <b/>
        <sz val="10"/>
        <rFont val="Arial"/>
        <family val="2"/>
      </rPr>
      <t>COLUNA</t>
    </r>
    <r>
      <rPr>
        <sz val="10"/>
        <rFont val="Arial"/>
        <family val="2"/>
      </rPr>
      <t xml:space="preserve">:                    </t>
    </r>
    <r>
      <rPr>
        <u/>
        <sz val="10"/>
        <color rgb="FFFF0000"/>
        <rFont val="Arial"/>
        <family val="2"/>
      </rPr>
      <t>Valor inscrito em RP considerado no Limite      (r) = (p - (o + q))           SE &lt; 0,     ENTÃO (r) = (0)</t>
    </r>
    <r>
      <rPr>
        <sz val="10"/>
        <rFont val="Arial"/>
        <family val="2"/>
      </rPr>
      <t xml:space="preserve">
(=) RESULTADO DA FÓRMULA  aplicando-se as condições  apresentadas  para a coluna
Para as colunas abaixo utilizar os mesmos critérios da coluna:   Total inscrito em RP no exercício    (p)
</t>
    </r>
    <r>
      <rPr>
        <b/>
        <sz val="10"/>
        <rFont val="Arial"/>
        <family val="2"/>
      </rPr>
      <t>COLUNA</t>
    </r>
    <r>
      <rPr>
        <sz val="10"/>
        <rFont val="Arial"/>
        <family val="2"/>
      </rPr>
      <t xml:space="preserve">:                   Total de RP pagos      (s)   (=) Pagamento dos Restos:  
</t>
    </r>
    <r>
      <rPr>
        <b/>
        <sz val="10"/>
        <rFont val="Arial"/>
        <family val="2"/>
      </rPr>
      <t>COLUNA</t>
    </r>
    <r>
      <rPr>
        <sz val="10"/>
        <rFont val="Arial"/>
        <family val="2"/>
      </rPr>
      <t xml:space="preserve">:                   Total de RP a pagar    (t)    (=) Saldo dos Restos   
</t>
    </r>
    <r>
      <rPr>
        <b/>
        <sz val="10"/>
        <rFont val="Arial"/>
        <family val="2"/>
      </rPr>
      <t>COLUNA</t>
    </r>
    <r>
      <rPr>
        <sz val="10"/>
        <rFont val="Arial"/>
        <family val="2"/>
      </rPr>
      <t xml:space="preserve">:                   Total de RP cancelados ou prescritos      (u)  (=) Restos Cancelados + Restos Prescritos    
</t>
    </r>
    <r>
      <rPr>
        <b/>
        <sz val="10"/>
        <rFont val="Arial"/>
        <family val="2"/>
      </rPr>
      <t>COLUNA</t>
    </r>
    <r>
      <rPr>
        <sz val="10"/>
        <rFont val="Arial"/>
        <family val="2"/>
      </rPr>
      <t>:                   Diferença entre o valor aplicado além do limite e o total de RP cancelados          (v) = ((o + q) - u))     (=) RESULTADO DA FÓRMULA</t>
    </r>
  </si>
  <si>
    <r>
      <rPr>
        <b/>
        <sz val="10"/>
        <rFont val="Arial"/>
        <family val="2"/>
      </rPr>
      <t>COLUNA</t>
    </r>
    <r>
      <rPr>
        <sz val="10"/>
        <rFont val="Arial"/>
        <family val="2"/>
      </rPr>
      <t xml:space="preserve">:                     Valor Mínimo para aplicação em ASPS      </t>
    </r>
    <r>
      <rPr>
        <sz val="10"/>
        <color rgb="FFFF0000"/>
        <rFont val="Arial"/>
        <family val="2"/>
      </rPr>
      <t xml:space="preserve">  (m)</t>
    </r>
    <r>
      <rPr>
        <sz val="10"/>
        <rFont val="Arial"/>
        <family val="2"/>
      </rPr>
      <t xml:space="preserve">
SE   (@NRANO - 1 &gt;= 2021) = VALOR APURADO LINHA:  Despesa Mínima a ser Aplicada em ASPS (XVII) = (III) x 15% (LC 141/2012) ou da linha Despesa Mínima a ser Aplicada em ASPS (XVII) = (III) x % (Lei Orgânica Municipal) -      SENÃO = valor da linha: (TOTAL DAS RECEITAS PARA APURAÇÃO DA APLICAÇÃO EM AÇÕES E SERVIÇOS PÚBLICOS DE SAÚDE (III)*015
</t>
    </r>
    <r>
      <rPr>
        <b/>
        <sz val="10"/>
        <rFont val="Arial"/>
        <family val="2"/>
      </rPr>
      <t>COLUNA</t>
    </r>
    <r>
      <rPr>
        <sz val="10"/>
        <rFont val="Arial"/>
        <family val="2"/>
      </rPr>
      <t xml:space="preserve">:                     Valor aplicado em ASPS no exercício         </t>
    </r>
    <r>
      <rPr>
        <sz val="10"/>
        <color rgb="FFFF0000"/>
        <rFont val="Arial"/>
        <family val="2"/>
      </rPr>
      <t xml:space="preserve"> (n)</t>
    </r>
    <r>
      <rPr>
        <sz val="10"/>
        <rFont val="Arial"/>
        <family val="2"/>
      </rPr>
      <t xml:space="preserve">
SE       (@NRANO - 1 &gt;= 2021) = valor da linha (=) VALOR APLICADO EM ASPS (XVI)    SENÃO = TOTAL DAS DESPESAS COM AÇÕES E SERVIÇOS PÚBLICOS DE SAÚDE (VI)
COLUNA:                     Valor aplicado além do limite mínimo          </t>
    </r>
    <r>
      <rPr>
        <sz val="10"/>
        <color rgb="FFFF0000"/>
        <rFont val="Arial"/>
        <family val="2"/>
      </rPr>
      <t xml:space="preserve">(o) = (n - m), </t>
    </r>
    <r>
      <rPr>
        <sz val="10"/>
        <rFont val="Arial"/>
        <family val="2"/>
      </rPr>
      <t xml:space="preserve">   </t>
    </r>
    <r>
      <rPr>
        <b/>
        <sz val="10"/>
        <color rgb="FFFF0000"/>
        <rFont val="Arial"/>
        <family val="2"/>
      </rPr>
      <t xml:space="preserve">  SE &lt; 0, </t>
    </r>
    <r>
      <rPr>
        <sz val="10"/>
        <rFont val="Arial"/>
        <family val="2"/>
      </rPr>
      <t xml:space="preserve">     ENTÃO (o) = 0
(=) (Valor aplicado em ASPS no exercício  (n)) - (Valor Mínimo p/aplicação em ASPS  (m)) SE RESULTADO &lt; 0 ENTÃO  0  SENÃO = RESULTADO DA FÓRMULA
</t>
    </r>
    <r>
      <rPr>
        <b/>
        <sz val="10"/>
        <rFont val="Arial"/>
        <family val="2"/>
      </rPr>
      <t>COLUNA</t>
    </r>
    <r>
      <rPr>
        <sz val="10"/>
        <rFont val="Arial"/>
        <family val="2"/>
      </rPr>
      <t xml:space="preserve">:                             Total inscrito em RP no exercício    </t>
    </r>
    <r>
      <rPr>
        <sz val="10"/>
        <color rgb="FFFF0000"/>
        <rFont val="Arial"/>
        <family val="2"/>
      </rPr>
      <t>(p)</t>
    </r>
    <r>
      <rPr>
        <sz val="10"/>
        <rFont val="Arial"/>
        <family val="2"/>
      </rPr>
      <t xml:space="preserve">
</t>
    </r>
    <r>
      <rPr>
        <b/>
        <sz val="10"/>
        <color rgb="FFFF0000"/>
        <rFont val="Arial"/>
        <family val="2"/>
      </rPr>
      <t>(=)</t>
    </r>
    <r>
      <rPr>
        <sz val="10"/>
        <rFont val="Arial"/>
        <family val="2"/>
      </rPr>
      <t xml:space="preserve"> (EmpenhoLiquidoDoMes) - (vlPagamentoLiquidoDoMes)     
</t>
    </r>
    <r>
      <rPr>
        <b/>
        <sz val="10"/>
        <color rgb="FFFF0000"/>
        <rFont val="Arial"/>
        <family val="2"/>
      </rPr>
      <t>(+)</t>
    </r>
    <r>
      <rPr>
        <sz val="10"/>
        <color rgb="FFFF0000"/>
        <rFont val="Arial"/>
        <family val="2"/>
      </rPr>
      <t xml:space="preserve"> </t>
    </r>
    <r>
      <rPr>
        <sz val="10"/>
        <rFont val="Arial"/>
        <family val="2"/>
      </rPr>
      <t xml:space="preserve">cdFuncao = </t>
    </r>
    <r>
      <rPr>
        <b/>
        <sz val="10"/>
        <color rgb="FFFF0000"/>
        <rFont val="Arial"/>
        <family val="2"/>
      </rPr>
      <t>10</t>
    </r>
    <r>
      <rPr>
        <sz val="10"/>
        <rFont val="Arial"/>
        <family val="2"/>
      </rPr>
      <t xml:space="preserve"> AND cdSubfuncao </t>
    </r>
    <r>
      <rPr>
        <b/>
        <sz val="10"/>
        <rFont val="Arial"/>
        <family val="2"/>
      </rPr>
      <t>IN</t>
    </r>
    <r>
      <rPr>
        <sz val="10"/>
        <color rgb="FFFF0000"/>
        <rFont val="Arial"/>
        <family val="2"/>
      </rPr>
      <t xml:space="preserve"> (121, 122, 123, 124, 125, 126, 128, 331, 301, 302, 303, 304, 305, 306) </t>
    </r>
    <r>
      <rPr>
        <sz val="10"/>
        <rFont val="Arial"/>
        <family val="2"/>
      </rPr>
      <t xml:space="preserve">AND cdOrigemFonte  </t>
    </r>
    <r>
      <rPr>
        <b/>
        <sz val="10"/>
        <rFont val="Arial"/>
        <family val="2"/>
      </rPr>
      <t>IN</t>
    </r>
    <r>
      <rPr>
        <sz val="10"/>
        <rFont val="Arial"/>
        <family val="2"/>
      </rPr>
      <t xml:space="preserve"> </t>
    </r>
    <r>
      <rPr>
        <sz val="10"/>
        <color rgb="FFFF0000"/>
        <rFont val="Arial"/>
        <family val="2"/>
      </rPr>
      <t>(01)</t>
    </r>
    <r>
      <rPr>
        <sz val="10"/>
        <rFont val="Arial"/>
        <family val="2"/>
      </rPr>
      <t xml:space="preserve">
</t>
    </r>
    <r>
      <rPr>
        <b/>
        <sz val="10"/>
        <color rgb="FFFF0000"/>
        <rFont val="Arial"/>
        <family val="2"/>
      </rPr>
      <t>(-)</t>
    </r>
    <r>
      <rPr>
        <sz val="10"/>
        <rFont val="Arial"/>
        <family val="2"/>
      </rPr>
      <t xml:space="preserve"> cdElemento </t>
    </r>
    <r>
      <rPr>
        <b/>
        <sz val="10"/>
        <rFont val="Arial"/>
        <family val="2"/>
      </rPr>
      <t>IN</t>
    </r>
    <r>
      <rPr>
        <sz val="10"/>
        <rFont val="Arial"/>
        <family val="2"/>
      </rPr>
      <t xml:space="preserve"> (</t>
    </r>
    <r>
      <rPr>
        <sz val="10"/>
        <color rgb="FFFF0000"/>
        <rFont val="Arial"/>
        <family val="2"/>
      </rPr>
      <t xml:space="preserve">01,03,06,29,32,41,42,43,45,59,62,63,64,65,66,86,91,94,95,97,98,99)  </t>
    </r>
    <r>
      <rPr>
        <b/>
        <sz val="10"/>
        <color rgb="FFFF00FF"/>
        <rFont val="Arial"/>
        <family val="2"/>
      </rPr>
      <t xml:space="preserve"> -- NOTA: Dotação Inicial e Dotação Atualizada usar: cdElemento IN (01,03,06,29,45,59,62,63,64,65,66,86,95,97,98,99) </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 xml:space="preserve">IN </t>
    </r>
    <r>
      <rPr>
        <sz val="10"/>
        <color rgb="FFFF0000"/>
        <rFont val="Arial"/>
        <family val="2"/>
      </rPr>
      <t>(0801,0853,1175,1177,1310,1312,1321,1323,1330,1606,1645,3002,3005,3006,3008,3012,3013,3014,3015,3018,3027,3031,3032,3033,3034,3037,3038,3040,3054,3303,3502,3609,3610,3611,3612,3624, 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 xml:space="preserve">(-) </t>
    </r>
    <r>
      <rPr>
        <sz val="10"/>
        <rFont val="Arial"/>
        <family val="2"/>
      </rPr>
      <t xml:space="preserve">cdElemento + cdDesdobramento + cdDetalhamento </t>
    </r>
    <r>
      <rPr>
        <b/>
        <sz val="10"/>
        <rFont val="Arial"/>
        <family val="2"/>
      </rPr>
      <t>IN</t>
    </r>
    <r>
      <rPr>
        <sz val="10"/>
        <color rgb="FFFF0000"/>
        <rFont val="Arial"/>
        <family val="2"/>
      </rPr>
      <t xml:space="preserve"> (085102,114302,114303,114305,114377,114502,114503,114505,114577,117501,117502,117503,130201,130202,130203,130204,395050,395060)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t>
    </r>
    <r>
      <rPr>
        <b/>
        <sz val="10"/>
        <rFont val="Arial"/>
        <family val="2"/>
      </rPr>
      <t>cdElemento + cdDesdobramento IN</t>
    </r>
    <r>
      <rPr>
        <sz val="1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4104,4107,4120,4125,4130,4208,4305,4320,4325,4330,9401)</t>
    </r>
    <r>
      <rPr>
        <sz val="10"/>
        <rFont val="Arial"/>
        <family val="2"/>
      </rPr>
      <t xml:space="preserve">
</t>
    </r>
    <r>
      <rPr>
        <b/>
        <sz val="10"/>
        <color rgb="FFFF0000"/>
        <rFont val="Arial"/>
        <family val="2"/>
      </rPr>
      <t xml:space="preserve">(+) </t>
    </r>
    <r>
      <rPr>
        <sz val="10"/>
        <rFont val="Arial"/>
        <family val="2"/>
      </rPr>
      <t xml:space="preserve">cdElemento + cdDesdobramento + cdDetalhamento </t>
    </r>
    <r>
      <rPr>
        <b/>
        <sz val="10"/>
        <rFont val="Arial"/>
        <family val="2"/>
      </rPr>
      <t>IN</t>
    </r>
    <r>
      <rPr>
        <sz val="10"/>
        <color rgb="FFFF0000"/>
        <rFont val="Arial"/>
        <family val="2"/>
      </rPr>
      <t xml:space="preserve"> (370202,370302,370402,394340,394420,396902,396905,397702,397802,510104,510106,510107,510114,510116,510117)</t>
    </r>
    <r>
      <rPr>
        <sz val="10"/>
        <rFont val="Arial"/>
        <family val="2"/>
      </rPr>
      <t xml:space="preserve">
</t>
    </r>
    <r>
      <rPr>
        <b/>
        <sz val="10"/>
        <color rgb="FFFF0000"/>
        <rFont val="Arial"/>
        <family val="2"/>
      </rPr>
      <t xml:space="preserve">(+) </t>
    </r>
    <r>
      <rPr>
        <sz val="10"/>
        <rFont val="Arial"/>
        <family val="2"/>
      </rPr>
      <t xml:space="preserve">cdCategoriaEconomica + cdGrupoNatureza + cdModalidade + cdElemento + cdDesdobramento </t>
    </r>
    <r>
      <rPr>
        <b/>
        <sz val="10"/>
        <rFont val="Arial"/>
        <family val="2"/>
      </rPr>
      <t>IN</t>
    </r>
    <r>
      <rPr>
        <sz val="10"/>
        <color rgb="FFFF0000"/>
        <rFont val="Arial"/>
        <family val="2"/>
      </rPr>
      <t xml:space="preserve"> (33909101,33909102)</t>
    </r>
    <r>
      <rPr>
        <sz val="10"/>
        <rFont val="Arial"/>
        <family val="2"/>
      </rPr>
      <t xml:space="preserve">
</t>
    </r>
    <r>
      <rPr>
        <b/>
        <sz val="10"/>
        <rFont val="Arial"/>
        <family val="2"/>
      </rPr>
      <t>COLUNA</t>
    </r>
    <r>
      <rPr>
        <sz val="10"/>
        <rFont val="Arial"/>
        <family val="2"/>
      </rPr>
      <t xml:space="preserve">:                    RPNP Inscritos Indevidamente no Exercício sem Disponibilidade Financeira      </t>
    </r>
    <r>
      <rPr>
        <sz val="10"/>
        <color rgb="FFFF0000"/>
        <rFont val="Arial"/>
        <family val="2"/>
      </rPr>
      <t xml:space="preserve">  (q) = (XIIId)</t>
    </r>
    <r>
      <rPr>
        <sz val="10"/>
        <rFont val="Arial"/>
        <family val="2"/>
      </rPr>
      <t xml:space="preserve">
</t>
    </r>
    <r>
      <rPr>
        <b/>
        <sz val="10"/>
        <rFont val="Arial"/>
        <family val="2"/>
      </rPr>
      <t>SE</t>
    </r>
    <r>
      <rPr>
        <sz val="10"/>
        <rFont val="Arial"/>
        <family val="2"/>
      </rPr>
      <t xml:space="preserve">   (@NRANO - 1 &gt;= 2021) = VALOR DA LINHA: Restos a Pagar Não Processados Inscritos Indevidamente no Exercício sem Disponibilidade Financeira (XIII)
</t>
    </r>
    <r>
      <rPr>
        <b/>
        <sz val="10"/>
        <rFont val="Arial"/>
        <family val="2"/>
      </rPr>
      <t>SENÃO</t>
    </r>
    <r>
      <rPr>
        <sz val="10"/>
        <rFont val="Arial"/>
        <family val="2"/>
      </rPr>
      <t xml:space="preserve"> = RESTOS/CONTAS A PAGAR INSCRITOS NO EXERCÍCIO SEM DISPONIBILIDADE FINANCEIRA
</t>
    </r>
    <r>
      <rPr>
        <b/>
        <sz val="10"/>
        <rFont val="Arial"/>
        <family val="2"/>
      </rPr>
      <t>COLUNA</t>
    </r>
    <r>
      <rPr>
        <sz val="10"/>
        <rFont val="Arial"/>
        <family val="2"/>
      </rPr>
      <t xml:space="preserve">:                    Valor inscrito em RP considerado no Limite     </t>
    </r>
    <r>
      <rPr>
        <sz val="10"/>
        <color rgb="FFFF0000"/>
        <rFont val="Arial"/>
        <family val="2"/>
      </rPr>
      <t xml:space="preserve"> (r) = (p - (o + q)) </t>
    </r>
    <r>
      <rPr>
        <sz val="10"/>
        <rFont val="Arial"/>
        <family val="2"/>
      </rPr>
      <t xml:space="preserve">         </t>
    </r>
    <r>
      <rPr>
        <b/>
        <sz val="10"/>
        <color rgb="FFFF0000"/>
        <rFont val="Arial"/>
        <family val="2"/>
      </rPr>
      <t xml:space="preserve"> SE &lt; 0</t>
    </r>
    <r>
      <rPr>
        <sz val="10"/>
        <rFont val="Arial"/>
        <family val="2"/>
      </rPr>
      <t xml:space="preserve">,    </t>
    </r>
    <r>
      <rPr>
        <b/>
        <sz val="10"/>
        <rFont val="Arial"/>
        <family val="2"/>
      </rPr>
      <t xml:space="preserve"> ENTÃO</t>
    </r>
    <r>
      <rPr>
        <b/>
        <sz val="10"/>
        <color rgb="FFFF0000"/>
        <rFont val="Arial"/>
        <family val="2"/>
      </rPr>
      <t xml:space="preserve"> (r) = (0)</t>
    </r>
    <r>
      <rPr>
        <sz val="10"/>
        <rFont val="Arial"/>
        <family val="2"/>
      </rPr>
      <t xml:space="preserve">
</t>
    </r>
    <r>
      <rPr>
        <b/>
        <sz val="10"/>
        <color rgb="FFFF0000"/>
        <rFont val="Arial"/>
        <family val="2"/>
      </rPr>
      <t xml:space="preserve">(=) </t>
    </r>
    <r>
      <rPr>
        <sz val="10"/>
        <rFont val="Arial"/>
        <family val="2"/>
      </rPr>
      <t xml:space="preserve">RESULTADO DA FÓRMULA  aplicando-se as condições  apresentadas  para a coluna
Para as colunas abaixo utilizar os mesmos critérios da coluna:   Total inscrito em RP no exercício    </t>
    </r>
    <r>
      <rPr>
        <sz val="10"/>
        <color rgb="FFFF0000"/>
        <rFont val="Arial"/>
        <family val="2"/>
      </rPr>
      <t>(p)</t>
    </r>
    <r>
      <rPr>
        <sz val="10"/>
        <rFont val="Arial"/>
        <family val="2"/>
      </rPr>
      <t xml:space="preserve">
</t>
    </r>
    <r>
      <rPr>
        <b/>
        <sz val="10"/>
        <rFont val="Arial"/>
        <family val="2"/>
      </rPr>
      <t>COLUNA</t>
    </r>
    <r>
      <rPr>
        <sz val="10"/>
        <rFont val="Arial"/>
        <family val="2"/>
      </rPr>
      <t xml:space="preserve">:                   Total de RP pagos      </t>
    </r>
    <r>
      <rPr>
        <sz val="10"/>
        <color rgb="FFFF0000"/>
        <rFont val="Arial"/>
        <family val="2"/>
      </rPr>
      <t xml:space="preserve">(s) </t>
    </r>
    <r>
      <rPr>
        <b/>
        <sz val="10"/>
        <color rgb="FFFF0000"/>
        <rFont val="Arial"/>
        <family val="2"/>
      </rPr>
      <t xml:space="preserve">  (=)</t>
    </r>
    <r>
      <rPr>
        <b/>
        <sz val="10"/>
        <rFont val="Arial"/>
        <family val="2"/>
      </rPr>
      <t xml:space="preserve"> </t>
    </r>
    <r>
      <rPr>
        <sz val="10"/>
        <rFont val="Arial"/>
        <family val="2"/>
      </rPr>
      <t xml:space="preserve">Pagamento dos Restos:  
</t>
    </r>
    <r>
      <rPr>
        <b/>
        <sz val="10"/>
        <rFont val="Arial"/>
        <family val="2"/>
      </rPr>
      <t>COLUNA</t>
    </r>
    <r>
      <rPr>
        <sz val="10"/>
        <rFont val="Arial"/>
        <family val="2"/>
      </rPr>
      <t xml:space="preserve">:                   Total de RP a pagar   </t>
    </r>
    <r>
      <rPr>
        <sz val="10"/>
        <color rgb="FFFF0000"/>
        <rFont val="Arial"/>
        <family val="2"/>
      </rPr>
      <t xml:space="preserve"> (t)   </t>
    </r>
    <r>
      <rPr>
        <b/>
        <sz val="10"/>
        <color rgb="FFFF0000"/>
        <rFont val="Arial"/>
        <family val="2"/>
      </rPr>
      <t xml:space="preserve"> (=)</t>
    </r>
    <r>
      <rPr>
        <sz val="10"/>
        <rFont val="Arial"/>
        <family val="2"/>
      </rPr>
      <t xml:space="preserve"> Saldo dos Restos   
</t>
    </r>
    <r>
      <rPr>
        <b/>
        <sz val="10"/>
        <rFont val="Arial"/>
        <family val="2"/>
      </rPr>
      <t>COLUNA</t>
    </r>
    <r>
      <rPr>
        <sz val="10"/>
        <rFont val="Arial"/>
        <family val="2"/>
      </rPr>
      <t xml:space="preserve">:                   Total de RP cancelados ou prescritos    </t>
    </r>
    <r>
      <rPr>
        <sz val="10"/>
        <color rgb="FFFF0000"/>
        <rFont val="Arial"/>
        <family val="2"/>
      </rPr>
      <t xml:space="preserve">  (u)  </t>
    </r>
    <r>
      <rPr>
        <b/>
        <sz val="10"/>
        <color rgb="FFFF0000"/>
        <rFont val="Arial"/>
        <family val="2"/>
      </rPr>
      <t xml:space="preserve"> (=)</t>
    </r>
    <r>
      <rPr>
        <b/>
        <sz val="10"/>
        <rFont val="Arial"/>
        <family val="2"/>
      </rPr>
      <t xml:space="preserve"> </t>
    </r>
    <r>
      <rPr>
        <sz val="10"/>
        <rFont val="Arial"/>
        <family val="2"/>
      </rPr>
      <t xml:space="preserve">Restos Cancelados + Restos Prescritos   
</t>
    </r>
    <r>
      <rPr>
        <b/>
        <sz val="10"/>
        <rFont val="Arial"/>
        <family val="2"/>
      </rPr>
      <t>COLUNA</t>
    </r>
    <r>
      <rPr>
        <sz val="10"/>
        <rFont val="Arial"/>
        <family val="2"/>
      </rPr>
      <t xml:space="preserve">:                   Diferença entre o valor aplicado além do limite e o total de RP cancelados          </t>
    </r>
    <r>
      <rPr>
        <sz val="10"/>
        <color rgb="FFFF0000"/>
        <rFont val="Arial"/>
        <family val="2"/>
      </rPr>
      <t xml:space="preserve">(v) = ((o + q) - u))   </t>
    </r>
    <r>
      <rPr>
        <b/>
        <sz val="10"/>
        <color rgb="FFFF0000"/>
        <rFont val="Arial"/>
        <family val="2"/>
      </rPr>
      <t>(=)</t>
    </r>
    <r>
      <rPr>
        <sz val="10"/>
        <rFont val="Arial"/>
        <family val="2"/>
      </rPr>
      <t xml:space="preserve"> RESULTADO DA FÓRMULA</t>
    </r>
  </si>
  <si>
    <r>
      <rPr>
        <b/>
        <sz val="10"/>
        <rFont val="Arial"/>
        <family val="2"/>
      </rPr>
      <t>COLUNA</t>
    </r>
    <r>
      <rPr>
        <sz val="10"/>
        <rFont val="Arial"/>
        <family val="2"/>
      </rPr>
      <t xml:space="preserve">:                     Valor Mínimo para aplicação em ASPS        </t>
    </r>
    <r>
      <rPr>
        <sz val="10"/>
        <color rgb="FFFF0000"/>
        <rFont val="Arial"/>
        <family val="2"/>
      </rPr>
      <t>(m)</t>
    </r>
    <r>
      <rPr>
        <sz val="10"/>
        <rFont val="Arial"/>
        <family val="2"/>
      </rPr>
      <t xml:space="preserve">
</t>
    </r>
    <r>
      <rPr>
        <b/>
        <sz val="10"/>
        <color rgb="FFFF0000"/>
        <rFont val="Arial"/>
        <family val="2"/>
      </rPr>
      <t>SE</t>
    </r>
    <r>
      <rPr>
        <sz val="10"/>
        <rFont val="Arial"/>
        <family val="2"/>
      </rPr>
      <t xml:space="preserve">   (@NRANO - 1 &gt;= 2021) = VALOR APURADO LINHA:  Despesa Mínima a ser Aplicada em ASPS (XVII) = (III) x 15% (LC 141/2012) ou da linha Despesa Mínima a ser Aplicada em ASPS (XVII) = (III) x % (Lei Orgânica Municipal) -  SENÃO = valor da linha: (TOTAL DAS RECEITAS PARA APURAÇÃO DA APLICAÇÃO EM AÇÕES E SERVIÇOS PÚBLICOS DE SAÚDE (III)*015
</t>
    </r>
    <r>
      <rPr>
        <b/>
        <sz val="10"/>
        <rFont val="Arial"/>
        <family val="2"/>
      </rPr>
      <t>COLUNA</t>
    </r>
    <r>
      <rPr>
        <sz val="10"/>
        <rFont val="Arial"/>
        <family val="2"/>
      </rPr>
      <t xml:space="preserve">:                     Valor aplicado em ASPS no exercício          </t>
    </r>
    <r>
      <rPr>
        <sz val="10"/>
        <color rgb="FFFF0000"/>
        <rFont val="Arial"/>
        <family val="2"/>
      </rPr>
      <t xml:space="preserve"> (n)</t>
    </r>
    <r>
      <rPr>
        <sz val="10"/>
        <rFont val="Arial"/>
        <family val="2"/>
      </rPr>
      <t xml:space="preserve">
</t>
    </r>
    <r>
      <rPr>
        <b/>
        <sz val="10"/>
        <color rgb="FFFF0000"/>
        <rFont val="Arial"/>
        <family val="2"/>
      </rPr>
      <t xml:space="preserve">SE  </t>
    </r>
    <r>
      <rPr>
        <sz val="10"/>
        <rFont val="Arial"/>
        <family val="2"/>
      </rPr>
      <t xml:space="preserve">     (@NRANO - 1 &gt;= 2021) = valor da linha (=) VALOR APLICADO EM ASPS (XVI)    SENÃO = TOTAL DAS DESPESAS COM AÇÕES E SERVIÇOS PÚBLICOS DE SAÚDE (</t>
    </r>
    <r>
      <rPr>
        <sz val="10"/>
        <color rgb="FFFF0000"/>
        <rFont val="Arial"/>
        <family val="2"/>
      </rPr>
      <t>VI)</t>
    </r>
    <r>
      <rPr>
        <sz val="10"/>
        <rFont val="Arial"/>
        <family val="2"/>
      </rPr>
      <t xml:space="preserve">
COLUNA:                     Valor aplicado além do limite mínimo          </t>
    </r>
    <r>
      <rPr>
        <sz val="10"/>
        <color rgb="FFFF0000"/>
        <rFont val="Arial"/>
        <family val="2"/>
      </rPr>
      <t xml:space="preserve">(o) = (n - m), </t>
    </r>
    <r>
      <rPr>
        <sz val="10"/>
        <rFont val="Arial"/>
        <family val="2"/>
      </rPr>
      <t xml:space="preserve">     SE &lt; 0,      ENTÃO (o) = 0
</t>
    </r>
    <r>
      <rPr>
        <b/>
        <sz val="10"/>
        <color rgb="FFFF0000"/>
        <rFont val="Arial"/>
        <family val="2"/>
      </rPr>
      <t xml:space="preserve">(=) </t>
    </r>
    <r>
      <rPr>
        <sz val="10"/>
        <rFont val="Arial"/>
        <family val="2"/>
      </rPr>
      <t xml:space="preserve">(Valor aplicado em ASPS no exercício  (n)) - (Valor Mínimo p/aplicação em ASPS  (m)) SE RESULTADO &lt; 0 ENTÃO  0  SENÃO = RESULTADO DA FÓRMULA
</t>
    </r>
    <r>
      <rPr>
        <b/>
        <sz val="10"/>
        <rFont val="Arial"/>
        <family val="2"/>
      </rPr>
      <t>COLUNA</t>
    </r>
    <r>
      <rPr>
        <sz val="10"/>
        <rFont val="Arial"/>
        <family val="2"/>
      </rPr>
      <t xml:space="preserve">:                             Total inscrito em RP no exercício          </t>
    </r>
    <r>
      <rPr>
        <sz val="10"/>
        <color rgb="FFFF0000"/>
        <rFont val="Arial"/>
        <family val="2"/>
      </rPr>
      <t>(p)</t>
    </r>
    <r>
      <rPr>
        <sz val="10"/>
        <rFont val="Arial"/>
        <family val="2"/>
      </rPr>
      <t xml:space="preserve">
</t>
    </r>
    <r>
      <rPr>
        <b/>
        <sz val="10"/>
        <color rgb="FFFF0000"/>
        <rFont val="Arial"/>
        <family val="2"/>
      </rPr>
      <t>(=)</t>
    </r>
    <r>
      <rPr>
        <sz val="10"/>
        <rFont val="Arial"/>
        <family val="2"/>
      </rPr>
      <t xml:space="preserve"> (EmpenhoLiquidoDoMes) - (vlPagamentoLiquidoDoMes)    
</t>
    </r>
    <r>
      <rPr>
        <b/>
        <sz val="10"/>
        <color rgb="FFFF0000"/>
        <rFont val="Arial"/>
        <family val="2"/>
      </rPr>
      <t xml:space="preserve">(+) </t>
    </r>
    <r>
      <rPr>
        <sz val="10"/>
        <rFont val="Arial"/>
        <family val="2"/>
      </rPr>
      <t xml:space="preserve">cdFuncao = 10 AND cdSubfuncao </t>
    </r>
    <r>
      <rPr>
        <b/>
        <sz val="10"/>
        <rFont val="Arial"/>
        <family val="2"/>
      </rPr>
      <t>IN</t>
    </r>
    <r>
      <rPr>
        <sz val="10"/>
        <rFont val="Arial"/>
        <family val="2"/>
      </rPr>
      <t xml:space="preserve"> (</t>
    </r>
    <r>
      <rPr>
        <sz val="10"/>
        <color rgb="FFFF0000"/>
        <rFont val="Arial"/>
        <family val="2"/>
      </rPr>
      <t xml:space="preserve">121, 122, 123, 124, 125, 126, 128, 331, 301, 302, 303, 304, 305, 306) </t>
    </r>
    <r>
      <rPr>
        <sz val="10"/>
        <rFont val="Arial"/>
        <family val="2"/>
      </rPr>
      <t xml:space="preserve">AND cdOrigemFonte  </t>
    </r>
    <r>
      <rPr>
        <b/>
        <sz val="10"/>
        <rFont val="Arial"/>
        <family val="2"/>
      </rPr>
      <t>IN</t>
    </r>
    <r>
      <rPr>
        <sz val="10"/>
        <color rgb="FFFF0000"/>
        <rFont val="Arial"/>
        <family val="2"/>
      </rPr>
      <t xml:space="preserve"> (01)</t>
    </r>
    <r>
      <rPr>
        <sz val="10"/>
        <rFont val="Arial"/>
        <family val="2"/>
      </rPr>
      <t xml:space="preserve">
</t>
    </r>
    <r>
      <rPr>
        <b/>
        <sz val="10"/>
        <color rgb="FFFF0000"/>
        <rFont val="Arial"/>
        <family val="2"/>
      </rPr>
      <t>(-)</t>
    </r>
    <r>
      <rPr>
        <sz val="10"/>
        <rFont val="Arial"/>
        <family val="2"/>
      </rPr>
      <t xml:space="preserve"> cdElemento </t>
    </r>
    <r>
      <rPr>
        <b/>
        <sz val="10"/>
        <rFont val="Arial"/>
        <family val="2"/>
      </rPr>
      <t>IN</t>
    </r>
    <r>
      <rPr>
        <sz val="10"/>
        <rFont val="Arial"/>
        <family val="2"/>
      </rPr>
      <t xml:space="preserve"> </t>
    </r>
    <r>
      <rPr>
        <sz val="10"/>
        <color rgb="FFFF0000"/>
        <rFont val="Arial"/>
        <family val="2"/>
      </rPr>
      <t xml:space="preserve">(01,03,06,29,32,41,42,43,45,59,62,63,64,65,66,86,91,94,95,97,98,99)  </t>
    </r>
    <r>
      <rPr>
        <b/>
        <sz val="10"/>
        <color rgb="FFFF00FF"/>
        <rFont val="Arial"/>
        <family val="2"/>
      </rPr>
      <t xml:space="preserve"> -- NOTA: Dotação Inicial e Dotação Atualizada usar: cdElemento IN (01,03,06,29,45,59,62,63,64,65,66,86,95,97,98,99) </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 xml:space="preserve">IN </t>
    </r>
    <r>
      <rPr>
        <sz val="10"/>
        <rFont val="Arial"/>
        <family val="2"/>
      </rPr>
      <t>(</t>
    </r>
    <r>
      <rPr>
        <sz val="10"/>
        <color rgb="FFFF0000"/>
        <rFont val="Arial"/>
        <family val="2"/>
      </rPr>
      <t>0801,0853,1175,1177,1310,1312,1321,1323,1330,1606,1645,3002,3005,3006,3008,3012,3013,3014,3015,3018,3027,3031,3032,3033,3034,3037,3038,3040,3054,3303,3502,3609,3610,3611,3612,3624, 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(085102,114302,114303,114305,114377,114502,114503,114505,114577,117501,117502,117503,130201,130202,130203,130204,395050,395060)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t>
    </r>
    <r>
      <rPr>
        <b/>
        <sz val="10"/>
        <rFont val="Arial"/>
        <family val="2"/>
      </rPr>
      <t>cdElemento + cdDesdobramento IN</t>
    </r>
    <r>
      <rPr>
        <sz val="1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4104,4107,4120,4125,4130,4208,4305,4320,4325,4330,9401)</t>
    </r>
    <r>
      <rPr>
        <sz val="10"/>
        <rFont val="Arial"/>
        <family val="2"/>
      </rPr>
      <t xml:space="preserve">
</t>
    </r>
    <r>
      <rPr>
        <b/>
        <sz val="10"/>
        <color rgb="FFFF0000"/>
        <rFont val="Arial"/>
        <family val="2"/>
      </rPr>
      <t>(+)</t>
    </r>
    <r>
      <rPr>
        <sz val="10"/>
        <rFont val="Arial"/>
        <family val="2"/>
      </rPr>
      <t xml:space="preserve"> cdElemento + cdDesdobramento + cdDetalhamento </t>
    </r>
    <r>
      <rPr>
        <b/>
        <sz val="10"/>
        <rFont val="Arial"/>
        <family val="2"/>
      </rPr>
      <t>IN</t>
    </r>
    <r>
      <rPr>
        <sz val="10"/>
        <rFont val="Arial"/>
        <family val="2"/>
      </rPr>
      <t xml:space="preserve"> </t>
    </r>
    <r>
      <rPr>
        <sz val="10"/>
        <color rgb="FFFF0000"/>
        <rFont val="Arial"/>
        <family val="2"/>
      </rPr>
      <t>(370202,370302,370402,394340,394420,396902,396905,397702,397802,510104,510106,510107,510114,510116,510117)</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r>
      <rPr>
        <sz val="10"/>
        <rFont val="Arial"/>
        <family val="2"/>
      </rPr>
      <t xml:space="preserve">
</t>
    </r>
    <r>
      <rPr>
        <b/>
        <sz val="10"/>
        <rFont val="Arial"/>
        <family val="2"/>
      </rPr>
      <t>COLUNA</t>
    </r>
    <r>
      <rPr>
        <sz val="10"/>
        <rFont val="Arial"/>
        <family val="2"/>
      </rPr>
      <t xml:space="preserve">:                    RPNP Inscritos Indevidamente no Exercício sem Disponibilidade Financeira       </t>
    </r>
    <r>
      <rPr>
        <sz val="10"/>
        <color rgb="FFFF0000"/>
        <rFont val="Arial"/>
        <family val="2"/>
      </rPr>
      <t xml:space="preserve"> (q) = (XIIId)</t>
    </r>
    <r>
      <rPr>
        <sz val="10"/>
        <rFont val="Arial"/>
        <family val="2"/>
      </rPr>
      <t xml:space="preserve">
</t>
    </r>
    <r>
      <rPr>
        <b/>
        <sz val="10"/>
        <color rgb="FFFF0000"/>
        <rFont val="Arial"/>
        <family val="2"/>
      </rPr>
      <t xml:space="preserve">SE </t>
    </r>
    <r>
      <rPr>
        <sz val="10"/>
        <rFont val="Arial"/>
        <family val="2"/>
      </rPr>
      <t xml:space="preserve">  (@NRANO - 1 &gt;= 2021) = VALOR DA LINHA: Restos a Pagar Não Processados Inscritos Indevidamente no Exercício sem Disponibilidade Financeira (XIII)
</t>
    </r>
    <r>
      <rPr>
        <b/>
        <sz val="10"/>
        <color rgb="FFFF0000"/>
        <rFont val="Arial"/>
        <family val="2"/>
      </rPr>
      <t>SENÃO</t>
    </r>
    <r>
      <rPr>
        <sz val="10"/>
        <rFont val="Arial"/>
        <family val="2"/>
      </rPr>
      <t xml:space="preserve"> = RESTOS/CONTAS A PAGAR INSCRITOS NO EXERCÍCIO SEM DISPONIBILIDADE FINANCEIRA
</t>
    </r>
    <r>
      <rPr>
        <b/>
        <sz val="10"/>
        <rFont val="Arial"/>
        <family val="2"/>
      </rPr>
      <t>COLUNA</t>
    </r>
    <r>
      <rPr>
        <sz val="10"/>
        <rFont val="Arial"/>
        <family val="2"/>
      </rPr>
      <t xml:space="preserve">:                    Valor inscrito em RP considerado no Limite     </t>
    </r>
    <r>
      <rPr>
        <sz val="10"/>
        <color rgb="FFFF0000"/>
        <rFont val="Arial"/>
        <family val="2"/>
      </rPr>
      <t xml:space="preserve"> (r) = (p - (o + q))  </t>
    </r>
    <r>
      <rPr>
        <sz val="10"/>
        <rFont val="Arial"/>
        <family val="2"/>
      </rPr>
      <t xml:space="preserve">         SE &lt; 0,     ENTÃO (r) = (0)
(=) RESULTADO DA FÓRMULA  aplicando-se as condições  apresentadas  para a coluna
Para as colunas abaixo utilizar os mesmos critérios da coluna:   Total inscrito em RP no exercício  </t>
    </r>
    <r>
      <rPr>
        <sz val="10"/>
        <color rgb="FFFF0000"/>
        <rFont val="Arial"/>
        <family val="2"/>
      </rPr>
      <t xml:space="preserve">  (p)</t>
    </r>
    <r>
      <rPr>
        <sz val="10"/>
        <rFont val="Arial"/>
        <family val="2"/>
      </rPr>
      <t xml:space="preserve">
</t>
    </r>
    <r>
      <rPr>
        <b/>
        <sz val="10"/>
        <rFont val="Arial"/>
        <family val="2"/>
      </rPr>
      <t>COLUNA</t>
    </r>
    <r>
      <rPr>
        <sz val="10"/>
        <rFont val="Arial"/>
        <family val="2"/>
      </rPr>
      <t xml:space="preserve">:                   Total de RP pagos      </t>
    </r>
    <r>
      <rPr>
        <sz val="10"/>
        <color rgb="FFFF0000"/>
        <rFont val="Arial"/>
        <family val="2"/>
      </rPr>
      <t xml:space="preserve">(s) </t>
    </r>
    <r>
      <rPr>
        <sz val="10"/>
        <rFont val="Arial"/>
        <family val="2"/>
      </rPr>
      <t xml:space="preserve">       (=) Pagamento dos Restos:   
</t>
    </r>
    <r>
      <rPr>
        <b/>
        <sz val="10"/>
        <rFont val="Arial"/>
        <family val="2"/>
      </rPr>
      <t>COLUNA</t>
    </r>
    <r>
      <rPr>
        <sz val="10"/>
        <rFont val="Arial"/>
        <family val="2"/>
      </rPr>
      <t xml:space="preserve">:                   Total de RP a pagar   </t>
    </r>
    <r>
      <rPr>
        <sz val="10"/>
        <color rgb="FFFF0000"/>
        <rFont val="Arial"/>
        <family val="2"/>
      </rPr>
      <t xml:space="preserve"> (t) </t>
    </r>
    <r>
      <rPr>
        <sz val="10"/>
        <rFont val="Arial"/>
        <family val="2"/>
      </rPr>
      <t xml:space="preserve">        (=) Saldo dos Restos  
</t>
    </r>
    <r>
      <rPr>
        <b/>
        <sz val="10"/>
        <rFont val="Arial"/>
        <family val="2"/>
      </rPr>
      <t>COLUNA</t>
    </r>
    <r>
      <rPr>
        <sz val="10"/>
        <rFont val="Arial"/>
        <family val="2"/>
      </rPr>
      <t xml:space="preserve">:                   Total de RP cancelados ou prescritos      (u)      (=) Restos Cancelados + Restos Prescritos      
</t>
    </r>
    <r>
      <rPr>
        <b/>
        <sz val="10"/>
        <rFont val="Arial"/>
        <family val="2"/>
      </rPr>
      <t>COLUNA</t>
    </r>
    <r>
      <rPr>
        <sz val="10"/>
        <rFont val="Arial"/>
        <family val="2"/>
      </rPr>
      <t>:                   Diferença entre o valor aplicado além do limite e o total de RP cancelados          (</t>
    </r>
    <r>
      <rPr>
        <sz val="10"/>
        <color rgb="FFFF0000"/>
        <rFont val="Arial"/>
        <family val="2"/>
      </rPr>
      <t>v) = ((o + q) - u))</t>
    </r>
    <r>
      <rPr>
        <sz val="10"/>
        <rFont val="Arial"/>
        <family val="2"/>
      </rPr>
      <t xml:space="preserve">   </t>
    </r>
    <r>
      <rPr>
        <b/>
        <sz val="10"/>
        <color rgb="FFFF0000"/>
        <rFont val="Arial"/>
        <family val="2"/>
      </rPr>
      <t xml:space="preserve">  (=) </t>
    </r>
    <r>
      <rPr>
        <sz val="10"/>
        <rFont val="Arial"/>
        <family val="2"/>
      </rPr>
      <t>RESULTADO DA FÓRMULA</t>
    </r>
  </si>
  <si>
    <r>
      <rPr>
        <b/>
        <sz val="10"/>
        <rFont val="Arial"/>
        <family val="2"/>
      </rPr>
      <t>COLUNA</t>
    </r>
    <r>
      <rPr>
        <sz val="10"/>
        <rFont val="Arial"/>
        <family val="2"/>
      </rPr>
      <t xml:space="preserve">:                     Valor Mínimo para aplicação em ASPS        </t>
    </r>
    <r>
      <rPr>
        <b/>
        <sz val="10"/>
        <color rgb="FFFF0000"/>
        <rFont val="Arial"/>
        <family val="2"/>
      </rPr>
      <t>(m)</t>
    </r>
    <r>
      <rPr>
        <sz val="10"/>
        <rFont val="Arial"/>
        <family val="2"/>
      </rPr>
      <t xml:space="preserve">
</t>
    </r>
    <r>
      <rPr>
        <b/>
        <sz val="10"/>
        <color rgb="FFFF0000"/>
        <rFont val="Arial"/>
        <family val="2"/>
      </rPr>
      <t>SE</t>
    </r>
    <r>
      <rPr>
        <b/>
        <sz val="10"/>
        <rFont val="Arial"/>
        <family val="2"/>
      </rPr>
      <t xml:space="preserve"> </t>
    </r>
    <r>
      <rPr>
        <sz val="10"/>
        <rFont val="Arial"/>
        <family val="2"/>
      </rPr>
      <t xml:space="preserve">  (@NRANO - 1 &gt;= 2021) = VALOR APURADO LINHA:  Despesa Mínima a ser Aplicada em ASPS (</t>
    </r>
    <r>
      <rPr>
        <b/>
        <sz val="10"/>
        <rFont val="Arial"/>
        <family val="2"/>
      </rPr>
      <t xml:space="preserve">XVII) = </t>
    </r>
    <r>
      <rPr>
        <b/>
        <sz val="10"/>
        <color rgb="FFFF0000"/>
        <rFont val="Arial"/>
        <family val="2"/>
      </rPr>
      <t>(III) x 15%</t>
    </r>
    <r>
      <rPr>
        <sz val="10"/>
        <rFont val="Arial"/>
        <family val="2"/>
      </rPr>
      <t xml:space="preserve"> (LC 141/2012) ou da linha Despesa Mínima a ser Aplicada em </t>
    </r>
    <r>
      <rPr>
        <b/>
        <sz val="10"/>
        <rFont val="Arial"/>
        <family val="2"/>
      </rPr>
      <t xml:space="preserve">ASPS (XVII) = (III) </t>
    </r>
    <r>
      <rPr>
        <sz val="10"/>
        <rFont val="Arial"/>
        <family val="2"/>
      </rPr>
      <t xml:space="preserve">x % (Lei Orgânica Municipal) -      SENÃO = valor da linha: (TOTAL DAS RECEITAS PARA APURAÇÃO DA APLICAÇÃO EM AÇÕES E SERVIÇOS PÚBLICOS DE SAÚDE (III)*015
COLUNA:                     Valor aplicado em ASPS no exercício          </t>
    </r>
    <r>
      <rPr>
        <b/>
        <sz val="10"/>
        <color rgb="FFFF0000"/>
        <rFont val="Arial"/>
        <family val="2"/>
      </rPr>
      <t>(n)</t>
    </r>
    <r>
      <rPr>
        <sz val="10"/>
        <rFont val="Arial"/>
        <family val="2"/>
      </rPr>
      <t xml:space="preserve">
</t>
    </r>
    <r>
      <rPr>
        <b/>
        <sz val="10"/>
        <color rgb="FFFF0000"/>
        <rFont val="Arial"/>
        <family val="2"/>
      </rPr>
      <t>SE</t>
    </r>
    <r>
      <rPr>
        <sz val="10"/>
        <rFont val="Arial"/>
        <family val="2"/>
      </rPr>
      <t xml:space="preserve">       (@NRANO - 1 &gt;= 2021) = valor da linha (=) VALOR APLICADO EM ASPS (XVI)  SENÃO = TOTAL DAS DESPESAS COM AÇÕES E SERVIÇOS PÚBLICOS DE SAÚDE (VI)
COLUNA:                     Valor aplicado além do limite mínimo   </t>
    </r>
    <r>
      <rPr>
        <b/>
        <sz val="10"/>
        <rFont val="Arial"/>
        <family val="2"/>
      </rPr>
      <t>(</t>
    </r>
    <r>
      <rPr>
        <b/>
        <sz val="10"/>
        <color rgb="FFFF0000"/>
        <rFont val="Arial"/>
        <family val="2"/>
      </rPr>
      <t>o) = (n - m),</t>
    </r>
    <r>
      <rPr>
        <sz val="10"/>
        <color rgb="FFFF0000"/>
        <rFont val="Arial"/>
        <family val="2"/>
      </rPr>
      <t xml:space="preserve">      </t>
    </r>
    <r>
      <rPr>
        <b/>
        <sz val="10"/>
        <color rgb="FFFF0000"/>
        <rFont val="Arial"/>
        <family val="2"/>
      </rPr>
      <t xml:space="preserve">SE &lt; 0, </t>
    </r>
    <r>
      <rPr>
        <b/>
        <sz val="10"/>
        <rFont val="Arial"/>
        <family val="2"/>
      </rPr>
      <t xml:space="preserve"> </t>
    </r>
    <r>
      <rPr>
        <sz val="10"/>
        <rFont val="Arial"/>
        <family val="2"/>
      </rPr>
      <t xml:space="preserve">    ENTÃO </t>
    </r>
    <r>
      <rPr>
        <b/>
        <sz val="10"/>
        <color rgb="FFFF0000"/>
        <rFont val="Arial"/>
        <family val="2"/>
      </rPr>
      <t>(o) = 0</t>
    </r>
    <r>
      <rPr>
        <sz val="10"/>
        <rFont val="Arial"/>
        <family val="2"/>
      </rPr>
      <t xml:space="preserve">
</t>
    </r>
    <r>
      <rPr>
        <b/>
        <sz val="10"/>
        <rFont val="Arial"/>
        <family val="2"/>
      </rPr>
      <t xml:space="preserve">(=) </t>
    </r>
    <r>
      <rPr>
        <sz val="10"/>
        <rFont val="Arial"/>
        <family val="2"/>
      </rPr>
      <t xml:space="preserve">(Valor aplicado em ASPS no exercício  (n)) - (Valor Mínimo p/aplicação em ASPS </t>
    </r>
    <r>
      <rPr>
        <b/>
        <sz val="10"/>
        <color rgb="FFFF0000"/>
        <rFont val="Arial"/>
        <family val="2"/>
      </rPr>
      <t xml:space="preserve"> (m) </t>
    </r>
    <r>
      <rPr>
        <sz val="10"/>
        <rFont val="Arial"/>
        <family val="2"/>
      </rPr>
      <t xml:space="preserve">SE RESULTADO &lt; 0 ENTÃO  0  SENÃO = RESULTADO DA FÓRMULA
</t>
    </r>
    <r>
      <rPr>
        <b/>
        <sz val="10"/>
        <rFont val="Arial"/>
        <family val="2"/>
      </rPr>
      <t>COLUNA</t>
    </r>
    <r>
      <rPr>
        <sz val="10"/>
        <rFont val="Arial"/>
        <family val="2"/>
      </rPr>
      <t xml:space="preserve">:                             Total inscrito em RP no exercício   </t>
    </r>
    <r>
      <rPr>
        <b/>
        <sz val="10"/>
        <color rgb="FFFF0000"/>
        <rFont val="Arial"/>
        <family val="2"/>
      </rPr>
      <t xml:space="preserve"> (p)</t>
    </r>
    <r>
      <rPr>
        <sz val="10"/>
        <rFont val="Arial"/>
        <family val="2"/>
      </rPr>
      <t xml:space="preserve">
</t>
    </r>
    <r>
      <rPr>
        <b/>
        <sz val="10"/>
        <color rgb="FFFF0000"/>
        <rFont val="Arial"/>
        <family val="2"/>
      </rPr>
      <t xml:space="preserve">(=) </t>
    </r>
    <r>
      <rPr>
        <sz val="10"/>
        <rFont val="Arial"/>
        <family val="2"/>
      </rPr>
      <t>(</t>
    </r>
    <r>
      <rPr>
        <b/>
        <sz val="10"/>
        <rFont val="Arial"/>
        <family val="2"/>
      </rPr>
      <t>EmpenhoLiquidoDoMes</t>
    </r>
    <r>
      <rPr>
        <sz val="10"/>
        <rFont val="Arial"/>
        <family val="2"/>
      </rPr>
      <t>) - (</t>
    </r>
    <r>
      <rPr>
        <b/>
        <sz val="10"/>
        <rFont val="Arial"/>
        <family val="2"/>
      </rPr>
      <t>vlPagamentoLiquidoDoMes</t>
    </r>
    <r>
      <rPr>
        <sz val="10"/>
        <rFont val="Arial"/>
        <family val="2"/>
      </rPr>
      <t xml:space="preserve">)  
</t>
    </r>
    <r>
      <rPr>
        <b/>
        <sz val="10"/>
        <color rgb="FFFF0000"/>
        <rFont val="Arial"/>
        <family val="2"/>
      </rPr>
      <t>(+)</t>
    </r>
    <r>
      <rPr>
        <sz val="10"/>
        <rFont val="Arial"/>
        <family val="2"/>
      </rPr>
      <t xml:space="preserve"> cdFuncao </t>
    </r>
    <r>
      <rPr>
        <b/>
        <sz val="10"/>
        <rFont val="Arial"/>
        <family val="2"/>
      </rPr>
      <t>= 10</t>
    </r>
    <r>
      <rPr>
        <sz val="10"/>
        <rFont val="Arial"/>
        <family val="2"/>
      </rPr>
      <t xml:space="preserve"> AND cdSubfuncao </t>
    </r>
    <r>
      <rPr>
        <b/>
        <sz val="10"/>
        <rFont val="Arial"/>
        <family val="2"/>
      </rPr>
      <t>IN</t>
    </r>
    <r>
      <rPr>
        <sz val="10"/>
        <rFont val="Arial"/>
        <family val="2"/>
      </rPr>
      <t xml:space="preserve"> </t>
    </r>
    <r>
      <rPr>
        <sz val="10"/>
        <color rgb="FFFF0000"/>
        <rFont val="Arial"/>
        <family val="2"/>
      </rPr>
      <t xml:space="preserve">(121, 122, 123, 124, 125, 126, 128, 331, 301, 302, 303, 304, 305, 306) </t>
    </r>
    <r>
      <rPr>
        <sz val="10"/>
        <rFont val="Arial"/>
        <family val="2"/>
      </rPr>
      <t xml:space="preserve">AND cdOrigemFonte  </t>
    </r>
    <r>
      <rPr>
        <b/>
        <sz val="10"/>
        <rFont val="Arial"/>
        <family val="2"/>
      </rPr>
      <t>IN</t>
    </r>
    <r>
      <rPr>
        <sz val="10"/>
        <rFont val="Arial"/>
        <family val="2"/>
      </rPr>
      <t xml:space="preserve"> </t>
    </r>
    <r>
      <rPr>
        <sz val="10"/>
        <color rgb="FFFF0000"/>
        <rFont val="Arial"/>
        <family val="2"/>
      </rPr>
      <t>(01)</t>
    </r>
    <r>
      <rPr>
        <sz val="10"/>
        <rFont val="Arial"/>
        <family val="2"/>
      </rPr>
      <t xml:space="preserve">
</t>
    </r>
    <r>
      <rPr>
        <b/>
        <sz val="10"/>
        <color rgb="FFFF0000"/>
        <rFont val="Arial"/>
        <family val="2"/>
      </rPr>
      <t xml:space="preserve">(-) </t>
    </r>
    <r>
      <rPr>
        <sz val="10"/>
        <rFont val="Arial"/>
        <family val="2"/>
      </rPr>
      <t xml:space="preserve">cdElemento </t>
    </r>
    <r>
      <rPr>
        <b/>
        <sz val="10"/>
        <rFont val="Arial"/>
        <family val="2"/>
      </rPr>
      <t>IN</t>
    </r>
    <r>
      <rPr>
        <sz val="10"/>
        <rFont val="Arial"/>
        <family val="2"/>
      </rPr>
      <t xml:space="preserve"> </t>
    </r>
    <r>
      <rPr>
        <sz val="10"/>
        <color rgb="FFFF0000"/>
        <rFont val="Arial"/>
        <family val="2"/>
      </rPr>
      <t xml:space="preserve">(01,03,06,29,32,41,42,43,45,59,62,63,64,65,66,86,91,94,95,97,98,99)  </t>
    </r>
    <r>
      <rPr>
        <b/>
        <sz val="10"/>
        <color rgb="FFFF00FF"/>
        <rFont val="Arial"/>
        <family val="2"/>
      </rPr>
      <t xml:space="preserve"> -- NOTA: Dotação Inicial e Dotação Atualizada usar: cdElemento IN (01,03,06,29,45,59,62,63,64,65,66,86,95,97,98,99) </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color rgb="FFFF0000"/>
        <rFont val="Arial"/>
        <family val="2"/>
      </rPr>
      <t xml:space="preserve"> (0801,0853,1175,1177,1310,1312,1321,1323,1330,1606,1645,3002,3005,3006,3008,3012,3013,3014,3015,3018,3027,3031,3032,3033,3034,3037,3038,3040,3054,3303,3502,3609,3610,3611,3612,3624, 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rFont val="Arial"/>
        <family val="2"/>
      </rPr>
      <t xml:space="preserve"> cdElemento + cdDesdobramento + cdDetalhamento </t>
    </r>
    <r>
      <rPr>
        <b/>
        <sz val="10"/>
        <rFont val="Arial"/>
        <family val="2"/>
      </rPr>
      <t>IN</t>
    </r>
    <r>
      <rPr>
        <sz val="10"/>
        <color rgb="FFFF0000"/>
        <rFont val="Arial"/>
        <family val="2"/>
      </rPr>
      <t xml:space="preserve"> (085102,114302,114303,114305,114377,114502,114503,114505,114577,117501,117502,117503,130201,130202,130203,130204,395050,395060)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t>
    </r>
    <r>
      <rPr>
        <b/>
        <sz val="10"/>
        <rFont val="Arial"/>
        <family val="2"/>
      </rPr>
      <t>cdElemento + cdDesdobramento IN</t>
    </r>
    <r>
      <rPr>
        <sz val="1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4104,4107,4120,4125,4130,4208,4305,4320,4325,4330,9401)</t>
    </r>
    <r>
      <rPr>
        <sz val="10"/>
        <rFont val="Arial"/>
        <family val="2"/>
      </rPr>
      <t xml:space="preserve">
</t>
    </r>
    <r>
      <rPr>
        <b/>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(370202,370302,370402,394340,394420,396902,396905,397702,397802,510104,510106,510107,510114,510116,510117)</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r>
      <rPr>
        <sz val="10"/>
        <rFont val="Arial"/>
        <family val="2"/>
      </rPr>
      <t xml:space="preserve">
</t>
    </r>
    <r>
      <rPr>
        <b/>
        <sz val="10"/>
        <rFont val="Arial"/>
        <family val="2"/>
      </rPr>
      <t>COLUNA</t>
    </r>
    <r>
      <rPr>
        <sz val="10"/>
        <rFont val="Arial"/>
        <family val="2"/>
      </rPr>
      <t>:                    RPNP Inscritos Indevidamente no Exercício sem Disponibilidade Financeira        (</t>
    </r>
    <r>
      <rPr>
        <sz val="10"/>
        <color rgb="FFFF0000"/>
        <rFont val="Arial"/>
        <family val="2"/>
      </rPr>
      <t>q) = (XIIId)</t>
    </r>
    <r>
      <rPr>
        <sz val="10"/>
        <rFont val="Arial"/>
        <family val="2"/>
      </rPr>
      <t xml:space="preserve">
</t>
    </r>
    <r>
      <rPr>
        <b/>
        <sz val="10"/>
        <color rgb="FFFF0000"/>
        <rFont val="Arial"/>
        <family val="2"/>
      </rPr>
      <t>SE</t>
    </r>
    <r>
      <rPr>
        <sz val="10"/>
        <rFont val="Arial"/>
        <family val="2"/>
      </rPr>
      <t xml:space="preserve">   (@NRANO - 1 &gt;= 2021) = VALOR DA LINHA: Restos a Pagar Não Processados Inscritos Indevidamente no Exercício sem Disponibilidade Financeira </t>
    </r>
    <r>
      <rPr>
        <b/>
        <sz val="10"/>
        <color rgb="FFFF0000"/>
        <rFont val="Arial"/>
        <family val="2"/>
      </rPr>
      <t>(XIII)</t>
    </r>
    <r>
      <rPr>
        <sz val="10"/>
        <rFont val="Arial"/>
        <family val="2"/>
      </rPr>
      <t xml:space="preserve">
</t>
    </r>
    <r>
      <rPr>
        <b/>
        <sz val="10"/>
        <color rgb="FFFF0000"/>
        <rFont val="Arial"/>
        <family val="2"/>
      </rPr>
      <t xml:space="preserve">SENÃO </t>
    </r>
    <r>
      <rPr>
        <sz val="10"/>
        <rFont val="Arial"/>
        <family val="2"/>
      </rPr>
      <t xml:space="preserve">= RESTOS/CONTAS A PAGAR INSCRITOS NO EXERCÍCIO SEM DISPONIBILIDADE FINANCEIRA
Para as colunas abaixo utilizar os mesmos critérios da coluna:   Total inscrito em RP no exercício   </t>
    </r>
    <r>
      <rPr>
        <sz val="10"/>
        <color rgb="FFFF0000"/>
        <rFont val="Arial"/>
        <family val="2"/>
      </rPr>
      <t xml:space="preserve"> (p)</t>
    </r>
    <r>
      <rPr>
        <sz val="10"/>
        <rFont val="Arial"/>
        <family val="2"/>
      </rPr>
      <t xml:space="preserve">
</t>
    </r>
    <r>
      <rPr>
        <b/>
        <sz val="10"/>
        <rFont val="Arial"/>
        <family val="2"/>
      </rPr>
      <t>COLUNA</t>
    </r>
    <r>
      <rPr>
        <sz val="10"/>
        <rFont val="Arial"/>
        <family val="2"/>
      </rPr>
      <t>:                    Valor inscrito em RP considerado no Limite      (</t>
    </r>
    <r>
      <rPr>
        <sz val="10"/>
        <color rgb="FFFF0000"/>
        <rFont val="Arial"/>
        <family val="2"/>
      </rPr>
      <t xml:space="preserve">r) = (p - (o + q))           SE &lt; 0, </t>
    </r>
    <r>
      <rPr>
        <sz val="10"/>
        <rFont val="Arial"/>
        <family val="2"/>
      </rPr>
      <t xml:space="preserve">    ENTÃO </t>
    </r>
    <r>
      <rPr>
        <b/>
        <sz val="10"/>
        <color rgb="FFFF0000"/>
        <rFont val="Arial"/>
        <family val="2"/>
      </rPr>
      <t>(r) = (0)</t>
    </r>
    <r>
      <rPr>
        <sz val="10"/>
        <rFont val="Arial"/>
        <family val="2"/>
      </rPr>
      <t xml:space="preserve"> (=) RESULTADO DA FÓRMULA
</t>
    </r>
    <r>
      <rPr>
        <b/>
        <sz val="10"/>
        <rFont val="Arial"/>
        <family val="2"/>
      </rPr>
      <t>COLUNA</t>
    </r>
    <r>
      <rPr>
        <sz val="10"/>
        <rFont val="Arial"/>
        <family val="2"/>
      </rPr>
      <t xml:space="preserve">:                   Total de RP pagos     </t>
    </r>
    <r>
      <rPr>
        <b/>
        <sz val="10"/>
        <color rgb="FFFF0000"/>
        <rFont val="Arial"/>
        <family val="2"/>
      </rPr>
      <t xml:space="preserve"> (s)       (=)</t>
    </r>
    <r>
      <rPr>
        <sz val="10"/>
        <rFont val="Arial"/>
        <family val="2"/>
      </rPr>
      <t xml:space="preserve"> Pagamento dos Restos:   
</t>
    </r>
    <r>
      <rPr>
        <b/>
        <sz val="10"/>
        <rFont val="Arial"/>
        <family val="2"/>
      </rPr>
      <t>COLUNA</t>
    </r>
    <r>
      <rPr>
        <sz val="10"/>
        <rFont val="Arial"/>
        <family val="2"/>
      </rPr>
      <t xml:space="preserve">:                   Total de RP a pagar   </t>
    </r>
    <r>
      <rPr>
        <b/>
        <sz val="10"/>
        <color rgb="FFFF0000"/>
        <rFont val="Arial"/>
        <family val="2"/>
      </rPr>
      <t xml:space="preserve"> (t)        (=)</t>
    </r>
    <r>
      <rPr>
        <sz val="10"/>
        <rFont val="Arial"/>
        <family val="2"/>
      </rPr>
      <t xml:space="preserve"> Saldo dos Restos   
</t>
    </r>
    <r>
      <rPr>
        <b/>
        <sz val="10"/>
        <rFont val="Arial"/>
        <family val="2"/>
      </rPr>
      <t>COLUNA</t>
    </r>
    <r>
      <rPr>
        <sz val="10"/>
        <rFont val="Arial"/>
        <family val="2"/>
      </rPr>
      <t xml:space="preserve">:                   Total de RP cancelados ou prescritos     </t>
    </r>
    <r>
      <rPr>
        <b/>
        <sz val="10"/>
        <color rgb="FFFF0000"/>
        <rFont val="Arial"/>
        <family val="2"/>
      </rPr>
      <t xml:space="preserve"> (u)     (=)</t>
    </r>
    <r>
      <rPr>
        <sz val="10"/>
        <rFont val="Arial"/>
        <family val="2"/>
      </rPr>
      <t xml:space="preserve"> Restos Cancelados + Restos Prescritos  
</t>
    </r>
    <r>
      <rPr>
        <b/>
        <sz val="10"/>
        <rFont val="Arial"/>
        <family val="2"/>
      </rPr>
      <t>COLUNA</t>
    </r>
    <r>
      <rPr>
        <sz val="10"/>
        <rFont val="Arial"/>
        <family val="2"/>
      </rPr>
      <t xml:space="preserve">:                   Diferença entre o valor aplicado além do limite e o total de RP cancelados          </t>
    </r>
    <r>
      <rPr>
        <b/>
        <sz val="10"/>
        <color rgb="FFFF0000"/>
        <rFont val="Arial"/>
        <family val="2"/>
      </rPr>
      <t xml:space="preserve">(v) = ((o + q) - u))    </t>
    </r>
    <r>
      <rPr>
        <sz val="10"/>
        <rFont val="Arial"/>
        <family val="2"/>
      </rPr>
      <t xml:space="preserve">  (=) RESULTADO DA FÓRMULA</t>
    </r>
  </si>
  <si>
    <r>
      <rPr>
        <b/>
        <sz val="10"/>
        <color rgb="FFFF0000"/>
        <rFont val="Arial"/>
        <family val="2"/>
      </rPr>
      <t>(+)</t>
    </r>
    <r>
      <rPr>
        <sz val="10"/>
        <rFont val="Arial"/>
        <family val="2"/>
      </rPr>
      <t xml:space="preserve"> (cdCategoriaEconomica+cdOrigem+cdEspecie+cdDesdobramentoD1+cdDesdobramentoDD2+cdDesdobramentoD3+cdTipoNaturezaReceita) </t>
    </r>
    <r>
      <rPr>
        <b/>
        <sz val="10"/>
        <rFont val="Arial"/>
        <family val="2"/>
      </rPr>
      <t>IN</t>
    </r>
    <r>
      <rPr>
        <sz val="10"/>
        <color rgb="FFFF0000"/>
        <rFont val="Arial"/>
        <family val="2"/>
      </rPr>
      <t xml:space="preserve"> (17415001, 17615001, 17915001)
</t>
    </r>
    <r>
      <rPr>
        <b/>
        <sz val="10"/>
        <color rgb="FFFF0000"/>
        <rFont val="Arial"/>
        <family val="2"/>
      </rPr>
      <t>(+)</t>
    </r>
    <r>
      <rPr>
        <b/>
        <sz val="10"/>
        <color rgb="FFFF00FF"/>
        <rFont val="Arial"/>
        <family val="2"/>
      </rPr>
      <t xml:space="preserve"> </t>
    </r>
    <r>
      <rPr>
        <b/>
        <sz val="10"/>
        <color rgb="FFFF0000"/>
        <rFont val="Arial"/>
        <family val="2"/>
      </rPr>
      <t xml:space="preserve">(cdCategoriaEconomica+cdOrigem+cdEspecie+cdDesdobramentoD1+cdDesdobramentoDD2) IN (112150)
(+) </t>
    </r>
    <r>
      <rPr>
        <sz val="10"/>
        <color rgb="FFFF00FF"/>
        <rFont val="Arial"/>
        <family val="2"/>
      </rPr>
      <t>(</t>
    </r>
    <r>
      <rPr>
        <sz val="10"/>
        <color rgb="FFFF0000"/>
        <rFont val="Arial"/>
        <family val="2"/>
      </rPr>
      <t xml:space="preserve">cdCategoriaEconomica+cdOrigem+cdEspecie+cdDesdobramentoD1+cdDesdobramentoDD2+cdDesdobramentoD3) </t>
    </r>
    <r>
      <rPr>
        <b/>
        <sz val="10"/>
        <color rgb="FFFF0000"/>
        <rFont val="Arial"/>
        <family val="2"/>
      </rPr>
      <t xml:space="preserve">IN (1121510, 1922500, 1923010)
(+) </t>
    </r>
    <r>
      <rPr>
        <sz val="10"/>
        <rFont val="Arial"/>
        <family val="2"/>
      </rPr>
      <t xml:space="preserve">(cdCategoriaEconomica+cdOrigem+cdEspecie+cdDesdobramentoD1+cdDesdobramentoDD2) </t>
    </r>
    <r>
      <rPr>
        <b/>
        <sz val="10"/>
        <rFont val="Arial"/>
        <family val="2"/>
      </rPr>
      <t>IN</t>
    </r>
    <r>
      <rPr>
        <sz val="10"/>
        <color rgb="FFFF00FF"/>
        <rFont val="Arial"/>
        <family val="2"/>
      </rPr>
      <t xml:space="preserve"> </t>
    </r>
    <r>
      <rPr>
        <sz val="10"/>
        <color rgb="FFFF0000"/>
        <rFont val="Arial"/>
        <family val="2"/>
      </rPr>
      <t>(</t>
    </r>
    <r>
      <rPr>
        <b/>
        <sz val="10"/>
        <color rgb="FFFF0000"/>
        <rFont val="Arial"/>
        <family val="2"/>
      </rPr>
      <t>244150</t>
    </r>
    <r>
      <rPr>
        <sz val="10"/>
        <color rgb="FFFF0000"/>
        <rFont val="Arial"/>
        <family val="2"/>
      </rPr>
      <t>, 246150, 249150</t>
    </r>
    <r>
      <rPr>
        <sz val="10"/>
        <color rgb="FFFF00FF"/>
        <rFont val="Arial"/>
        <family val="2"/>
      </rPr>
      <t xml:space="preserve">)
</t>
    </r>
    <r>
      <rPr>
        <b/>
        <sz val="10"/>
        <color rgb="FFFF0000"/>
        <rFont val="Arial"/>
        <family val="2"/>
      </rPr>
      <t>(+)</t>
    </r>
    <r>
      <rPr>
        <sz val="10"/>
        <rFont val="Arial"/>
        <family val="2"/>
      </rPr>
      <t xml:space="preserve"> (cdCategoriaEconomica+cdOrigem+cdEspecie) </t>
    </r>
    <r>
      <rPr>
        <b/>
        <sz val="10"/>
        <rFont val="Arial"/>
        <family val="2"/>
      </rPr>
      <t>IN</t>
    </r>
    <r>
      <rPr>
        <sz val="10"/>
        <color rgb="FFFF00FF"/>
        <rFont val="Arial"/>
        <family val="2"/>
      </rPr>
      <t xml:space="preserve"> </t>
    </r>
    <r>
      <rPr>
        <sz val="10"/>
        <color rgb="FFFF0000"/>
        <rFont val="Arial"/>
        <family val="2"/>
      </rPr>
      <t>(163)</t>
    </r>
    <r>
      <rPr>
        <b/>
        <sz val="10"/>
        <color rgb="FFFF0000"/>
        <rFont val="Arial"/>
        <family val="2"/>
      </rPr>
      <t xml:space="preserve">
(+)</t>
    </r>
    <r>
      <rPr>
        <sz val="10"/>
        <rFont val="Arial"/>
        <family val="2"/>
      </rPr>
      <t xml:space="preserve"> (cdCategoriaEconomica+cdOrigem+cdEspecie) </t>
    </r>
    <r>
      <rPr>
        <b/>
        <sz val="10"/>
        <rFont val="Arial"/>
        <family val="2"/>
      </rPr>
      <t>IN</t>
    </r>
    <r>
      <rPr>
        <sz val="10"/>
        <rFont val="Arial"/>
        <family val="2"/>
      </rPr>
      <t xml:space="preserve"> (</t>
    </r>
    <r>
      <rPr>
        <b/>
        <sz val="10"/>
        <color rgb="FF123188"/>
        <rFont val="Arial"/>
        <family val="2"/>
      </rPr>
      <t>192</t>
    </r>
    <r>
      <rPr>
        <sz val="10"/>
        <rFont val="Arial"/>
        <family val="2"/>
      </rPr>
      <t xml:space="preserve">) AND cdAplicacaoFonte </t>
    </r>
    <r>
      <rPr>
        <b/>
        <sz val="10"/>
        <rFont val="Arial"/>
        <family val="2"/>
      </rPr>
      <t>IN</t>
    </r>
    <r>
      <rPr>
        <sz val="10"/>
        <rFont val="Arial"/>
        <family val="2"/>
      </rPr>
      <t xml:space="preserve"> </t>
    </r>
    <r>
      <rPr>
        <sz val="10"/>
        <color rgb="FFFF0000"/>
        <rFont val="Arial"/>
        <family val="2"/>
      </rPr>
      <t>(</t>
    </r>
    <r>
      <rPr>
        <b/>
        <sz val="10"/>
        <color rgb="FFFF0000"/>
        <rFont val="Arial"/>
        <family val="2"/>
      </rPr>
      <t>02</t>
    </r>
    <r>
      <rPr>
        <sz val="10"/>
        <color rgb="FFFF0000"/>
        <rFont val="Arial"/>
        <family val="2"/>
      </rPr>
      <t>)</t>
    </r>
    <r>
      <rPr>
        <sz val="10"/>
        <rFont val="Arial"/>
        <family val="2"/>
      </rPr>
      <t xml:space="preserve"> AND cdDetalhamentoFonte </t>
    </r>
    <r>
      <rPr>
        <b/>
        <sz val="10"/>
        <rFont val="Arial"/>
        <family val="2"/>
      </rPr>
      <t>IN</t>
    </r>
    <r>
      <rPr>
        <sz val="10"/>
        <color rgb="FFFF0000"/>
        <rFont val="Arial"/>
        <family val="2"/>
      </rPr>
      <t xml:space="preserve"> (00)
</t>
    </r>
    <r>
      <rPr>
        <b/>
        <sz val="10"/>
        <color rgb="FFFF0000"/>
        <rFont val="Arial"/>
        <family val="2"/>
      </rPr>
      <t>(+)</t>
    </r>
    <r>
      <rPr>
        <b/>
        <sz val="10"/>
        <rFont val="Arial"/>
        <family val="2"/>
      </rPr>
      <t xml:space="preserve"> </t>
    </r>
    <r>
      <rPr>
        <sz val="10"/>
        <rFont val="Arial"/>
        <family val="2"/>
      </rPr>
      <t>AND (cdCategoriaEconomica+cdOrigem) in (</t>
    </r>
    <r>
      <rPr>
        <b/>
        <sz val="10"/>
        <color rgb="FFFF0000"/>
        <rFont val="Arial"/>
        <family val="2"/>
      </rPr>
      <t xml:space="preserve">13) </t>
    </r>
    <r>
      <rPr>
        <sz val="10"/>
        <rFont val="Arial"/>
        <family val="2"/>
      </rPr>
      <t xml:space="preserve">AND cdAplicacaoFonte </t>
    </r>
    <r>
      <rPr>
        <b/>
        <sz val="10"/>
        <rFont val="Arial"/>
        <family val="2"/>
      </rPr>
      <t>IN</t>
    </r>
    <r>
      <rPr>
        <sz val="10"/>
        <rFont val="Arial"/>
        <family val="2"/>
      </rPr>
      <t xml:space="preserve"> </t>
    </r>
    <r>
      <rPr>
        <b/>
        <sz val="10"/>
        <color rgb="FFFF0000"/>
        <rFont val="Arial"/>
        <family val="2"/>
      </rPr>
      <t>(02)</t>
    </r>
    <r>
      <rPr>
        <b/>
        <sz val="10"/>
        <rFont val="Arial"/>
        <family val="2"/>
      </rPr>
      <t xml:space="preserve">
</t>
    </r>
    <r>
      <rPr>
        <b/>
        <sz val="10"/>
        <color rgb="FFFF0000"/>
        <rFont val="Arial"/>
        <family val="2"/>
      </rPr>
      <t xml:space="preserve">(+) </t>
    </r>
    <r>
      <rPr>
        <sz val="10"/>
        <rFont val="Arial"/>
        <family val="2"/>
      </rPr>
      <t xml:space="preserve">(cdCategoriaEconomica+cdOrigem) in </t>
    </r>
    <r>
      <rPr>
        <b/>
        <sz val="10"/>
        <color rgb="FFFF0000"/>
        <rFont val="Arial"/>
        <family val="2"/>
      </rPr>
      <t>(19)</t>
    </r>
    <r>
      <rPr>
        <sz val="10"/>
        <rFont val="Arial"/>
        <family val="2"/>
      </rPr>
      <t xml:space="preserve"> AND cdAplicacaoFonte </t>
    </r>
    <r>
      <rPr>
        <b/>
        <sz val="10"/>
        <rFont val="Arial"/>
        <family val="2"/>
      </rPr>
      <t>IN</t>
    </r>
    <r>
      <rPr>
        <sz val="10"/>
        <rFont val="Arial"/>
        <family val="2"/>
      </rPr>
      <t xml:space="preserve"> </t>
    </r>
    <r>
      <rPr>
        <b/>
        <sz val="10"/>
        <color rgb="FFFF0000"/>
        <rFont val="Arial"/>
        <family val="2"/>
      </rPr>
      <t>(02)</t>
    </r>
    <r>
      <rPr>
        <sz val="10"/>
        <rFont val="Arial"/>
        <family val="2"/>
      </rPr>
      <t xml:space="preserve"> AND cdDetalhamentoFonte </t>
    </r>
    <r>
      <rPr>
        <b/>
        <sz val="10"/>
        <rFont val="Arial"/>
        <family val="2"/>
      </rPr>
      <t>IN</t>
    </r>
    <r>
      <rPr>
        <sz val="10"/>
        <rFont val="Arial"/>
        <family val="2"/>
      </rPr>
      <t xml:space="preserve"> </t>
    </r>
    <r>
      <rPr>
        <sz val="10"/>
        <color rgb="FFFF0000"/>
        <rFont val="Arial"/>
        <family val="2"/>
      </rPr>
      <t xml:space="preserve">(20, 02)  </t>
    </r>
    <r>
      <rPr>
        <sz val="10"/>
        <rFont val="Arial"/>
        <family val="2"/>
      </rPr>
      <t xml:space="preserve">AND  (cdCategoriaEconomica+cdOrigem+cdEspecie+cdDesdobramentoD1+cdDesdobramentoDD2+cdDesdobramentoD3) </t>
    </r>
    <r>
      <rPr>
        <b/>
        <sz val="10"/>
        <rFont val="Arial"/>
        <family val="2"/>
      </rPr>
      <t>NOT IN</t>
    </r>
    <r>
      <rPr>
        <b/>
        <sz val="10"/>
        <color rgb="FFFF00FF"/>
        <rFont val="Arial"/>
        <family val="2"/>
      </rPr>
      <t xml:space="preserve"> </t>
    </r>
    <r>
      <rPr>
        <b/>
        <sz val="10"/>
        <color rgb="FFFF0000"/>
        <rFont val="Arial"/>
        <family val="2"/>
      </rPr>
      <t xml:space="preserve">(1922500, 1923010)
</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</si>
  <si>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301</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</si>
  <si>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301</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</si>
  <si>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302</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</si>
  <si>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302</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 </t>
    </r>
    <r>
      <rPr>
        <sz val="10"/>
        <color rgb="FFFF00FF"/>
        <rFont val="Arial"/>
        <family val="2"/>
      </rPr>
      <t xml:space="preserve"> </t>
    </r>
    <r>
      <rPr>
        <b/>
        <sz val="10"/>
        <color rgb="FFFF00FF"/>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</si>
  <si>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303</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</si>
  <si>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303</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</si>
  <si>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304</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</si>
  <si>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304</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</si>
  <si>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305</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</si>
  <si>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305</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</si>
  <si>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306</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</si>
  <si>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 </t>
    </r>
    <r>
      <rPr>
        <b/>
        <sz val="10"/>
        <color rgb="FFFF0000"/>
        <rFont val="Arial"/>
        <family val="2"/>
      </rPr>
      <t>306</t>
    </r>
    <r>
      <rPr>
        <sz val="10"/>
        <rFont val="Arial"/>
        <family val="2"/>
      </rPr>
      <t xml:space="preserve"> 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xml:space="preserve">)
(+) </t>
    </r>
    <r>
      <rPr>
        <sz val="10"/>
        <rFont val="Arial"/>
        <family val="2"/>
      </rPr>
      <t xml:space="preserve">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 xml:space="preserve">(+) </t>
    </r>
    <r>
      <rPr>
        <sz val="10"/>
        <rFont val="Arial"/>
        <family val="2"/>
      </rPr>
      <t xml:space="preserve">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</si>
  <si>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3 </t>
    </r>
    <r>
      <rPr>
        <sz val="10"/>
        <rFont val="Arial"/>
        <family val="2"/>
      </rPr>
      <t>AND cdFuncao =</t>
    </r>
    <r>
      <rPr>
        <b/>
        <sz val="10"/>
        <color rgb="FFFF0000"/>
        <rFont val="Arial"/>
        <family val="2"/>
      </rPr>
      <t xml:space="preserve"> 10 </t>
    </r>
    <r>
      <rPr>
        <sz val="10"/>
        <rFont val="Arial"/>
        <family val="2"/>
      </rPr>
      <t xml:space="preserve">AND cdSubFuncao </t>
    </r>
    <r>
      <rPr>
        <b/>
        <sz val="10"/>
        <rFont val="Arial"/>
        <family val="2"/>
      </rPr>
      <t>IN</t>
    </r>
    <r>
      <rPr>
        <sz val="10"/>
        <color rgb="FFFF0000"/>
        <rFont val="Arial"/>
        <family val="2"/>
      </rPr>
      <t xml:space="preserve"> (121, 122, 123, 124, 125, 126, 128, 331) </t>
    </r>
    <r>
      <rPr>
        <sz val="10"/>
        <rFont val="Arial"/>
        <family val="2"/>
      </rPr>
      <t xml:space="preserve">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 xml:space="preserve">) </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9304</t>
    </r>
    <r>
      <rPr>
        <sz val="10"/>
        <rFont val="Arial"/>
        <family val="2"/>
      </rPr>
      <t xml:space="preserve">)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rFont val="Arial"/>
        <family val="2"/>
      </rPr>
      <t xml:space="preserve"> (</t>
    </r>
    <r>
      <rPr>
        <sz val="10"/>
        <color rgb="FFFF0000"/>
        <rFont val="Arial"/>
        <family val="2"/>
      </rPr>
      <t>114302,114303,114305,114377,114502,114503,114505,114577,117501,117502,117503,130201,130202,130203,130204,395050,395060</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(3202,</t>
    </r>
    <r>
      <rPr>
        <b/>
        <sz val="10"/>
        <color rgb="FFFF00FF"/>
        <rFont val="Arial"/>
        <family val="2"/>
      </rPr>
      <t>3207,</t>
    </r>
    <r>
      <rPr>
        <sz val="10"/>
        <color rgb="FFFF0000"/>
        <rFont val="Arial"/>
        <family val="2"/>
      </rPr>
      <t>4104,4107,4120,4130,4208,4305,4320,4330,9401)</t>
    </r>
    <r>
      <rPr>
        <b/>
        <sz val="10"/>
        <color rgb="FFFF0000"/>
        <rFont val="Arial"/>
        <family val="2"/>
      </rPr>
      <t xml:space="preserve">
(+) </t>
    </r>
    <r>
      <rPr>
        <sz val="10"/>
        <rFont val="Arial"/>
        <family val="2"/>
      </rPr>
      <t xml:space="preserve">cdElemento + cdDesdobramento + cdDetalhamento </t>
    </r>
    <r>
      <rPr>
        <b/>
        <sz val="10"/>
        <rFont val="Arial"/>
        <family val="2"/>
      </rPr>
      <t>IN</t>
    </r>
    <r>
      <rPr>
        <b/>
        <sz val="10"/>
        <color rgb="FFFF0000"/>
        <rFont val="Arial"/>
        <family val="2"/>
      </rPr>
      <t xml:space="preserve"> (</t>
    </r>
    <r>
      <rPr>
        <sz val="10"/>
        <color rgb="FFFF0000"/>
        <rFont val="Arial"/>
        <family val="2"/>
      </rPr>
      <t>370202,370302,370402,394340,394420,396902,396905,397702,397802,510104,510106,510107,510114,510116,510117</t>
    </r>
    <r>
      <rPr>
        <b/>
        <sz val="10"/>
        <color rgb="FFFF0000"/>
        <rFont val="Arial"/>
        <family val="2"/>
      </rPr>
      <t>)</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</si>
  <si>
    <r>
      <rPr>
        <b/>
        <sz val="10"/>
        <color rgb="FFFF0000"/>
        <rFont val="Arial"/>
        <family val="2"/>
      </rPr>
      <t>(+)</t>
    </r>
    <r>
      <rPr>
        <sz val="10"/>
        <rFont val="Arial"/>
        <family val="2"/>
      </rPr>
      <t xml:space="preserve"> cdCategoriaEconomica = </t>
    </r>
    <r>
      <rPr>
        <b/>
        <sz val="10"/>
        <color rgb="FFFF0000"/>
        <rFont val="Arial"/>
        <family val="2"/>
      </rPr>
      <t xml:space="preserve">4 </t>
    </r>
    <r>
      <rPr>
        <sz val="10"/>
        <rFont val="Arial"/>
        <family val="2"/>
      </rPr>
      <t>AND cdFuncao =</t>
    </r>
    <r>
      <rPr>
        <b/>
        <sz val="10"/>
        <color rgb="FFFF0000"/>
        <rFont val="Arial"/>
        <family val="2"/>
      </rPr>
      <t xml:space="preserve"> 10 </t>
    </r>
    <r>
      <rPr>
        <sz val="10"/>
        <rFont val="Arial"/>
        <family val="2"/>
      </rPr>
      <t xml:space="preserve">AND cdSubFuncao </t>
    </r>
    <r>
      <rPr>
        <b/>
        <sz val="10"/>
        <rFont val="Arial"/>
        <family val="2"/>
      </rPr>
      <t>IN</t>
    </r>
    <r>
      <rPr>
        <sz val="10"/>
        <color rgb="FFFF0000"/>
        <rFont val="Arial"/>
        <family val="2"/>
      </rPr>
      <t xml:space="preserve"> (121, 122, 123, 124, 125, 126, 128, 331) </t>
    </r>
    <r>
      <rPr>
        <sz val="10"/>
        <rFont val="Arial"/>
        <family val="2"/>
      </rPr>
      <t xml:space="preserve">AND cdOrigemFonte </t>
    </r>
    <r>
      <rPr>
        <b/>
        <sz val="10"/>
        <rFont val="Arial"/>
        <family val="2"/>
      </rPr>
      <t>IN</t>
    </r>
    <r>
      <rPr>
        <sz val="10"/>
        <rFont val="Arial"/>
        <family val="2"/>
      </rPr>
      <t xml:space="preserve"> </t>
    </r>
    <r>
      <rPr>
        <b/>
        <sz val="10"/>
        <color rgb="FFFF0000"/>
        <rFont val="Arial"/>
        <family val="2"/>
      </rPr>
      <t>(</t>
    </r>
    <r>
      <rPr>
        <sz val="10"/>
        <color rgb="FFFF0000"/>
        <rFont val="Arial"/>
        <family val="2"/>
      </rPr>
      <t xml:space="preserve">03, 04, 05, 06, 09, 10, 11, 12, 13, 14, 94, 99) </t>
    </r>
    <r>
      <rPr>
        <b/>
        <sz val="10"/>
        <color rgb="FFFF0000"/>
        <rFont val="Arial"/>
        <family val="2"/>
      </rPr>
      <t xml:space="preserve">   
(-)</t>
    </r>
    <r>
      <rPr>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t>
    </r>
    <r>
      <rPr>
        <b/>
        <sz val="10"/>
        <color rgb="FFFF0000"/>
        <rFont val="Arial"/>
        <family val="2"/>
      </rPr>
      <t>)</t>
    </r>
    <r>
      <rPr>
        <b/>
        <sz val="10"/>
        <color rgb="FFFF00FF"/>
        <rFont val="Arial"/>
        <family val="2"/>
      </rPr>
      <t xml:space="preserve"> -- NOTA: Dotação Inicial e Dotação Atualizada usar: cdElemento IN (01,03,06,29,45,59,62,63,64,65,66,86,95,97,98,99) </t>
    </r>
    <r>
      <rPr>
        <sz val="10"/>
        <color rgb="FFFF0000"/>
        <rFont val="Arial"/>
        <family val="2"/>
      </rPr>
      <t xml:space="preserve"> </t>
    </r>
    <r>
      <rPr>
        <b/>
        <sz val="10"/>
        <color rgb="FFFF0000"/>
        <rFont val="Arial"/>
        <family val="2"/>
      </rPr>
      <t xml:space="preserve">
(-</t>
    </r>
    <r>
      <rPr>
        <sz val="10"/>
        <rFont val="Arial"/>
        <family val="2"/>
      </rPr>
      <t>) cdElemento + cdDesdobramento</t>
    </r>
    <r>
      <rPr>
        <b/>
        <sz val="10"/>
        <rFont val="Arial"/>
        <family val="2"/>
      </rPr>
      <t xml:space="preserve"> I</t>
    </r>
    <r>
      <rPr>
        <sz val="10"/>
        <rFont val="Arial"/>
        <family val="2"/>
      </rPr>
      <t>N</t>
    </r>
    <r>
      <rPr>
        <sz val="10"/>
        <color rgb="FFFF0000"/>
        <rFont val="Arial"/>
        <family val="2"/>
      </rPr>
      <t xml:space="preserve"> (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9298,930</t>
    </r>
    <r>
      <rPr>
        <sz val="10"/>
        <rFont val="Arial"/>
        <family val="2"/>
      </rPr>
      <t>4)</t>
    </r>
    <r>
      <rPr>
        <b/>
        <sz val="10"/>
        <color rgb="FFFF0000"/>
        <rFont val="Arial"/>
        <family val="2"/>
      </rPr>
      <t xml:space="preserve">
(-</t>
    </r>
    <r>
      <rPr>
        <sz val="10"/>
        <color rgb="FFFF0000"/>
        <rFont val="Arial"/>
        <family val="2"/>
      </rPr>
      <t>)</t>
    </r>
    <r>
      <rPr>
        <sz val="10"/>
        <rFont val="Arial"/>
        <family val="2"/>
      </rPr>
      <t xml:space="preserve"> cdElemento + cdDesdobramento + cdDetalhamento</t>
    </r>
    <r>
      <rPr>
        <b/>
        <sz val="10"/>
        <rFont val="Arial"/>
        <family val="2"/>
      </rPr>
      <t xml:space="preserve"> I</t>
    </r>
    <r>
      <rPr>
        <sz val="10"/>
        <rFont val="Arial"/>
        <family val="2"/>
      </rPr>
      <t xml:space="preserve">N </t>
    </r>
    <r>
      <rPr>
        <sz val="10"/>
        <color rgb="FFFF0000"/>
        <rFont val="Arial"/>
        <family val="2"/>
      </rPr>
      <t>(114302,114303,114305,114377,114502,114503,114505,114577,117501,117502,117503,130201,130202,130203,130204,395050,39506</t>
    </r>
    <r>
      <rPr>
        <sz val="10"/>
        <rFont val="Arial"/>
        <family val="2"/>
      </rPr>
      <t>0)</t>
    </r>
    <r>
      <rPr>
        <b/>
        <sz val="10"/>
        <color rgb="FFFF0000"/>
        <rFont val="Arial"/>
        <family val="2"/>
      </rPr>
      <t xml:space="preserve">
(+)</t>
    </r>
    <r>
      <rPr>
        <sz val="10"/>
        <rFont val="Arial"/>
        <family val="2"/>
      </rPr>
      <t xml:space="preserve"> cdElemento + cdDesdobramento</t>
    </r>
    <r>
      <rPr>
        <b/>
        <sz val="10"/>
        <rFont val="Arial"/>
        <family val="2"/>
      </rPr>
      <t xml:space="preserve"> I</t>
    </r>
    <r>
      <rPr>
        <sz val="10"/>
        <rFont val="Arial"/>
        <family val="2"/>
      </rPr>
      <t>N</t>
    </r>
    <r>
      <rPr>
        <sz val="10"/>
        <color rgb="FFFF0000"/>
        <rFont val="Arial"/>
        <family val="2"/>
      </rPr>
      <t xml:space="preserve"> (3202,</t>
    </r>
    <r>
      <rPr>
        <b/>
        <sz val="10"/>
        <color rgb="FFFF00FF"/>
        <rFont val="Arial"/>
        <family val="2"/>
      </rPr>
      <t>3207,</t>
    </r>
    <r>
      <rPr>
        <sz val="10"/>
        <color rgb="FFFF0000"/>
        <rFont val="Arial"/>
        <family val="2"/>
      </rPr>
      <t>4104,4107,4120,4130,4208,4305,4320,4330,940</t>
    </r>
    <r>
      <rPr>
        <b/>
        <sz val="10"/>
        <color rgb="FFFF0000"/>
        <rFont val="Arial"/>
        <family val="2"/>
      </rPr>
      <t>1)
(+)</t>
    </r>
    <r>
      <rPr>
        <sz val="10"/>
        <rFont val="Arial"/>
        <family val="2"/>
      </rPr>
      <t xml:space="preserve"> cdElemento + cdDesdobramento + cdDetalhamento</t>
    </r>
    <r>
      <rPr>
        <b/>
        <sz val="10"/>
        <rFont val="Arial"/>
        <family val="2"/>
      </rPr>
      <t xml:space="preserve"> I</t>
    </r>
    <r>
      <rPr>
        <b/>
        <sz val="10"/>
        <color rgb="FFFF0000"/>
        <rFont val="Arial"/>
        <family val="2"/>
      </rPr>
      <t xml:space="preserve">N </t>
    </r>
    <r>
      <rPr>
        <sz val="10"/>
        <color rgb="FFFF0000"/>
        <rFont val="Arial"/>
        <family val="2"/>
      </rPr>
      <t>(370202,370302,370402,394340,394420,396902,396905,397702,397802,510104,510106,510107,510114,510116,51011</t>
    </r>
    <r>
      <rPr>
        <b/>
        <sz val="10"/>
        <color rgb="FFFF0000"/>
        <rFont val="Arial"/>
        <family val="2"/>
      </rPr>
      <t>7</t>
    </r>
    <r>
      <rPr>
        <sz val="10"/>
        <rFont val="Arial"/>
        <family val="2"/>
      </rPr>
      <t>)</t>
    </r>
    <r>
      <rPr>
        <b/>
        <sz val="10"/>
        <color rgb="FFFF0000"/>
        <rFont val="Arial"/>
        <family val="2"/>
      </rPr>
      <t xml:space="preserve">
(+</t>
    </r>
    <r>
      <rPr>
        <sz val="10"/>
        <rFont val="Arial"/>
        <family val="2"/>
      </rPr>
      <t>) cdCategoriaEconomica + cdGrupoNatureza + cdModalidade + cdElemento + cdDesdobramento</t>
    </r>
    <r>
      <rPr>
        <b/>
        <sz val="10"/>
        <rFont val="Arial"/>
        <family val="2"/>
      </rPr>
      <t xml:space="preserve"> I</t>
    </r>
    <r>
      <rPr>
        <sz val="10"/>
        <rFont val="Arial"/>
        <family val="2"/>
      </rPr>
      <t>N</t>
    </r>
    <r>
      <rPr>
        <sz val="10"/>
        <color rgb="FFFF0000"/>
        <rFont val="Arial"/>
        <family val="2"/>
      </rPr>
      <t xml:space="preserve"> (33909101,33909102)</t>
    </r>
  </si>
  <si>
    <r>
      <t xml:space="preserve">DESPESAS COM SAÚDE </t>
    </r>
    <r>
      <rPr>
        <b/>
        <sz val="10"/>
        <color rgb="FFFFFF00"/>
        <rFont val="Arial"/>
        <family val="2"/>
      </rPr>
      <t xml:space="preserve">NÃO COMPUTADAS </t>
    </r>
    <r>
      <rPr>
        <b/>
        <sz val="10"/>
        <color theme="0" tint="-4.9989318521683403E-2"/>
        <rFont val="Arial"/>
        <family val="2"/>
      </rPr>
      <t>NO</t>
    </r>
    <r>
      <rPr>
        <b/>
        <sz val="10"/>
        <color theme="0"/>
        <rFont val="Arial"/>
        <family val="2"/>
      </rPr>
      <t xml:space="preserve"> CÁLCULO DO MÍNIMO DESPESAS COM SAUDE POR SUBFUNÇÕES E CATEGORIA ECONÔMICA </t>
    </r>
    <r>
      <rPr>
        <b/>
        <sz val="10"/>
        <color rgb="FFFFFF00"/>
        <rFont val="Arial"/>
        <family val="2"/>
      </rPr>
      <t>NÃO COMPUTADAS NO CÁLCULO DO</t>
    </r>
    <r>
      <rPr>
        <b/>
        <sz val="10"/>
        <color theme="0"/>
        <rFont val="Arial"/>
        <family val="2"/>
      </rPr>
      <t xml:space="preserve"> MÍNIMO</t>
    </r>
  </si>
  <si>
    <r>
      <rPr>
        <b/>
        <sz val="10"/>
        <color rgb="FFFF0000"/>
        <rFont val="Arial"/>
        <family val="2"/>
      </rPr>
      <t xml:space="preserve">(=) </t>
    </r>
    <r>
      <rPr>
        <b/>
        <sz val="10"/>
        <rFont val="Arial"/>
        <family val="2"/>
      </rPr>
      <t xml:space="preserve">cdCategoriaEconomica </t>
    </r>
    <r>
      <rPr>
        <b/>
        <sz val="10"/>
        <color rgb="FFFF0000"/>
        <rFont val="Arial"/>
        <family val="2"/>
      </rPr>
      <t>= 4</t>
    </r>
    <r>
      <rPr>
        <b/>
        <sz val="10"/>
        <rFont val="Arial"/>
        <family val="2"/>
      </rPr>
      <t xml:space="preserve">, cdFuncao </t>
    </r>
    <r>
      <rPr>
        <b/>
        <sz val="10"/>
        <color rgb="FFFF0000"/>
        <rFont val="Arial"/>
        <family val="2"/>
      </rPr>
      <t>= 10,</t>
    </r>
    <r>
      <rPr>
        <b/>
        <sz val="10"/>
        <rFont val="Arial"/>
        <family val="2"/>
      </rPr>
      <t xml:space="preserve"> cdSubFuncao </t>
    </r>
    <r>
      <rPr>
        <b/>
        <sz val="10"/>
        <color rgb="FFFF0000"/>
        <rFont val="Arial"/>
        <family val="2"/>
      </rPr>
      <t xml:space="preserve">= 301 </t>
    </r>
    <r>
      <rPr>
        <b/>
        <sz val="10"/>
        <rFont val="Arial"/>
        <family val="2"/>
      </rPr>
      <t xml:space="preserve">
</t>
    </r>
    <r>
      <rPr>
        <b/>
        <sz val="10"/>
        <color rgb="FFFF0000"/>
        <rFont val="Arial"/>
        <family val="2"/>
      </rPr>
      <t>(-) Resultado da linha:</t>
    </r>
    <r>
      <rPr>
        <b/>
        <sz val="10"/>
        <rFont val="Arial"/>
        <family val="2"/>
      </rPr>
      <t xml:space="preserve"> Despesas de Capital relativas à ATENÇÃO BÁSICA </t>
    </r>
    <r>
      <rPr>
        <b/>
        <sz val="10"/>
        <color rgb="FFFF0000"/>
        <rFont val="Arial"/>
        <family val="2"/>
      </rPr>
      <t xml:space="preserve"> (IV)</t>
    </r>
    <r>
      <rPr>
        <b/>
        <sz val="10"/>
        <rFont val="Arial"/>
        <family val="2"/>
      </rPr>
      <t xml:space="preserve"> </t>
    </r>
    <r>
      <rPr>
        <b/>
        <sz val="10"/>
        <color rgb="FFFF00FF"/>
        <rFont val="Arial"/>
        <family val="2"/>
      </rPr>
      <t>--idSumárioItem = 33020</t>
    </r>
  </si>
  <si>
    <r>
      <rPr>
        <b/>
        <sz val="10"/>
        <color rgb="FFFF0000"/>
        <rFont val="Arial"/>
        <family val="2"/>
      </rPr>
      <t xml:space="preserve">(=) </t>
    </r>
    <r>
      <rPr>
        <b/>
        <sz val="10"/>
        <rFont val="Arial"/>
        <family val="2"/>
      </rPr>
      <t xml:space="preserve">cdCategoriaEconomica </t>
    </r>
    <r>
      <rPr>
        <b/>
        <sz val="10"/>
        <color rgb="FFFF0000"/>
        <rFont val="Arial"/>
        <family val="2"/>
      </rPr>
      <t>= 3,</t>
    </r>
    <r>
      <rPr>
        <b/>
        <sz val="10"/>
        <rFont val="Arial"/>
        <family val="2"/>
      </rPr>
      <t xml:space="preserve"> cdFuncao </t>
    </r>
    <r>
      <rPr>
        <b/>
        <sz val="10"/>
        <color rgb="FFFF0000"/>
        <rFont val="Arial"/>
        <family val="2"/>
      </rPr>
      <t>= 10</t>
    </r>
    <r>
      <rPr>
        <b/>
        <sz val="10"/>
        <rFont val="Arial"/>
        <family val="2"/>
      </rPr>
      <t xml:space="preserve">, cdSubFuncao </t>
    </r>
    <r>
      <rPr>
        <b/>
        <sz val="10"/>
        <color rgb="FFFF0000"/>
        <rFont val="Arial"/>
        <family val="2"/>
      </rPr>
      <t xml:space="preserve">= 301 </t>
    </r>
    <r>
      <rPr>
        <b/>
        <sz val="10"/>
        <rFont val="Arial"/>
        <family val="2"/>
      </rPr>
      <t xml:space="preserve">
</t>
    </r>
    <r>
      <rPr>
        <b/>
        <sz val="10"/>
        <color rgb="FFFF0000"/>
        <rFont val="Arial"/>
        <family val="2"/>
      </rPr>
      <t>(-) Resultado da linha:</t>
    </r>
    <r>
      <rPr>
        <b/>
        <sz val="10"/>
        <rFont val="Arial"/>
        <family val="2"/>
      </rPr>
      <t xml:space="preserve"> Despesas Correntes relativas à ATENÇÃO BÁSICA </t>
    </r>
    <r>
      <rPr>
        <b/>
        <sz val="10"/>
        <color rgb="FFFF0000"/>
        <rFont val="Arial"/>
        <family val="2"/>
      </rPr>
      <t xml:space="preserve"> (IV) </t>
    </r>
    <r>
      <rPr>
        <b/>
        <sz val="10"/>
        <color rgb="FFFF00FF"/>
        <rFont val="Arial"/>
        <family val="2"/>
      </rPr>
      <t>--idSumárioItem = 33010</t>
    </r>
  </si>
  <si>
    <r>
      <rPr>
        <b/>
        <sz val="10"/>
        <color rgb="FFFF0000"/>
        <rFont val="Arial"/>
        <family val="2"/>
      </rPr>
      <t xml:space="preserve">(=) </t>
    </r>
    <r>
      <rPr>
        <b/>
        <sz val="10"/>
        <rFont val="Arial"/>
        <family val="2"/>
      </rPr>
      <t xml:space="preserve">cdCategoriaEconomica </t>
    </r>
    <r>
      <rPr>
        <b/>
        <sz val="10"/>
        <color rgb="FFFF0000"/>
        <rFont val="Arial"/>
        <family val="2"/>
      </rPr>
      <t xml:space="preserve">= 3, </t>
    </r>
    <r>
      <rPr>
        <b/>
        <sz val="10"/>
        <rFont val="Arial"/>
        <family val="2"/>
      </rPr>
      <t xml:space="preserve">cdFuncao </t>
    </r>
    <r>
      <rPr>
        <b/>
        <sz val="10"/>
        <color rgb="FFFF0000"/>
        <rFont val="Arial"/>
        <family val="2"/>
      </rPr>
      <t>= 10</t>
    </r>
    <r>
      <rPr>
        <b/>
        <sz val="10"/>
        <rFont val="Arial"/>
        <family val="2"/>
      </rPr>
      <t xml:space="preserve">, cdSubFuncao </t>
    </r>
    <r>
      <rPr>
        <b/>
        <sz val="10"/>
        <color rgb="FFFF0000"/>
        <rFont val="Arial"/>
        <family val="2"/>
      </rPr>
      <t>= 302</t>
    </r>
    <r>
      <rPr>
        <b/>
        <sz val="10"/>
        <rFont val="Arial"/>
        <family val="2"/>
      </rPr>
      <t xml:space="preserve">
</t>
    </r>
    <r>
      <rPr>
        <b/>
        <sz val="10"/>
        <color rgb="FFFF0000"/>
        <rFont val="Arial"/>
        <family val="2"/>
      </rPr>
      <t>(-) Resultado da linha:</t>
    </r>
    <r>
      <rPr>
        <b/>
        <sz val="10"/>
        <rFont val="Arial"/>
        <family val="2"/>
      </rPr>
      <t xml:space="preserve"> Despesas Correntes relativas à ASSISTÊNCIA HOSPITALAR E AMBULATORIAL  </t>
    </r>
    <r>
      <rPr>
        <b/>
        <sz val="10"/>
        <color rgb="FFFF0000"/>
        <rFont val="Arial"/>
        <family val="2"/>
      </rPr>
      <t xml:space="preserve">(V) </t>
    </r>
    <r>
      <rPr>
        <b/>
        <sz val="10"/>
        <color rgb="FFFF00FF"/>
        <rFont val="Arial"/>
        <family val="2"/>
      </rPr>
      <t>--idSumárioItem = 33040</t>
    </r>
  </si>
  <si>
    <r>
      <rPr>
        <b/>
        <sz val="10"/>
        <color rgb="FFFF0000"/>
        <rFont val="Arial"/>
        <family val="2"/>
      </rPr>
      <t xml:space="preserve">(=) </t>
    </r>
    <r>
      <rPr>
        <b/>
        <sz val="10"/>
        <rFont val="Arial"/>
        <family val="2"/>
      </rPr>
      <t xml:space="preserve">cdCategoriaEconomica = 4, cdFuncao = 10, cdSubFuncao = 302
</t>
    </r>
    <r>
      <rPr>
        <b/>
        <sz val="10"/>
        <color rgb="FFFF0000"/>
        <rFont val="Arial"/>
        <family val="2"/>
      </rPr>
      <t>(-) Resultado da linha:</t>
    </r>
    <r>
      <rPr>
        <b/>
        <sz val="10"/>
        <rFont val="Arial"/>
        <family val="2"/>
      </rPr>
      <t xml:space="preserve"> Despesas de Capital relativas à ASSISTÊNCIA HOSPITALAR E AMBULATORIAL </t>
    </r>
    <r>
      <rPr>
        <b/>
        <sz val="10"/>
        <color rgb="FFFF0000"/>
        <rFont val="Arial"/>
        <family val="2"/>
      </rPr>
      <t xml:space="preserve">(V) </t>
    </r>
    <r>
      <rPr>
        <b/>
        <sz val="10"/>
        <color rgb="FFFF00FF"/>
        <rFont val="Arial"/>
        <family val="2"/>
      </rPr>
      <t>--idSumárioItem = 33050</t>
    </r>
  </si>
  <si>
    <r>
      <rPr>
        <b/>
        <sz val="10"/>
        <color rgb="FFFF0000"/>
        <rFont val="Arial"/>
        <family val="2"/>
      </rPr>
      <t>(=)</t>
    </r>
    <r>
      <rPr>
        <b/>
        <sz val="10"/>
        <rFont val="Arial"/>
        <family val="2"/>
      </rPr>
      <t xml:space="preserve"> cdCategoriaEconomica </t>
    </r>
    <r>
      <rPr>
        <b/>
        <sz val="10"/>
        <color rgb="FFFF0000"/>
        <rFont val="Arial"/>
        <family val="2"/>
      </rPr>
      <t>= 3,</t>
    </r>
    <r>
      <rPr>
        <b/>
        <sz val="10"/>
        <rFont val="Arial"/>
        <family val="2"/>
      </rPr>
      <t xml:space="preserve"> cdFuncao </t>
    </r>
    <r>
      <rPr>
        <b/>
        <sz val="10"/>
        <color rgb="FFFF0000"/>
        <rFont val="Arial"/>
        <family val="2"/>
      </rPr>
      <t>= 10,</t>
    </r>
    <r>
      <rPr>
        <b/>
        <sz val="10"/>
        <rFont val="Arial"/>
        <family val="2"/>
      </rPr>
      <t xml:space="preserve"> cdSubFuncao </t>
    </r>
    <r>
      <rPr>
        <b/>
        <sz val="10"/>
        <color rgb="FFFF0000"/>
        <rFont val="Arial"/>
        <family val="2"/>
      </rPr>
      <t>= 303</t>
    </r>
    <r>
      <rPr>
        <b/>
        <sz val="10"/>
        <rFont val="Arial"/>
        <family val="2"/>
      </rPr>
      <t xml:space="preserve">
</t>
    </r>
    <r>
      <rPr>
        <b/>
        <sz val="10"/>
        <color rgb="FFFF0000"/>
        <rFont val="Arial"/>
        <family val="2"/>
      </rPr>
      <t>(-) Resultado da linha:</t>
    </r>
    <r>
      <rPr>
        <b/>
        <sz val="10"/>
        <rFont val="Arial"/>
        <family val="2"/>
      </rPr>
      <t xml:space="preserve"> Despesas Correntes relativas ao SUPORTE PROFILÁTICO E TERAPÊUTICO</t>
    </r>
    <r>
      <rPr>
        <b/>
        <sz val="10"/>
        <color rgb="FFFF0000"/>
        <rFont val="Arial"/>
        <family val="2"/>
      </rPr>
      <t xml:space="preserve"> (VI) </t>
    </r>
    <r>
      <rPr>
        <b/>
        <sz val="10"/>
        <color rgb="FFFF00FF"/>
        <rFont val="Arial"/>
        <family val="2"/>
      </rPr>
      <t>--idSumárioItem = 33070</t>
    </r>
  </si>
  <si>
    <r>
      <rPr>
        <b/>
        <sz val="10"/>
        <color rgb="FFFF0000"/>
        <rFont val="Arial"/>
        <family val="2"/>
      </rPr>
      <t xml:space="preserve">(=) </t>
    </r>
    <r>
      <rPr>
        <b/>
        <sz val="10"/>
        <rFont val="Arial"/>
        <family val="2"/>
      </rPr>
      <t xml:space="preserve">cdCategoriaEconomica </t>
    </r>
    <r>
      <rPr>
        <b/>
        <sz val="10"/>
        <color rgb="FFFF0000"/>
        <rFont val="Arial"/>
        <family val="2"/>
      </rPr>
      <t>= 4</t>
    </r>
    <r>
      <rPr>
        <b/>
        <sz val="10"/>
        <rFont val="Arial"/>
        <family val="2"/>
      </rPr>
      <t xml:space="preserve">, cdFuncao </t>
    </r>
    <r>
      <rPr>
        <b/>
        <sz val="10"/>
        <color rgb="FFFF0000"/>
        <rFont val="Arial"/>
        <family val="2"/>
      </rPr>
      <t>= 10,</t>
    </r>
    <r>
      <rPr>
        <b/>
        <sz val="10"/>
        <rFont val="Arial"/>
        <family val="2"/>
      </rPr>
      <t xml:space="preserve"> cdSubFuncao</t>
    </r>
    <r>
      <rPr>
        <b/>
        <sz val="10"/>
        <color rgb="FFFF0000"/>
        <rFont val="Arial"/>
        <family val="2"/>
      </rPr>
      <t xml:space="preserve"> = 303</t>
    </r>
    <r>
      <rPr>
        <b/>
        <sz val="10"/>
        <rFont val="Arial"/>
        <family val="2"/>
      </rPr>
      <t xml:space="preserve">
</t>
    </r>
    <r>
      <rPr>
        <b/>
        <sz val="10"/>
        <color rgb="FFFF0000"/>
        <rFont val="Arial"/>
        <family val="2"/>
      </rPr>
      <t>(-) Resultado da linha:</t>
    </r>
    <r>
      <rPr>
        <b/>
        <sz val="10"/>
        <rFont val="Arial"/>
        <family val="2"/>
      </rPr>
      <t xml:space="preserve"> Despesas de Capital relativas ao SUPORTE PROFILÁTICO E TERAPÊUTICO </t>
    </r>
    <r>
      <rPr>
        <b/>
        <sz val="10"/>
        <color rgb="FFFF0000"/>
        <rFont val="Arial"/>
        <family val="2"/>
      </rPr>
      <t xml:space="preserve">(VI) </t>
    </r>
    <r>
      <rPr>
        <b/>
        <sz val="10"/>
        <color rgb="FFFF00FF"/>
        <rFont val="Arial"/>
        <family val="2"/>
      </rPr>
      <t>--idSumárioItem = 33080</t>
    </r>
  </si>
  <si>
    <r>
      <rPr>
        <b/>
        <sz val="10"/>
        <color rgb="FFFF0000"/>
        <rFont val="Arial"/>
        <family val="2"/>
      </rPr>
      <t xml:space="preserve">(=) </t>
    </r>
    <r>
      <rPr>
        <b/>
        <sz val="10"/>
        <rFont val="Arial"/>
        <family val="2"/>
      </rPr>
      <t xml:space="preserve">cdCategoriaEconomica </t>
    </r>
    <r>
      <rPr>
        <b/>
        <sz val="10"/>
        <color rgb="FFFF0000"/>
        <rFont val="Arial"/>
        <family val="2"/>
      </rPr>
      <t xml:space="preserve">= 3, </t>
    </r>
    <r>
      <rPr>
        <b/>
        <sz val="10"/>
        <rFont val="Arial"/>
        <family val="2"/>
      </rPr>
      <t xml:space="preserve">cdFuncao </t>
    </r>
    <r>
      <rPr>
        <b/>
        <sz val="10"/>
        <color rgb="FFFF0000"/>
        <rFont val="Arial"/>
        <family val="2"/>
      </rPr>
      <t>= 10</t>
    </r>
    <r>
      <rPr>
        <b/>
        <sz val="10"/>
        <rFont val="Arial"/>
        <family val="2"/>
      </rPr>
      <t xml:space="preserve">, cdSubFuncao </t>
    </r>
    <r>
      <rPr>
        <b/>
        <sz val="10"/>
        <color rgb="FFFF0000"/>
        <rFont val="Arial"/>
        <family val="2"/>
      </rPr>
      <t>= 304</t>
    </r>
    <r>
      <rPr>
        <b/>
        <sz val="10"/>
        <rFont val="Arial"/>
        <family val="2"/>
      </rPr>
      <t xml:space="preserve">
</t>
    </r>
    <r>
      <rPr>
        <b/>
        <sz val="10"/>
        <color rgb="FFFF0000"/>
        <rFont val="Arial"/>
        <family val="2"/>
      </rPr>
      <t>(-) Resultado da linha:</t>
    </r>
    <r>
      <rPr>
        <b/>
        <sz val="10"/>
        <rFont val="Arial"/>
        <family val="2"/>
      </rPr>
      <t xml:space="preserve"> Despesas Correntes relativas à VIGILÂNCIA SANITÁRIA </t>
    </r>
    <r>
      <rPr>
        <b/>
        <sz val="10"/>
        <color rgb="FFFF0000"/>
        <rFont val="Arial"/>
        <family val="2"/>
      </rPr>
      <t xml:space="preserve">(VII) </t>
    </r>
    <r>
      <rPr>
        <b/>
        <sz val="10"/>
        <color rgb="FFFF00FF"/>
        <rFont val="Arial"/>
        <family val="2"/>
      </rPr>
      <t>--idSumárioItem = 33100</t>
    </r>
  </si>
  <si>
    <r>
      <rPr>
        <b/>
        <sz val="10"/>
        <color rgb="FFFF0000"/>
        <rFont val="Arial"/>
        <family val="2"/>
      </rPr>
      <t xml:space="preserve">(=) </t>
    </r>
    <r>
      <rPr>
        <b/>
        <sz val="10"/>
        <rFont val="Arial"/>
        <family val="2"/>
      </rPr>
      <t>cdCategoriaEconomic</t>
    </r>
    <r>
      <rPr>
        <b/>
        <sz val="10"/>
        <color rgb="FFFF0000"/>
        <rFont val="Arial"/>
        <family val="2"/>
      </rPr>
      <t>a = 4</t>
    </r>
    <r>
      <rPr>
        <b/>
        <sz val="10"/>
        <rFont val="Arial"/>
        <family val="2"/>
      </rPr>
      <t xml:space="preserve">, cdFuncao </t>
    </r>
    <r>
      <rPr>
        <b/>
        <sz val="10"/>
        <color rgb="FFFF0000"/>
        <rFont val="Arial"/>
        <family val="2"/>
      </rPr>
      <t>= 10,</t>
    </r>
    <r>
      <rPr>
        <b/>
        <sz val="10"/>
        <rFont val="Arial"/>
        <family val="2"/>
      </rPr>
      <t xml:space="preserve"> cdSubFuncao </t>
    </r>
    <r>
      <rPr>
        <b/>
        <sz val="10"/>
        <color rgb="FFFF0000"/>
        <rFont val="Arial"/>
        <family val="2"/>
      </rPr>
      <t>= 304</t>
    </r>
    <r>
      <rPr>
        <b/>
        <sz val="10"/>
        <rFont val="Arial"/>
        <family val="2"/>
      </rPr>
      <t xml:space="preserve">
</t>
    </r>
    <r>
      <rPr>
        <b/>
        <sz val="10"/>
        <color rgb="FFFF0000"/>
        <rFont val="Arial"/>
        <family val="2"/>
      </rPr>
      <t>(-) Resultado da linha:</t>
    </r>
    <r>
      <rPr>
        <b/>
        <sz val="10"/>
        <rFont val="Arial"/>
        <family val="2"/>
      </rPr>
      <t xml:space="preserve"> Despesas de Capital relativas à VIGILÂNCIA SANITÁRIA </t>
    </r>
    <r>
      <rPr>
        <b/>
        <sz val="10"/>
        <color rgb="FFFF0000"/>
        <rFont val="Arial"/>
        <family val="2"/>
      </rPr>
      <t xml:space="preserve">(VII) </t>
    </r>
    <r>
      <rPr>
        <b/>
        <sz val="10"/>
        <color rgb="FFFF00FF"/>
        <rFont val="Arial"/>
        <family val="2"/>
      </rPr>
      <t>--idSumárioItem = 33110</t>
    </r>
  </si>
  <si>
    <r>
      <rPr>
        <b/>
        <sz val="10"/>
        <color rgb="FFFF0000"/>
        <rFont val="Arial"/>
        <family val="2"/>
      </rPr>
      <t xml:space="preserve">(=) </t>
    </r>
    <r>
      <rPr>
        <b/>
        <sz val="10"/>
        <rFont val="Arial"/>
        <family val="2"/>
      </rPr>
      <t xml:space="preserve">cdCategoriaEconomica </t>
    </r>
    <r>
      <rPr>
        <b/>
        <sz val="10"/>
        <color rgb="FFFF0000"/>
        <rFont val="Arial"/>
        <family val="2"/>
      </rPr>
      <t xml:space="preserve">= 4, </t>
    </r>
    <r>
      <rPr>
        <b/>
        <sz val="10"/>
        <rFont val="Arial"/>
        <family val="2"/>
      </rPr>
      <t xml:space="preserve">cdFuncao </t>
    </r>
    <r>
      <rPr>
        <b/>
        <sz val="10"/>
        <color rgb="FFFF0000"/>
        <rFont val="Arial"/>
        <family val="2"/>
      </rPr>
      <t>= 10,</t>
    </r>
    <r>
      <rPr>
        <b/>
        <sz val="10"/>
        <rFont val="Arial"/>
        <family val="2"/>
      </rPr>
      <t xml:space="preserve"> cdSubFuncao </t>
    </r>
    <r>
      <rPr>
        <b/>
        <sz val="10"/>
        <color rgb="FFFF0000"/>
        <rFont val="Arial"/>
        <family val="2"/>
      </rPr>
      <t>= 305</t>
    </r>
    <r>
      <rPr>
        <b/>
        <sz val="10"/>
        <rFont val="Arial"/>
        <family val="2"/>
      </rPr>
      <t xml:space="preserve">
</t>
    </r>
    <r>
      <rPr>
        <b/>
        <sz val="10"/>
        <color rgb="FFFF0000"/>
        <rFont val="Arial"/>
        <family val="2"/>
      </rPr>
      <t xml:space="preserve">(-) Resultado da linha: </t>
    </r>
    <r>
      <rPr>
        <b/>
        <sz val="10"/>
        <rFont val="Arial"/>
        <family val="2"/>
      </rPr>
      <t xml:space="preserve">Despesas de Capital relativas à VIGILÂNCIA EPIDEMIOLÓGICA </t>
    </r>
    <r>
      <rPr>
        <b/>
        <sz val="10"/>
        <color rgb="FFFF0000"/>
        <rFont val="Arial"/>
        <family val="2"/>
      </rPr>
      <t xml:space="preserve">(VIII) </t>
    </r>
    <r>
      <rPr>
        <b/>
        <sz val="10"/>
        <color rgb="FFFF00FF"/>
        <rFont val="Arial"/>
        <family val="2"/>
      </rPr>
      <t>--idSumárioItem = 33140</t>
    </r>
  </si>
  <si>
    <r>
      <rPr>
        <b/>
        <sz val="10"/>
        <color rgb="FFFF0000"/>
        <rFont val="Arial"/>
        <family val="2"/>
      </rPr>
      <t xml:space="preserve">(=) </t>
    </r>
    <r>
      <rPr>
        <b/>
        <sz val="10"/>
        <rFont val="Arial"/>
        <family val="2"/>
      </rPr>
      <t xml:space="preserve">cdCategoriaEconomica </t>
    </r>
    <r>
      <rPr>
        <b/>
        <sz val="10"/>
        <color rgb="FFFF0000"/>
        <rFont val="Arial"/>
        <family val="2"/>
      </rPr>
      <t>= 3,</t>
    </r>
    <r>
      <rPr>
        <b/>
        <sz val="10"/>
        <rFont val="Arial"/>
        <family val="2"/>
      </rPr>
      <t xml:space="preserve"> cdFuncao </t>
    </r>
    <r>
      <rPr>
        <b/>
        <sz val="10"/>
        <color rgb="FFFF0000"/>
        <rFont val="Arial"/>
        <family val="2"/>
      </rPr>
      <t>= 10,</t>
    </r>
    <r>
      <rPr>
        <b/>
        <sz val="10"/>
        <rFont val="Arial"/>
        <family val="2"/>
      </rPr>
      <t xml:space="preserve"> cdSubFuncao </t>
    </r>
    <r>
      <rPr>
        <b/>
        <sz val="10"/>
        <color rgb="FFFF0000"/>
        <rFont val="Arial"/>
        <family val="2"/>
      </rPr>
      <t>= 305</t>
    </r>
    <r>
      <rPr>
        <b/>
        <sz val="10"/>
        <rFont val="Arial"/>
        <family val="2"/>
      </rPr>
      <t xml:space="preserve">
</t>
    </r>
    <r>
      <rPr>
        <b/>
        <sz val="10"/>
        <color rgb="FFFF0000"/>
        <rFont val="Arial"/>
        <family val="2"/>
      </rPr>
      <t xml:space="preserve">(-) Resultado da linha: </t>
    </r>
    <r>
      <rPr>
        <b/>
        <sz val="10"/>
        <rFont val="Arial"/>
        <family val="2"/>
      </rPr>
      <t xml:space="preserve">Despesas Correntes relativas à VIGILÂNCIA EPIDEMIOLÓGICA </t>
    </r>
    <r>
      <rPr>
        <b/>
        <sz val="10"/>
        <color rgb="FFFF0000"/>
        <rFont val="Arial"/>
        <family val="2"/>
      </rPr>
      <t xml:space="preserve">(VIII) </t>
    </r>
    <r>
      <rPr>
        <b/>
        <sz val="10"/>
        <color rgb="FFFF00FF"/>
        <rFont val="Arial"/>
        <family val="2"/>
      </rPr>
      <t>--idSumárioItem = 33130</t>
    </r>
  </si>
  <si>
    <r>
      <rPr>
        <b/>
        <sz val="10"/>
        <color rgb="FFFF0000"/>
        <rFont val="Arial"/>
        <family val="2"/>
      </rPr>
      <t xml:space="preserve">(=) </t>
    </r>
    <r>
      <rPr>
        <b/>
        <sz val="10"/>
        <rFont val="Arial"/>
        <family val="2"/>
      </rPr>
      <t xml:space="preserve">cdCategoriaEconomica </t>
    </r>
    <r>
      <rPr>
        <b/>
        <sz val="10"/>
        <color rgb="FFFF0000"/>
        <rFont val="Arial"/>
        <family val="2"/>
      </rPr>
      <t xml:space="preserve">= 3, </t>
    </r>
    <r>
      <rPr>
        <b/>
        <sz val="10"/>
        <rFont val="Arial"/>
        <family val="2"/>
      </rPr>
      <t xml:space="preserve">cdFuncao </t>
    </r>
    <r>
      <rPr>
        <b/>
        <sz val="10"/>
        <color rgb="FFFF0000"/>
        <rFont val="Arial"/>
        <family val="2"/>
      </rPr>
      <t>= 10</t>
    </r>
    <r>
      <rPr>
        <b/>
        <sz val="10"/>
        <rFont val="Arial"/>
        <family val="2"/>
      </rPr>
      <t xml:space="preserve">, cdSubFuncao </t>
    </r>
    <r>
      <rPr>
        <b/>
        <sz val="10"/>
        <color rgb="FFFF0000"/>
        <rFont val="Arial"/>
        <family val="2"/>
      </rPr>
      <t>= 306</t>
    </r>
    <r>
      <rPr>
        <b/>
        <sz val="10"/>
        <rFont val="Arial"/>
        <family val="2"/>
      </rPr>
      <t xml:space="preserve">
</t>
    </r>
    <r>
      <rPr>
        <b/>
        <sz val="10"/>
        <color rgb="FFFF0000"/>
        <rFont val="Arial"/>
        <family val="2"/>
      </rPr>
      <t xml:space="preserve">(-) Resultado da linha: </t>
    </r>
    <r>
      <rPr>
        <b/>
        <sz val="10"/>
        <rFont val="Arial"/>
        <family val="2"/>
      </rPr>
      <t>Despesas Correntes relativas à ALIMENTAÇÃO E NUTRIÇÃO</t>
    </r>
    <r>
      <rPr>
        <b/>
        <sz val="10"/>
        <color rgb="FFFF0000"/>
        <rFont val="Arial"/>
        <family val="2"/>
      </rPr>
      <t xml:space="preserve"> (IX) </t>
    </r>
    <r>
      <rPr>
        <b/>
        <sz val="10"/>
        <rFont val="Arial"/>
        <family val="2"/>
      </rPr>
      <t>-</t>
    </r>
    <r>
      <rPr>
        <b/>
        <sz val="10"/>
        <color rgb="FFFF00FF"/>
        <rFont val="Arial"/>
        <family val="2"/>
      </rPr>
      <t>-idSumárioItem = 33160</t>
    </r>
  </si>
  <si>
    <r>
      <rPr>
        <b/>
        <sz val="10"/>
        <color rgb="FFFF0000"/>
        <rFont val="Arial"/>
        <family val="2"/>
      </rPr>
      <t xml:space="preserve">(=) </t>
    </r>
    <r>
      <rPr>
        <b/>
        <sz val="10"/>
        <rFont val="Arial"/>
        <family val="2"/>
      </rPr>
      <t xml:space="preserve">cdCategoriaEconomica </t>
    </r>
    <r>
      <rPr>
        <b/>
        <sz val="10"/>
        <color rgb="FFFF0000"/>
        <rFont val="Arial"/>
        <family val="2"/>
      </rPr>
      <t>= 3,</t>
    </r>
    <r>
      <rPr>
        <b/>
        <sz val="10"/>
        <rFont val="Arial"/>
        <family val="2"/>
      </rPr>
      <t xml:space="preserve"> cdFuncao </t>
    </r>
    <r>
      <rPr>
        <b/>
        <sz val="10"/>
        <color rgb="FFFF0000"/>
        <rFont val="Arial"/>
        <family val="2"/>
      </rPr>
      <t>= 10</t>
    </r>
    <r>
      <rPr>
        <b/>
        <sz val="10"/>
        <rFont val="Arial"/>
        <family val="2"/>
      </rPr>
      <t>, cdSubFuncao NOT IN</t>
    </r>
    <r>
      <rPr>
        <b/>
        <sz val="10"/>
        <color rgb="FFFF0000"/>
        <rFont val="Arial"/>
        <family val="2"/>
      </rPr>
      <t xml:space="preserve"> (301,302,303,304,305,306)</t>
    </r>
    <r>
      <rPr>
        <b/>
        <sz val="10"/>
        <rFont val="Arial"/>
        <family val="2"/>
      </rPr>
      <t xml:space="preserve">
</t>
    </r>
    <r>
      <rPr>
        <b/>
        <sz val="10"/>
        <color rgb="FFFF0000"/>
        <rFont val="Arial"/>
        <family val="2"/>
      </rPr>
      <t>(-) Resultado da linha</t>
    </r>
    <r>
      <rPr>
        <b/>
        <sz val="10"/>
        <rFont val="Arial"/>
        <family val="2"/>
      </rPr>
      <t xml:space="preserve">: Despesas Correntes relativas às OUTRAS SUBFUNÇÕES </t>
    </r>
    <r>
      <rPr>
        <b/>
        <sz val="10"/>
        <color rgb="FFFF0000"/>
        <rFont val="Arial"/>
        <family val="2"/>
      </rPr>
      <t xml:space="preserve">(X) </t>
    </r>
    <r>
      <rPr>
        <b/>
        <sz val="10"/>
        <color rgb="FFFF00FF"/>
        <rFont val="Arial"/>
        <family val="2"/>
      </rPr>
      <t>--idSumárioItem = 33190</t>
    </r>
  </si>
  <si>
    <r>
      <rPr>
        <b/>
        <sz val="10"/>
        <color rgb="FFFF0000"/>
        <rFont val="Arial"/>
        <family val="2"/>
      </rPr>
      <t xml:space="preserve">(=) </t>
    </r>
    <r>
      <rPr>
        <b/>
        <sz val="10"/>
        <rFont val="Arial"/>
        <family val="2"/>
      </rPr>
      <t xml:space="preserve">cdCategoriaEconomica </t>
    </r>
    <r>
      <rPr>
        <b/>
        <sz val="10"/>
        <color rgb="FFFF0000"/>
        <rFont val="Arial"/>
        <family val="2"/>
      </rPr>
      <t>= 3</t>
    </r>
    <r>
      <rPr>
        <b/>
        <sz val="10"/>
        <rFont val="Arial"/>
        <family val="2"/>
      </rPr>
      <t xml:space="preserve">, cdFuncao </t>
    </r>
    <r>
      <rPr>
        <b/>
        <sz val="10"/>
        <color rgb="FFFF0000"/>
        <rFont val="Arial"/>
        <family val="2"/>
      </rPr>
      <t>= 10,</t>
    </r>
    <r>
      <rPr>
        <b/>
        <sz val="10"/>
        <rFont val="Arial"/>
        <family val="2"/>
      </rPr>
      <t xml:space="preserve"> cdSubFuncao NOT IN </t>
    </r>
    <r>
      <rPr>
        <b/>
        <sz val="10"/>
        <color rgb="FFFF0000"/>
        <rFont val="Arial"/>
        <family val="2"/>
      </rPr>
      <t>(301,302,303,304,305,306)</t>
    </r>
    <r>
      <rPr>
        <b/>
        <sz val="10"/>
        <rFont val="Arial"/>
        <family val="2"/>
      </rPr>
      <t xml:space="preserve">
</t>
    </r>
    <r>
      <rPr>
        <b/>
        <sz val="10"/>
        <color rgb="FFFF0000"/>
        <rFont val="Arial"/>
        <family val="2"/>
      </rPr>
      <t>(-) Resultado da linha:</t>
    </r>
    <r>
      <rPr>
        <b/>
        <sz val="10"/>
        <rFont val="Arial"/>
        <family val="2"/>
      </rPr>
      <t xml:space="preserve"> Despesas de Capital relativas às OUTRAS SUBFUNÇÕES </t>
    </r>
    <r>
      <rPr>
        <b/>
        <sz val="10"/>
        <color rgb="FFFF0000"/>
        <rFont val="Arial"/>
        <family val="2"/>
      </rPr>
      <t xml:space="preserve">(X) </t>
    </r>
    <r>
      <rPr>
        <b/>
        <sz val="10"/>
        <color rgb="FFFF00FF"/>
        <rFont val="Arial"/>
        <family val="2"/>
      </rPr>
      <t>--idSumárioItem = 33200</t>
    </r>
  </si>
  <si>
    <r>
      <t xml:space="preserve">Cota-Parte </t>
    </r>
    <r>
      <rPr>
        <b/>
        <sz val="10"/>
        <rFont val="Arial"/>
        <family val="2"/>
      </rPr>
      <t>FPM</t>
    </r>
  </si>
  <si>
    <r>
      <t xml:space="preserve">Cota-Parte </t>
    </r>
    <r>
      <rPr>
        <b/>
        <sz val="10"/>
        <rFont val="Arial"/>
        <family val="2"/>
      </rPr>
      <t>ITR</t>
    </r>
  </si>
  <si>
    <r>
      <t xml:space="preserve">Cota-Parte </t>
    </r>
    <r>
      <rPr>
        <b/>
        <sz val="10"/>
        <rFont val="Arial"/>
        <family val="2"/>
      </rPr>
      <t>IPVA</t>
    </r>
    <r>
      <rPr>
        <sz val="10"/>
        <rFont val="Arial"/>
        <family val="2"/>
      </rPr>
      <t xml:space="preserve"> </t>
    </r>
  </si>
  <si>
    <r>
      <t xml:space="preserve">Cota-Parte </t>
    </r>
    <r>
      <rPr>
        <b/>
        <sz val="10"/>
        <rFont val="Arial"/>
        <family val="2"/>
      </rPr>
      <t>ICMS</t>
    </r>
  </si>
  <si>
    <r>
      <t>Cota-Parte</t>
    </r>
    <r>
      <rPr>
        <b/>
        <sz val="10"/>
        <rFont val="Arial"/>
        <family val="2"/>
      </rPr>
      <t xml:space="preserve"> IPI-Exportação</t>
    </r>
  </si>
  <si>
    <r>
      <rPr>
        <b/>
        <sz val="10"/>
        <rFont val="Arial"/>
        <family val="2"/>
      </rPr>
      <t>Outras Transferências</t>
    </r>
    <r>
      <rPr>
        <sz val="10"/>
        <rFont val="Arial"/>
        <family val="2"/>
      </rPr>
      <t xml:space="preserve"> ou </t>
    </r>
    <r>
      <rPr>
        <b/>
        <sz val="10"/>
        <rFont val="Arial"/>
        <family val="2"/>
      </rPr>
      <t>Compensações Financeiras</t>
    </r>
    <r>
      <rPr>
        <sz val="10"/>
        <rFont val="Arial"/>
        <family val="2"/>
      </rPr>
      <t xml:space="preserve"> Provenientes de Impostos e Transferências Constitucionais</t>
    </r>
  </si>
  <si>
    <r>
      <rPr>
        <b/>
        <sz val="10"/>
        <color rgb="FFFF0000"/>
        <rFont val="Arial"/>
        <family val="2"/>
      </rPr>
      <t>(=)</t>
    </r>
    <r>
      <rPr>
        <b/>
        <sz val="10"/>
        <rFont val="Arial"/>
        <family val="2"/>
      </rPr>
      <t xml:space="preserve"> cdCategoriaEconomica </t>
    </r>
    <r>
      <rPr>
        <b/>
        <sz val="10"/>
        <color rgb="FFFF0000"/>
        <rFont val="Arial"/>
        <family val="2"/>
      </rPr>
      <t>= 4</t>
    </r>
    <r>
      <rPr>
        <b/>
        <sz val="10"/>
        <rFont val="Arial"/>
        <family val="2"/>
      </rPr>
      <t xml:space="preserve">, cdFuncao </t>
    </r>
    <r>
      <rPr>
        <b/>
        <sz val="10"/>
        <color rgb="FFFF0000"/>
        <rFont val="Arial"/>
        <family val="2"/>
      </rPr>
      <t>= 10,</t>
    </r>
    <r>
      <rPr>
        <b/>
        <sz val="10"/>
        <rFont val="Arial"/>
        <family val="2"/>
      </rPr>
      <t xml:space="preserve"> cdSubFuncao </t>
    </r>
    <r>
      <rPr>
        <b/>
        <sz val="10"/>
        <color rgb="FFFF0000"/>
        <rFont val="Arial"/>
        <family val="2"/>
      </rPr>
      <t>= 306</t>
    </r>
    <r>
      <rPr>
        <b/>
        <sz val="10"/>
        <rFont val="Arial"/>
        <family val="2"/>
      </rPr>
      <t xml:space="preserve">
</t>
    </r>
    <r>
      <rPr>
        <b/>
        <sz val="10"/>
        <color rgb="FFFF0000"/>
        <rFont val="Arial"/>
        <family val="2"/>
      </rPr>
      <t xml:space="preserve">(-) Resultado da linha: </t>
    </r>
    <r>
      <rPr>
        <b/>
        <sz val="10"/>
        <rFont val="Arial"/>
        <family val="2"/>
      </rPr>
      <t xml:space="preserve">Despesas de Capital relativas à ALIMENTAÇÃO E NUTRIÇÃO </t>
    </r>
    <r>
      <rPr>
        <b/>
        <sz val="10"/>
        <color rgb="FFFF0000"/>
        <rFont val="Arial"/>
        <family val="2"/>
      </rPr>
      <t>(IX) -</t>
    </r>
    <r>
      <rPr>
        <b/>
        <sz val="10"/>
        <color rgb="FFFF00FF"/>
        <rFont val="Arial"/>
        <family val="2"/>
      </rPr>
      <t>-idSumárioItem = 33170</t>
    </r>
  </si>
  <si>
    <t xml:space="preserve">     Despesas Correntes</t>
  </si>
  <si>
    <r>
      <rPr>
        <b/>
        <sz val="11"/>
        <color rgb="FFFF0000"/>
        <rFont val="Arial"/>
        <family val="2"/>
      </rPr>
      <t>(+)</t>
    </r>
    <r>
      <rPr>
        <sz val="11"/>
        <rFont val="Arial"/>
        <family val="2"/>
      </rPr>
      <t xml:space="preserve"> cdCategoriaEconomica</t>
    </r>
    <r>
      <rPr>
        <b/>
        <sz val="11"/>
        <rFont val="Arial"/>
        <family val="2"/>
      </rPr>
      <t xml:space="preserve"> =</t>
    </r>
    <r>
      <rPr>
        <sz val="11"/>
        <rFont val="Arial"/>
        <family val="2"/>
      </rPr>
      <t xml:space="preserve"> </t>
    </r>
    <r>
      <rPr>
        <b/>
        <sz val="11"/>
        <color rgb="FFFF0000"/>
        <rFont val="Arial"/>
        <family val="2"/>
      </rPr>
      <t xml:space="preserve">3 </t>
    </r>
    <r>
      <rPr>
        <sz val="11"/>
        <rFont val="Arial"/>
        <family val="2"/>
      </rPr>
      <t xml:space="preserve">AND cdFuncao </t>
    </r>
    <r>
      <rPr>
        <b/>
        <sz val="11"/>
        <rFont val="Arial"/>
        <family val="2"/>
      </rPr>
      <t>=</t>
    </r>
    <r>
      <rPr>
        <sz val="11"/>
        <rFont val="Arial"/>
        <family val="2"/>
      </rPr>
      <t xml:space="preserve"> </t>
    </r>
    <r>
      <rPr>
        <b/>
        <sz val="11"/>
        <color rgb="FFFF0000"/>
        <rFont val="Arial"/>
        <family val="2"/>
      </rPr>
      <t>10</t>
    </r>
    <r>
      <rPr>
        <sz val="11"/>
        <rFont val="Arial"/>
        <family val="2"/>
      </rPr>
      <t xml:space="preserve"> AND cdSubFuncao </t>
    </r>
    <r>
      <rPr>
        <b/>
        <sz val="11"/>
        <rFont val="Arial"/>
        <family val="2"/>
      </rPr>
      <t>=</t>
    </r>
    <r>
      <rPr>
        <sz val="11"/>
        <rFont val="Arial"/>
        <family val="2"/>
      </rPr>
      <t xml:space="preserve"> </t>
    </r>
    <r>
      <rPr>
        <b/>
        <sz val="11"/>
        <color rgb="FFFF0000"/>
        <rFont val="Arial"/>
        <family val="2"/>
      </rPr>
      <t>305</t>
    </r>
    <r>
      <rPr>
        <sz val="11"/>
        <rFont val="Arial"/>
        <family val="2"/>
      </rPr>
      <t xml:space="preserve"> AND cdOrigemFonte </t>
    </r>
    <r>
      <rPr>
        <b/>
        <sz val="11"/>
        <rFont val="Arial"/>
        <family val="2"/>
      </rPr>
      <t>IN</t>
    </r>
    <r>
      <rPr>
        <sz val="11"/>
        <rFont val="Arial"/>
        <family val="2"/>
      </rPr>
      <t xml:space="preserve"> </t>
    </r>
    <r>
      <rPr>
        <b/>
        <sz val="11"/>
        <color rgb="FFFF0000"/>
        <rFont val="Arial"/>
        <family val="2"/>
      </rPr>
      <t>(01)  
(-)</t>
    </r>
    <r>
      <rPr>
        <sz val="11"/>
        <color rgb="FFFF0000"/>
        <rFont val="Arial"/>
        <family val="2"/>
      </rPr>
      <t xml:space="preserve"> </t>
    </r>
    <r>
      <rPr>
        <sz val="11"/>
        <rFont val="Arial"/>
        <family val="2"/>
      </rPr>
      <t xml:space="preserve">cdElemento </t>
    </r>
    <r>
      <rPr>
        <b/>
        <sz val="11"/>
        <rFont val="Arial"/>
        <family val="2"/>
      </rPr>
      <t>IN</t>
    </r>
    <r>
      <rPr>
        <sz val="11"/>
        <color rgb="FFFF0000"/>
        <rFont val="Arial"/>
        <family val="2"/>
      </rPr>
      <t xml:space="preserve"> </t>
    </r>
    <r>
      <rPr>
        <b/>
        <sz val="11"/>
        <color rgb="FFFF0000"/>
        <rFont val="Arial"/>
        <family val="2"/>
      </rPr>
      <t>(</t>
    </r>
    <r>
      <rPr>
        <sz val="11"/>
        <color rgb="FFFF0000"/>
        <rFont val="Arial"/>
        <family val="2"/>
      </rPr>
      <t>01,03,06,29,32,41,42,43,45,59,62,63,64,65,66,</t>
    </r>
    <r>
      <rPr>
        <b/>
        <sz val="11"/>
        <color rgb="FFFF0000"/>
        <rFont val="Arial"/>
        <family val="2"/>
      </rPr>
      <t>86</t>
    </r>
    <r>
      <rPr>
        <sz val="11"/>
        <color rgb="FFFF0000"/>
        <rFont val="Arial"/>
        <family val="2"/>
      </rPr>
      <t>,</t>
    </r>
    <r>
      <rPr>
        <b/>
        <sz val="11"/>
        <color rgb="FFFF0000"/>
        <rFont val="Arial"/>
        <family val="2"/>
      </rPr>
      <t>91,</t>
    </r>
    <r>
      <rPr>
        <b/>
        <sz val="11"/>
        <color rgb="FF093CAF"/>
        <rFont val="Arial"/>
        <family val="2"/>
      </rPr>
      <t>93</t>
    </r>
    <r>
      <rPr>
        <b/>
        <sz val="11"/>
        <color rgb="FFFF0000"/>
        <rFont val="Arial"/>
        <family val="2"/>
      </rPr>
      <t>,94</t>
    </r>
    <r>
      <rPr>
        <sz val="11"/>
        <color rgb="FFFF0000"/>
        <rFont val="Arial"/>
        <family val="2"/>
      </rPr>
      <t>,95,97,98,99</t>
    </r>
    <r>
      <rPr>
        <b/>
        <sz val="11"/>
        <color rgb="FFFF0000"/>
        <rFont val="Arial"/>
        <family val="2"/>
      </rPr>
      <t xml:space="preserve">) </t>
    </r>
    <r>
      <rPr>
        <b/>
        <sz val="11"/>
        <color rgb="FF00B050"/>
        <rFont val="Arial"/>
        <family val="2"/>
      </rPr>
      <t xml:space="preserve">-- NOTA: Dotacão Inicial e Dotação Atualizada usar: cdElemento IN (01,03,06,29,45,59,62,63,64,65,66,86,95,97,98,99) </t>
    </r>
    <r>
      <rPr>
        <b/>
        <sz val="11"/>
        <color rgb="FFFF0000"/>
        <rFont val="Arial"/>
        <family val="2"/>
      </rPr>
      <t xml:space="preserve">
(-)</t>
    </r>
    <r>
      <rPr>
        <sz val="11"/>
        <rFont val="Arial"/>
        <family val="2"/>
      </rPr>
      <t xml:space="preserve"> cdElemento + cdDesdobramento </t>
    </r>
    <r>
      <rPr>
        <b/>
        <sz val="11"/>
        <rFont val="Arial"/>
        <family val="2"/>
      </rPr>
      <t>IN</t>
    </r>
    <r>
      <rPr>
        <sz val="11"/>
        <rFont val="Arial"/>
        <family val="2"/>
      </rPr>
      <t xml:space="preserve"> </t>
    </r>
    <r>
      <rPr>
        <sz val="11"/>
        <color rgb="FFFF0000"/>
        <rFont val="Arial"/>
        <family val="2"/>
      </rPr>
      <t>(0801,0853,1175,1177,1310,1312,1321,1323,1330,1606,1645,3002,3005,3006,3008,3012,3013,3014,3015,3018,3027,3031,3032,3033,3034,3037,3038,3040,3054,3303,3502,3609,3610,3611,3612,3624,3632,3634,3689,3702,3703,3704,3906,3913,3921,</t>
    </r>
    <r>
      <rPr>
        <b/>
        <sz val="11"/>
        <color rgb="FFFF00FF"/>
        <rFont val="Arial"/>
        <family val="2"/>
      </rPr>
      <t>3922</t>
    </r>
    <r>
      <rPr>
        <sz val="11"/>
        <color rgb="FFFF0000"/>
        <rFont val="Arial"/>
        <family val="2"/>
      </rPr>
      <t>,3923,3932,3942,3943,3944,3949,3960,3962,3965,3967,3969,3977,3978,3985,3987,3989,5101,5102,5202,5214,5220,5222,5226,5240,5244,5246,5250,5253,5254,5256,5258,5260,5283,5289,9201,9203,9206,9208,9210,9212,9259,9263,9264,9265,9266,9286</t>
    </r>
    <r>
      <rPr>
        <b/>
        <sz val="11"/>
        <color rgb="FFFF0000"/>
        <rFont val="Arial"/>
        <family val="2"/>
      </rPr>
      <t>,</t>
    </r>
    <r>
      <rPr>
        <sz val="11"/>
        <color rgb="FFFF0000"/>
        <rFont val="Arial"/>
        <family val="2"/>
      </rPr>
      <t>9298)</t>
    </r>
    <r>
      <rPr>
        <sz val="11"/>
        <rFont val="Arial"/>
        <family val="2"/>
      </rPr>
      <t xml:space="preserve">
</t>
    </r>
    <r>
      <rPr>
        <b/>
        <sz val="11"/>
        <color rgb="FFFF0000"/>
        <rFont val="Arial"/>
        <family val="2"/>
      </rPr>
      <t>(-)</t>
    </r>
    <r>
      <rPr>
        <sz val="11"/>
        <color rgb="FFFF0000"/>
        <rFont val="Arial"/>
        <family val="2"/>
      </rPr>
      <t xml:space="preserve"> </t>
    </r>
    <r>
      <rPr>
        <sz val="11"/>
        <rFont val="Arial"/>
        <family val="2"/>
      </rPr>
      <t xml:space="preserve">cdElemento + cdDesdobramento + cdDetalhamento </t>
    </r>
    <r>
      <rPr>
        <b/>
        <sz val="11"/>
        <rFont val="Arial"/>
        <family val="2"/>
      </rPr>
      <t>IN</t>
    </r>
    <r>
      <rPr>
        <sz val="11"/>
        <color rgb="FFFF0000"/>
        <rFont val="Arial"/>
        <family val="2"/>
      </rPr>
      <t xml:space="preserve"> (114302,114303,114305,114377,114502,114503,114505,114577,117501,117502,117503,130201,130202,130203,130204,395050,395060)</t>
    </r>
    <r>
      <rPr>
        <sz val="11"/>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b/>
        <sz val="11"/>
        <color rgb="FFFF0000"/>
        <rFont val="Arial"/>
        <family val="2"/>
      </rPr>
      <t xml:space="preserve"> (</t>
    </r>
    <r>
      <rPr>
        <sz val="11"/>
        <color rgb="FFFF0000"/>
        <rFont val="Arial"/>
        <family val="2"/>
      </rPr>
      <t>3202,</t>
    </r>
    <r>
      <rPr>
        <b/>
        <sz val="11"/>
        <color rgb="FFFF0000"/>
        <rFont val="Arial"/>
        <family val="2"/>
      </rPr>
      <t>3207</t>
    </r>
    <r>
      <rPr>
        <sz val="11"/>
        <color rgb="FFFF0000"/>
        <rFont val="Arial"/>
        <family val="2"/>
      </rPr>
      <t>,4104,4107,4120,4130,4208,4305,4320,4330,</t>
    </r>
    <r>
      <rPr>
        <b/>
        <sz val="11"/>
        <color rgb="FF093CAF"/>
        <rFont val="Arial"/>
        <family val="2"/>
      </rPr>
      <t>9302,</t>
    </r>
    <r>
      <rPr>
        <sz val="11"/>
        <color rgb="FFFF0000"/>
        <rFont val="Arial"/>
        <family val="2"/>
      </rPr>
      <t>9401)</t>
    </r>
    <r>
      <rPr>
        <b/>
        <sz val="11"/>
        <color rgb="FFFF0000"/>
        <rFont val="Arial"/>
        <family val="2"/>
      </rPr>
      <t xml:space="preserve">
(+)</t>
    </r>
    <r>
      <rPr>
        <sz val="11"/>
        <rFont val="Arial"/>
        <family val="2"/>
      </rPr>
      <t xml:space="preserve"> cdElemento + cdDesdobramento + cdDetalhamento </t>
    </r>
    <r>
      <rPr>
        <b/>
        <sz val="11"/>
        <rFont val="Arial"/>
        <family val="2"/>
      </rPr>
      <t>IN</t>
    </r>
    <r>
      <rPr>
        <b/>
        <sz val="11"/>
        <color rgb="FFFF0000"/>
        <rFont val="Arial"/>
        <family val="2"/>
      </rPr>
      <t xml:space="preserve"> </t>
    </r>
    <r>
      <rPr>
        <sz val="11"/>
        <color rgb="FFFF0000"/>
        <rFont val="Arial"/>
        <family val="2"/>
      </rPr>
      <t xml:space="preserve">(370202,370302,370402,394340,394420,396902,396905,397702,397802,510104,510106,510107,510114,510116,510117)
</t>
    </r>
    <r>
      <rPr>
        <b/>
        <sz val="11"/>
        <color rgb="FFFF0000"/>
        <rFont val="Arial"/>
        <family val="2"/>
      </rPr>
      <t xml:space="preserve">(+) </t>
    </r>
    <r>
      <rPr>
        <sz val="11"/>
        <rFont val="Arial"/>
        <family val="2"/>
      </rPr>
      <t>cdCategoriaEconomica + cdGrupoNatureza + cdModalidade + cdElemento + cdDesdobramento</t>
    </r>
    <r>
      <rPr>
        <sz val="11"/>
        <color rgb="FFFF0000"/>
        <rFont val="Arial"/>
        <family val="2"/>
      </rPr>
      <t xml:space="preserve"> </t>
    </r>
    <r>
      <rPr>
        <b/>
        <sz val="11"/>
        <color rgb="FFFF0000"/>
        <rFont val="Arial"/>
        <family val="2"/>
      </rPr>
      <t>IN</t>
    </r>
    <r>
      <rPr>
        <sz val="11"/>
        <color rgb="FFFF0000"/>
        <rFont val="Arial"/>
        <family val="2"/>
      </rPr>
      <t xml:space="preserve"> (33909101,33909102)  </t>
    </r>
  </si>
  <si>
    <r>
      <rPr>
        <b/>
        <sz val="10"/>
        <color rgb="FFFF0000"/>
        <rFont val="Arial"/>
        <family val="2"/>
      </rPr>
      <t>RESULTADO 1</t>
    </r>
    <r>
      <rPr>
        <sz val="10"/>
        <rFont val="Arial"/>
        <family val="2"/>
      </rPr>
      <t xml:space="preserve">
</t>
    </r>
    <r>
      <rPr>
        <b/>
        <sz val="10"/>
        <color rgb="FFFF0000"/>
        <rFont val="Arial"/>
        <family val="2"/>
      </rPr>
      <t xml:space="preserve">(+) Saldo </t>
    </r>
    <r>
      <rPr>
        <b/>
        <sz val="10"/>
        <rFont val="Arial"/>
        <family val="2"/>
      </rPr>
      <t>cdFontePadrao IN (</t>
    </r>
    <r>
      <rPr>
        <b/>
        <sz val="10"/>
        <color rgb="FFFF0000"/>
        <rFont val="Arial"/>
        <family val="2"/>
      </rPr>
      <t xml:space="preserve">303,1062)  </t>
    </r>
    <r>
      <rPr>
        <b/>
        <sz val="10"/>
        <rFont val="Arial"/>
        <family val="2"/>
      </rPr>
      <t xml:space="preserve">
</t>
    </r>
    <r>
      <rPr>
        <b/>
        <sz val="10"/>
        <color rgb="FFFF0000"/>
        <rFont val="Arial"/>
        <family val="2"/>
      </rPr>
      <t>(-)</t>
    </r>
    <r>
      <rPr>
        <b/>
        <sz val="10"/>
        <color rgb="FFFF00FF"/>
        <rFont val="Arial"/>
        <family val="2"/>
      </rPr>
      <t xml:space="preserve"> </t>
    </r>
    <r>
      <rPr>
        <b/>
        <sz val="10"/>
        <rFont val="Arial"/>
        <family val="2"/>
      </rPr>
      <t>vlSaldoAtualRAP</t>
    </r>
    <r>
      <rPr>
        <sz val="10"/>
        <rFont val="Arial"/>
        <family val="2"/>
      </rPr>
      <t xml:space="preserve">
</t>
    </r>
    <r>
      <rPr>
        <b/>
        <sz val="10"/>
        <color rgb="FFFF0000"/>
        <rFont val="Arial"/>
        <family val="2"/>
      </rPr>
      <t xml:space="preserve">
RESULTADO 2</t>
    </r>
    <r>
      <rPr>
        <sz val="10"/>
        <rFont val="Arial"/>
        <family val="2"/>
      </rPr>
      <t xml:space="preserve">
</t>
    </r>
    <r>
      <rPr>
        <b/>
        <sz val="10"/>
        <color rgb="FFFF0000"/>
        <rFont val="Arial"/>
        <family val="2"/>
      </rPr>
      <t xml:space="preserve">(=) </t>
    </r>
    <r>
      <rPr>
        <b/>
        <sz val="10"/>
        <rFont val="Arial"/>
        <family val="2"/>
      </rPr>
      <t>sum</t>
    </r>
    <r>
      <rPr>
        <sz val="10"/>
        <rFont val="Arial"/>
        <family val="2"/>
      </rPr>
      <t xml:space="preserve"> (</t>
    </r>
    <r>
      <rPr>
        <b/>
        <sz val="10"/>
        <rFont val="Arial"/>
        <family val="2"/>
      </rPr>
      <t>vlEmpenhoLiquidoDoMes)</t>
    </r>
    <r>
      <rPr>
        <sz val="10"/>
        <rFont val="Arial"/>
        <family val="2"/>
      </rPr>
      <t xml:space="preserve">
</t>
    </r>
    <r>
      <rPr>
        <b/>
        <sz val="10"/>
        <color rgb="FFFF0000"/>
        <rFont val="Arial"/>
        <family val="2"/>
      </rPr>
      <t>(+)</t>
    </r>
    <r>
      <rPr>
        <sz val="10"/>
        <rFont val="Arial"/>
        <family val="2"/>
      </rPr>
      <t xml:space="preserve"> cdFuncao = </t>
    </r>
    <r>
      <rPr>
        <b/>
        <sz val="10"/>
        <color rgb="FFFF0000"/>
        <rFont val="Arial"/>
        <family val="2"/>
      </rPr>
      <t xml:space="preserve">10 </t>
    </r>
    <r>
      <rPr>
        <sz val="10"/>
        <rFont val="Arial"/>
        <family val="2"/>
      </rPr>
      <t xml:space="preserve">AND cdSubfuncao IN </t>
    </r>
    <r>
      <rPr>
        <b/>
        <sz val="10"/>
        <color rgb="FFFF0000"/>
        <rFont val="Arial"/>
        <family val="2"/>
      </rPr>
      <t>(121, 122, 123, 124, 125, 126, 128, 301, 302, 303, 304, 305, 306, 331</t>
    </r>
    <r>
      <rPr>
        <sz val="10"/>
        <color rgb="FFFF0000"/>
        <rFont val="Arial"/>
        <family val="2"/>
      </rPr>
      <t>)</t>
    </r>
    <r>
      <rPr>
        <sz val="10"/>
        <rFont val="Arial"/>
        <family val="2"/>
      </rPr>
      <t xml:space="preserve"> AND </t>
    </r>
    <r>
      <rPr>
        <b/>
        <sz val="10"/>
        <rFont val="Arial"/>
        <family val="2"/>
      </rPr>
      <t>cdFontePadrao</t>
    </r>
    <r>
      <rPr>
        <sz val="10"/>
        <rFont val="Arial"/>
        <family val="2"/>
      </rPr>
      <t xml:space="preserve"> IN ( </t>
    </r>
    <r>
      <rPr>
        <b/>
        <sz val="10"/>
        <color rgb="FFFF0000"/>
        <rFont val="Arial"/>
        <family val="2"/>
      </rPr>
      <t>303</t>
    </r>
    <r>
      <rPr>
        <sz val="10"/>
        <color rgb="FFFF0000"/>
        <rFont val="Arial"/>
        <family val="2"/>
      </rPr>
      <t>,</t>
    </r>
    <r>
      <rPr>
        <b/>
        <sz val="10"/>
        <color rgb="FFFF0000"/>
        <rFont val="Arial"/>
        <family val="2"/>
      </rPr>
      <t>1062</t>
    </r>
    <r>
      <rPr>
        <sz val="10"/>
        <color rgb="FFFF0000"/>
        <rFont val="Arial"/>
        <family val="2"/>
      </rPr>
      <t>)</t>
    </r>
    <r>
      <rPr>
        <sz val="10"/>
        <rFont val="Arial"/>
        <family val="2"/>
      </rPr>
      <t xml:space="preserve">
</t>
    </r>
    <r>
      <rPr>
        <b/>
        <sz val="10"/>
        <color rgb="FFFF0000"/>
        <rFont val="Arial"/>
        <family val="2"/>
      </rPr>
      <t xml:space="preserve">(-) </t>
    </r>
    <r>
      <rPr>
        <sz val="10"/>
        <rFont val="Arial"/>
        <family val="2"/>
      </rPr>
      <t xml:space="preserve">cdElemento </t>
    </r>
    <r>
      <rPr>
        <b/>
        <sz val="10"/>
        <rFont val="Arial"/>
        <family val="2"/>
      </rPr>
      <t>IN</t>
    </r>
    <r>
      <rPr>
        <sz val="10"/>
        <color rgb="FFFF0000"/>
        <rFont val="Arial"/>
        <family val="2"/>
      </rPr>
      <t xml:space="preserve"> (01,03,06,29,32,41,42,43,45,59,62,63,64,65,66,86,91,94,95,97,98,99) </t>
    </r>
    <r>
      <rPr>
        <sz val="10"/>
        <color rgb="FF00B050"/>
        <rFont val="Arial"/>
        <family val="2"/>
      </rPr>
      <t xml:space="preserve"> </t>
    </r>
    <r>
      <rPr>
        <b/>
        <sz val="10"/>
        <color rgb="FF00B050"/>
        <rFont val="Arial"/>
        <family val="2"/>
      </rPr>
      <t xml:space="preserve">-- NOTA: Dotação Inicial e Dotação Atualizada usar: cdElemento IN (01,03,06,29,45,59,62,63,64,65,66,86,95,97,98,99) </t>
    </r>
    <r>
      <rPr>
        <sz val="10"/>
        <color rgb="FFFF0000"/>
        <rFont val="Arial"/>
        <family val="2"/>
      </rPr>
      <t xml:space="preserve">
</t>
    </r>
    <r>
      <rPr>
        <b/>
        <sz val="10"/>
        <color rgb="FFFF0000"/>
        <rFont val="Arial"/>
        <family val="2"/>
      </rPr>
      <t xml:space="preserve">(-) </t>
    </r>
    <r>
      <rPr>
        <sz val="10"/>
        <rFont val="Arial"/>
        <family val="2"/>
      </rPr>
      <t xml:space="preserve">cdElemento + cdDesdobramento </t>
    </r>
    <r>
      <rPr>
        <b/>
        <sz val="10"/>
        <rFont val="Arial"/>
        <family val="2"/>
      </rPr>
      <t>IN</t>
    </r>
    <r>
      <rPr>
        <sz val="10"/>
        <color rgb="FFFF0000"/>
        <rFont val="Arial"/>
        <family val="2"/>
      </rPr>
      <t xml:space="preserve"> (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t>
    </r>
    <r>
      <rPr>
        <b/>
        <sz val="10"/>
        <color rgb="FFFF00FF"/>
        <rFont val="Arial"/>
        <family val="2"/>
      </rPr>
      <t>9286,</t>
    </r>
    <r>
      <rPr>
        <sz val="10"/>
        <color rgb="FFFF0000"/>
        <rFont val="Arial"/>
        <family val="2"/>
      </rPr>
      <t xml:space="preserve">9298)
</t>
    </r>
    <r>
      <rPr>
        <b/>
        <sz val="10"/>
        <color rgb="FFFF0000"/>
        <rFont val="Arial"/>
        <family val="2"/>
      </rPr>
      <t>(-)</t>
    </r>
    <r>
      <rPr>
        <sz val="10"/>
        <color rgb="FFFF0000"/>
        <rFont val="Arial"/>
        <family val="2"/>
      </rPr>
      <t xml:space="preserve"> </t>
    </r>
    <r>
      <rPr>
        <sz val="10"/>
        <rFont val="Arial"/>
        <family val="2"/>
      </rPr>
      <t xml:space="preserve">cdElemento + cdDesdobramento + cdDetalhamento </t>
    </r>
    <r>
      <rPr>
        <b/>
        <sz val="10"/>
        <rFont val="Arial"/>
        <family val="2"/>
      </rPr>
      <t>IN</t>
    </r>
    <r>
      <rPr>
        <sz val="10"/>
        <color rgb="FFFF0000"/>
        <rFont val="Arial"/>
        <family val="2"/>
      </rPr>
      <t xml:space="preserve"> (085102,114302,114303,114305,114377,114502,114503,114505,114577,117501,117502,117503,130201,130202,130203,130204,395050,395060)
</t>
    </r>
    <r>
      <rPr>
        <b/>
        <sz val="10"/>
        <color rgb="FFFF0000"/>
        <rFont val="Arial"/>
        <family val="2"/>
      </rPr>
      <t>(+)</t>
    </r>
    <r>
      <rPr>
        <sz val="10"/>
        <color rgb="FFFF0000"/>
        <rFont val="Arial"/>
        <family val="2"/>
      </rPr>
      <t xml:space="preserve"> c</t>
    </r>
    <r>
      <rPr>
        <sz val="10"/>
        <rFont val="Arial"/>
        <family val="2"/>
      </rPr>
      <t xml:space="preserve">dElemento + cdDesdobramento </t>
    </r>
    <r>
      <rPr>
        <b/>
        <sz val="10"/>
        <rFont val="Arial"/>
        <family val="2"/>
      </rPr>
      <t>IN</t>
    </r>
    <r>
      <rPr>
        <sz val="10"/>
        <color rgb="FFFF0000"/>
        <rFont val="Arial"/>
        <family val="2"/>
      </rPr>
      <t xml:space="preserve"> (3202,</t>
    </r>
    <r>
      <rPr>
        <b/>
        <sz val="10"/>
        <color rgb="FFFF00FF"/>
        <rFont val="Arial"/>
        <family val="2"/>
      </rPr>
      <t>3207,</t>
    </r>
    <r>
      <rPr>
        <sz val="10"/>
        <color rgb="FFFF0000"/>
        <rFont val="Arial"/>
        <family val="2"/>
      </rPr>
      <t xml:space="preserve">4104,4107,4120,4125,4130,4208,4305,4320,4325,4330,9401)
</t>
    </r>
    <r>
      <rPr>
        <b/>
        <sz val="10"/>
        <color rgb="FFFF0000"/>
        <rFont val="Arial"/>
        <family val="2"/>
      </rPr>
      <t xml:space="preserve">(+) </t>
    </r>
    <r>
      <rPr>
        <sz val="10"/>
        <rFont val="Arial"/>
        <family val="2"/>
      </rPr>
      <t xml:space="preserve">cdElemento + cdDesdobramento + cdDetalhamento </t>
    </r>
    <r>
      <rPr>
        <b/>
        <sz val="10"/>
        <rFont val="Arial"/>
        <family val="2"/>
      </rPr>
      <t>IN</t>
    </r>
    <r>
      <rPr>
        <sz val="10"/>
        <color rgb="FFFF0000"/>
        <rFont val="Arial"/>
        <family val="2"/>
      </rPr>
      <t xml:space="preserve"> (370202,370302,370402,394340,394420,396902,396905,397702,397802,510104,510106,510107,510114,510116,510117)
</t>
    </r>
    <r>
      <rPr>
        <b/>
        <sz val="10"/>
        <color rgb="FFFF0000"/>
        <rFont val="Arial"/>
        <family val="2"/>
      </rPr>
      <t>(+)</t>
    </r>
    <r>
      <rPr>
        <sz val="10"/>
        <color rgb="FFFF0000"/>
        <rFont val="Arial"/>
        <family val="2"/>
      </rPr>
      <t xml:space="preserve"> </t>
    </r>
    <r>
      <rPr>
        <sz val="10"/>
        <rFont val="Arial"/>
        <family val="2"/>
      </rPr>
      <t xml:space="preserve">cdCategoriaEconomica + cdGrupoNatureza + cdModalidade + cdElemento + cdDesdobramento </t>
    </r>
    <r>
      <rPr>
        <b/>
        <sz val="10"/>
        <rFont val="Arial"/>
        <family val="2"/>
      </rPr>
      <t>IN</t>
    </r>
    <r>
      <rPr>
        <sz val="10"/>
        <color rgb="FFFF0000"/>
        <rFont val="Arial"/>
        <family val="2"/>
      </rPr>
      <t xml:space="preserve"> (33909101,33909102)
</t>
    </r>
    <r>
      <rPr>
        <sz val="10"/>
        <rFont val="Arial"/>
        <family val="2"/>
      </rPr>
      <t xml:space="preserve">
</t>
    </r>
    <r>
      <rPr>
        <b/>
        <sz val="10"/>
        <color rgb="FFFF0000"/>
        <rFont val="Arial"/>
        <family val="2"/>
      </rPr>
      <t xml:space="preserve">(-) </t>
    </r>
    <r>
      <rPr>
        <b/>
        <sz val="10"/>
        <rFont val="Arial"/>
        <family val="2"/>
      </rPr>
      <t>sum(vlLiquidacaoLiquidaDoMes)</t>
    </r>
    <r>
      <rPr>
        <sz val="10"/>
        <rFont val="Arial"/>
        <family val="2"/>
      </rPr>
      <t xml:space="preserve">
</t>
    </r>
    <r>
      <rPr>
        <b/>
        <sz val="10"/>
        <color rgb="FFFF0000"/>
        <rFont val="Arial"/>
        <family val="2"/>
      </rPr>
      <t>(+)</t>
    </r>
    <r>
      <rPr>
        <sz val="10"/>
        <rFont val="Arial"/>
        <family val="2"/>
      </rPr>
      <t xml:space="preserve"> cdFuncao = </t>
    </r>
    <r>
      <rPr>
        <b/>
        <sz val="10"/>
        <color rgb="FFFF0000"/>
        <rFont val="Arial"/>
        <family val="2"/>
      </rPr>
      <t>10</t>
    </r>
    <r>
      <rPr>
        <sz val="10"/>
        <rFont val="Arial"/>
        <family val="2"/>
      </rPr>
      <t xml:space="preserve"> AND cdSubfuncao IN (</t>
    </r>
    <r>
      <rPr>
        <b/>
        <sz val="10"/>
        <color rgb="FFFF0000"/>
        <rFont val="Arial"/>
        <family val="2"/>
      </rPr>
      <t>121, 122, 123, 124, 125, 126, 128, 301, 302, 303, 304, 305, 306, 331)</t>
    </r>
    <r>
      <rPr>
        <sz val="10"/>
        <rFont val="Arial"/>
        <family val="2"/>
      </rPr>
      <t xml:space="preserve"> AND </t>
    </r>
    <r>
      <rPr>
        <b/>
        <sz val="10"/>
        <rFont val="Arial"/>
        <family val="2"/>
      </rPr>
      <t>cdFontePadrao</t>
    </r>
    <r>
      <rPr>
        <sz val="10"/>
        <rFont val="Arial"/>
        <family val="2"/>
      </rPr>
      <t xml:space="preserve">  IN ( </t>
    </r>
    <r>
      <rPr>
        <sz val="10"/>
        <color rgb="FFFF0000"/>
        <rFont val="Arial"/>
        <family val="2"/>
      </rPr>
      <t>303,</t>
    </r>
    <r>
      <rPr>
        <b/>
        <sz val="10"/>
        <color rgb="FFFF0000"/>
        <rFont val="Arial"/>
        <family val="2"/>
      </rPr>
      <t>1062</t>
    </r>
    <r>
      <rPr>
        <sz val="10"/>
        <color rgb="FFFF0000"/>
        <rFont val="Arial"/>
        <family val="2"/>
      </rPr>
      <t>)</t>
    </r>
    <r>
      <rPr>
        <sz val="10"/>
        <rFont val="Arial"/>
        <family val="2"/>
      </rPr>
      <t xml:space="preserve">
</t>
    </r>
    <r>
      <rPr>
        <b/>
        <sz val="10"/>
        <color rgb="FFFF0000"/>
        <rFont val="Arial"/>
        <family val="2"/>
      </rPr>
      <t xml:space="preserve">(-) </t>
    </r>
    <r>
      <rPr>
        <sz val="10"/>
        <rFont val="Arial"/>
        <family val="2"/>
      </rPr>
      <t xml:space="preserve">cdElemento </t>
    </r>
    <r>
      <rPr>
        <b/>
        <sz val="10"/>
        <rFont val="Arial"/>
        <family val="2"/>
      </rPr>
      <t>IN</t>
    </r>
    <r>
      <rPr>
        <sz val="10"/>
        <rFont val="Arial"/>
        <family val="2"/>
      </rPr>
      <t xml:space="preserve"> (</t>
    </r>
    <r>
      <rPr>
        <sz val="10"/>
        <color rgb="FFFF0000"/>
        <rFont val="Arial"/>
        <family val="2"/>
      </rPr>
      <t>01,03,06,29,32,41,42,43,45,59,62,63,64,65,66,86,91,</t>
    </r>
    <r>
      <rPr>
        <b/>
        <sz val="10"/>
        <color rgb="FF093CAF"/>
        <rFont val="Arial"/>
        <family val="2"/>
      </rPr>
      <t>93,</t>
    </r>
    <r>
      <rPr>
        <sz val="10"/>
        <color rgb="FFFF0000"/>
        <rFont val="Arial"/>
        <family val="2"/>
      </rPr>
      <t>94,95,97,98,99</t>
    </r>
    <r>
      <rPr>
        <sz val="10"/>
        <rFont val="Arial"/>
        <family val="2"/>
      </rPr>
      <t xml:space="preserve">)  </t>
    </r>
    <r>
      <rPr>
        <b/>
        <sz val="10"/>
        <color rgb="FF00B050"/>
        <rFont val="Arial"/>
        <family val="2"/>
      </rPr>
      <t xml:space="preserve">-- NOTA: Dotação Inicial e Dotação Atualizada usar: cdElemento IN (01,03,06,29,45,59,62,63,64,65,66,86,95,97,98,99) </t>
    </r>
    <r>
      <rPr>
        <sz val="10"/>
        <rFont val="Arial"/>
        <family val="2"/>
      </rPr>
      <t xml:space="preserve">
</t>
    </r>
    <r>
      <rPr>
        <b/>
        <sz val="10"/>
        <color rgb="FFFF0000"/>
        <rFont val="Arial"/>
        <family val="2"/>
      </rPr>
      <t>(-)</t>
    </r>
    <r>
      <rPr>
        <sz val="10"/>
        <rFont val="Arial"/>
        <family val="2"/>
      </rPr>
      <t xml:space="preserve"> cdElemento + cdDesdobramento </t>
    </r>
    <r>
      <rPr>
        <b/>
        <sz val="10"/>
        <rFont val="Arial"/>
        <family val="2"/>
      </rPr>
      <t>IN</t>
    </r>
    <r>
      <rPr>
        <sz val="10"/>
        <rFont val="Arial"/>
        <family val="2"/>
      </rPr>
      <t xml:space="preserve"> </t>
    </r>
    <r>
      <rPr>
        <sz val="10"/>
        <color rgb="FFFF0000"/>
        <rFont val="Arial"/>
        <family val="2"/>
      </rPr>
      <t>(0801,0853,1175,1177,1310,1312,1321,1323,1330,1606,1645,3002,3005,3006,3008,3012,3013,3014,3015,3018,3027,3031,3032,3033,3034,3037,3038,3040,3054,3303,3502,3609,3610,3611,3612,3624,3632,3634,3689,3702,3703,3704,3906,3913,3921,3923,3932,3942,3943,3944,3949,3960,3962,3965,3967,3969,3977,3978,3985,3987,3989,5101,5102,5202,5214,5220,5222,5226,5240,5244,5246,5250,5253,5254,5256,5258,5260,5283,5289,9201,9203,9206,9208,9210,9212,9259,9263,9264,9265,9266,</t>
    </r>
    <r>
      <rPr>
        <b/>
        <sz val="10"/>
        <color rgb="FFFF00FF"/>
        <rFont val="Arial"/>
        <family val="2"/>
      </rPr>
      <t>9286,</t>
    </r>
    <r>
      <rPr>
        <sz val="10"/>
        <color rgb="FFFF0000"/>
        <rFont val="Arial"/>
        <family val="2"/>
      </rPr>
      <t>9298)</t>
    </r>
    <r>
      <rPr>
        <sz val="10"/>
        <rFont val="Arial"/>
        <family val="2"/>
      </rPr>
      <t xml:space="preserve">
</t>
    </r>
    <r>
      <rPr>
        <b/>
        <sz val="10"/>
        <color rgb="FFFF0000"/>
        <rFont val="Arial"/>
        <family val="2"/>
      </rPr>
      <t>(-)</t>
    </r>
    <r>
      <rPr>
        <sz val="10"/>
        <rFont val="Arial"/>
        <family val="2"/>
      </rPr>
      <t xml:space="preserve"> cdElemento + cdDesdobramento + cdDetalhamento </t>
    </r>
    <r>
      <rPr>
        <b/>
        <sz val="10"/>
        <rFont val="Arial"/>
        <family val="2"/>
      </rPr>
      <t>IN</t>
    </r>
    <r>
      <rPr>
        <sz val="10"/>
        <rFont val="Arial"/>
        <family val="2"/>
      </rPr>
      <t xml:space="preserve"> (</t>
    </r>
    <r>
      <rPr>
        <sz val="10"/>
        <color rgb="FFFF0000"/>
        <rFont val="Arial"/>
        <family val="2"/>
      </rPr>
      <t>085102,114302,114303,114305,114377,114502,114503,114505,114577,117501,117502,117503,130201,130202,130203,130204,395050,395060</t>
    </r>
    <r>
      <rPr>
        <sz val="10"/>
        <rFont val="Arial"/>
        <family val="2"/>
      </rPr>
      <t xml:space="preserve">)
</t>
    </r>
    <r>
      <rPr>
        <b/>
        <sz val="10"/>
        <color rgb="FFFF0000"/>
        <rFont val="Arial"/>
        <family val="2"/>
      </rPr>
      <t xml:space="preserve">(+) </t>
    </r>
    <r>
      <rPr>
        <sz val="10"/>
        <rFont val="Arial"/>
        <family val="2"/>
      </rPr>
      <t>cdElemento + cdDesdobramento IN (</t>
    </r>
    <r>
      <rPr>
        <sz val="10"/>
        <color rgb="FFFF0000"/>
        <rFont val="Arial"/>
        <family val="2"/>
      </rPr>
      <t>3202,</t>
    </r>
    <r>
      <rPr>
        <b/>
        <sz val="10"/>
        <color rgb="FFFF00FF"/>
        <rFont val="Arial"/>
        <family val="2"/>
      </rPr>
      <t>3207,</t>
    </r>
    <r>
      <rPr>
        <sz val="10"/>
        <color rgb="FFFF0000"/>
        <rFont val="Arial"/>
        <family val="2"/>
      </rPr>
      <t>4104,4107,4120,4125,4130,4208,4305,4320,4325,4330,</t>
    </r>
    <r>
      <rPr>
        <b/>
        <sz val="10"/>
        <color rgb="FF093CAF"/>
        <rFont val="Arial"/>
        <family val="2"/>
      </rPr>
      <t>9302,</t>
    </r>
    <r>
      <rPr>
        <sz val="10"/>
        <color rgb="FFFF0000"/>
        <rFont val="Arial"/>
        <family val="2"/>
      </rPr>
      <t>9401</t>
    </r>
    <r>
      <rPr>
        <sz val="10"/>
        <rFont val="Arial"/>
        <family val="2"/>
      </rPr>
      <t xml:space="preserve">)
</t>
    </r>
    <r>
      <rPr>
        <b/>
        <sz val="10"/>
        <color rgb="FFFF0000"/>
        <rFont val="Arial"/>
        <family val="2"/>
      </rPr>
      <t>(+)</t>
    </r>
    <r>
      <rPr>
        <sz val="10"/>
        <rFont val="Arial"/>
        <family val="2"/>
      </rPr>
      <t xml:space="preserve"> cdElemento + cdDesdobramento + cdDetalhamento </t>
    </r>
    <r>
      <rPr>
        <b/>
        <sz val="10"/>
        <rFont val="Arial"/>
        <family val="2"/>
      </rPr>
      <t>IN</t>
    </r>
    <r>
      <rPr>
        <sz val="10"/>
        <rFont val="Arial"/>
        <family val="2"/>
      </rPr>
      <t xml:space="preserve"> (</t>
    </r>
    <r>
      <rPr>
        <sz val="10"/>
        <color rgb="FFFF0000"/>
        <rFont val="Arial"/>
        <family val="2"/>
      </rPr>
      <t>370202,370302,370402,394340,394420,396902,396905,397702,397802,510104,510106,510107,510114,510116,510117</t>
    </r>
    <r>
      <rPr>
        <sz val="10"/>
        <rFont val="Arial"/>
        <family val="2"/>
      </rPr>
      <t xml:space="preserve">)
</t>
    </r>
    <r>
      <rPr>
        <b/>
        <sz val="10"/>
        <color rgb="FFFF0000"/>
        <rFont val="Arial"/>
        <family val="2"/>
      </rPr>
      <t>(+)</t>
    </r>
    <r>
      <rPr>
        <sz val="10"/>
        <rFont val="Arial"/>
        <family val="2"/>
      </rPr>
      <t xml:space="preserve"> cdCategoriaEconomica + cdGrupoNatureza + cdModalidade + cdElemento + cdDesdobramento </t>
    </r>
    <r>
      <rPr>
        <b/>
        <sz val="10"/>
        <rFont val="Arial"/>
        <family val="2"/>
      </rPr>
      <t>IN</t>
    </r>
    <r>
      <rPr>
        <sz val="10"/>
        <rFont val="Arial"/>
        <family val="2"/>
      </rPr>
      <t xml:space="preserve"> (</t>
    </r>
    <r>
      <rPr>
        <sz val="10"/>
        <color rgb="FFFF0000"/>
        <rFont val="Arial"/>
        <family val="2"/>
      </rPr>
      <t>33909101,33909102</t>
    </r>
    <r>
      <rPr>
        <sz val="10"/>
        <rFont val="Arial"/>
        <family val="2"/>
      </rPr>
      <t xml:space="preserve">)
</t>
    </r>
    <r>
      <rPr>
        <b/>
        <sz val="10"/>
        <color rgb="FFFF0000"/>
        <rFont val="Arial"/>
        <family val="2"/>
      </rPr>
      <t xml:space="preserve">
RESULTADO FINAL</t>
    </r>
    <r>
      <rPr>
        <sz val="10"/>
        <rFont val="Arial"/>
        <family val="2"/>
      </rPr>
      <t xml:space="preserve">
 (</t>
    </r>
    <r>
      <rPr>
        <b/>
        <sz val="10"/>
        <rFont val="Arial"/>
        <family val="2"/>
      </rPr>
      <t>Resultado 2</t>
    </r>
    <r>
      <rPr>
        <sz val="10"/>
        <rFont val="Arial"/>
        <family val="2"/>
      </rPr>
      <t xml:space="preserve">   </t>
    </r>
    <r>
      <rPr>
        <b/>
        <sz val="10"/>
        <color rgb="FFFF0000"/>
        <rFont val="Arial"/>
        <family val="2"/>
      </rPr>
      <t xml:space="preserve">-  </t>
    </r>
    <r>
      <rPr>
        <sz val="10"/>
        <rFont val="Arial"/>
        <family val="2"/>
      </rPr>
      <t xml:space="preserve"> </t>
    </r>
    <r>
      <rPr>
        <b/>
        <sz val="10"/>
        <rFont val="Arial"/>
        <family val="2"/>
      </rPr>
      <t>Resultado 1</t>
    </r>
    <r>
      <rPr>
        <sz val="10"/>
        <rFont val="Arial"/>
        <family val="2"/>
      </rPr>
      <t xml:space="preserve">)  
</t>
    </r>
    <r>
      <rPr>
        <b/>
        <sz val="10"/>
        <color rgb="FFFF0000"/>
        <rFont val="Arial"/>
        <family val="2"/>
      </rPr>
      <t>SE</t>
    </r>
    <r>
      <rPr>
        <sz val="10"/>
        <rFont val="Arial"/>
        <family val="2"/>
      </rPr>
      <t xml:space="preserve">  </t>
    </r>
    <r>
      <rPr>
        <b/>
        <sz val="10"/>
        <rFont val="Arial"/>
        <family val="2"/>
      </rPr>
      <t>Resultado Final</t>
    </r>
    <r>
      <rPr>
        <b/>
        <sz val="10"/>
        <color rgb="FFFF0000"/>
        <rFont val="Arial"/>
        <family val="2"/>
      </rPr>
      <t xml:space="preserve">   &gt;0,00</t>
    </r>
    <r>
      <rPr>
        <sz val="10"/>
        <rFont val="Arial"/>
        <family val="2"/>
      </rPr>
      <t xml:space="preserve">    </t>
    </r>
    <r>
      <rPr>
        <b/>
        <sz val="10"/>
        <color rgb="FFFF0000"/>
        <rFont val="Arial"/>
        <family val="2"/>
      </rPr>
      <t>ENTÃO</t>
    </r>
    <r>
      <rPr>
        <sz val="10"/>
        <rFont val="Arial"/>
        <family val="2"/>
      </rPr>
      <t xml:space="preserve">  =   Resultado Final            </t>
    </r>
    <r>
      <rPr>
        <b/>
        <sz val="10"/>
        <color rgb="FFFF0000"/>
        <rFont val="Arial"/>
        <family val="2"/>
      </rPr>
      <t>SENÃO</t>
    </r>
    <r>
      <rPr>
        <sz val="10"/>
        <rFont val="Arial"/>
        <family val="2"/>
      </rPr>
      <t xml:space="preserve"> Resultado Final = 0,00</t>
    </r>
  </si>
  <si>
    <r>
      <rPr>
        <b/>
        <sz val="9.5"/>
        <color rgb="FFFF00FF"/>
        <rFont val="Arial"/>
        <family val="2"/>
      </rPr>
      <t>Para nrAno &lt;= 2025 - memória disponível em: https://www.tce.pr.gov.br/para-o-fiscalizado/sistemas/sim-sistema-de-informacoes-municipais/memoria-de-calculo-relatorios-fiscais-e-contabeis.htm</t>
    </r>
    <r>
      <rPr>
        <b/>
        <sz val="9.5"/>
        <rFont val="Arial"/>
        <family val="2"/>
      </rPr>
      <t xml:space="preserve">
COLUNA</t>
    </r>
    <r>
      <rPr>
        <sz val="9.5"/>
        <rFont val="Arial"/>
        <family val="2"/>
      </rPr>
      <t xml:space="preserve">:                     Valor Mínimo para aplicação em ASPS       </t>
    </r>
    <r>
      <rPr>
        <sz val="9.5"/>
        <color rgb="FFFF0000"/>
        <rFont val="Arial"/>
        <family val="2"/>
      </rPr>
      <t xml:space="preserve"> </t>
    </r>
    <r>
      <rPr>
        <b/>
        <sz val="9.5"/>
        <color rgb="FFFF0000"/>
        <rFont val="Arial"/>
        <family val="2"/>
      </rPr>
      <t>(m)</t>
    </r>
    <r>
      <rPr>
        <sz val="9.5"/>
        <rFont val="Arial"/>
        <family val="2"/>
      </rPr>
      <t xml:space="preserve">
</t>
    </r>
    <r>
      <rPr>
        <b/>
        <sz val="9.5"/>
        <rFont val="Arial"/>
        <family val="2"/>
      </rPr>
      <t xml:space="preserve">SE </t>
    </r>
    <r>
      <rPr>
        <sz val="9.5"/>
        <rFont val="Arial"/>
        <family val="2"/>
      </rPr>
      <t xml:space="preserve">  (@NRANO - 1 &gt;= 2021) = VALOR APURADO LINHA:  Despesa Mínima a ser Aplicada em ASPS (XVII) = (III) x 15% (LC 141/2012) ou da linha Despesa Mínima a ser Aplicada em ASPS (XVII) = (III) x % (Lei Orgânica Municipal) -      SENÃO = valor da linha: (TOTAL DAS RECEITAS PARA APURAÇÃO DA APLICAÇÃO EM AÇÕES E SERVIÇOS PÚBLICOS DE SAÚDE (III)*015
</t>
    </r>
    <r>
      <rPr>
        <b/>
        <sz val="9.5"/>
        <rFont val="Arial"/>
        <family val="2"/>
      </rPr>
      <t>COLUNA</t>
    </r>
    <r>
      <rPr>
        <sz val="9.5"/>
        <rFont val="Arial"/>
        <family val="2"/>
      </rPr>
      <t xml:space="preserve">:                     Valor aplicado em ASPS no exercício          (n)
</t>
    </r>
    <r>
      <rPr>
        <b/>
        <sz val="9.5"/>
        <rFont val="Arial"/>
        <family val="2"/>
      </rPr>
      <t>SE</t>
    </r>
    <r>
      <rPr>
        <sz val="9.5"/>
        <rFont val="Arial"/>
        <family val="2"/>
      </rPr>
      <t xml:space="preserve">       (@NRANO - 1 &gt;= 2021) = valor da linha (=) VALOR APLICADO EM ASPS (XVI)    </t>
    </r>
    <r>
      <rPr>
        <b/>
        <sz val="9.5"/>
        <rFont val="Arial"/>
        <family val="2"/>
      </rPr>
      <t>SENÃO</t>
    </r>
    <r>
      <rPr>
        <sz val="9.5"/>
        <rFont val="Arial"/>
        <family val="2"/>
      </rPr>
      <t xml:space="preserve"> = TOTAL DAS DESPESAS COM AÇÕES E SERVIÇOS PÚBLICOS DE SAÚDE </t>
    </r>
    <r>
      <rPr>
        <sz val="9.5"/>
        <color rgb="FFFF0000"/>
        <rFont val="Arial"/>
        <family val="2"/>
      </rPr>
      <t>(VI)</t>
    </r>
    <r>
      <rPr>
        <sz val="9.5"/>
        <rFont val="Arial"/>
        <family val="2"/>
      </rPr>
      <t xml:space="preserve">
</t>
    </r>
    <r>
      <rPr>
        <b/>
        <sz val="9.5"/>
        <rFont val="Arial"/>
        <family val="2"/>
      </rPr>
      <t>COLUNA</t>
    </r>
    <r>
      <rPr>
        <sz val="9.5"/>
        <rFont val="Arial"/>
        <family val="2"/>
      </rPr>
      <t xml:space="preserve">:                     Valor aplicado além do limite mínimo          (o) = (n - m),      SE &lt; 0,      </t>
    </r>
    <r>
      <rPr>
        <b/>
        <sz val="9.5"/>
        <rFont val="Arial"/>
        <family val="2"/>
      </rPr>
      <t>ENTÃO</t>
    </r>
    <r>
      <rPr>
        <sz val="9.5"/>
        <rFont val="Arial"/>
        <family val="2"/>
      </rPr>
      <t xml:space="preserve"> (o) = 0
</t>
    </r>
    <r>
      <rPr>
        <b/>
        <sz val="9.5"/>
        <color rgb="FFFF0000"/>
        <rFont val="Arial"/>
        <family val="2"/>
      </rPr>
      <t>(=)</t>
    </r>
    <r>
      <rPr>
        <sz val="9.5"/>
        <rFont val="Arial"/>
        <family val="2"/>
      </rPr>
      <t xml:space="preserve"> (Valor aplicado em ASPS no exercício  (n)) - (Valor Mínimo p/aplicação em ASPS  (m)) SE RESULTADO &lt; 0 ENTÃO  0  SENÃO = RESULTADO DA FÓRMULA
</t>
    </r>
    <r>
      <rPr>
        <b/>
        <sz val="9.5"/>
        <rFont val="Arial"/>
        <family val="2"/>
      </rPr>
      <t>COLUNA</t>
    </r>
    <r>
      <rPr>
        <sz val="9.5"/>
        <rFont val="Arial"/>
        <family val="2"/>
      </rPr>
      <t xml:space="preserve">:                             Total inscrito em RP no exercício    (p)
</t>
    </r>
    <r>
      <rPr>
        <b/>
        <sz val="9.5"/>
        <color rgb="FFFF0000"/>
        <rFont val="Arial"/>
        <family val="2"/>
      </rPr>
      <t>(=)</t>
    </r>
    <r>
      <rPr>
        <sz val="9.5"/>
        <rFont val="Arial"/>
        <family val="2"/>
      </rPr>
      <t xml:space="preserve"> (EmpenhoLiquidoDoMes) - (vlPagamentoLiquidoDoMes)     (+) cdFuncao </t>
    </r>
    <r>
      <rPr>
        <b/>
        <sz val="9.5"/>
        <color rgb="FFFF0000"/>
        <rFont val="Arial"/>
        <family val="2"/>
      </rPr>
      <t>= 10,</t>
    </r>
    <r>
      <rPr>
        <sz val="9.5"/>
        <rFont val="Arial"/>
        <family val="2"/>
      </rPr>
      <t xml:space="preserve"> cdSubfuncao </t>
    </r>
    <r>
      <rPr>
        <b/>
        <sz val="9.5"/>
        <rFont val="Arial"/>
        <family val="2"/>
      </rPr>
      <t>IN</t>
    </r>
    <r>
      <rPr>
        <sz val="9.5"/>
        <color rgb="FFFF0000"/>
        <rFont val="Arial"/>
        <family val="2"/>
      </rPr>
      <t xml:space="preserve"> (121, 122, 123, 124, 125, 126, 128, 331, 301, 302, 303, 304, 305, 306),</t>
    </r>
    <r>
      <rPr>
        <sz val="9.5"/>
        <rFont val="Arial"/>
        <family val="2"/>
      </rPr>
      <t xml:space="preserve"> cdOrigemFonte </t>
    </r>
    <r>
      <rPr>
        <b/>
        <sz val="9.5"/>
        <rFont val="Arial"/>
        <family val="2"/>
      </rPr>
      <t xml:space="preserve"> IN </t>
    </r>
    <r>
      <rPr>
        <sz val="9.5"/>
        <color rgb="FFFF0000"/>
        <rFont val="Arial"/>
        <family val="2"/>
      </rPr>
      <t xml:space="preserve">(01)  </t>
    </r>
    <r>
      <rPr>
        <sz val="9.5"/>
        <rFont val="Arial"/>
        <family val="2"/>
      </rPr>
      <t xml:space="preserve">
</t>
    </r>
    <r>
      <rPr>
        <b/>
        <sz val="9.5"/>
        <color rgb="FFFF0000"/>
        <rFont val="Arial"/>
        <family val="2"/>
      </rPr>
      <t xml:space="preserve">(-) </t>
    </r>
    <r>
      <rPr>
        <sz val="9.5"/>
        <rFont val="Arial"/>
        <family val="2"/>
      </rPr>
      <t xml:space="preserve">cdElemento </t>
    </r>
    <r>
      <rPr>
        <b/>
        <sz val="9.5"/>
        <rFont val="Arial"/>
        <family val="2"/>
      </rPr>
      <t>IN</t>
    </r>
    <r>
      <rPr>
        <sz val="9.5"/>
        <rFont val="Arial"/>
        <family val="2"/>
      </rPr>
      <t xml:space="preserve"> </t>
    </r>
    <r>
      <rPr>
        <sz val="9.5"/>
        <color rgb="FFFF0000"/>
        <rFont val="Arial"/>
        <family val="2"/>
      </rPr>
      <t>(01,03,06,29,32,41,42,43,45,59,62,63,64,65,66,86,91,</t>
    </r>
    <r>
      <rPr>
        <b/>
        <sz val="9.5"/>
        <color rgb="FF093CAF"/>
        <rFont val="Arial"/>
        <family val="2"/>
      </rPr>
      <t>93,</t>
    </r>
    <r>
      <rPr>
        <sz val="9.5"/>
        <color rgb="FFFF0000"/>
        <rFont val="Arial"/>
        <family val="2"/>
      </rPr>
      <t>94,95,97,98,99)</t>
    </r>
    <r>
      <rPr>
        <sz val="9.5"/>
        <rFont val="Arial"/>
        <family val="2"/>
      </rPr>
      <t xml:space="preserve">
(-) cdElemento + cdDesdobramento </t>
    </r>
    <r>
      <rPr>
        <b/>
        <sz val="9.5"/>
        <rFont val="Arial"/>
        <family val="2"/>
      </rPr>
      <t>IN</t>
    </r>
    <r>
      <rPr>
        <sz val="9.5"/>
        <rFont val="Arial"/>
        <family val="2"/>
      </rPr>
      <t xml:space="preserve"> (</t>
    </r>
    <r>
      <rPr>
        <sz val="9.5"/>
        <color rgb="FFFF0000"/>
        <rFont val="Arial"/>
        <family val="2"/>
      </rPr>
      <t>0801,0853,1175,1177,1310,1312,1321,1323,1330,1606,1645,3002,3005,3006,3008,3012,3013,3014,3015,3018,3027,3031,3032,3033,3034,3037,3038,3040,3054,3303,3502,3609,3610,3611,3612,3624,3632,3634,3689,3702,3703,3704,3906,3913,3921,</t>
    </r>
    <r>
      <rPr>
        <b/>
        <sz val="9.5"/>
        <color rgb="FFFF00FF"/>
        <rFont val="Arial"/>
        <family val="2"/>
      </rPr>
      <t>3922</t>
    </r>
    <r>
      <rPr>
        <sz val="9.5"/>
        <color rgb="FFFF0000"/>
        <rFont val="Arial"/>
        <family val="2"/>
      </rPr>
      <t>,3923,3932,3942,3943,3944,3949,3960,3962,3965,3967,3969,3977,3978,3985,3987,3989,5101,5102,5202,5214,5220,5222,5226,5240,5244,5246,5250,5253,5254,5256,5258,5260,5283,5289,9201,9203,9206,9208,9210,9212,9259,9263,9264,9265,9266,9286,9298)</t>
    </r>
    <r>
      <rPr>
        <sz val="9.5"/>
        <rFont val="Arial"/>
        <family val="2"/>
      </rPr>
      <t xml:space="preserve">
</t>
    </r>
    <r>
      <rPr>
        <b/>
        <sz val="9.5"/>
        <color rgb="FFFF0000"/>
        <rFont val="Arial"/>
        <family val="2"/>
      </rPr>
      <t>(-)</t>
    </r>
    <r>
      <rPr>
        <sz val="9.5"/>
        <rFont val="Arial"/>
        <family val="2"/>
      </rPr>
      <t xml:space="preserve"> cdElemento + cdDesdobramento + cdDetalhamento </t>
    </r>
    <r>
      <rPr>
        <b/>
        <sz val="9.5"/>
        <rFont val="Arial"/>
        <family val="2"/>
      </rPr>
      <t>IN</t>
    </r>
    <r>
      <rPr>
        <sz val="9.5"/>
        <rFont val="Arial"/>
        <family val="2"/>
      </rPr>
      <t xml:space="preserve"> (</t>
    </r>
    <r>
      <rPr>
        <sz val="9.5"/>
        <color rgb="FFFF0000"/>
        <rFont val="Arial"/>
        <family val="2"/>
      </rPr>
      <t>085102,114302,114303,114305,114377,114502,114503,114505,114577,117501,117502,117503,130201,130202,130203,130204,395050,395060)</t>
    </r>
    <r>
      <rPr>
        <sz val="9.5"/>
        <rFont val="Arial"/>
        <family val="2"/>
      </rPr>
      <t xml:space="preserve">
</t>
    </r>
    <r>
      <rPr>
        <b/>
        <sz val="9.5"/>
        <color rgb="FFFF0000"/>
        <rFont val="Arial"/>
        <family val="2"/>
      </rPr>
      <t>(+)</t>
    </r>
    <r>
      <rPr>
        <b/>
        <sz val="9.5"/>
        <rFont val="Arial"/>
        <family val="2"/>
      </rPr>
      <t xml:space="preserve"> </t>
    </r>
    <r>
      <rPr>
        <sz val="9.5"/>
        <rFont val="Arial"/>
        <family val="2"/>
      </rPr>
      <t>cdElemento + cdDesdobramento IN</t>
    </r>
    <r>
      <rPr>
        <sz val="9.5"/>
        <color rgb="FFFF0000"/>
        <rFont val="Arial"/>
        <family val="2"/>
      </rPr>
      <t xml:space="preserve"> (3202,3207,4104,4107,4120,4130,4208,4305,4320,4330,</t>
    </r>
    <r>
      <rPr>
        <b/>
        <sz val="9.5"/>
        <color rgb="FF093CAF"/>
        <rFont val="Arial"/>
        <family val="2"/>
      </rPr>
      <t>9302,</t>
    </r>
    <r>
      <rPr>
        <sz val="9.5"/>
        <color rgb="FFFF0000"/>
        <rFont val="Arial"/>
        <family val="2"/>
      </rPr>
      <t>9401)</t>
    </r>
    <r>
      <rPr>
        <sz val="9.5"/>
        <rFont val="Arial"/>
        <family val="2"/>
      </rPr>
      <t xml:space="preserve">
</t>
    </r>
    <r>
      <rPr>
        <b/>
        <sz val="9.5"/>
        <color rgb="FFFF0000"/>
        <rFont val="Arial"/>
        <family val="2"/>
      </rPr>
      <t>(+)</t>
    </r>
    <r>
      <rPr>
        <sz val="9.5"/>
        <rFont val="Arial"/>
        <family val="2"/>
      </rPr>
      <t xml:space="preserve"> cdElemento + cdDesdobramento + cdDetalhamento </t>
    </r>
    <r>
      <rPr>
        <b/>
        <sz val="9.5"/>
        <rFont val="Arial"/>
        <family val="2"/>
      </rPr>
      <t>IN</t>
    </r>
    <r>
      <rPr>
        <sz val="9.5"/>
        <color rgb="FFFF0000"/>
        <rFont val="Arial"/>
        <family val="2"/>
      </rPr>
      <t xml:space="preserve"> (370202,370302,370402,394340,394420,396902,396905,397702,397802,510104,510106,510107,510114,510116,510117)</t>
    </r>
    <r>
      <rPr>
        <sz val="9.5"/>
        <rFont val="Arial"/>
        <family val="2"/>
      </rPr>
      <t xml:space="preserve">
</t>
    </r>
    <r>
      <rPr>
        <b/>
        <sz val="9.5"/>
        <color rgb="FFFF0000"/>
        <rFont val="Arial"/>
        <family val="2"/>
      </rPr>
      <t>(+)</t>
    </r>
    <r>
      <rPr>
        <sz val="9.5"/>
        <rFont val="Arial"/>
        <family val="2"/>
      </rPr>
      <t xml:space="preserve"> cdCategoriaEconomica + cdGrupoNatureza + cdModalidade + cdElemento + cdDesdobramento </t>
    </r>
    <r>
      <rPr>
        <b/>
        <sz val="9.5"/>
        <rFont val="Arial"/>
        <family val="2"/>
      </rPr>
      <t>IN</t>
    </r>
    <r>
      <rPr>
        <sz val="9.5"/>
        <rFont val="Arial"/>
        <family val="2"/>
      </rPr>
      <t xml:space="preserve"> </t>
    </r>
    <r>
      <rPr>
        <sz val="9.5"/>
        <color rgb="FFFF0000"/>
        <rFont val="Arial"/>
        <family val="2"/>
      </rPr>
      <t>(33909101,33909102)</t>
    </r>
    <r>
      <rPr>
        <sz val="9.5"/>
        <rFont val="Arial"/>
        <family val="2"/>
      </rPr>
      <t xml:space="preserve">
</t>
    </r>
    <r>
      <rPr>
        <b/>
        <sz val="9.5"/>
        <rFont val="Arial"/>
        <family val="2"/>
      </rPr>
      <t xml:space="preserve">
COLUNA</t>
    </r>
    <r>
      <rPr>
        <sz val="9.5"/>
        <rFont val="Arial"/>
        <family val="2"/>
      </rPr>
      <t xml:space="preserve">:                  </t>
    </r>
    <r>
      <rPr>
        <u/>
        <sz val="9.5"/>
        <color rgb="FFFF0000"/>
        <rFont val="Arial"/>
        <family val="2"/>
      </rPr>
      <t xml:space="preserve">  RPNP Inscritos Indevidamente no Exercício sem Disponibilidade Financeira        (q) = (XIIId)</t>
    </r>
    <r>
      <rPr>
        <sz val="9.5"/>
        <rFont val="Arial"/>
        <family val="2"/>
      </rPr>
      <t xml:space="preserve">
SE   (@NRANO - 1 &gt;= 2021) = VALOR DA LINHA: Restos a Pagar Não Processados Inscritos Indevidamente no Exercício sem Disponibilidade Financeira (XIII)
SENÃO = RESTOS/CONTAS A PAGAR INSCRITOS NO EXERCÍCIO SEM DISPONIBILIDADE FINANCEIRA
</t>
    </r>
    <r>
      <rPr>
        <b/>
        <sz val="9.5"/>
        <rFont val="Arial"/>
        <family val="2"/>
      </rPr>
      <t>COLUNA</t>
    </r>
    <r>
      <rPr>
        <sz val="9.5"/>
        <rFont val="Arial"/>
        <family val="2"/>
      </rPr>
      <t xml:space="preserve">:                    </t>
    </r>
    <r>
      <rPr>
        <u/>
        <sz val="9.5"/>
        <color rgb="FFFF0000"/>
        <rFont val="Arial"/>
        <family val="2"/>
      </rPr>
      <t>Valor inscrito em RP considerado no Limite      (r) = (p - (o + q))           SE &lt; 0,     ENTÃO (r) = (0)</t>
    </r>
    <r>
      <rPr>
        <sz val="9.5"/>
        <rFont val="Arial"/>
        <family val="2"/>
      </rPr>
      <t xml:space="preserve">
(=) RESULTADO DA FÓRMULA  aplicando-se as condições  apresentadas  para a coluna
</t>
    </r>
    <r>
      <rPr>
        <b/>
        <sz val="9.5"/>
        <color rgb="FF00B050"/>
        <rFont val="Arial"/>
        <family val="2"/>
      </rPr>
      <t>Para as colunas abaixo utilizar os mesmos critérios da coluna:   Total inscrito em RP no exercício    (p)</t>
    </r>
    <r>
      <rPr>
        <sz val="9.5"/>
        <rFont val="Arial"/>
        <family val="2"/>
      </rPr>
      <t xml:space="preserve">
</t>
    </r>
    <r>
      <rPr>
        <b/>
        <sz val="9.5"/>
        <rFont val="Arial"/>
        <family val="2"/>
      </rPr>
      <t>COLUNA</t>
    </r>
    <r>
      <rPr>
        <sz val="9.5"/>
        <rFont val="Arial"/>
        <family val="2"/>
      </rPr>
      <t xml:space="preserve">:                   Total de RP pagos      (s)   (=) Pagamento dos Restos:  
</t>
    </r>
    <r>
      <rPr>
        <b/>
        <sz val="9.5"/>
        <rFont val="Arial"/>
        <family val="2"/>
      </rPr>
      <t>COLUNA</t>
    </r>
    <r>
      <rPr>
        <sz val="9.5"/>
        <rFont val="Arial"/>
        <family val="2"/>
      </rPr>
      <t xml:space="preserve">:                   Total de RP a pagar    (t)    (=) Saldo dos Restos   
</t>
    </r>
    <r>
      <rPr>
        <b/>
        <sz val="9.5"/>
        <rFont val="Arial"/>
        <family val="2"/>
      </rPr>
      <t>COLUNA</t>
    </r>
    <r>
      <rPr>
        <sz val="9.5"/>
        <rFont val="Arial"/>
        <family val="2"/>
      </rPr>
      <t xml:space="preserve">:                   Total de RP cancelados ou prescritos      (u)  (=) Restos Cancelados + Restos Prescritos    
</t>
    </r>
    <r>
      <rPr>
        <b/>
        <sz val="9.5"/>
        <rFont val="Arial"/>
        <family val="2"/>
      </rPr>
      <t>COLUNA</t>
    </r>
    <r>
      <rPr>
        <sz val="9.5"/>
        <rFont val="Arial"/>
        <family val="2"/>
      </rPr>
      <t>:                   Diferença entre o valor aplicado além do limite e o total de RP cancelados          (v) = ((o + q) - u))     (=) RESULTADO DA FÓRMULA</t>
    </r>
  </si>
  <si>
    <r>
      <t xml:space="preserve">Anexo 12 - Demonstrativo das Despesas com Saúde - Municípios - </t>
    </r>
    <r>
      <rPr>
        <b/>
        <sz val="10"/>
        <color rgb="FFFF0000"/>
        <rFont val="Arial"/>
        <family val="2"/>
      </rPr>
      <t>2026</t>
    </r>
    <r>
      <rPr>
        <b/>
        <sz val="10"/>
        <rFont val="Arial"/>
        <family val="2"/>
      </rPr>
      <t xml:space="preserve"> - Versão 1.0b - em 24_09_2026 - </t>
    </r>
    <r>
      <rPr>
        <b/>
        <sz val="10"/>
        <color rgb="FFFF0000"/>
        <rFont val="Arial"/>
        <family val="2"/>
      </rPr>
      <t>em andamento</t>
    </r>
  </si>
  <si>
    <r>
      <rPr>
        <b/>
        <sz val="10"/>
        <color rgb="FFFF0000"/>
        <rFont val="Arial"/>
        <family val="2"/>
      </rPr>
      <t xml:space="preserve">(=) </t>
    </r>
    <r>
      <rPr>
        <sz val="10"/>
        <rFont val="Arial"/>
        <family val="2"/>
      </rPr>
      <t xml:space="preserve">(cdCategoriaEconomica+cdOrigem+cdEspecie+cdDesdobramentoD1+cdDesdobramentoDD2) </t>
    </r>
    <r>
      <rPr>
        <b/>
        <sz val="10"/>
        <rFont val="Arial"/>
        <family val="2"/>
      </rPr>
      <t>IN</t>
    </r>
    <r>
      <rPr>
        <sz val="10"/>
        <rFont val="Arial"/>
        <family val="2"/>
      </rPr>
      <t xml:space="preserve"> </t>
    </r>
    <r>
      <rPr>
        <b/>
        <sz val="10"/>
        <color rgb="FFFF0000"/>
        <rFont val="Arial"/>
        <family val="2"/>
      </rPr>
      <t>(111303,711303)</t>
    </r>
  </si>
  <si>
    <r>
      <rPr>
        <b/>
        <sz val="10"/>
        <color rgb="FFFF0000"/>
        <rFont val="Arial"/>
        <family val="2"/>
      </rPr>
      <t>(=)</t>
    </r>
    <r>
      <rPr>
        <b/>
        <sz val="10"/>
        <rFont val="Arial"/>
        <family val="2"/>
      </rPr>
      <t xml:space="preserve"> TOTAL DAS DESPESAS COM AÇÕES E SERVIÇOS PÚBLICOS DE SAÚDE </t>
    </r>
    <r>
      <rPr>
        <b/>
        <sz val="10"/>
        <color rgb="FFFF0000"/>
        <rFont val="Arial"/>
        <family val="2"/>
      </rPr>
      <t>(VI)</t>
    </r>
    <r>
      <rPr>
        <b/>
        <sz val="10"/>
        <rFont val="Arial"/>
        <family val="2"/>
      </rPr>
      <t xml:space="preserve">
</t>
    </r>
    <r>
      <rPr>
        <b/>
        <sz val="10"/>
        <color rgb="FFFF0000"/>
        <rFont val="Arial"/>
        <family val="2"/>
      </rPr>
      <t xml:space="preserve">( / ) </t>
    </r>
    <r>
      <rPr>
        <b/>
        <sz val="10"/>
        <rFont val="Arial"/>
        <family val="2"/>
      </rPr>
      <t xml:space="preserve">TOTAL DAS RECEITAS PARA APURAÇÃO DA APLICAÇÃO EM AÇÕES E SERVIÇOS PÚBLICOS DE SAÚDE </t>
    </r>
    <r>
      <rPr>
        <b/>
        <sz val="10"/>
        <color rgb="FFFF0000"/>
        <rFont val="Arial"/>
        <family val="2"/>
      </rPr>
      <t xml:space="preserve">(III) </t>
    </r>
    <r>
      <rPr>
        <b/>
        <sz val="10"/>
        <rFont val="Arial"/>
        <family val="2"/>
      </rPr>
      <t xml:space="preserve">   (</t>
    </r>
    <r>
      <rPr>
        <b/>
        <sz val="10"/>
        <color rgb="FFFF0000"/>
        <rFont val="Arial"/>
        <family val="2"/>
      </rPr>
      <t>*</t>
    </r>
    <r>
      <rPr>
        <b/>
        <sz val="10"/>
        <rFont val="Arial"/>
        <family val="2"/>
      </rPr>
      <t xml:space="preserve">) </t>
    </r>
    <r>
      <rPr>
        <b/>
        <sz val="10"/>
        <color rgb="FFFF0000"/>
        <rFont val="Arial"/>
        <family val="2"/>
      </rPr>
      <t>100</t>
    </r>
  </si>
  <si>
    <r>
      <rPr>
        <b/>
        <sz val="9"/>
        <color rgb="FFFF00FF"/>
        <rFont val="Arial"/>
        <family val="2"/>
      </rPr>
      <t>Para nrAno &lt;= 2025 - memória disponível em: https://www.tce.pr.gov.br/para-o-fiscalizado/sistemas/sim-sistema-de-informacoes-municipais/memoria-de-calculo-relatorios-fiscais-e-contabeis.htm</t>
    </r>
    <r>
      <rPr>
        <b/>
        <sz val="9"/>
        <color rgb="FF123188"/>
        <rFont val="Arial"/>
        <family val="2"/>
      </rPr>
      <t xml:space="preserve">
Para nrAno .&gt;= 2026:
</t>
    </r>
    <r>
      <rPr>
        <b/>
        <sz val="9"/>
        <rFont val="Arial"/>
        <family val="2"/>
      </rPr>
      <t>COLUNA:</t>
    </r>
    <r>
      <rPr>
        <b/>
        <sz val="9"/>
        <color rgb="FFFF0000"/>
        <rFont val="Arial"/>
        <family val="2"/>
      </rPr>
      <t xml:space="preserve">                     </t>
    </r>
    <r>
      <rPr>
        <b/>
        <u/>
        <sz val="9"/>
        <color rgb="FFFF0000"/>
        <rFont val="Arial"/>
        <family val="2"/>
      </rPr>
      <t xml:space="preserve">Valor Mínimo para aplicação em ASPS   </t>
    </r>
    <r>
      <rPr>
        <b/>
        <u/>
        <sz val="9"/>
        <rFont val="Arial"/>
        <family val="2"/>
      </rPr>
      <t xml:space="preserve">     </t>
    </r>
    <r>
      <rPr>
        <b/>
        <u/>
        <sz val="9"/>
        <color rgb="FFFF0000"/>
        <rFont val="Arial"/>
        <family val="2"/>
      </rPr>
      <t>(m)</t>
    </r>
    <r>
      <rPr>
        <b/>
        <sz val="9"/>
        <rFont val="Arial"/>
        <family val="2"/>
      </rPr>
      <t xml:space="preserve">
</t>
    </r>
    <r>
      <rPr>
        <b/>
        <sz val="9"/>
        <color rgb="FFFF0000"/>
        <rFont val="Arial"/>
        <family val="2"/>
      </rPr>
      <t>(=)</t>
    </r>
    <r>
      <rPr>
        <b/>
        <sz val="9"/>
        <rFont val="Arial"/>
        <family val="2"/>
      </rPr>
      <t xml:space="preserve"> </t>
    </r>
    <r>
      <rPr>
        <sz val="9"/>
        <rFont val="Arial"/>
        <family val="2"/>
      </rPr>
      <t xml:space="preserve">VALOR APURADO LINHA: </t>
    </r>
    <r>
      <rPr>
        <sz val="9"/>
        <color rgb="FF00B050"/>
        <rFont val="Arial"/>
        <family val="2"/>
      </rPr>
      <t xml:space="preserve"> </t>
    </r>
    <r>
      <rPr>
        <sz val="9"/>
        <rFont val="Arial"/>
        <family val="2"/>
      </rPr>
      <t>Despesa Mínima a ser Aplicada em ASPS (XVII) = (III) x 15% (LC 141/2012)</t>
    </r>
    <r>
      <rPr>
        <sz val="9"/>
        <color rgb="FF00B050"/>
        <rFont val="Arial"/>
        <family val="2"/>
      </rPr>
      <t xml:space="preserve">  </t>
    </r>
    <r>
      <rPr>
        <sz val="9"/>
        <color rgb="FFFF0000"/>
        <rFont val="Arial"/>
        <family val="2"/>
      </rPr>
      <t xml:space="preserve">ou da </t>
    </r>
    <r>
      <rPr>
        <sz val="9"/>
        <rFont val="Arial"/>
        <family val="2"/>
      </rPr>
      <t>linha Despesa Mínima a ser Aplicada em ASPS (XVII) = (III) x % (Lei Orgânica Municipal)  ---</t>
    </r>
    <r>
      <rPr>
        <sz val="9"/>
        <color rgb="FFFF0000"/>
        <rFont val="Arial"/>
        <family val="2"/>
      </rPr>
      <t>-(</t>
    </r>
    <r>
      <rPr>
        <sz val="9"/>
        <color rgb="FFC00000"/>
        <rFont val="Arial"/>
        <family val="2"/>
      </rPr>
      <t>o MAIOR)</t>
    </r>
    <r>
      <rPr>
        <b/>
        <sz val="9"/>
        <color rgb="FF00B050"/>
        <rFont val="Arial"/>
        <family val="2"/>
      </rPr>
      <t xml:space="preserve">
</t>
    </r>
    <r>
      <rPr>
        <b/>
        <sz val="9"/>
        <rFont val="Arial"/>
        <family val="2"/>
      </rPr>
      <t xml:space="preserve">COLUNA:                    </t>
    </r>
    <r>
      <rPr>
        <b/>
        <sz val="9"/>
        <color rgb="FFFF0000"/>
        <rFont val="Arial"/>
        <family val="2"/>
      </rPr>
      <t xml:space="preserve"> </t>
    </r>
    <r>
      <rPr>
        <b/>
        <u/>
        <sz val="9"/>
        <color rgb="FFFF0000"/>
        <rFont val="Arial"/>
        <family val="2"/>
      </rPr>
      <t xml:space="preserve">Valor aplicado em ASPS no exercício </t>
    </r>
    <r>
      <rPr>
        <b/>
        <u/>
        <sz val="9"/>
        <rFont val="Arial"/>
        <family val="2"/>
      </rPr>
      <t xml:space="preserve">        </t>
    </r>
    <r>
      <rPr>
        <b/>
        <u/>
        <sz val="9"/>
        <color rgb="FFFF0000"/>
        <rFont val="Arial"/>
        <family val="2"/>
      </rPr>
      <t xml:space="preserve"> (n)</t>
    </r>
    <r>
      <rPr>
        <b/>
        <sz val="9"/>
        <rFont val="Arial"/>
        <family val="2"/>
      </rPr>
      <t xml:space="preserve">
</t>
    </r>
    <r>
      <rPr>
        <b/>
        <sz val="9"/>
        <color rgb="FFFF0000"/>
        <rFont val="Arial"/>
        <family val="2"/>
      </rPr>
      <t xml:space="preserve">(=) </t>
    </r>
    <r>
      <rPr>
        <sz val="9"/>
        <rFont val="Arial"/>
        <family val="2"/>
      </rPr>
      <t>VALOR APURADO LINHA</t>
    </r>
    <r>
      <rPr>
        <sz val="9"/>
        <color rgb="FFFF0000"/>
        <rFont val="Arial"/>
        <family val="2"/>
      </rPr>
      <t>:</t>
    </r>
    <r>
      <rPr>
        <sz val="9"/>
        <rFont val="Arial"/>
        <family val="2"/>
      </rPr>
      <t xml:space="preserve"> VALOR APLICADO EM ASPS (XVI) 
</t>
    </r>
    <r>
      <rPr>
        <b/>
        <sz val="9"/>
        <rFont val="Arial"/>
        <family val="2"/>
      </rPr>
      <t xml:space="preserve">COLUNA:                     </t>
    </r>
    <r>
      <rPr>
        <b/>
        <u/>
        <sz val="9"/>
        <color rgb="FFFF0000"/>
        <rFont val="Arial"/>
        <family val="2"/>
      </rPr>
      <t xml:space="preserve">Valor aplicado além do limite mínimo </t>
    </r>
    <r>
      <rPr>
        <b/>
        <u/>
        <sz val="9"/>
        <rFont val="Arial"/>
        <family val="2"/>
      </rPr>
      <t xml:space="preserve">         </t>
    </r>
    <r>
      <rPr>
        <b/>
        <u/>
        <sz val="9"/>
        <color rgb="FFFF0000"/>
        <rFont val="Arial"/>
        <family val="2"/>
      </rPr>
      <t xml:space="preserve">(o) = (n - m),   </t>
    </r>
    <r>
      <rPr>
        <b/>
        <u/>
        <sz val="9"/>
        <rFont val="Arial"/>
        <family val="2"/>
      </rPr>
      <t xml:space="preserve">              </t>
    </r>
    <r>
      <rPr>
        <b/>
        <u/>
        <sz val="9"/>
        <color rgb="FFFF0000"/>
        <rFont val="Arial"/>
        <family val="2"/>
      </rPr>
      <t>SE &lt; 0,      ENTÃO (o) = 0</t>
    </r>
    <r>
      <rPr>
        <b/>
        <sz val="9"/>
        <color rgb="FFFF0000"/>
        <rFont val="Arial"/>
        <family val="2"/>
      </rPr>
      <t xml:space="preserve">
(=) </t>
    </r>
    <r>
      <rPr>
        <sz val="9"/>
        <rFont val="Arial"/>
        <family val="2"/>
      </rPr>
      <t xml:space="preserve">Valor aplicado em ASPS no exercício  (n) - Valor Mínimo p/aplicação em ASPS  (m) </t>
    </r>
    <r>
      <rPr>
        <sz val="9"/>
        <color rgb="FFFF0000"/>
        <rFont val="Arial"/>
        <family val="2"/>
      </rPr>
      <t xml:space="preserve"> SE RESULTADO &lt; 0     ENTÃO  0 </t>
    </r>
    <r>
      <rPr>
        <sz val="9"/>
        <rFont val="Arial"/>
        <family val="2"/>
      </rPr>
      <t xml:space="preserve">      </t>
    </r>
    <r>
      <rPr>
        <sz val="9"/>
        <color rgb="FFFF0000"/>
        <rFont val="Arial"/>
        <family val="2"/>
      </rPr>
      <t>SENÃO = RESULTADO DA FÓRMULA</t>
    </r>
    <r>
      <rPr>
        <b/>
        <sz val="9"/>
        <color rgb="FFFF0000"/>
        <rFont val="Arial"/>
        <family val="2"/>
      </rPr>
      <t xml:space="preserve">
</t>
    </r>
    <r>
      <rPr>
        <b/>
        <sz val="9"/>
        <rFont val="Arial"/>
        <family val="2"/>
      </rPr>
      <t xml:space="preserve">
COLUNA:                    </t>
    </r>
    <r>
      <rPr>
        <b/>
        <u/>
        <sz val="9"/>
        <color rgb="FFFF0000"/>
        <rFont val="Arial"/>
        <family val="2"/>
      </rPr>
      <t>Total inscrito em RP no exercício    (p)</t>
    </r>
    <r>
      <rPr>
        <b/>
        <sz val="9"/>
        <rFont val="Arial"/>
        <family val="2"/>
      </rPr>
      <t xml:space="preserve">
</t>
    </r>
    <r>
      <rPr>
        <b/>
        <sz val="9"/>
        <color rgb="FFFF0000"/>
        <rFont val="Arial"/>
        <family val="2"/>
      </rPr>
      <t>(=)</t>
    </r>
    <r>
      <rPr>
        <sz val="9"/>
        <rFont val="Arial"/>
        <family val="2"/>
      </rPr>
      <t xml:space="preserve"> EmpenhoLiquidoDoMes) - (vlPagamentoLiquidoDoMes) </t>
    </r>
    <r>
      <rPr>
        <b/>
        <sz val="9"/>
        <rFont val="Arial"/>
        <family val="2"/>
      </rPr>
      <t xml:space="preserve">
</t>
    </r>
    <r>
      <rPr>
        <b/>
        <sz val="9"/>
        <color rgb="FFFF0000"/>
        <rFont val="Arial"/>
        <family val="2"/>
      </rPr>
      <t xml:space="preserve">(+) </t>
    </r>
    <r>
      <rPr>
        <sz val="9"/>
        <rFont val="Arial"/>
        <family val="2"/>
      </rPr>
      <t xml:space="preserve">cdFuncao = </t>
    </r>
    <r>
      <rPr>
        <b/>
        <sz val="9"/>
        <color rgb="FFFF0000"/>
        <rFont val="Arial"/>
        <family val="2"/>
      </rPr>
      <t>10,</t>
    </r>
    <r>
      <rPr>
        <sz val="9"/>
        <rFont val="Arial"/>
        <family val="2"/>
      </rPr>
      <t xml:space="preserve"> cdSubfuncao </t>
    </r>
    <r>
      <rPr>
        <b/>
        <sz val="9"/>
        <rFont val="Arial"/>
        <family val="2"/>
      </rPr>
      <t>IN</t>
    </r>
    <r>
      <rPr>
        <sz val="9"/>
        <rFont val="Arial"/>
        <family val="2"/>
      </rPr>
      <t xml:space="preserve"> </t>
    </r>
    <r>
      <rPr>
        <sz val="9"/>
        <color rgb="FFFF0000"/>
        <rFont val="Arial"/>
        <family val="2"/>
      </rPr>
      <t>(121, 122, 123, 124, 125, 126, 128, 331, 301, 302, 303, 304, 305, 306),</t>
    </r>
    <r>
      <rPr>
        <sz val="9"/>
        <rFont val="Arial"/>
        <family val="2"/>
      </rPr>
      <t xml:space="preserve"> cdOrigemFonte  </t>
    </r>
    <r>
      <rPr>
        <b/>
        <sz val="9"/>
        <rFont val="Arial"/>
        <family val="2"/>
      </rPr>
      <t>IN</t>
    </r>
    <r>
      <rPr>
        <sz val="9"/>
        <rFont val="Arial"/>
        <family val="2"/>
      </rPr>
      <t xml:space="preserve"> </t>
    </r>
    <r>
      <rPr>
        <sz val="9"/>
        <color rgb="FFFF0000"/>
        <rFont val="Arial"/>
        <family val="2"/>
      </rPr>
      <t xml:space="preserve">(01)  </t>
    </r>
    <r>
      <rPr>
        <sz val="9"/>
        <rFont val="Arial"/>
        <family val="2"/>
      </rPr>
      <t xml:space="preserve">
</t>
    </r>
    <r>
      <rPr>
        <b/>
        <sz val="9"/>
        <color rgb="FFFF0000"/>
        <rFont val="Arial"/>
        <family val="2"/>
      </rPr>
      <t xml:space="preserve">(-) cdElemento IN </t>
    </r>
    <r>
      <rPr>
        <sz val="9"/>
        <color rgb="FFFF0000"/>
        <rFont val="Arial"/>
        <family val="2"/>
      </rPr>
      <t>(01,03,06,29,32,41,42,43,45,59,62,63,64,65,66,86,91,</t>
    </r>
    <r>
      <rPr>
        <b/>
        <sz val="9"/>
        <color rgb="FF093CAF"/>
        <rFont val="Arial"/>
        <family val="2"/>
      </rPr>
      <t>93,</t>
    </r>
    <r>
      <rPr>
        <sz val="9"/>
        <color rgb="FFFF0000"/>
        <rFont val="Arial"/>
        <family val="2"/>
      </rPr>
      <t xml:space="preserve">94,95,97,98,99)
</t>
    </r>
    <r>
      <rPr>
        <b/>
        <sz val="9"/>
        <color rgb="FFFF0000"/>
        <rFont val="Arial"/>
        <family val="2"/>
      </rPr>
      <t xml:space="preserve">(-) </t>
    </r>
    <r>
      <rPr>
        <sz val="9"/>
        <rFont val="Arial"/>
        <family val="2"/>
      </rPr>
      <t xml:space="preserve">cdElemento + cdDesdobramento </t>
    </r>
    <r>
      <rPr>
        <b/>
        <sz val="9"/>
        <rFont val="Arial"/>
        <family val="2"/>
      </rPr>
      <t>IN</t>
    </r>
    <r>
      <rPr>
        <b/>
        <sz val="9"/>
        <color rgb="FFFF0000"/>
        <rFont val="Arial"/>
        <family val="2"/>
      </rPr>
      <t xml:space="preserve"> </t>
    </r>
    <r>
      <rPr>
        <sz val="9"/>
        <color rgb="FFFF0000"/>
        <rFont val="Arial"/>
        <family val="2"/>
      </rPr>
      <t>(0801,0853,1175,1177,1310,1312,1321,1323,1330,1606,1645,3002,3005,3006,3008,3012,3013,3014,3015,3018,3027,3031,3032,3033,3034,3037,3038,3040,3054,3303,3502,3609,3610,3611,3612,3624,3632,3634,3689,3702,3703,3704,3906,3913,3921,</t>
    </r>
    <r>
      <rPr>
        <b/>
        <sz val="9"/>
        <color rgb="FFFF00FF"/>
        <rFont val="Arial"/>
        <family val="2"/>
      </rPr>
      <t>3922</t>
    </r>
    <r>
      <rPr>
        <sz val="9"/>
        <color rgb="FFFF0000"/>
        <rFont val="Arial"/>
        <family val="2"/>
      </rPr>
      <t xml:space="preserve">,3923,3932,3942,3943,3944,3949,3960,3962,3965,3967,3969,3977,3978,3985,3987,3989,5101,5102,5202,5214,5220,5222,5226,5240,5244,5246,5250,5253,5254,5256,5258,5260,5283,5289,9201,9203,9206,9208,9210,9212,9259,9263,9264,9265,9266,9286,9298)
</t>
    </r>
    <r>
      <rPr>
        <b/>
        <sz val="9"/>
        <color rgb="FFFF0000"/>
        <rFont val="Arial"/>
        <family val="2"/>
      </rPr>
      <t xml:space="preserve">(-) </t>
    </r>
    <r>
      <rPr>
        <sz val="9"/>
        <color rgb="FFFF0000"/>
        <rFont val="Arial"/>
        <family val="2"/>
      </rPr>
      <t>c</t>
    </r>
    <r>
      <rPr>
        <sz val="9"/>
        <rFont val="Arial"/>
        <family val="2"/>
      </rPr>
      <t xml:space="preserve">dElemento + cdDesdobramento + cdDetalhamento </t>
    </r>
    <r>
      <rPr>
        <b/>
        <sz val="9"/>
        <rFont val="Arial"/>
        <family val="2"/>
      </rPr>
      <t>IN</t>
    </r>
    <r>
      <rPr>
        <sz val="9"/>
        <rFont val="Arial"/>
        <family val="2"/>
      </rPr>
      <t xml:space="preserve"> </t>
    </r>
    <r>
      <rPr>
        <sz val="9"/>
        <color rgb="FFFF0000"/>
        <rFont val="Arial"/>
        <family val="2"/>
      </rPr>
      <t xml:space="preserve">(085102,114302,114303,114305,114377,114502,114503,114505,114577,117501,117502,117503,130201,130202,130203,130204,395050,395060)
</t>
    </r>
    <r>
      <rPr>
        <b/>
        <sz val="9"/>
        <color rgb="FFFF0000"/>
        <rFont val="Arial"/>
        <family val="2"/>
      </rPr>
      <t>(+)</t>
    </r>
    <r>
      <rPr>
        <sz val="9"/>
        <color rgb="FFFF0000"/>
        <rFont val="Arial"/>
        <family val="2"/>
      </rPr>
      <t xml:space="preserve"> </t>
    </r>
    <r>
      <rPr>
        <sz val="9"/>
        <rFont val="Arial"/>
        <family val="2"/>
      </rPr>
      <t xml:space="preserve">cdElemento + cdDesdobramento </t>
    </r>
    <r>
      <rPr>
        <b/>
        <sz val="9"/>
        <rFont val="Arial"/>
        <family val="2"/>
      </rPr>
      <t>IN</t>
    </r>
    <r>
      <rPr>
        <sz val="9"/>
        <rFont val="Arial"/>
        <family val="2"/>
      </rPr>
      <t xml:space="preserve"> (</t>
    </r>
    <r>
      <rPr>
        <sz val="9"/>
        <color rgb="FFFF0000"/>
        <rFont val="Arial"/>
        <family val="2"/>
      </rPr>
      <t>3202,3207,4104,4107,4120,4130,4208,4305,4320,4330,</t>
    </r>
    <r>
      <rPr>
        <b/>
        <sz val="9"/>
        <color rgb="FF093CAF"/>
        <rFont val="Arial"/>
        <family val="2"/>
      </rPr>
      <t>9302,</t>
    </r>
    <r>
      <rPr>
        <sz val="9"/>
        <color rgb="FFFF0000"/>
        <rFont val="Arial"/>
        <family val="2"/>
      </rPr>
      <t xml:space="preserve">9401)
</t>
    </r>
    <r>
      <rPr>
        <b/>
        <sz val="9"/>
        <color rgb="FFFF0000"/>
        <rFont val="Arial"/>
        <family val="2"/>
      </rPr>
      <t xml:space="preserve">(+) </t>
    </r>
    <r>
      <rPr>
        <sz val="9"/>
        <color rgb="FFFF0000"/>
        <rFont val="Arial"/>
        <family val="2"/>
      </rPr>
      <t xml:space="preserve"> </t>
    </r>
    <r>
      <rPr>
        <sz val="9"/>
        <rFont val="Arial"/>
        <family val="2"/>
      </rPr>
      <t xml:space="preserve">cdElemento + cdDesdobramento + cdDetalhamento </t>
    </r>
    <r>
      <rPr>
        <b/>
        <sz val="9"/>
        <rFont val="Arial"/>
        <family val="2"/>
      </rPr>
      <t>IN</t>
    </r>
    <r>
      <rPr>
        <sz val="9"/>
        <rFont val="Arial"/>
        <family val="2"/>
      </rPr>
      <t xml:space="preserve"> </t>
    </r>
    <r>
      <rPr>
        <sz val="9"/>
        <color rgb="FFFF0000"/>
        <rFont val="Arial"/>
        <family val="2"/>
      </rPr>
      <t xml:space="preserve">(370202,370302,370402,394340,394420,396902,396905,397702,397802,510104,510106,510107,510114,510116,510117)
</t>
    </r>
    <r>
      <rPr>
        <b/>
        <sz val="9"/>
        <color rgb="FFFF0000"/>
        <rFont val="Arial"/>
        <family val="2"/>
      </rPr>
      <t xml:space="preserve">(+) </t>
    </r>
    <r>
      <rPr>
        <sz val="9"/>
        <color rgb="FFFF0000"/>
        <rFont val="Arial"/>
        <family val="2"/>
      </rPr>
      <t>c</t>
    </r>
    <r>
      <rPr>
        <sz val="9"/>
        <rFont val="Arial"/>
        <family val="2"/>
      </rPr>
      <t xml:space="preserve">dCategoriaEconomica + cdGrupoNatureza + cdModalidade + cdElemento + cdDesdobramento </t>
    </r>
    <r>
      <rPr>
        <b/>
        <sz val="9"/>
        <rFont val="Arial"/>
        <family val="2"/>
      </rPr>
      <t>IN</t>
    </r>
    <r>
      <rPr>
        <sz val="9"/>
        <color rgb="FFFF0000"/>
        <rFont val="Arial"/>
        <family val="2"/>
      </rPr>
      <t xml:space="preserve"> (33909101,33909102)</t>
    </r>
    <r>
      <rPr>
        <b/>
        <sz val="9"/>
        <color rgb="FFFF0000"/>
        <rFont val="Arial"/>
        <family val="2"/>
      </rPr>
      <t xml:space="preserve">
</t>
    </r>
    <r>
      <rPr>
        <b/>
        <sz val="9"/>
        <rFont val="Arial"/>
        <family val="2"/>
      </rPr>
      <t xml:space="preserve">
COLUNA:                    </t>
    </r>
    <r>
      <rPr>
        <b/>
        <u/>
        <sz val="9"/>
        <color rgb="FFFF0000"/>
        <rFont val="Arial"/>
        <family val="2"/>
      </rPr>
      <t>RPNP Inscritos Indevidamente no Exercício sem Disponibilidade Financeira        (q) = (XIIId)</t>
    </r>
    <r>
      <rPr>
        <b/>
        <sz val="9"/>
        <rFont val="Arial"/>
        <family val="2"/>
      </rPr>
      <t xml:space="preserve">
</t>
    </r>
    <r>
      <rPr>
        <b/>
        <sz val="9"/>
        <color rgb="FFFF0000"/>
        <rFont val="Arial"/>
        <family val="2"/>
      </rPr>
      <t>(=)</t>
    </r>
    <r>
      <rPr>
        <b/>
        <sz val="9"/>
        <rFont val="Arial"/>
        <family val="2"/>
      </rPr>
      <t xml:space="preserve"> </t>
    </r>
    <r>
      <rPr>
        <sz val="9"/>
        <rFont val="Arial"/>
        <family val="2"/>
      </rPr>
      <t>VALOR DA LINHA: Restos a Pagar Não Processados Inscritos Indevidamente no Exercício sem Disponibilidade Financeira (XIII)</t>
    </r>
    <r>
      <rPr>
        <sz val="9"/>
        <color rgb="FF00B050"/>
        <rFont val="Arial"/>
        <family val="2"/>
      </rPr>
      <t xml:space="preserve">
</t>
    </r>
    <r>
      <rPr>
        <b/>
        <sz val="9"/>
        <rFont val="Arial"/>
        <family val="2"/>
      </rPr>
      <t xml:space="preserve">COLUNA:                    </t>
    </r>
    <r>
      <rPr>
        <b/>
        <u/>
        <sz val="9"/>
        <color rgb="FFFF0000"/>
        <rFont val="Arial"/>
        <family val="2"/>
      </rPr>
      <t xml:space="preserve">Valor inscrito em RP considerado no Limite   </t>
    </r>
    <r>
      <rPr>
        <b/>
        <u/>
        <sz val="9"/>
        <rFont val="Arial"/>
        <family val="2"/>
      </rPr>
      <t xml:space="preserve">   </t>
    </r>
    <r>
      <rPr>
        <b/>
        <u/>
        <sz val="9"/>
        <color rgb="FFFF0000"/>
        <rFont val="Arial"/>
        <family val="2"/>
      </rPr>
      <t xml:space="preserve">(r) = (p - (o + q))    </t>
    </r>
    <r>
      <rPr>
        <b/>
        <u/>
        <sz val="9"/>
        <rFont val="Arial"/>
        <family val="2"/>
      </rPr>
      <t xml:space="preserve">      </t>
    </r>
    <r>
      <rPr>
        <b/>
        <u/>
        <sz val="9"/>
        <color rgb="FFFF0000"/>
        <rFont val="Arial"/>
        <family val="2"/>
      </rPr>
      <t xml:space="preserve"> SE &lt; 0,     ENTÃO (r) = (0)</t>
    </r>
    <r>
      <rPr>
        <b/>
        <sz val="9"/>
        <rFont val="Arial"/>
        <family val="2"/>
      </rPr>
      <t xml:space="preserve">
</t>
    </r>
    <r>
      <rPr>
        <b/>
        <sz val="9"/>
        <color rgb="FFFF0000"/>
        <rFont val="Arial"/>
        <family val="2"/>
      </rPr>
      <t>(=)</t>
    </r>
    <r>
      <rPr>
        <b/>
        <sz val="9"/>
        <rFont val="Arial"/>
        <family val="2"/>
      </rPr>
      <t xml:space="preserve"> </t>
    </r>
    <r>
      <rPr>
        <sz val="9"/>
        <rFont val="Arial"/>
        <family val="2"/>
      </rPr>
      <t xml:space="preserve">RESULTADO DA FÓRMULA  aplicando-se as condições  apresentadas </t>
    </r>
    <r>
      <rPr>
        <b/>
        <sz val="9"/>
        <rFont val="Arial"/>
        <family val="2"/>
      </rPr>
      <t xml:space="preserve">
COLUNA:                   </t>
    </r>
    <r>
      <rPr>
        <b/>
        <u/>
        <sz val="9"/>
        <color rgb="FFFF0000"/>
        <rFont val="Arial"/>
        <family val="2"/>
      </rPr>
      <t>Total de RP pagos      (s)</t>
    </r>
    <r>
      <rPr>
        <b/>
        <sz val="9"/>
        <rFont val="Arial"/>
        <family val="2"/>
      </rPr>
      <t xml:space="preserve">
</t>
    </r>
    <r>
      <rPr>
        <sz val="9"/>
        <rFont val="Arial"/>
        <family val="2"/>
      </rPr>
      <t>Não calculado quando trata-se do  'ANO ATUAL'</t>
    </r>
    <r>
      <rPr>
        <b/>
        <sz val="9"/>
        <rFont val="Arial"/>
        <family val="2"/>
      </rPr>
      <t xml:space="preserve">
COLUNA:</t>
    </r>
    <r>
      <rPr>
        <b/>
        <sz val="9"/>
        <color rgb="FFFF0000"/>
        <rFont val="Arial"/>
        <family val="2"/>
      </rPr>
      <t xml:space="preserve">                   </t>
    </r>
    <r>
      <rPr>
        <b/>
        <u/>
        <sz val="9"/>
        <color rgb="FFFF0000"/>
        <rFont val="Arial"/>
        <family val="2"/>
      </rPr>
      <t>Total de RP a pagar    (t)</t>
    </r>
    <r>
      <rPr>
        <b/>
        <sz val="9"/>
        <rFont val="Arial"/>
        <family val="2"/>
      </rPr>
      <t xml:space="preserve">
</t>
    </r>
    <r>
      <rPr>
        <b/>
        <sz val="9"/>
        <color rgb="FFFF0000"/>
        <rFont val="Arial"/>
        <family val="2"/>
      </rPr>
      <t>(=)</t>
    </r>
    <r>
      <rPr>
        <sz val="9"/>
        <color rgb="FFFF0000"/>
        <rFont val="Arial"/>
        <family val="2"/>
      </rPr>
      <t xml:space="preserve"> valor da Coluna: </t>
    </r>
    <r>
      <rPr>
        <sz val="9"/>
        <color theme="1"/>
        <rFont val="Arial"/>
        <family val="2"/>
      </rPr>
      <t>Total inscrito em RP no exercício(p)</t>
    </r>
    <r>
      <rPr>
        <sz val="9"/>
        <color rgb="FFFF0000"/>
        <rFont val="Arial"/>
        <family val="2"/>
      </rPr>
      <t xml:space="preserve">
</t>
    </r>
    <r>
      <rPr>
        <b/>
        <sz val="9"/>
        <rFont val="Arial"/>
        <family val="2"/>
      </rPr>
      <t>COLUNA:</t>
    </r>
    <r>
      <rPr>
        <b/>
        <sz val="9"/>
        <color rgb="FFFF0000"/>
        <rFont val="Arial"/>
        <family val="2"/>
      </rPr>
      <t xml:space="preserve">                   </t>
    </r>
    <r>
      <rPr>
        <b/>
        <u/>
        <sz val="9"/>
        <color rgb="FFFF0000"/>
        <rFont val="Arial"/>
        <family val="2"/>
      </rPr>
      <t xml:space="preserve">Total de RP cancelados ou prescritos      (u) </t>
    </r>
    <r>
      <rPr>
        <b/>
        <u/>
        <sz val="9"/>
        <color rgb="FF009900"/>
        <rFont val="Arial"/>
        <family val="2"/>
      </rPr>
      <t>--</t>
    </r>
    <r>
      <rPr>
        <sz val="9"/>
        <color rgb="FF009900"/>
        <rFont val="Arial"/>
        <family val="2"/>
      </rPr>
      <t>Não calculado quando trata-se do  'ANO ATUAL'</t>
    </r>
    <r>
      <rPr>
        <sz val="9"/>
        <rFont val="Arial"/>
        <family val="2"/>
      </rPr>
      <t xml:space="preserve">
</t>
    </r>
    <r>
      <rPr>
        <b/>
        <sz val="9"/>
        <rFont val="Arial"/>
        <family val="2"/>
      </rPr>
      <t xml:space="preserve">COLUNA:  </t>
    </r>
    <r>
      <rPr>
        <b/>
        <sz val="9"/>
        <color rgb="FFFF0000"/>
        <rFont val="Arial"/>
        <family val="2"/>
      </rPr>
      <t xml:space="preserve">                </t>
    </r>
    <r>
      <rPr>
        <b/>
        <sz val="9"/>
        <rFont val="Arial"/>
        <family val="2"/>
      </rPr>
      <t xml:space="preserve"> </t>
    </r>
    <r>
      <rPr>
        <b/>
        <u/>
        <sz val="9"/>
        <color rgb="FFFF0000"/>
        <rFont val="Arial"/>
        <family val="2"/>
      </rPr>
      <t>Diferença entre o valor aplicado além do limite e o total de RP cancelados          (v) = ((o + q) - u))</t>
    </r>
    <r>
      <rPr>
        <b/>
        <sz val="9"/>
        <rFont val="Arial"/>
        <family val="2"/>
      </rPr>
      <t xml:space="preserve">
</t>
    </r>
    <r>
      <rPr>
        <b/>
        <sz val="9"/>
        <color rgb="FFFF0000"/>
        <rFont val="Arial"/>
        <family val="2"/>
      </rPr>
      <t xml:space="preserve">(=) </t>
    </r>
    <r>
      <rPr>
        <b/>
        <sz val="9"/>
        <rFont val="Arial"/>
        <family val="2"/>
      </rPr>
      <t>RESULTADO DA FÓRMULA</t>
    </r>
  </si>
  <si>
    <r>
      <rPr>
        <b/>
        <sz val="9.5"/>
        <color rgb="FFFF0000"/>
        <rFont val="Arial"/>
        <family val="2"/>
      </rPr>
      <t>RESULTADO 1</t>
    </r>
    <r>
      <rPr>
        <sz val="9.5"/>
        <rFont val="Arial"/>
        <family val="2"/>
      </rPr>
      <t xml:space="preserve">
</t>
    </r>
    <r>
      <rPr>
        <b/>
        <sz val="9.5"/>
        <color rgb="FFFF0000"/>
        <rFont val="Arial"/>
        <family val="2"/>
      </rPr>
      <t xml:space="preserve">(+) Saldo </t>
    </r>
    <r>
      <rPr>
        <b/>
        <sz val="9.5"/>
        <rFont val="Arial"/>
        <family val="2"/>
      </rPr>
      <t>cdFontePadrao IN (</t>
    </r>
    <r>
      <rPr>
        <b/>
        <sz val="9.5"/>
        <color rgb="FFFF0000"/>
        <rFont val="Arial"/>
        <family val="2"/>
      </rPr>
      <t xml:space="preserve">303,1062)  </t>
    </r>
    <r>
      <rPr>
        <b/>
        <sz val="9.5"/>
        <rFont val="Arial"/>
        <family val="2"/>
      </rPr>
      <t xml:space="preserve">
</t>
    </r>
    <r>
      <rPr>
        <b/>
        <sz val="9.5"/>
        <color rgb="FFFF0000"/>
        <rFont val="Arial"/>
        <family val="2"/>
      </rPr>
      <t>(-)</t>
    </r>
    <r>
      <rPr>
        <b/>
        <sz val="9.5"/>
        <color rgb="FFFF00FF"/>
        <rFont val="Arial"/>
        <family val="2"/>
      </rPr>
      <t xml:space="preserve"> </t>
    </r>
    <r>
      <rPr>
        <b/>
        <sz val="9.5"/>
        <rFont val="Arial"/>
        <family val="2"/>
      </rPr>
      <t>vlSaldoAtualRAP</t>
    </r>
    <r>
      <rPr>
        <sz val="9.5"/>
        <rFont val="Arial"/>
        <family val="2"/>
      </rPr>
      <t xml:space="preserve">
</t>
    </r>
    <r>
      <rPr>
        <b/>
        <sz val="9.5"/>
        <color rgb="FFFF0000"/>
        <rFont val="Arial"/>
        <family val="2"/>
      </rPr>
      <t xml:space="preserve">
RESULTADO 2</t>
    </r>
    <r>
      <rPr>
        <sz val="9.5"/>
        <rFont val="Arial"/>
        <family val="2"/>
      </rPr>
      <t xml:space="preserve">
</t>
    </r>
    <r>
      <rPr>
        <b/>
        <sz val="9.5"/>
        <color rgb="FFFF0000"/>
        <rFont val="Arial"/>
        <family val="2"/>
      </rPr>
      <t xml:space="preserve">(=) </t>
    </r>
    <r>
      <rPr>
        <b/>
        <sz val="9.5"/>
        <rFont val="Arial"/>
        <family val="2"/>
      </rPr>
      <t>sum</t>
    </r>
    <r>
      <rPr>
        <sz val="9.5"/>
        <rFont val="Arial"/>
        <family val="2"/>
      </rPr>
      <t xml:space="preserve"> (</t>
    </r>
    <r>
      <rPr>
        <b/>
        <sz val="9.5"/>
        <rFont val="Arial"/>
        <family val="2"/>
      </rPr>
      <t>vlEmpenhoLiquidoDoMes)</t>
    </r>
    <r>
      <rPr>
        <sz val="9.5"/>
        <rFont val="Arial"/>
        <family val="2"/>
      </rPr>
      <t xml:space="preserve">
</t>
    </r>
    <r>
      <rPr>
        <b/>
        <sz val="9.5"/>
        <color rgb="FFFF0000"/>
        <rFont val="Arial"/>
        <family val="2"/>
      </rPr>
      <t>(+)</t>
    </r>
    <r>
      <rPr>
        <sz val="9.5"/>
        <rFont val="Arial"/>
        <family val="2"/>
      </rPr>
      <t xml:space="preserve"> cdFuncao = </t>
    </r>
    <r>
      <rPr>
        <b/>
        <sz val="9.5"/>
        <color rgb="FFFF0000"/>
        <rFont val="Arial"/>
        <family val="2"/>
      </rPr>
      <t xml:space="preserve">10 </t>
    </r>
    <r>
      <rPr>
        <sz val="9.5"/>
        <rFont val="Arial"/>
        <family val="2"/>
      </rPr>
      <t xml:space="preserve">AND cdSubfuncao IN </t>
    </r>
    <r>
      <rPr>
        <b/>
        <sz val="9.5"/>
        <color rgb="FFFF0000"/>
        <rFont val="Arial"/>
        <family val="2"/>
      </rPr>
      <t>(121, 122, 123, 124, 125, 126, 128, 301, 302, 303, 304, 305, 306, 331</t>
    </r>
    <r>
      <rPr>
        <sz val="9.5"/>
        <color rgb="FFFF0000"/>
        <rFont val="Arial"/>
        <family val="2"/>
      </rPr>
      <t>)</t>
    </r>
    <r>
      <rPr>
        <sz val="9.5"/>
        <rFont val="Arial"/>
        <family val="2"/>
      </rPr>
      <t xml:space="preserve"> AND </t>
    </r>
    <r>
      <rPr>
        <b/>
        <sz val="9.5"/>
        <rFont val="Arial"/>
        <family val="2"/>
      </rPr>
      <t>cdFontePadrao</t>
    </r>
    <r>
      <rPr>
        <sz val="9.5"/>
        <rFont val="Arial"/>
        <family val="2"/>
      </rPr>
      <t xml:space="preserve"> IN ( </t>
    </r>
    <r>
      <rPr>
        <b/>
        <sz val="9.5"/>
        <color rgb="FFFF0000"/>
        <rFont val="Arial"/>
        <family val="2"/>
      </rPr>
      <t>303</t>
    </r>
    <r>
      <rPr>
        <sz val="9.5"/>
        <color rgb="FFFF0000"/>
        <rFont val="Arial"/>
        <family val="2"/>
      </rPr>
      <t>,</t>
    </r>
    <r>
      <rPr>
        <b/>
        <sz val="9.5"/>
        <color rgb="FFFF0000"/>
        <rFont val="Arial"/>
        <family val="2"/>
      </rPr>
      <t>1062</t>
    </r>
    <r>
      <rPr>
        <sz val="9.5"/>
        <color rgb="FFFF0000"/>
        <rFont val="Arial"/>
        <family val="2"/>
      </rPr>
      <t>)</t>
    </r>
    <r>
      <rPr>
        <sz val="9.5"/>
        <rFont val="Arial"/>
        <family val="2"/>
      </rPr>
      <t xml:space="preserve">
</t>
    </r>
    <r>
      <rPr>
        <b/>
        <sz val="9.5"/>
        <color rgb="FFFF0000"/>
        <rFont val="Arial"/>
        <family val="2"/>
      </rPr>
      <t xml:space="preserve">(-) </t>
    </r>
    <r>
      <rPr>
        <sz val="9.5"/>
        <rFont val="Arial"/>
        <family val="2"/>
      </rPr>
      <t xml:space="preserve">cdElemento </t>
    </r>
    <r>
      <rPr>
        <b/>
        <sz val="9.5"/>
        <rFont val="Arial"/>
        <family val="2"/>
      </rPr>
      <t>IN</t>
    </r>
    <r>
      <rPr>
        <sz val="9.5"/>
        <color rgb="FFFF0000"/>
        <rFont val="Arial"/>
        <family val="2"/>
      </rPr>
      <t xml:space="preserve"> (01,03,06,29,32,41,42,43,45,59,62,63,64,65,66,86,91,</t>
    </r>
    <r>
      <rPr>
        <b/>
        <sz val="9.5"/>
        <color rgb="FF093CAF"/>
        <rFont val="Arial"/>
        <family val="2"/>
      </rPr>
      <t>93,</t>
    </r>
    <r>
      <rPr>
        <sz val="9.5"/>
        <color rgb="FFFF0000"/>
        <rFont val="Arial"/>
        <family val="2"/>
      </rPr>
      <t xml:space="preserve">94,95,97,98,99) 
</t>
    </r>
    <r>
      <rPr>
        <b/>
        <sz val="9.5"/>
        <color rgb="FFFF0000"/>
        <rFont val="Arial"/>
        <family val="2"/>
      </rPr>
      <t xml:space="preserve">(-) </t>
    </r>
    <r>
      <rPr>
        <sz val="9.5"/>
        <rFont val="Arial"/>
        <family val="2"/>
      </rPr>
      <t xml:space="preserve">cdElemento + cdDesdobramento </t>
    </r>
    <r>
      <rPr>
        <b/>
        <sz val="9.5"/>
        <rFont val="Arial"/>
        <family val="2"/>
      </rPr>
      <t>IN</t>
    </r>
    <r>
      <rPr>
        <sz val="9.5"/>
        <color rgb="FFFF0000"/>
        <rFont val="Arial"/>
        <family val="2"/>
      </rPr>
      <t xml:space="preserve"> (0801,0853,1175,1177,1310,1312,1321,1323,1330,1606,1645,3002,3005,3006,3008,3012,3013,3014,3015,3018,3027,3031,3032,3033,3034,3037,3038,3040,3054,3303,3502,3609,3610,3611,3612,3624,3632,3634,3689,3702,3703,3704,3906,3913,3921,</t>
    </r>
    <r>
      <rPr>
        <b/>
        <sz val="9.5"/>
        <color rgb="FFFF00FF"/>
        <rFont val="Arial"/>
        <family val="2"/>
      </rPr>
      <t>3922</t>
    </r>
    <r>
      <rPr>
        <sz val="9.5"/>
        <color rgb="FFFF0000"/>
        <rFont val="Arial"/>
        <family val="2"/>
      </rPr>
      <t>,3923,3932,3942,3943,3944,3949,3960,3962,3965,3967,3969,3977,3978,3985,3987,3989,5101,5102,5202,5214,5220,5222,5226,5240,5244,5246,5250,5253,5254,5256,5258,5260,5283,5289,9201,9203,9206,9208,9210,9212,9259,9263,9264,9265,9266,</t>
    </r>
    <r>
      <rPr>
        <b/>
        <sz val="9.5"/>
        <color rgb="FFFF0000"/>
        <rFont val="Arial"/>
        <family val="2"/>
      </rPr>
      <t>9286,</t>
    </r>
    <r>
      <rPr>
        <sz val="9.5"/>
        <color rgb="FFFF0000"/>
        <rFont val="Arial"/>
        <family val="2"/>
      </rPr>
      <t xml:space="preserve">9298)
</t>
    </r>
    <r>
      <rPr>
        <b/>
        <sz val="9.5"/>
        <color rgb="FFFF0000"/>
        <rFont val="Arial"/>
        <family val="2"/>
      </rPr>
      <t>(-)</t>
    </r>
    <r>
      <rPr>
        <sz val="9.5"/>
        <color rgb="FFFF0000"/>
        <rFont val="Arial"/>
        <family val="2"/>
      </rPr>
      <t xml:space="preserve"> </t>
    </r>
    <r>
      <rPr>
        <sz val="9.5"/>
        <rFont val="Arial"/>
        <family val="2"/>
      </rPr>
      <t xml:space="preserve">cdElemento + cdDesdobramento + cdDetalhamento </t>
    </r>
    <r>
      <rPr>
        <b/>
        <sz val="9.5"/>
        <rFont val="Arial"/>
        <family val="2"/>
      </rPr>
      <t>IN</t>
    </r>
    <r>
      <rPr>
        <sz val="9.5"/>
        <color rgb="FFFF0000"/>
        <rFont val="Arial"/>
        <family val="2"/>
      </rPr>
      <t xml:space="preserve"> (085102,114302,114303,114305,114377,114502,114503,114505,114577,117501,117502,117503,130201,130202,130203,130204,395050,395060)
</t>
    </r>
    <r>
      <rPr>
        <b/>
        <sz val="9.5"/>
        <color rgb="FFFF0000"/>
        <rFont val="Arial"/>
        <family val="2"/>
      </rPr>
      <t>(+)</t>
    </r>
    <r>
      <rPr>
        <sz val="9.5"/>
        <color rgb="FFFF0000"/>
        <rFont val="Arial"/>
        <family val="2"/>
      </rPr>
      <t xml:space="preserve"> c</t>
    </r>
    <r>
      <rPr>
        <sz val="9.5"/>
        <rFont val="Arial"/>
        <family val="2"/>
      </rPr>
      <t xml:space="preserve">dElemento + cdDesdobramento </t>
    </r>
    <r>
      <rPr>
        <b/>
        <sz val="9.5"/>
        <rFont val="Arial"/>
        <family val="2"/>
      </rPr>
      <t>IN</t>
    </r>
    <r>
      <rPr>
        <sz val="9.5"/>
        <color rgb="FFFF0000"/>
        <rFont val="Arial"/>
        <family val="2"/>
      </rPr>
      <t xml:space="preserve"> (3202,3207,4104,4107,4120,4130,4208,4305,4320,4330,</t>
    </r>
    <r>
      <rPr>
        <b/>
        <sz val="9.5"/>
        <color rgb="FF093CAF"/>
        <rFont val="Arial"/>
        <family val="2"/>
      </rPr>
      <t>9302,</t>
    </r>
    <r>
      <rPr>
        <sz val="9.5"/>
        <color rgb="FFFF0000"/>
        <rFont val="Arial"/>
        <family val="2"/>
      </rPr>
      <t xml:space="preserve">9401)
</t>
    </r>
    <r>
      <rPr>
        <b/>
        <sz val="9.5"/>
        <color rgb="FFFF0000"/>
        <rFont val="Arial"/>
        <family val="2"/>
      </rPr>
      <t xml:space="preserve">(+) </t>
    </r>
    <r>
      <rPr>
        <sz val="9.5"/>
        <rFont val="Arial"/>
        <family val="2"/>
      </rPr>
      <t xml:space="preserve">cdElemento + cdDesdobramento + cdDetalhamento </t>
    </r>
    <r>
      <rPr>
        <b/>
        <sz val="9.5"/>
        <rFont val="Arial"/>
        <family val="2"/>
      </rPr>
      <t>IN</t>
    </r>
    <r>
      <rPr>
        <sz val="9.5"/>
        <color rgb="FFFF0000"/>
        <rFont val="Arial"/>
        <family val="2"/>
      </rPr>
      <t xml:space="preserve"> (370202,370302,370402,394340,394420,396902,396905,397702,397802,510104,510106,510107,510114,510116,510117)
</t>
    </r>
    <r>
      <rPr>
        <b/>
        <sz val="9.5"/>
        <color rgb="FFFF0000"/>
        <rFont val="Arial"/>
        <family val="2"/>
      </rPr>
      <t>(+)</t>
    </r>
    <r>
      <rPr>
        <sz val="9.5"/>
        <color rgb="FFFF0000"/>
        <rFont val="Arial"/>
        <family val="2"/>
      </rPr>
      <t xml:space="preserve"> </t>
    </r>
    <r>
      <rPr>
        <sz val="9.5"/>
        <rFont val="Arial"/>
        <family val="2"/>
      </rPr>
      <t xml:space="preserve">cdCategoriaEconomica + cdGrupoNatureza + cdModalidade + cdElemento + cdDesdobramento </t>
    </r>
    <r>
      <rPr>
        <b/>
        <sz val="9.5"/>
        <rFont val="Arial"/>
        <family val="2"/>
      </rPr>
      <t>IN</t>
    </r>
    <r>
      <rPr>
        <sz val="9.5"/>
        <color rgb="FFFF0000"/>
        <rFont val="Arial"/>
        <family val="2"/>
      </rPr>
      <t xml:space="preserve"> (33909101,33909102)
</t>
    </r>
    <r>
      <rPr>
        <sz val="9.5"/>
        <rFont val="Arial"/>
        <family val="2"/>
      </rPr>
      <t xml:space="preserve">
</t>
    </r>
    <r>
      <rPr>
        <b/>
        <sz val="9.5"/>
        <color rgb="FFFF0000"/>
        <rFont val="Arial"/>
        <family val="2"/>
      </rPr>
      <t xml:space="preserve">(-) </t>
    </r>
    <r>
      <rPr>
        <b/>
        <sz val="9.5"/>
        <rFont val="Arial"/>
        <family val="2"/>
      </rPr>
      <t>sum(vlLiquidacaoLiquidaDoMes)</t>
    </r>
    <r>
      <rPr>
        <sz val="9.5"/>
        <rFont val="Arial"/>
        <family val="2"/>
      </rPr>
      <t xml:space="preserve">
</t>
    </r>
    <r>
      <rPr>
        <b/>
        <sz val="9.5"/>
        <color rgb="FFFF0000"/>
        <rFont val="Arial"/>
        <family val="2"/>
      </rPr>
      <t>(+)</t>
    </r>
    <r>
      <rPr>
        <sz val="9.5"/>
        <rFont val="Arial"/>
        <family val="2"/>
      </rPr>
      <t xml:space="preserve"> cdFuncao = </t>
    </r>
    <r>
      <rPr>
        <b/>
        <sz val="9.5"/>
        <color rgb="FFFF0000"/>
        <rFont val="Arial"/>
        <family val="2"/>
      </rPr>
      <t>10</t>
    </r>
    <r>
      <rPr>
        <sz val="9.5"/>
        <rFont val="Arial"/>
        <family val="2"/>
      </rPr>
      <t xml:space="preserve"> AND cdSubfuncao IN (</t>
    </r>
    <r>
      <rPr>
        <b/>
        <sz val="9.5"/>
        <color rgb="FFFF0000"/>
        <rFont val="Arial"/>
        <family val="2"/>
      </rPr>
      <t>121, 122, 123, 124, 125, 126, 128, 301, 302, 303, 304, 305, 306, 331)</t>
    </r>
    <r>
      <rPr>
        <sz val="9.5"/>
        <rFont val="Arial"/>
        <family val="2"/>
      </rPr>
      <t xml:space="preserve"> AND </t>
    </r>
    <r>
      <rPr>
        <b/>
        <sz val="9.5"/>
        <rFont val="Arial"/>
        <family val="2"/>
      </rPr>
      <t>cdFontePadrao</t>
    </r>
    <r>
      <rPr>
        <sz val="9.5"/>
        <rFont val="Arial"/>
        <family val="2"/>
      </rPr>
      <t xml:space="preserve">  IN ( </t>
    </r>
    <r>
      <rPr>
        <sz val="9.5"/>
        <color rgb="FFFF0000"/>
        <rFont val="Arial"/>
        <family val="2"/>
      </rPr>
      <t>303,</t>
    </r>
    <r>
      <rPr>
        <b/>
        <sz val="9.5"/>
        <color rgb="FFFF0000"/>
        <rFont val="Arial"/>
        <family val="2"/>
      </rPr>
      <t>1062</t>
    </r>
    <r>
      <rPr>
        <sz val="9.5"/>
        <color rgb="FFFF0000"/>
        <rFont val="Arial"/>
        <family val="2"/>
      </rPr>
      <t>)</t>
    </r>
    <r>
      <rPr>
        <sz val="9.5"/>
        <rFont val="Arial"/>
        <family val="2"/>
      </rPr>
      <t xml:space="preserve">
</t>
    </r>
    <r>
      <rPr>
        <b/>
        <sz val="9.5"/>
        <color rgb="FFFF0000"/>
        <rFont val="Arial"/>
        <family val="2"/>
      </rPr>
      <t xml:space="preserve">(-) </t>
    </r>
    <r>
      <rPr>
        <sz val="9.5"/>
        <rFont val="Arial"/>
        <family val="2"/>
      </rPr>
      <t xml:space="preserve">cdElemento </t>
    </r>
    <r>
      <rPr>
        <b/>
        <sz val="9.5"/>
        <rFont val="Arial"/>
        <family val="2"/>
      </rPr>
      <t>IN</t>
    </r>
    <r>
      <rPr>
        <sz val="9.5"/>
        <rFont val="Arial"/>
        <family val="2"/>
      </rPr>
      <t xml:space="preserve"> (</t>
    </r>
    <r>
      <rPr>
        <sz val="9.5"/>
        <color rgb="FFFF0000"/>
        <rFont val="Arial"/>
        <family val="2"/>
      </rPr>
      <t>01,03,06,29,32,41,42,43,45,59,62,63,64,65,66,86,91,</t>
    </r>
    <r>
      <rPr>
        <b/>
        <sz val="9.5"/>
        <color rgb="FF093CAF"/>
        <rFont val="Arial"/>
        <family val="2"/>
      </rPr>
      <t>93,</t>
    </r>
    <r>
      <rPr>
        <sz val="9.5"/>
        <color rgb="FFFF0000"/>
        <rFont val="Arial"/>
        <family val="2"/>
      </rPr>
      <t>94,95,97,98,99</t>
    </r>
    <r>
      <rPr>
        <sz val="9.5"/>
        <rFont val="Arial"/>
        <family val="2"/>
      </rPr>
      <t xml:space="preserve">) 
</t>
    </r>
    <r>
      <rPr>
        <b/>
        <sz val="9.5"/>
        <color rgb="FFFF0000"/>
        <rFont val="Arial"/>
        <family val="2"/>
      </rPr>
      <t>(-)</t>
    </r>
    <r>
      <rPr>
        <sz val="9.5"/>
        <rFont val="Arial"/>
        <family val="2"/>
      </rPr>
      <t xml:space="preserve"> cdElemento + cdDesdobramento </t>
    </r>
    <r>
      <rPr>
        <b/>
        <sz val="9.5"/>
        <rFont val="Arial"/>
        <family val="2"/>
      </rPr>
      <t>IN</t>
    </r>
    <r>
      <rPr>
        <sz val="9.5"/>
        <rFont val="Arial"/>
        <family val="2"/>
      </rPr>
      <t xml:space="preserve"> </t>
    </r>
    <r>
      <rPr>
        <sz val="9.5"/>
        <color rgb="FFFF0000"/>
        <rFont val="Arial"/>
        <family val="2"/>
      </rPr>
      <t>(0801,0853,1175,1177,1310,1312,1321,1323,1330,1606,1645,3002,3005,3006,3008,3012,3013,3014,3015,3018,3027,3031,3032,3033,3034,3037,3038,3040,3054,3303,3502,3609,3610,3611,3612,3624,3632,3634,3689,3702,3703,3704,3906,3913,3921,</t>
    </r>
    <r>
      <rPr>
        <b/>
        <sz val="9.5"/>
        <color rgb="FFFF00FF"/>
        <rFont val="Arial"/>
        <family val="2"/>
      </rPr>
      <t>3922,</t>
    </r>
    <r>
      <rPr>
        <sz val="9.5"/>
        <color rgb="FFFF0000"/>
        <rFont val="Arial"/>
        <family val="2"/>
      </rPr>
      <t>3923,3932,3942,3943,3944,3949,3960,3962,3965,3967,3969,3977,3978,3985,3987,3989,5101,5102,5202,5214,5220,5222,5226,5240,5244,5246,5250,5253,5254,5256,5258,5260,5283,5289,9201,9203,9206,9208,9210,9212,9259,9263,9264,9265,9266,</t>
    </r>
    <r>
      <rPr>
        <b/>
        <sz val="9.5"/>
        <color rgb="FFFF0000"/>
        <rFont val="Arial"/>
        <family val="2"/>
      </rPr>
      <t>9286</t>
    </r>
    <r>
      <rPr>
        <b/>
        <sz val="9.5"/>
        <color rgb="FFFF00FF"/>
        <rFont val="Arial"/>
        <family val="2"/>
      </rPr>
      <t>,</t>
    </r>
    <r>
      <rPr>
        <sz val="9.5"/>
        <color rgb="FFFF0000"/>
        <rFont val="Arial"/>
        <family val="2"/>
      </rPr>
      <t>9298)</t>
    </r>
    <r>
      <rPr>
        <sz val="9.5"/>
        <rFont val="Arial"/>
        <family val="2"/>
      </rPr>
      <t xml:space="preserve">
</t>
    </r>
    <r>
      <rPr>
        <b/>
        <sz val="9.5"/>
        <color rgb="FFFF0000"/>
        <rFont val="Arial"/>
        <family val="2"/>
      </rPr>
      <t>(-)</t>
    </r>
    <r>
      <rPr>
        <sz val="9.5"/>
        <rFont val="Arial"/>
        <family val="2"/>
      </rPr>
      <t xml:space="preserve"> cdElemento + cdDesdobramento + cdDetalhamento </t>
    </r>
    <r>
      <rPr>
        <b/>
        <sz val="9.5"/>
        <rFont val="Arial"/>
        <family val="2"/>
      </rPr>
      <t>IN</t>
    </r>
    <r>
      <rPr>
        <sz val="9.5"/>
        <rFont val="Arial"/>
        <family val="2"/>
      </rPr>
      <t xml:space="preserve"> (</t>
    </r>
    <r>
      <rPr>
        <sz val="9.5"/>
        <color rgb="FFFF0000"/>
        <rFont val="Arial"/>
        <family val="2"/>
      </rPr>
      <t>085102,114302,114303,114305,114377,114502,114503,114505,114577,117501,117502,117503,130201,130202,130203,130204,395050,395060</t>
    </r>
    <r>
      <rPr>
        <sz val="9.5"/>
        <rFont val="Arial"/>
        <family val="2"/>
      </rPr>
      <t xml:space="preserve">)
</t>
    </r>
    <r>
      <rPr>
        <b/>
        <sz val="9.5"/>
        <color rgb="FFFF0000"/>
        <rFont val="Arial"/>
        <family val="2"/>
      </rPr>
      <t xml:space="preserve">(+) </t>
    </r>
    <r>
      <rPr>
        <sz val="9.5"/>
        <rFont val="Arial"/>
        <family val="2"/>
      </rPr>
      <t>cdElemento + cdDesdobramento IN (</t>
    </r>
    <r>
      <rPr>
        <sz val="9.5"/>
        <color rgb="FFFF0000"/>
        <rFont val="Arial"/>
        <family val="2"/>
      </rPr>
      <t>3202,3207,4104,4107,4120,4130,4208,4305,4320,4330,</t>
    </r>
    <r>
      <rPr>
        <b/>
        <sz val="9.5"/>
        <color rgb="FF093CAF"/>
        <rFont val="Arial"/>
        <family val="2"/>
      </rPr>
      <t>9302,</t>
    </r>
    <r>
      <rPr>
        <sz val="9.5"/>
        <color rgb="FFFF0000"/>
        <rFont val="Arial"/>
        <family val="2"/>
      </rPr>
      <t>9401</t>
    </r>
    <r>
      <rPr>
        <sz val="9.5"/>
        <rFont val="Arial"/>
        <family val="2"/>
      </rPr>
      <t xml:space="preserve">)
</t>
    </r>
    <r>
      <rPr>
        <b/>
        <sz val="9.5"/>
        <color rgb="FFFF0000"/>
        <rFont val="Arial"/>
        <family val="2"/>
      </rPr>
      <t>(+)</t>
    </r>
    <r>
      <rPr>
        <sz val="9.5"/>
        <rFont val="Arial"/>
        <family val="2"/>
      </rPr>
      <t xml:space="preserve"> cdElemento + cdDesdobramento + cdDetalhamento </t>
    </r>
    <r>
      <rPr>
        <b/>
        <sz val="9.5"/>
        <rFont val="Arial"/>
        <family val="2"/>
      </rPr>
      <t>IN</t>
    </r>
    <r>
      <rPr>
        <sz val="9.5"/>
        <rFont val="Arial"/>
        <family val="2"/>
      </rPr>
      <t xml:space="preserve"> (</t>
    </r>
    <r>
      <rPr>
        <sz val="9.5"/>
        <color rgb="FFFF0000"/>
        <rFont val="Arial"/>
        <family val="2"/>
      </rPr>
      <t>370202,370302,370402,394340,394420,396902,396905,397702,397802,510104,510106,510107,510114,510116,510117</t>
    </r>
    <r>
      <rPr>
        <sz val="9.5"/>
        <rFont val="Arial"/>
        <family val="2"/>
      </rPr>
      <t xml:space="preserve">)
</t>
    </r>
    <r>
      <rPr>
        <b/>
        <sz val="9.5"/>
        <color rgb="FFFF0000"/>
        <rFont val="Arial"/>
        <family val="2"/>
      </rPr>
      <t>(+)</t>
    </r>
    <r>
      <rPr>
        <sz val="9.5"/>
        <rFont val="Arial"/>
        <family val="2"/>
      </rPr>
      <t xml:space="preserve"> cdCategoriaEconomica + cdGrupoNatureza + cdModalidade + cdElemento + cdDesdobramento </t>
    </r>
    <r>
      <rPr>
        <b/>
        <sz val="9.5"/>
        <rFont val="Arial"/>
        <family val="2"/>
      </rPr>
      <t>IN</t>
    </r>
    <r>
      <rPr>
        <sz val="9.5"/>
        <rFont val="Arial"/>
        <family val="2"/>
      </rPr>
      <t xml:space="preserve"> (</t>
    </r>
    <r>
      <rPr>
        <sz val="9.5"/>
        <color rgb="FFFF0000"/>
        <rFont val="Arial"/>
        <family val="2"/>
      </rPr>
      <t>33909101,33909102</t>
    </r>
    <r>
      <rPr>
        <sz val="9.5"/>
        <rFont val="Arial"/>
        <family val="2"/>
      </rPr>
      <t xml:space="preserve">)
</t>
    </r>
    <r>
      <rPr>
        <b/>
        <sz val="9.5"/>
        <color rgb="FFFF0000"/>
        <rFont val="Arial"/>
        <family val="2"/>
      </rPr>
      <t xml:space="preserve">
RESULTADO FINAL</t>
    </r>
    <r>
      <rPr>
        <sz val="9.5"/>
        <rFont val="Arial"/>
        <family val="2"/>
      </rPr>
      <t xml:space="preserve">
 (</t>
    </r>
    <r>
      <rPr>
        <b/>
        <sz val="9.5"/>
        <rFont val="Arial"/>
        <family val="2"/>
      </rPr>
      <t>Resultado 2</t>
    </r>
    <r>
      <rPr>
        <sz val="9.5"/>
        <rFont val="Arial"/>
        <family val="2"/>
      </rPr>
      <t xml:space="preserve">   </t>
    </r>
    <r>
      <rPr>
        <b/>
        <sz val="9.5"/>
        <color rgb="FFFF0000"/>
        <rFont val="Arial"/>
        <family val="2"/>
      </rPr>
      <t xml:space="preserve">-  </t>
    </r>
    <r>
      <rPr>
        <sz val="9.5"/>
        <rFont val="Arial"/>
        <family val="2"/>
      </rPr>
      <t xml:space="preserve"> </t>
    </r>
    <r>
      <rPr>
        <b/>
        <sz val="9.5"/>
        <rFont val="Arial"/>
        <family val="2"/>
      </rPr>
      <t>Resultado 1</t>
    </r>
    <r>
      <rPr>
        <sz val="9.5"/>
        <rFont val="Arial"/>
        <family val="2"/>
      </rPr>
      <t xml:space="preserve">)  
</t>
    </r>
    <r>
      <rPr>
        <b/>
        <sz val="9.5"/>
        <color rgb="FFFF0000"/>
        <rFont val="Arial"/>
        <family val="2"/>
      </rPr>
      <t>SE</t>
    </r>
    <r>
      <rPr>
        <sz val="9.5"/>
        <rFont val="Arial"/>
        <family val="2"/>
      </rPr>
      <t xml:space="preserve">  </t>
    </r>
    <r>
      <rPr>
        <b/>
        <sz val="9.5"/>
        <rFont val="Arial"/>
        <family val="2"/>
      </rPr>
      <t>Resultado Final</t>
    </r>
    <r>
      <rPr>
        <b/>
        <sz val="9.5"/>
        <color rgb="FFFF0000"/>
        <rFont val="Arial"/>
        <family val="2"/>
      </rPr>
      <t xml:space="preserve">   &gt;0,00</t>
    </r>
    <r>
      <rPr>
        <sz val="9.5"/>
        <rFont val="Arial"/>
        <family val="2"/>
      </rPr>
      <t xml:space="preserve">    </t>
    </r>
    <r>
      <rPr>
        <b/>
        <sz val="9.5"/>
        <color rgb="FFFF0000"/>
        <rFont val="Arial"/>
        <family val="2"/>
      </rPr>
      <t>ENTÃO</t>
    </r>
    <r>
      <rPr>
        <sz val="9.5"/>
        <rFont val="Arial"/>
        <family val="2"/>
      </rPr>
      <t xml:space="preserve">  =   Resultado Final            </t>
    </r>
    <r>
      <rPr>
        <b/>
        <sz val="9.5"/>
        <color rgb="FFFF0000"/>
        <rFont val="Arial"/>
        <family val="2"/>
      </rPr>
      <t>SENÃO</t>
    </r>
    <r>
      <rPr>
        <sz val="9.5"/>
        <rFont val="Arial"/>
        <family val="2"/>
      </rPr>
      <t xml:space="preserve"> Resultado Final = 0,00</t>
    </r>
  </si>
  <si>
    <r>
      <rPr>
        <b/>
        <sz val="9"/>
        <color rgb="FFFF00FF"/>
        <rFont val="Arial"/>
        <family val="2"/>
      </rPr>
      <t>Para nrAno &lt;= 2025 - memória disponível em: https://www.tce.pr.gov.br/para-o-fiscalizado/sistemas/sim-sistema-de-informacoes-municipais/memoria-de-calculo-relatorios-fiscais-e-contabeis.htm</t>
    </r>
    <r>
      <rPr>
        <b/>
        <sz val="9"/>
        <rFont val="Arial"/>
        <family val="2"/>
      </rPr>
      <t xml:space="preserve">
COLUNA</t>
    </r>
    <r>
      <rPr>
        <sz val="9"/>
        <rFont val="Arial"/>
        <family val="2"/>
      </rPr>
      <t xml:space="preserve">:                     Valor Mínimo para aplicação em ASPS        </t>
    </r>
    <r>
      <rPr>
        <sz val="9"/>
        <color rgb="FFFF0000"/>
        <rFont val="Arial"/>
        <family val="2"/>
      </rPr>
      <t>(m)</t>
    </r>
    <r>
      <rPr>
        <sz val="9"/>
        <rFont val="Arial"/>
        <family val="2"/>
      </rPr>
      <t xml:space="preserve">
</t>
    </r>
    <r>
      <rPr>
        <b/>
        <sz val="9"/>
        <color rgb="FFFF0000"/>
        <rFont val="Arial"/>
        <family val="2"/>
      </rPr>
      <t>SE</t>
    </r>
    <r>
      <rPr>
        <sz val="9"/>
        <rFont val="Arial"/>
        <family val="2"/>
      </rPr>
      <t xml:space="preserve">   (@NRANO - 1 &gt;= 2021) = VALOR APURADO LINHA:  Despesa Mínima a ser Aplicada em ASPS (XVII) = (III) x 15% (LC 141/2012) ou da linha Despesa Mínima a ser Aplicada em ASPS (XVII) = (III) x % (Lei Orgânica Municipal) -  SENÃO = valor da linha: (TOTAL DAS RECEITAS PARA APURAÇÃO DA APLICAÇÃO EM AÇÕES E SERVIÇOS PÚBLICOS DE SAÚDE (III)*015
</t>
    </r>
    <r>
      <rPr>
        <b/>
        <sz val="9"/>
        <rFont val="Arial"/>
        <family val="2"/>
      </rPr>
      <t>COLUNA</t>
    </r>
    <r>
      <rPr>
        <sz val="9"/>
        <rFont val="Arial"/>
        <family val="2"/>
      </rPr>
      <t xml:space="preserve">:                     Valor aplicado em ASPS no exercício          </t>
    </r>
    <r>
      <rPr>
        <sz val="9"/>
        <color rgb="FFFF0000"/>
        <rFont val="Arial"/>
        <family val="2"/>
      </rPr>
      <t xml:space="preserve"> (n)</t>
    </r>
    <r>
      <rPr>
        <sz val="9"/>
        <rFont val="Arial"/>
        <family val="2"/>
      </rPr>
      <t xml:space="preserve">
</t>
    </r>
    <r>
      <rPr>
        <b/>
        <sz val="9"/>
        <color rgb="FFFF0000"/>
        <rFont val="Arial"/>
        <family val="2"/>
      </rPr>
      <t xml:space="preserve">SE  </t>
    </r>
    <r>
      <rPr>
        <sz val="9"/>
        <rFont val="Arial"/>
        <family val="2"/>
      </rPr>
      <t xml:space="preserve">     (@NRANO - 1 &gt;= 2021) = valor da linha (=) VALOR APLICADO EM ASPS (XVI)    SENÃO = TOTAL DAS DESPESAS COM AÇÕES E SERVIÇOS PÚBLICOS DE SAÚDE (</t>
    </r>
    <r>
      <rPr>
        <sz val="9"/>
        <color rgb="FFFF0000"/>
        <rFont val="Arial"/>
        <family val="2"/>
      </rPr>
      <t>VI)</t>
    </r>
    <r>
      <rPr>
        <sz val="9"/>
        <rFont val="Arial"/>
        <family val="2"/>
      </rPr>
      <t xml:space="preserve">
</t>
    </r>
    <r>
      <rPr>
        <b/>
        <sz val="9"/>
        <rFont val="Arial"/>
        <family val="2"/>
      </rPr>
      <t>COLUNA</t>
    </r>
    <r>
      <rPr>
        <sz val="9"/>
        <rFont val="Arial"/>
        <family val="2"/>
      </rPr>
      <t xml:space="preserve">:                     Valor aplicado além do limite mínimo          </t>
    </r>
    <r>
      <rPr>
        <sz val="9"/>
        <color rgb="FFFF0000"/>
        <rFont val="Arial"/>
        <family val="2"/>
      </rPr>
      <t xml:space="preserve">(o) = (n - m), </t>
    </r>
    <r>
      <rPr>
        <sz val="9"/>
        <rFont val="Arial"/>
        <family val="2"/>
      </rPr>
      <t xml:space="preserve">     SE &lt; 0,      ENTÃO (o) = 0
</t>
    </r>
    <r>
      <rPr>
        <b/>
        <sz val="9"/>
        <color rgb="FFFF0000"/>
        <rFont val="Arial"/>
        <family val="2"/>
      </rPr>
      <t xml:space="preserve">(=) </t>
    </r>
    <r>
      <rPr>
        <sz val="9"/>
        <rFont val="Arial"/>
        <family val="2"/>
      </rPr>
      <t xml:space="preserve">(Valor aplicado em ASPS no exercício  (n)) - (Valor Mínimo p/aplicação em ASPS  (m)) SE RESULTADO &lt; 0 ENTÃO  0  SENÃO = RESULTADO DA FÓRMULA
</t>
    </r>
    <r>
      <rPr>
        <b/>
        <sz val="9"/>
        <rFont val="Arial"/>
        <family val="2"/>
      </rPr>
      <t>COLUNA</t>
    </r>
    <r>
      <rPr>
        <sz val="9"/>
        <rFont val="Arial"/>
        <family val="2"/>
      </rPr>
      <t xml:space="preserve">:                             Total inscrito em RP no exercício          </t>
    </r>
    <r>
      <rPr>
        <sz val="9"/>
        <color rgb="FFFF0000"/>
        <rFont val="Arial"/>
        <family val="2"/>
      </rPr>
      <t>(p)</t>
    </r>
    <r>
      <rPr>
        <sz val="9"/>
        <rFont val="Arial"/>
        <family val="2"/>
      </rPr>
      <t xml:space="preserve">
</t>
    </r>
    <r>
      <rPr>
        <b/>
        <sz val="9"/>
        <color rgb="FFFF0000"/>
        <rFont val="Arial"/>
        <family val="2"/>
      </rPr>
      <t>(=)</t>
    </r>
    <r>
      <rPr>
        <sz val="9"/>
        <rFont val="Arial"/>
        <family val="2"/>
      </rPr>
      <t xml:space="preserve"> (EmpenhoLiquidoDoMes) - (vlPagamentoLiquidoDoMes)    
</t>
    </r>
    <r>
      <rPr>
        <b/>
        <sz val="9"/>
        <color rgb="FFFF0000"/>
        <rFont val="Arial"/>
        <family val="2"/>
      </rPr>
      <t xml:space="preserve">(+) </t>
    </r>
    <r>
      <rPr>
        <sz val="9"/>
        <rFont val="Arial"/>
        <family val="2"/>
      </rPr>
      <t xml:space="preserve">cdFuncao = 10, cdSubfuncao </t>
    </r>
    <r>
      <rPr>
        <b/>
        <sz val="9"/>
        <rFont val="Arial"/>
        <family val="2"/>
      </rPr>
      <t>IN</t>
    </r>
    <r>
      <rPr>
        <sz val="9"/>
        <rFont val="Arial"/>
        <family val="2"/>
      </rPr>
      <t xml:space="preserve"> (</t>
    </r>
    <r>
      <rPr>
        <sz val="9"/>
        <color rgb="FFFF0000"/>
        <rFont val="Arial"/>
        <family val="2"/>
      </rPr>
      <t>121, 122, 123, 124, 125, 126, 128, 331, 301, 302, 303, 304, 305, 306),</t>
    </r>
    <r>
      <rPr>
        <sz val="9"/>
        <rFont val="Arial"/>
        <family val="2"/>
      </rPr>
      <t xml:space="preserve"> cdOrigemFonte  </t>
    </r>
    <r>
      <rPr>
        <b/>
        <sz val="9"/>
        <rFont val="Arial"/>
        <family val="2"/>
      </rPr>
      <t>IN</t>
    </r>
    <r>
      <rPr>
        <sz val="9"/>
        <color rgb="FFFF0000"/>
        <rFont val="Arial"/>
        <family val="2"/>
      </rPr>
      <t xml:space="preserve"> (01)</t>
    </r>
    <r>
      <rPr>
        <sz val="9"/>
        <rFont val="Arial"/>
        <family val="2"/>
      </rPr>
      <t xml:space="preserve">
</t>
    </r>
    <r>
      <rPr>
        <b/>
        <sz val="9"/>
        <color rgb="FFFF0000"/>
        <rFont val="Arial"/>
        <family val="2"/>
      </rPr>
      <t>(-)</t>
    </r>
    <r>
      <rPr>
        <sz val="9"/>
        <rFont val="Arial"/>
        <family val="2"/>
      </rPr>
      <t xml:space="preserve"> cdElemento </t>
    </r>
    <r>
      <rPr>
        <b/>
        <sz val="9"/>
        <rFont val="Arial"/>
        <family val="2"/>
      </rPr>
      <t>IN</t>
    </r>
    <r>
      <rPr>
        <sz val="9"/>
        <rFont val="Arial"/>
        <family val="2"/>
      </rPr>
      <t xml:space="preserve"> </t>
    </r>
    <r>
      <rPr>
        <sz val="9"/>
        <color rgb="FFFF0000"/>
        <rFont val="Arial"/>
        <family val="2"/>
      </rPr>
      <t>(01,03,06,29,32,41,42,43,45,59,62,63,64,65,66,86,91,</t>
    </r>
    <r>
      <rPr>
        <b/>
        <sz val="9"/>
        <color rgb="FF093CAF"/>
        <rFont val="Arial"/>
        <family val="2"/>
      </rPr>
      <t>93,</t>
    </r>
    <r>
      <rPr>
        <sz val="9"/>
        <color rgb="FFFF0000"/>
        <rFont val="Arial"/>
        <family val="2"/>
      </rPr>
      <t>94,95,97,98,99)</t>
    </r>
    <r>
      <rPr>
        <sz val="9"/>
        <rFont val="Arial"/>
        <family val="2"/>
      </rPr>
      <t xml:space="preserve">
</t>
    </r>
    <r>
      <rPr>
        <b/>
        <sz val="9"/>
        <color rgb="FFFF0000"/>
        <rFont val="Arial"/>
        <family val="2"/>
      </rPr>
      <t>(-)</t>
    </r>
    <r>
      <rPr>
        <sz val="9"/>
        <rFont val="Arial"/>
        <family val="2"/>
      </rPr>
      <t xml:space="preserve"> cdElemento + cdDesdobramento </t>
    </r>
    <r>
      <rPr>
        <b/>
        <sz val="9"/>
        <rFont val="Arial"/>
        <family val="2"/>
      </rPr>
      <t xml:space="preserve">IN </t>
    </r>
    <r>
      <rPr>
        <b/>
        <sz val="9"/>
        <color rgb="FFFF0000"/>
        <rFont val="Arial"/>
        <family val="2"/>
      </rPr>
      <t>(</t>
    </r>
    <r>
      <rPr>
        <sz val="9"/>
        <color rgb="FFFF0000"/>
        <rFont val="Arial"/>
        <family val="2"/>
      </rPr>
      <t>0801,0853,1175,1177,1310,1312,1321,1323,1330,1606,1645,3002,3005,3006,3008,3012,3013,3014,3015,3018,3027,3031,3032,3033,3034,3037,3038,3040,3054,3303,3502,3609,3610,3611,3612,3624,3632,3634,3689,3702,3703,3704,3906,3913,3921,</t>
    </r>
    <r>
      <rPr>
        <b/>
        <sz val="9"/>
        <color rgb="FFFF00FF"/>
        <rFont val="Arial"/>
        <family val="2"/>
      </rPr>
      <t>3922</t>
    </r>
    <r>
      <rPr>
        <sz val="9"/>
        <color rgb="FFFF0000"/>
        <rFont val="Arial"/>
        <family val="2"/>
      </rPr>
      <t>,3923,3932,3942,3943,3944,3949,3960,3962,3965,3967,3969,3977,3978,3985,3987,3989,5101,5102,5202,5214,5220,5222,5226,5240,5244,5246,5250,5253,5254,5256,5258,5260,5283,5289,9201,9203,9206,9208,9210,9212,9259,9263,9264,9265,9266,9286,9298)</t>
    </r>
    <r>
      <rPr>
        <sz val="9"/>
        <rFont val="Arial"/>
        <family val="2"/>
      </rPr>
      <t xml:space="preserve">
</t>
    </r>
    <r>
      <rPr>
        <b/>
        <sz val="9"/>
        <color rgb="FFFF0000"/>
        <rFont val="Arial"/>
        <family val="2"/>
      </rPr>
      <t xml:space="preserve">(-) </t>
    </r>
    <r>
      <rPr>
        <sz val="9"/>
        <rFont val="Arial"/>
        <family val="2"/>
      </rPr>
      <t xml:space="preserve">cdElemento + cdDesdobramento + cdDetalhamento </t>
    </r>
    <r>
      <rPr>
        <b/>
        <sz val="9"/>
        <rFont val="Arial"/>
        <family val="2"/>
      </rPr>
      <t>IN</t>
    </r>
    <r>
      <rPr>
        <sz val="9"/>
        <rFont val="Arial"/>
        <family val="2"/>
      </rPr>
      <t xml:space="preserve"> </t>
    </r>
    <r>
      <rPr>
        <sz val="9"/>
        <color rgb="FFFF0000"/>
        <rFont val="Arial"/>
        <family val="2"/>
      </rPr>
      <t>(085102,114302,114303,114305,114377,114502,114503,114505,114577,117501,117502,117503,130201,130202,130203,130204,395050,395060)</t>
    </r>
    <r>
      <rPr>
        <sz val="9"/>
        <rFont val="Arial"/>
        <family val="2"/>
      </rPr>
      <t xml:space="preserve">
</t>
    </r>
    <r>
      <rPr>
        <b/>
        <sz val="9"/>
        <color rgb="FFFF0000"/>
        <rFont val="Arial"/>
        <family val="2"/>
      </rPr>
      <t>(+)</t>
    </r>
    <r>
      <rPr>
        <sz val="9"/>
        <rFont val="Arial"/>
        <family val="2"/>
      </rPr>
      <t xml:space="preserve"> cdElemento + cdDesdobramento</t>
    </r>
    <r>
      <rPr>
        <b/>
        <sz val="9"/>
        <rFont val="Arial"/>
        <family val="2"/>
      </rPr>
      <t xml:space="preserve"> IN</t>
    </r>
    <r>
      <rPr>
        <sz val="9"/>
        <rFont val="Arial"/>
        <family val="2"/>
      </rPr>
      <t xml:space="preserve"> </t>
    </r>
    <r>
      <rPr>
        <sz val="9"/>
        <color rgb="FFFF0000"/>
        <rFont val="Arial"/>
        <family val="2"/>
      </rPr>
      <t>(3202,3207,4104,4107,4120,4130,4208,4305,4320,4330,</t>
    </r>
    <r>
      <rPr>
        <b/>
        <sz val="9"/>
        <color rgb="FF093CAF"/>
        <rFont val="Arial"/>
        <family val="2"/>
      </rPr>
      <t>9302,</t>
    </r>
    <r>
      <rPr>
        <sz val="9"/>
        <color rgb="FFFF0000"/>
        <rFont val="Arial"/>
        <family val="2"/>
      </rPr>
      <t>9401)</t>
    </r>
    <r>
      <rPr>
        <sz val="9"/>
        <rFont val="Arial"/>
        <family val="2"/>
      </rPr>
      <t xml:space="preserve">
</t>
    </r>
    <r>
      <rPr>
        <b/>
        <sz val="9"/>
        <color rgb="FFFF0000"/>
        <rFont val="Arial"/>
        <family val="2"/>
      </rPr>
      <t>(+)</t>
    </r>
    <r>
      <rPr>
        <sz val="9"/>
        <rFont val="Arial"/>
        <family val="2"/>
      </rPr>
      <t xml:space="preserve"> cdElemento + cdDesdobramento + cdDetalhamento </t>
    </r>
    <r>
      <rPr>
        <b/>
        <sz val="9"/>
        <rFont val="Arial"/>
        <family val="2"/>
      </rPr>
      <t>IN</t>
    </r>
    <r>
      <rPr>
        <sz val="9"/>
        <rFont val="Arial"/>
        <family val="2"/>
      </rPr>
      <t xml:space="preserve"> </t>
    </r>
    <r>
      <rPr>
        <sz val="9"/>
        <color rgb="FFFF0000"/>
        <rFont val="Arial"/>
        <family val="2"/>
      </rPr>
      <t>(370202,370302,370402,394340,394420,396902,396905,397702,397802,510104,510106,510107,510114,510116,510117)</t>
    </r>
    <r>
      <rPr>
        <sz val="9"/>
        <rFont val="Arial"/>
        <family val="2"/>
      </rPr>
      <t xml:space="preserve">
</t>
    </r>
    <r>
      <rPr>
        <b/>
        <sz val="9"/>
        <color rgb="FFFF0000"/>
        <rFont val="Arial"/>
        <family val="2"/>
      </rPr>
      <t>(+)</t>
    </r>
    <r>
      <rPr>
        <sz val="9"/>
        <rFont val="Arial"/>
        <family val="2"/>
      </rPr>
      <t xml:space="preserve"> cdCategoriaEconomica + cdGrupoNatureza + cdModalidade + cdElemento + cdDesdobramento </t>
    </r>
    <r>
      <rPr>
        <b/>
        <sz val="9"/>
        <rFont val="Arial"/>
        <family val="2"/>
      </rPr>
      <t>IN</t>
    </r>
    <r>
      <rPr>
        <sz val="9"/>
        <rFont val="Arial"/>
        <family val="2"/>
      </rPr>
      <t xml:space="preserve"> </t>
    </r>
    <r>
      <rPr>
        <sz val="9"/>
        <color rgb="FFFF0000"/>
        <rFont val="Arial"/>
        <family val="2"/>
      </rPr>
      <t>(33909101,33909102)</t>
    </r>
    <r>
      <rPr>
        <sz val="9"/>
        <rFont val="Arial"/>
        <family val="2"/>
      </rPr>
      <t xml:space="preserve">
</t>
    </r>
    <r>
      <rPr>
        <b/>
        <sz val="9"/>
        <rFont val="Arial"/>
        <family val="2"/>
      </rPr>
      <t>COLUNA</t>
    </r>
    <r>
      <rPr>
        <sz val="9"/>
        <rFont val="Arial"/>
        <family val="2"/>
      </rPr>
      <t xml:space="preserve">:                    RPNP Inscritos Indevidamente no Exercício sem Disponibilidade Financeira       </t>
    </r>
    <r>
      <rPr>
        <sz val="9"/>
        <color rgb="FFFF0000"/>
        <rFont val="Arial"/>
        <family val="2"/>
      </rPr>
      <t xml:space="preserve"> (q) = (XIIId)</t>
    </r>
    <r>
      <rPr>
        <sz val="9"/>
        <rFont val="Arial"/>
        <family val="2"/>
      </rPr>
      <t xml:space="preserve">
</t>
    </r>
    <r>
      <rPr>
        <b/>
        <sz val="9"/>
        <color rgb="FFFF0000"/>
        <rFont val="Arial"/>
        <family val="2"/>
      </rPr>
      <t xml:space="preserve">SE </t>
    </r>
    <r>
      <rPr>
        <sz val="9"/>
        <rFont val="Arial"/>
        <family val="2"/>
      </rPr>
      <t xml:space="preserve">  (@NRANO - 1 &gt;= 2021) = VALOR DA LINHA: Restos a Pagar Não Processados Inscritos Indevidamente no Exercício sem Disponibilidade Financeira (XIII)
</t>
    </r>
    <r>
      <rPr>
        <b/>
        <sz val="9"/>
        <color rgb="FFFF0000"/>
        <rFont val="Arial"/>
        <family val="2"/>
      </rPr>
      <t>SENÃO</t>
    </r>
    <r>
      <rPr>
        <sz val="9"/>
        <rFont val="Arial"/>
        <family val="2"/>
      </rPr>
      <t xml:space="preserve"> = RESTOS/CONTAS A PAGAR INSCRITOS NO EXERCÍCIO SEM DISPONIBILIDADE FINANCEIRA
</t>
    </r>
    <r>
      <rPr>
        <b/>
        <sz val="9"/>
        <rFont val="Arial"/>
        <family val="2"/>
      </rPr>
      <t>COLUNA</t>
    </r>
    <r>
      <rPr>
        <sz val="9"/>
        <rFont val="Arial"/>
        <family val="2"/>
      </rPr>
      <t xml:space="preserve">:                    Valor inscrito em RP considerado no Limite     </t>
    </r>
    <r>
      <rPr>
        <sz val="9"/>
        <color rgb="FFFF0000"/>
        <rFont val="Arial"/>
        <family val="2"/>
      </rPr>
      <t xml:space="preserve"> (r) = (p - (o + q))  </t>
    </r>
    <r>
      <rPr>
        <sz val="9"/>
        <rFont val="Arial"/>
        <family val="2"/>
      </rPr>
      <t xml:space="preserve">         SE &lt; 0,     ENTÃO (r) = (0)
(=) RESULTADO DA FÓRMULA  aplicando-se as condições  apresentadas  para a coluna
</t>
    </r>
    <r>
      <rPr>
        <b/>
        <sz val="9"/>
        <color rgb="FF00B050"/>
        <rFont val="Arial"/>
        <family val="2"/>
      </rPr>
      <t>Para as colunas abaixo utilizar os mesmos critérios da coluna:  Total inscrito em RP no exercício    (p)</t>
    </r>
    <r>
      <rPr>
        <sz val="9"/>
        <rFont val="Arial"/>
        <family val="2"/>
      </rPr>
      <t xml:space="preserve">
</t>
    </r>
    <r>
      <rPr>
        <b/>
        <sz val="9"/>
        <rFont val="Arial"/>
        <family val="2"/>
      </rPr>
      <t>COLUNA</t>
    </r>
    <r>
      <rPr>
        <sz val="9"/>
        <rFont val="Arial"/>
        <family val="2"/>
      </rPr>
      <t xml:space="preserve">:                   Total de RP pagos      </t>
    </r>
    <r>
      <rPr>
        <sz val="9"/>
        <color rgb="FFFF0000"/>
        <rFont val="Arial"/>
        <family val="2"/>
      </rPr>
      <t xml:space="preserve">(s) </t>
    </r>
    <r>
      <rPr>
        <sz val="9"/>
        <rFont val="Arial"/>
        <family val="2"/>
      </rPr>
      <t xml:space="preserve">       (=) Pagamento dos Restos:   
</t>
    </r>
    <r>
      <rPr>
        <b/>
        <sz val="9"/>
        <rFont val="Arial"/>
        <family val="2"/>
      </rPr>
      <t>COLUNA</t>
    </r>
    <r>
      <rPr>
        <sz val="9"/>
        <rFont val="Arial"/>
        <family val="2"/>
      </rPr>
      <t xml:space="preserve">:                   Total de RP a pagar   </t>
    </r>
    <r>
      <rPr>
        <sz val="9"/>
        <color rgb="FFFF0000"/>
        <rFont val="Arial"/>
        <family val="2"/>
      </rPr>
      <t xml:space="preserve"> (t) </t>
    </r>
    <r>
      <rPr>
        <sz val="9"/>
        <rFont val="Arial"/>
        <family val="2"/>
      </rPr>
      <t xml:space="preserve">        (=) Saldo dos Restos  
</t>
    </r>
    <r>
      <rPr>
        <b/>
        <sz val="9"/>
        <rFont val="Arial"/>
        <family val="2"/>
      </rPr>
      <t>COLUNA</t>
    </r>
    <r>
      <rPr>
        <sz val="9"/>
        <rFont val="Arial"/>
        <family val="2"/>
      </rPr>
      <t xml:space="preserve">:                   Total de RP cancelados ou prescritos      (u)      (=) Restos Cancelados + Restos Prescritos      
</t>
    </r>
    <r>
      <rPr>
        <b/>
        <sz val="9"/>
        <rFont val="Arial"/>
        <family val="2"/>
      </rPr>
      <t>COLUNA</t>
    </r>
    <r>
      <rPr>
        <sz val="9"/>
        <rFont val="Arial"/>
        <family val="2"/>
      </rPr>
      <t>:                   Diferença entre o valor aplicado além do limite e o total de RP cancelados          (</t>
    </r>
    <r>
      <rPr>
        <sz val="9"/>
        <color rgb="FFFF0000"/>
        <rFont val="Arial"/>
        <family val="2"/>
      </rPr>
      <t>v) = ((o + q) - u))</t>
    </r>
    <r>
      <rPr>
        <sz val="9"/>
        <rFont val="Arial"/>
        <family val="2"/>
      </rPr>
      <t xml:space="preserve">   </t>
    </r>
    <r>
      <rPr>
        <b/>
        <sz val="9"/>
        <color rgb="FFFF0000"/>
        <rFont val="Arial"/>
        <family val="2"/>
      </rPr>
      <t xml:space="preserve">  (=) </t>
    </r>
    <r>
      <rPr>
        <sz val="9"/>
        <rFont val="Arial"/>
        <family val="2"/>
      </rPr>
      <t>RESULTADO DA FÓRMULA</t>
    </r>
  </si>
  <si>
    <r>
      <rPr>
        <b/>
        <sz val="9.5"/>
        <color rgb="FFFF00FF"/>
        <rFont val="Arial"/>
        <family val="2"/>
      </rPr>
      <t>Para nrAno &lt;= 2025 - memória disponível em: https://www.tce.pr.gov.br/para-o-fiscalizado/sistemas/sim-sistema-de-informacoes-municipais/memoria-de-calculo-relatorios-fiscais-e-contabeis.htm</t>
    </r>
    <r>
      <rPr>
        <b/>
        <sz val="9.5"/>
        <rFont val="Arial"/>
        <family val="2"/>
      </rPr>
      <t xml:space="preserve">
COLUNA</t>
    </r>
    <r>
      <rPr>
        <sz val="9.5"/>
        <rFont val="Arial"/>
        <family val="2"/>
      </rPr>
      <t xml:space="preserve">:                   </t>
    </r>
    <r>
      <rPr>
        <b/>
        <sz val="9.5"/>
        <rFont val="Arial"/>
        <family val="2"/>
      </rPr>
      <t xml:space="preserve"> Valor Mínimo para aplicação em ASPS</t>
    </r>
    <r>
      <rPr>
        <sz val="9.5"/>
        <rFont val="Arial"/>
        <family val="2"/>
      </rPr>
      <t xml:space="preserve">        </t>
    </r>
    <r>
      <rPr>
        <b/>
        <sz val="9.5"/>
        <color rgb="FFFF0000"/>
        <rFont val="Arial"/>
        <family val="2"/>
      </rPr>
      <t>(m)</t>
    </r>
    <r>
      <rPr>
        <sz val="9.5"/>
        <rFont val="Arial"/>
        <family val="2"/>
      </rPr>
      <t xml:space="preserve">
</t>
    </r>
    <r>
      <rPr>
        <b/>
        <sz val="9.5"/>
        <color rgb="FFFF0000"/>
        <rFont val="Arial"/>
        <family val="2"/>
      </rPr>
      <t>SE</t>
    </r>
    <r>
      <rPr>
        <b/>
        <sz val="9.5"/>
        <rFont val="Arial"/>
        <family val="2"/>
      </rPr>
      <t xml:space="preserve"> </t>
    </r>
    <r>
      <rPr>
        <sz val="9.5"/>
        <rFont val="Arial"/>
        <family val="2"/>
      </rPr>
      <t xml:space="preserve">  (</t>
    </r>
    <r>
      <rPr>
        <b/>
        <sz val="9.5"/>
        <rFont val="Arial"/>
        <family val="2"/>
      </rPr>
      <t xml:space="preserve">@NRANO - 1 &gt;= 2021) = </t>
    </r>
    <r>
      <rPr>
        <sz val="9.5"/>
        <rFont val="Arial"/>
        <family val="2"/>
      </rPr>
      <t>VALOR APURADO LINHA:  Despesa Mínima a ser Aplicada em ASPS (</t>
    </r>
    <r>
      <rPr>
        <b/>
        <sz val="9.5"/>
        <rFont val="Arial"/>
        <family val="2"/>
      </rPr>
      <t xml:space="preserve">XVII) = </t>
    </r>
    <r>
      <rPr>
        <b/>
        <sz val="9.5"/>
        <color rgb="FFFF0000"/>
        <rFont val="Arial"/>
        <family val="2"/>
      </rPr>
      <t>(III) x 15%</t>
    </r>
    <r>
      <rPr>
        <sz val="9.5"/>
        <rFont val="Arial"/>
        <family val="2"/>
      </rPr>
      <t xml:space="preserve"> (LC 141/2012) ou da linha Despesa Mínima a ser Aplicada em </t>
    </r>
    <r>
      <rPr>
        <b/>
        <sz val="9.5"/>
        <rFont val="Arial"/>
        <family val="2"/>
      </rPr>
      <t xml:space="preserve">ASPS (XVII) = (III) </t>
    </r>
    <r>
      <rPr>
        <sz val="9.5"/>
        <rFont val="Arial"/>
        <family val="2"/>
      </rPr>
      <t xml:space="preserve">x % (Lei Orgânica Municipal) -      </t>
    </r>
    <r>
      <rPr>
        <b/>
        <sz val="9.5"/>
        <rFont val="Arial"/>
        <family val="2"/>
      </rPr>
      <t>SENÃO</t>
    </r>
    <r>
      <rPr>
        <sz val="9.5"/>
        <rFont val="Arial"/>
        <family val="2"/>
      </rPr>
      <t xml:space="preserve"> = valor da linha: TOTAL DAS RECEITAS PARA APURAÇÃO DA APLICAÇÃO EM AÇÕES E SERVIÇOS PÚBLICOS DE SAÚDE (III)*015
</t>
    </r>
    <r>
      <rPr>
        <b/>
        <sz val="9.5"/>
        <rFont val="Arial"/>
        <family val="2"/>
      </rPr>
      <t>COLUNA</t>
    </r>
    <r>
      <rPr>
        <sz val="9.5"/>
        <rFont val="Arial"/>
        <family val="2"/>
      </rPr>
      <t xml:space="preserve">:                     </t>
    </r>
    <r>
      <rPr>
        <b/>
        <sz val="9.5"/>
        <rFont val="Arial"/>
        <family val="2"/>
      </rPr>
      <t xml:space="preserve">Valor aplicado em ASPS no exercício  </t>
    </r>
    <r>
      <rPr>
        <sz val="9.5"/>
        <rFont val="Arial"/>
        <family val="2"/>
      </rPr>
      <t xml:space="preserve">        </t>
    </r>
    <r>
      <rPr>
        <b/>
        <sz val="9.5"/>
        <color rgb="FFFF0000"/>
        <rFont val="Arial"/>
        <family val="2"/>
      </rPr>
      <t>(n)</t>
    </r>
    <r>
      <rPr>
        <sz val="9.5"/>
        <rFont val="Arial"/>
        <family val="2"/>
      </rPr>
      <t xml:space="preserve">
</t>
    </r>
    <r>
      <rPr>
        <b/>
        <sz val="9.5"/>
        <color rgb="FFFF0000"/>
        <rFont val="Arial"/>
        <family val="2"/>
      </rPr>
      <t>SE</t>
    </r>
    <r>
      <rPr>
        <sz val="9.5"/>
        <rFont val="Arial"/>
        <family val="2"/>
      </rPr>
      <t xml:space="preserve">       (</t>
    </r>
    <r>
      <rPr>
        <b/>
        <sz val="9.5"/>
        <rFont val="Arial"/>
        <family val="2"/>
      </rPr>
      <t xml:space="preserve">@NRANO - 1 &gt;= 2021) </t>
    </r>
    <r>
      <rPr>
        <sz val="9.5"/>
        <rFont val="Arial"/>
        <family val="2"/>
      </rPr>
      <t xml:space="preserve">= valor da linha (=) VALOR APLICADO EM ASPS (XVI)  SENÃO = TOTAL DAS DESPESAS COM AÇÕES E SERVIÇOS PÚBLICOS DE SAÚDE (VI)
</t>
    </r>
    <r>
      <rPr>
        <b/>
        <sz val="9.5"/>
        <rFont val="Arial"/>
        <family val="2"/>
      </rPr>
      <t>COLUNA</t>
    </r>
    <r>
      <rPr>
        <sz val="9.5"/>
        <rFont val="Arial"/>
        <family val="2"/>
      </rPr>
      <t xml:space="preserve">:                     Valor aplicado além do limite mínimo   </t>
    </r>
    <r>
      <rPr>
        <b/>
        <sz val="9.5"/>
        <rFont val="Arial"/>
        <family val="2"/>
      </rPr>
      <t>(</t>
    </r>
    <r>
      <rPr>
        <b/>
        <sz val="9.5"/>
        <color rgb="FFFF0000"/>
        <rFont val="Arial"/>
        <family val="2"/>
      </rPr>
      <t>o) = (n - m),</t>
    </r>
    <r>
      <rPr>
        <sz val="9.5"/>
        <color rgb="FFFF0000"/>
        <rFont val="Arial"/>
        <family val="2"/>
      </rPr>
      <t xml:space="preserve">      </t>
    </r>
    <r>
      <rPr>
        <b/>
        <sz val="9.5"/>
        <color rgb="FFFF0000"/>
        <rFont val="Arial"/>
        <family val="2"/>
      </rPr>
      <t xml:space="preserve">SE &lt; 0, </t>
    </r>
    <r>
      <rPr>
        <b/>
        <sz val="9.5"/>
        <rFont val="Arial"/>
        <family val="2"/>
      </rPr>
      <t xml:space="preserve"> </t>
    </r>
    <r>
      <rPr>
        <sz val="9.5"/>
        <rFont val="Arial"/>
        <family val="2"/>
      </rPr>
      <t xml:space="preserve">    ENTÃO </t>
    </r>
    <r>
      <rPr>
        <b/>
        <sz val="9.5"/>
        <color rgb="FFFF0000"/>
        <rFont val="Arial"/>
        <family val="2"/>
      </rPr>
      <t>(o) = 0</t>
    </r>
    <r>
      <rPr>
        <sz val="9.5"/>
        <rFont val="Arial"/>
        <family val="2"/>
      </rPr>
      <t xml:space="preserve">
</t>
    </r>
    <r>
      <rPr>
        <b/>
        <sz val="9.5"/>
        <color rgb="FFFF0000"/>
        <rFont val="Arial"/>
        <family val="2"/>
      </rPr>
      <t xml:space="preserve">(=) </t>
    </r>
    <r>
      <rPr>
        <sz val="9.5"/>
        <rFont val="Arial"/>
        <family val="2"/>
      </rPr>
      <t xml:space="preserve">(Valor aplicado em ASPS no exercício  (n)) - (Valor Mínimo p/aplicação em ASPS </t>
    </r>
    <r>
      <rPr>
        <b/>
        <sz val="9.5"/>
        <color rgb="FFFF0000"/>
        <rFont val="Arial"/>
        <family val="2"/>
      </rPr>
      <t xml:space="preserve"> (m) </t>
    </r>
    <r>
      <rPr>
        <sz val="9.5"/>
        <rFont val="Arial"/>
        <family val="2"/>
      </rPr>
      <t xml:space="preserve">SE RESULTADO &lt; 0 ENTÃO  0  SENÃO = RESULTADO DA FÓRMULA
</t>
    </r>
    <r>
      <rPr>
        <b/>
        <sz val="9.5"/>
        <rFont val="Arial"/>
        <family val="2"/>
      </rPr>
      <t>COLUNA</t>
    </r>
    <r>
      <rPr>
        <sz val="9.5"/>
        <rFont val="Arial"/>
        <family val="2"/>
      </rPr>
      <t xml:space="preserve">:                     </t>
    </r>
    <r>
      <rPr>
        <b/>
        <sz val="9.5"/>
        <rFont val="Arial"/>
        <family val="2"/>
      </rPr>
      <t xml:space="preserve">Total inscrito em RP no exercício              </t>
    </r>
    <r>
      <rPr>
        <b/>
        <sz val="9.5"/>
        <color rgb="FFFF0000"/>
        <rFont val="Arial"/>
        <family val="2"/>
      </rPr>
      <t xml:space="preserve"> (p)</t>
    </r>
    <r>
      <rPr>
        <sz val="9.5"/>
        <rFont val="Arial"/>
        <family val="2"/>
      </rPr>
      <t xml:space="preserve">
</t>
    </r>
    <r>
      <rPr>
        <b/>
        <sz val="9.5"/>
        <color rgb="FFFF0000"/>
        <rFont val="Arial"/>
        <family val="2"/>
      </rPr>
      <t xml:space="preserve">(=) </t>
    </r>
    <r>
      <rPr>
        <sz val="9.5"/>
        <rFont val="Arial"/>
        <family val="2"/>
      </rPr>
      <t>(</t>
    </r>
    <r>
      <rPr>
        <b/>
        <sz val="9.5"/>
        <rFont val="Arial"/>
        <family val="2"/>
      </rPr>
      <t>EmpenhoLiquidoDoMes</t>
    </r>
    <r>
      <rPr>
        <sz val="9.5"/>
        <rFont val="Arial"/>
        <family val="2"/>
      </rPr>
      <t>) - (</t>
    </r>
    <r>
      <rPr>
        <b/>
        <sz val="9.5"/>
        <rFont val="Arial"/>
        <family val="2"/>
      </rPr>
      <t>vlPagamentoLiquidoDoMes</t>
    </r>
    <r>
      <rPr>
        <sz val="9.5"/>
        <rFont val="Arial"/>
        <family val="2"/>
      </rPr>
      <t xml:space="preserve">)  
</t>
    </r>
    <r>
      <rPr>
        <b/>
        <sz val="9.5"/>
        <color rgb="FFFF0000"/>
        <rFont val="Arial"/>
        <family val="2"/>
      </rPr>
      <t>(+)</t>
    </r>
    <r>
      <rPr>
        <sz val="9.5"/>
        <rFont val="Arial"/>
        <family val="2"/>
      </rPr>
      <t xml:space="preserve"> cdFuncao </t>
    </r>
    <r>
      <rPr>
        <b/>
        <sz val="9.5"/>
        <rFont val="Arial"/>
        <family val="2"/>
      </rPr>
      <t xml:space="preserve">= 10, </t>
    </r>
    <r>
      <rPr>
        <sz val="9.5"/>
        <rFont val="Arial"/>
        <family val="2"/>
      </rPr>
      <t xml:space="preserve"> cdSubfuncao </t>
    </r>
    <r>
      <rPr>
        <b/>
        <sz val="9.5"/>
        <rFont val="Arial"/>
        <family val="2"/>
      </rPr>
      <t>IN</t>
    </r>
    <r>
      <rPr>
        <sz val="9.5"/>
        <rFont val="Arial"/>
        <family val="2"/>
      </rPr>
      <t xml:space="preserve"> </t>
    </r>
    <r>
      <rPr>
        <sz val="9.5"/>
        <color rgb="FFFF0000"/>
        <rFont val="Arial"/>
        <family val="2"/>
      </rPr>
      <t>(121, 122, 123, 124, 125, 126, 128, 331, 301, 302, 303, 304, 305, 306),</t>
    </r>
    <r>
      <rPr>
        <sz val="9.5"/>
        <rFont val="Arial"/>
        <family val="2"/>
      </rPr>
      <t xml:space="preserve"> cdOrigemFonte  </t>
    </r>
    <r>
      <rPr>
        <b/>
        <sz val="9.5"/>
        <rFont val="Arial"/>
        <family val="2"/>
      </rPr>
      <t xml:space="preserve">IN </t>
    </r>
    <r>
      <rPr>
        <b/>
        <sz val="9.5"/>
        <color rgb="FFFF0000"/>
        <rFont val="Arial"/>
        <family val="2"/>
      </rPr>
      <t>(01)</t>
    </r>
    <r>
      <rPr>
        <sz val="9.5"/>
        <rFont val="Arial"/>
        <family val="2"/>
      </rPr>
      <t xml:space="preserve">
</t>
    </r>
    <r>
      <rPr>
        <b/>
        <sz val="9.5"/>
        <color rgb="FFFF0000"/>
        <rFont val="Arial"/>
        <family val="2"/>
      </rPr>
      <t xml:space="preserve">(-) </t>
    </r>
    <r>
      <rPr>
        <sz val="9.5"/>
        <rFont val="Arial"/>
        <family val="2"/>
      </rPr>
      <t xml:space="preserve">cdElemento </t>
    </r>
    <r>
      <rPr>
        <b/>
        <sz val="9.5"/>
        <rFont val="Arial"/>
        <family val="2"/>
      </rPr>
      <t>IN</t>
    </r>
    <r>
      <rPr>
        <sz val="9.5"/>
        <rFont val="Arial"/>
        <family val="2"/>
      </rPr>
      <t xml:space="preserve"> </t>
    </r>
    <r>
      <rPr>
        <sz val="9.5"/>
        <color rgb="FFFF0000"/>
        <rFont val="Arial"/>
        <family val="2"/>
      </rPr>
      <t>(01,03,06,29,32,41,42,43,45,59,62,63,64,65,66,86,91,</t>
    </r>
    <r>
      <rPr>
        <b/>
        <sz val="9.5"/>
        <color rgb="FF093CAF"/>
        <rFont val="Arial"/>
        <family val="2"/>
      </rPr>
      <t>93,</t>
    </r>
    <r>
      <rPr>
        <sz val="9.5"/>
        <color rgb="FFFF0000"/>
        <rFont val="Arial"/>
        <family val="2"/>
      </rPr>
      <t xml:space="preserve">94,95,97,98,99) </t>
    </r>
    <r>
      <rPr>
        <sz val="9.5"/>
        <rFont val="Arial"/>
        <family val="2"/>
      </rPr>
      <t xml:space="preserve">
</t>
    </r>
    <r>
      <rPr>
        <b/>
        <sz val="9.5"/>
        <color rgb="FFFF0000"/>
        <rFont val="Arial"/>
        <family val="2"/>
      </rPr>
      <t xml:space="preserve">(-) </t>
    </r>
    <r>
      <rPr>
        <sz val="9.5"/>
        <rFont val="Arial"/>
        <family val="2"/>
      </rPr>
      <t xml:space="preserve">cdElemento + cdDesdobramento </t>
    </r>
    <r>
      <rPr>
        <b/>
        <sz val="9.5"/>
        <rFont val="Arial"/>
        <family val="2"/>
      </rPr>
      <t>IN</t>
    </r>
    <r>
      <rPr>
        <sz val="9.5"/>
        <color rgb="FFFF0000"/>
        <rFont val="Arial"/>
        <family val="2"/>
      </rPr>
      <t xml:space="preserve"> (0801,0853,1175,1177,1310,1312,1321,1323,1330,1606,1645,3002,3005,3006,3008,3012,3013,3014,3015,3018,3027,3031,3032,3033,3034,3037,3038,3040,3054,3303,3502,3609,3610,3611,3612,3624,3632,3634,3689,3702,3703,3704,3906,3913,3921,</t>
    </r>
    <r>
      <rPr>
        <b/>
        <sz val="9.5"/>
        <color rgb="FFFF00FF"/>
        <rFont val="Arial"/>
        <family val="2"/>
      </rPr>
      <t>3922</t>
    </r>
    <r>
      <rPr>
        <sz val="9.5"/>
        <color rgb="FFFF0000"/>
        <rFont val="Arial"/>
        <family val="2"/>
      </rPr>
      <t>,3923,3932,3942,3943,3944,3949,3960,3962,3965,3967,3969,3977,3978,3985,3987,3989,5101,5102,5202,5214,5220,5222,5226,5240,5244,5246,5250,5253,5254,5256,5258,5260,5283,5289,9201,9203,9206,9208,9210,9212,9259,9263,9264,9265,9266,9286,9298)</t>
    </r>
    <r>
      <rPr>
        <sz val="9.5"/>
        <rFont val="Arial"/>
        <family val="2"/>
      </rPr>
      <t xml:space="preserve">
</t>
    </r>
    <r>
      <rPr>
        <b/>
        <sz val="9.5"/>
        <color rgb="FFFF0000"/>
        <rFont val="Arial"/>
        <family val="2"/>
      </rPr>
      <t>(+)</t>
    </r>
    <r>
      <rPr>
        <sz val="9.5"/>
        <rFont val="Arial"/>
        <family val="2"/>
      </rPr>
      <t xml:space="preserve"> cdElemento + cdDesdobramento </t>
    </r>
    <r>
      <rPr>
        <b/>
        <sz val="9.5"/>
        <rFont val="Arial"/>
        <family val="2"/>
      </rPr>
      <t>IN</t>
    </r>
    <r>
      <rPr>
        <sz val="9.5"/>
        <rFont val="Arial"/>
        <family val="2"/>
      </rPr>
      <t xml:space="preserve"> </t>
    </r>
    <r>
      <rPr>
        <sz val="9.5"/>
        <color rgb="FFFF0000"/>
        <rFont val="Arial"/>
        <family val="2"/>
      </rPr>
      <t>(3202,3207,4104,4107,4120,4130,4208,4305,4320,4330,</t>
    </r>
    <r>
      <rPr>
        <b/>
        <sz val="9.5"/>
        <color rgb="FF093CAF"/>
        <rFont val="Arial"/>
        <family val="2"/>
      </rPr>
      <t>9302</t>
    </r>
    <r>
      <rPr>
        <sz val="9.5"/>
        <color rgb="FF093CAF"/>
        <rFont val="Arial"/>
        <family val="2"/>
      </rPr>
      <t>,</t>
    </r>
    <r>
      <rPr>
        <sz val="9.5"/>
        <color rgb="FFFF0000"/>
        <rFont val="Arial"/>
        <family val="2"/>
      </rPr>
      <t>9401)</t>
    </r>
    <r>
      <rPr>
        <sz val="9.5"/>
        <rFont val="Arial"/>
        <family val="2"/>
      </rPr>
      <t xml:space="preserve">
</t>
    </r>
    <r>
      <rPr>
        <b/>
        <sz val="9.5"/>
        <color rgb="FFFF0000"/>
        <rFont val="Arial"/>
        <family val="2"/>
      </rPr>
      <t xml:space="preserve">(+) </t>
    </r>
    <r>
      <rPr>
        <sz val="9.5"/>
        <rFont val="Arial"/>
        <family val="2"/>
      </rPr>
      <t xml:space="preserve">cdElemento + cdDesdobramento + cdDetalhamento </t>
    </r>
    <r>
      <rPr>
        <b/>
        <sz val="9.5"/>
        <rFont val="Arial"/>
        <family val="2"/>
      </rPr>
      <t>IN</t>
    </r>
    <r>
      <rPr>
        <sz val="9.5"/>
        <rFont val="Arial"/>
        <family val="2"/>
      </rPr>
      <t xml:space="preserve"> </t>
    </r>
    <r>
      <rPr>
        <sz val="9.5"/>
        <color rgb="FFFF0000"/>
        <rFont val="Arial"/>
        <family val="2"/>
      </rPr>
      <t>(370202,370302,370402,394340,394420,396902,396905,397702,397802,510104,510106,510107,510114,510116,510117)</t>
    </r>
    <r>
      <rPr>
        <sz val="9.5"/>
        <rFont val="Arial"/>
        <family val="2"/>
      </rPr>
      <t xml:space="preserve">
</t>
    </r>
    <r>
      <rPr>
        <b/>
        <sz val="9.5"/>
        <color rgb="FFFF0000"/>
        <rFont val="Arial"/>
        <family val="2"/>
      </rPr>
      <t>(+)</t>
    </r>
    <r>
      <rPr>
        <sz val="9.5"/>
        <rFont val="Arial"/>
        <family val="2"/>
      </rPr>
      <t xml:space="preserve"> cdCategoriaEconomica + cdGrupoNatureza + cdModalidade + cdElemento + cdDesdobramento </t>
    </r>
    <r>
      <rPr>
        <b/>
        <sz val="9.5"/>
        <rFont val="Arial"/>
        <family val="2"/>
      </rPr>
      <t>IN</t>
    </r>
    <r>
      <rPr>
        <sz val="9.5"/>
        <rFont val="Arial"/>
        <family val="2"/>
      </rPr>
      <t xml:space="preserve"> </t>
    </r>
    <r>
      <rPr>
        <sz val="9.5"/>
        <color rgb="FFFF0000"/>
        <rFont val="Arial"/>
        <family val="2"/>
      </rPr>
      <t>(33909101,33909102)</t>
    </r>
    <r>
      <rPr>
        <sz val="9.5"/>
        <rFont val="Arial"/>
        <family val="2"/>
      </rPr>
      <t xml:space="preserve">
</t>
    </r>
    <r>
      <rPr>
        <b/>
        <sz val="9.5"/>
        <rFont val="Arial"/>
        <family val="2"/>
      </rPr>
      <t>COLUNA</t>
    </r>
    <r>
      <rPr>
        <sz val="9.5"/>
        <rFont val="Arial"/>
        <family val="2"/>
      </rPr>
      <t>:                    RPNP Inscritos Indevidamente no Exercício sem Disponibilidade Financeira        (</t>
    </r>
    <r>
      <rPr>
        <sz val="9.5"/>
        <color rgb="FFFF0000"/>
        <rFont val="Arial"/>
        <family val="2"/>
      </rPr>
      <t>q) = (XIIId)</t>
    </r>
    <r>
      <rPr>
        <sz val="9.5"/>
        <rFont val="Arial"/>
        <family val="2"/>
      </rPr>
      <t xml:space="preserve">
</t>
    </r>
    <r>
      <rPr>
        <b/>
        <sz val="9.5"/>
        <color rgb="FFFF0000"/>
        <rFont val="Arial"/>
        <family val="2"/>
      </rPr>
      <t>SE</t>
    </r>
    <r>
      <rPr>
        <sz val="9.5"/>
        <rFont val="Arial"/>
        <family val="2"/>
      </rPr>
      <t xml:space="preserve">   (@NRANO - 1 &gt;= 2021) = VALOR DA LINHA: Restos a Pagar Não Processados Inscritos Indevidamente no Exercício sem Disponibilidade Financeira </t>
    </r>
    <r>
      <rPr>
        <b/>
        <sz val="9.5"/>
        <color rgb="FFFF0000"/>
        <rFont val="Arial"/>
        <family val="2"/>
      </rPr>
      <t>(XIII)</t>
    </r>
    <r>
      <rPr>
        <sz val="9.5"/>
        <rFont val="Arial"/>
        <family val="2"/>
      </rPr>
      <t xml:space="preserve">
</t>
    </r>
    <r>
      <rPr>
        <b/>
        <sz val="9.5"/>
        <color rgb="FFFF0000"/>
        <rFont val="Arial"/>
        <family val="2"/>
      </rPr>
      <t xml:space="preserve">SENÃO </t>
    </r>
    <r>
      <rPr>
        <sz val="9.5"/>
        <rFont val="Arial"/>
        <family val="2"/>
      </rPr>
      <t xml:space="preserve">= RESTOS/CONTAS A PAGAR INSCRITOS NO EXERCÍCIO SEM DISPONIBILIDADE FINANCEIRA
</t>
    </r>
    <r>
      <rPr>
        <b/>
        <sz val="9.5"/>
        <color rgb="FF00B050"/>
        <rFont val="Arial"/>
        <family val="2"/>
      </rPr>
      <t>Para as colunas abaixo utilizar os mesmos critérios da coluna: Total inscrito em RP no exercício    (p)</t>
    </r>
    <r>
      <rPr>
        <sz val="9.5"/>
        <color rgb="FF00B050"/>
        <rFont val="Arial"/>
        <family val="2"/>
      </rPr>
      <t xml:space="preserve">
</t>
    </r>
    <r>
      <rPr>
        <b/>
        <sz val="9.5"/>
        <rFont val="Arial"/>
        <family val="2"/>
      </rPr>
      <t>COLUNA</t>
    </r>
    <r>
      <rPr>
        <sz val="9.5"/>
        <rFont val="Arial"/>
        <family val="2"/>
      </rPr>
      <t>:                   Valor inscrito em RP considerado no Limite      (</t>
    </r>
    <r>
      <rPr>
        <sz val="9.5"/>
        <color rgb="FFFF0000"/>
        <rFont val="Arial"/>
        <family val="2"/>
      </rPr>
      <t xml:space="preserve">r) = (p - (o + q))           SE &lt; 0, </t>
    </r>
    <r>
      <rPr>
        <sz val="9.5"/>
        <rFont val="Arial"/>
        <family val="2"/>
      </rPr>
      <t xml:space="preserve">    ENTÃO </t>
    </r>
    <r>
      <rPr>
        <b/>
        <sz val="9.5"/>
        <color rgb="FFFF0000"/>
        <rFont val="Arial"/>
        <family val="2"/>
      </rPr>
      <t>(r) = (0)</t>
    </r>
    <r>
      <rPr>
        <sz val="9.5"/>
        <rFont val="Arial"/>
        <family val="2"/>
      </rPr>
      <t xml:space="preserve"> (=) RESULTADO DA FÓRMULA
</t>
    </r>
    <r>
      <rPr>
        <b/>
        <sz val="9.5"/>
        <rFont val="Arial"/>
        <family val="2"/>
      </rPr>
      <t>COLUNA</t>
    </r>
    <r>
      <rPr>
        <sz val="9.5"/>
        <rFont val="Arial"/>
        <family val="2"/>
      </rPr>
      <t xml:space="preserve">:                   Total de RP pagos     </t>
    </r>
    <r>
      <rPr>
        <b/>
        <sz val="9.5"/>
        <color rgb="FFFF0000"/>
        <rFont val="Arial"/>
        <family val="2"/>
      </rPr>
      <t xml:space="preserve"> (s)       (=)</t>
    </r>
    <r>
      <rPr>
        <sz val="9.5"/>
        <rFont val="Arial"/>
        <family val="2"/>
      </rPr>
      <t xml:space="preserve"> Pagamento dos Restos:   
</t>
    </r>
    <r>
      <rPr>
        <b/>
        <sz val="9.5"/>
        <rFont val="Arial"/>
        <family val="2"/>
      </rPr>
      <t>COLUNA</t>
    </r>
    <r>
      <rPr>
        <sz val="9.5"/>
        <rFont val="Arial"/>
        <family val="2"/>
      </rPr>
      <t xml:space="preserve">:                   Total de RP a pagar   </t>
    </r>
    <r>
      <rPr>
        <b/>
        <sz val="9.5"/>
        <color rgb="FFFF0000"/>
        <rFont val="Arial"/>
        <family val="2"/>
      </rPr>
      <t xml:space="preserve"> (t)        (=)</t>
    </r>
    <r>
      <rPr>
        <sz val="9.5"/>
        <rFont val="Arial"/>
        <family val="2"/>
      </rPr>
      <t xml:space="preserve"> Saldo dos Restos   
</t>
    </r>
    <r>
      <rPr>
        <b/>
        <sz val="9.5"/>
        <rFont val="Arial"/>
        <family val="2"/>
      </rPr>
      <t>COLUNA</t>
    </r>
    <r>
      <rPr>
        <sz val="9.5"/>
        <rFont val="Arial"/>
        <family val="2"/>
      </rPr>
      <t xml:space="preserve">:                   Total de RP cancelados ou prescritos     </t>
    </r>
    <r>
      <rPr>
        <b/>
        <sz val="9.5"/>
        <color rgb="FFFF0000"/>
        <rFont val="Arial"/>
        <family val="2"/>
      </rPr>
      <t xml:space="preserve"> (u)     (=)</t>
    </r>
    <r>
      <rPr>
        <sz val="9.5"/>
        <rFont val="Arial"/>
        <family val="2"/>
      </rPr>
      <t xml:space="preserve"> Restos Cancelados + Restos Prescritos  
</t>
    </r>
    <r>
      <rPr>
        <b/>
        <sz val="9.5"/>
        <rFont val="Arial"/>
        <family val="2"/>
      </rPr>
      <t>COLUNA</t>
    </r>
    <r>
      <rPr>
        <sz val="9.5"/>
        <rFont val="Arial"/>
        <family val="2"/>
      </rPr>
      <t xml:space="preserve">:                   Diferença entre o valor aplicado além do limite e o total de RP cancelados          </t>
    </r>
    <r>
      <rPr>
        <b/>
        <sz val="9.5"/>
        <color rgb="FFFF0000"/>
        <rFont val="Arial"/>
        <family val="2"/>
      </rPr>
      <t xml:space="preserve">(v) = ((o + q) - u))    </t>
    </r>
    <r>
      <rPr>
        <sz val="9.5"/>
        <rFont val="Arial"/>
        <family val="2"/>
      </rPr>
      <t xml:space="preserve">  (=) RESULTADO DA FÓRMULA</t>
    </r>
  </si>
  <si>
    <r>
      <rPr>
        <b/>
        <sz val="10"/>
        <color rgb="FFFF0000"/>
        <rFont val="Arial"/>
        <family val="2"/>
      </rPr>
      <t xml:space="preserve">(+) </t>
    </r>
    <r>
      <rPr>
        <sz val="10"/>
        <color rgb="FFFF0000"/>
        <rFont val="Arial"/>
        <family val="2"/>
      </rPr>
      <t>(</t>
    </r>
    <r>
      <rPr>
        <sz val="10"/>
        <rFont val="Arial"/>
        <family val="2"/>
      </rPr>
      <t xml:space="preserve">cdCategoriaEconomica+cdOrigem+cdEspecie+cdDesdobramentoD1+cdDesdobramentoDD2+cdDesdobramentoD3+cdTipoNaturezaReceita) </t>
    </r>
    <r>
      <rPr>
        <b/>
        <sz val="10"/>
        <rFont val="Arial"/>
        <family val="2"/>
      </rPr>
      <t>IN</t>
    </r>
    <r>
      <rPr>
        <sz val="10"/>
        <color rgb="FFFF00FF"/>
        <rFont val="Arial"/>
        <family val="2"/>
      </rPr>
      <t xml:space="preserve"> </t>
    </r>
    <r>
      <rPr>
        <b/>
        <sz val="10"/>
        <color rgb="FFFF0000"/>
        <rFont val="Arial"/>
        <family val="2"/>
      </rPr>
      <t>(17175001),</t>
    </r>
    <r>
      <rPr>
        <sz val="10"/>
        <rFont val="Arial"/>
        <family val="2"/>
      </rPr>
      <t xml:space="preserve"> cdOrigemFonte  </t>
    </r>
    <r>
      <rPr>
        <b/>
        <sz val="10"/>
        <rFont val="Arial"/>
        <family val="2"/>
      </rPr>
      <t xml:space="preserve">NOT IN </t>
    </r>
    <r>
      <rPr>
        <b/>
        <sz val="10"/>
        <color rgb="FFFF0000"/>
        <rFont val="Arial"/>
        <family val="2"/>
      </rPr>
      <t xml:space="preserve">(12, 13, 14) 
(+) </t>
    </r>
    <r>
      <rPr>
        <sz val="10"/>
        <rFont val="Arial"/>
        <family val="2"/>
      </rPr>
      <t xml:space="preserve">(cdCategoriaEconomica+cdOrigem+cdEspecie+cdDesdobramentoD1+cdDesdobramentoDD2) </t>
    </r>
    <r>
      <rPr>
        <b/>
        <sz val="10"/>
        <rFont val="Arial"/>
        <family val="2"/>
      </rPr>
      <t>IN</t>
    </r>
    <r>
      <rPr>
        <sz val="10"/>
        <rFont val="Arial"/>
        <family val="2"/>
      </rPr>
      <t xml:space="preserve"> </t>
    </r>
    <r>
      <rPr>
        <b/>
        <sz val="10"/>
        <color rgb="FFFF0000"/>
        <rFont val="Arial"/>
        <family val="2"/>
      </rPr>
      <t>(171350, 171351, 171399, 171457, 241150, 241151, 241199, 241450</t>
    </r>
    <r>
      <rPr>
        <sz val="10"/>
        <color rgb="FFFF0000"/>
        <rFont val="Arial"/>
        <family val="2"/>
      </rPr>
      <t xml:space="preserve">), </t>
    </r>
    <r>
      <rPr>
        <sz val="10"/>
        <rFont val="Arial"/>
        <family val="2"/>
      </rPr>
      <t>cdOrigemFonte</t>
    </r>
    <r>
      <rPr>
        <sz val="10"/>
        <color rgb="FFFF0000"/>
        <rFont val="Arial"/>
        <family val="2"/>
      </rPr>
      <t xml:space="preserve">  </t>
    </r>
    <r>
      <rPr>
        <b/>
        <sz val="10"/>
        <rFont val="Arial"/>
        <family val="2"/>
      </rPr>
      <t xml:space="preserve">NOT IN </t>
    </r>
    <r>
      <rPr>
        <b/>
        <sz val="10"/>
        <color rgb="FFFF0000"/>
        <rFont val="Arial"/>
        <family val="2"/>
      </rPr>
      <t>(12, 13, 14) 
(+)</t>
    </r>
    <r>
      <rPr>
        <sz val="10"/>
        <rFont val="Arial"/>
        <family val="2"/>
      </rPr>
      <t xml:space="preserve"> (cdCategoriaEconomica+cdOrigem+cdEspecie) IN </t>
    </r>
    <r>
      <rPr>
        <b/>
        <sz val="10"/>
        <color rgb="FFFF0000"/>
        <rFont val="Arial"/>
        <family val="2"/>
      </rPr>
      <t xml:space="preserve">(171, 241), </t>
    </r>
    <r>
      <rPr>
        <sz val="10"/>
        <rFont val="Arial"/>
        <family val="2"/>
      </rPr>
      <t xml:space="preserve">cdOrigemFonte </t>
    </r>
    <r>
      <rPr>
        <b/>
        <sz val="10"/>
        <rFont val="Arial"/>
        <family val="2"/>
      </rPr>
      <t>IN</t>
    </r>
    <r>
      <rPr>
        <b/>
        <sz val="10"/>
        <color rgb="FFFF0000"/>
        <rFont val="Arial"/>
        <family val="2"/>
      </rPr>
      <t xml:space="preserve"> (12, 13, 14),</t>
    </r>
    <r>
      <rPr>
        <sz val="10"/>
        <rFont val="Arial"/>
        <family val="2"/>
      </rPr>
      <t xml:space="preserve"> cdAplicacaoFonte IN</t>
    </r>
    <r>
      <rPr>
        <b/>
        <sz val="10"/>
        <color rgb="FFFF0000"/>
        <rFont val="Arial"/>
        <family val="2"/>
      </rPr>
      <t xml:space="preserve"> (02)</t>
    </r>
  </si>
  <si>
    <r>
      <rPr>
        <b/>
        <sz val="11"/>
        <color rgb="FFFF0000"/>
        <rFont val="Arial"/>
        <family val="2"/>
      </rPr>
      <t>(+)</t>
    </r>
    <r>
      <rPr>
        <sz val="11"/>
        <rFont val="Arial"/>
        <family val="2"/>
      </rPr>
      <t xml:space="preserve"> cdCategoriaEconomica</t>
    </r>
    <r>
      <rPr>
        <b/>
        <sz val="11"/>
        <rFont val="Arial"/>
        <family val="2"/>
      </rPr>
      <t xml:space="preserve"> =</t>
    </r>
    <r>
      <rPr>
        <sz val="11"/>
        <rFont val="Arial"/>
        <family val="2"/>
      </rPr>
      <t xml:space="preserve"> </t>
    </r>
    <r>
      <rPr>
        <b/>
        <sz val="11"/>
        <color rgb="FFFF0000"/>
        <rFont val="Arial"/>
        <family val="2"/>
      </rPr>
      <t xml:space="preserve">3 </t>
    </r>
    <r>
      <rPr>
        <sz val="11"/>
        <rFont val="Arial"/>
        <family val="2"/>
      </rPr>
      <t xml:space="preserve">AND cdFuncao </t>
    </r>
    <r>
      <rPr>
        <b/>
        <sz val="11"/>
        <rFont val="Arial"/>
        <family val="2"/>
      </rPr>
      <t>=</t>
    </r>
    <r>
      <rPr>
        <sz val="11"/>
        <rFont val="Arial"/>
        <family val="2"/>
      </rPr>
      <t xml:space="preserve"> </t>
    </r>
    <r>
      <rPr>
        <b/>
        <sz val="11"/>
        <color rgb="FFFF0000"/>
        <rFont val="Arial"/>
        <family val="2"/>
      </rPr>
      <t>10</t>
    </r>
    <r>
      <rPr>
        <sz val="11"/>
        <rFont val="Arial"/>
        <family val="2"/>
      </rPr>
      <t xml:space="preserve"> AND cdSubFuncao </t>
    </r>
    <r>
      <rPr>
        <b/>
        <sz val="11"/>
        <rFont val="Arial"/>
        <family val="2"/>
      </rPr>
      <t>=</t>
    </r>
    <r>
      <rPr>
        <sz val="11"/>
        <rFont val="Arial"/>
        <family val="2"/>
      </rPr>
      <t xml:space="preserve"> </t>
    </r>
    <r>
      <rPr>
        <b/>
        <sz val="11"/>
        <color rgb="FFFF0000"/>
        <rFont val="Arial"/>
        <family val="2"/>
      </rPr>
      <t>304</t>
    </r>
    <r>
      <rPr>
        <sz val="11"/>
        <rFont val="Arial"/>
        <family val="2"/>
      </rPr>
      <t xml:space="preserve"> AND cdOrigemFonte </t>
    </r>
    <r>
      <rPr>
        <b/>
        <sz val="11"/>
        <rFont val="Arial"/>
        <family val="2"/>
      </rPr>
      <t>IN</t>
    </r>
    <r>
      <rPr>
        <sz val="11"/>
        <rFont val="Arial"/>
        <family val="2"/>
      </rPr>
      <t xml:space="preserve"> </t>
    </r>
    <r>
      <rPr>
        <b/>
        <sz val="11"/>
        <color rgb="FFFF0000"/>
        <rFont val="Arial"/>
        <family val="2"/>
      </rPr>
      <t>(01)  
(-)</t>
    </r>
    <r>
      <rPr>
        <sz val="11"/>
        <color rgb="FFFF0000"/>
        <rFont val="Arial"/>
        <family val="2"/>
      </rPr>
      <t xml:space="preserve"> </t>
    </r>
    <r>
      <rPr>
        <sz val="11"/>
        <rFont val="Arial"/>
        <family val="2"/>
      </rPr>
      <t xml:space="preserve">cdElemento </t>
    </r>
    <r>
      <rPr>
        <b/>
        <sz val="11"/>
        <rFont val="Arial"/>
        <family val="2"/>
      </rPr>
      <t>IN</t>
    </r>
    <r>
      <rPr>
        <sz val="11"/>
        <color rgb="FFFF0000"/>
        <rFont val="Arial"/>
        <family val="2"/>
      </rPr>
      <t xml:space="preserve"> </t>
    </r>
    <r>
      <rPr>
        <b/>
        <sz val="11"/>
        <color rgb="FFFF0000"/>
        <rFont val="Arial"/>
        <family val="2"/>
      </rPr>
      <t>(</t>
    </r>
    <r>
      <rPr>
        <sz val="11"/>
        <color rgb="FFFF0000"/>
        <rFont val="Arial"/>
        <family val="2"/>
      </rPr>
      <t>01,03,06,29,32,41,42,43,45,59,62,63,64,65,66,</t>
    </r>
    <r>
      <rPr>
        <b/>
        <sz val="11"/>
        <color rgb="FFFF0000"/>
        <rFont val="Arial"/>
        <family val="2"/>
      </rPr>
      <t>86</t>
    </r>
    <r>
      <rPr>
        <sz val="11"/>
        <color rgb="FFFF0000"/>
        <rFont val="Arial"/>
        <family val="2"/>
      </rPr>
      <t>,</t>
    </r>
    <r>
      <rPr>
        <b/>
        <sz val="11"/>
        <color rgb="FFFF0000"/>
        <rFont val="Arial"/>
        <family val="2"/>
      </rPr>
      <t>91,</t>
    </r>
    <r>
      <rPr>
        <b/>
        <sz val="11"/>
        <color rgb="FF093CAF"/>
        <rFont val="Arial"/>
        <family val="2"/>
      </rPr>
      <t>93</t>
    </r>
    <r>
      <rPr>
        <sz val="11"/>
        <color rgb="FF093CAF"/>
        <rFont val="Arial"/>
        <family val="2"/>
      </rPr>
      <t>,</t>
    </r>
    <r>
      <rPr>
        <b/>
        <sz val="11"/>
        <color rgb="FFFF0000"/>
        <rFont val="Arial"/>
        <family val="2"/>
      </rPr>
      <t>94</t>
    </r>
    <r>
      <rPr>
        <sz val="11"/>
        <color rgb="FFFF0000"/>
        <rFont val="Arial"/>
        <family val="2"/>
      </rPr>
      <t>,95,97,98,99</t>
    </r>
    <r>
      <rPr>
        <b/>
        <sz val="11"/>
        <color rgb="FFFF0000"/>
        <rFont val="Arial"/>
        <family val="2"/>
      </rPr>
      <t xml:space="preserve">) </t>
    </r>
    <r>
      <rPr>
        <b/>
        <sz val="11"/>
        <color rgb="FF00B050"/>
        <rFont val="Arial"/>
        <family val="2"/>
      </rPr>
      <t>-</t>
    </r>
    <r>
      <rPr>
        <b/>
        <sz val="10"/>
        <color rgb="FF00B050"/>
        <rFont val="Arial"/>
        <family val="2"/>
      </rPr>
      <t xml:space="preserve">- NOTA: Dotacão Inicial e Dotação Atualizada usar: cdElemento IN (01,03,06,29,45,59,62,63,64,65,66,86,95,97,98,99) </t>
    </r>
    <r>
      <rPr>
        <b/>
        <sz val="11"/>
        <color rgb="FFFF0000"/>
        <rFont val="Arial"/>
        <family val="2"/>
      </rPr>
      <t xml:space="preserve">
(-)</t>
    </r>
    <r>
      <rPr>
        <sz val="11"/>
        <rFont val="Arial"/>
        <family val="2"/>
      </rPr>
      <t xml:space="preserve"> cdElemento + cdDesdobramento </t>
    </r>
    <r>
      <rPr>
        <b/>
        <sz val="11"/>
        <rFont val="Arial"/>
        <family val="2"/>
      </rPr>
      <t>IN</t>
    </r>
    <r>
      <rPr>
        <sz val="11"/>
        <rFont val="Arial"/>
        <family val="2"/>
      </rPr>
      <t xml:space="preserve"> </t>
    </r>
    <r>
      <rPr>
        <sz val="11"/>
        <color rgb="FFFF0000"/>
        <rFont val="Arial"/>
        <family val="2"/>
      </rPr>
      <t>(0801,0853,1175,1177,1310,1312,1321,1323,1330,1606,1645,3002,3005,3006,3008,3012,3013,3014,3015,3018,3027,3031,3032,3033,3034,3037,3038,3040,3054,3303,3502,3609,3610,3611,3612,3624,3632,3634,3689,3702,3703,3704,3906,3913,3921,</t>
    </r>
    <r>
      <rPr>
        <b/>
        <sz val="11"/>
        <color rgb="FFFF00FF"/>
        <rFont val="Arial"/>
        <family val="2"/>
      </rPr>
      <t>3922</t>
    </r>
    <r>
      <rPr>
        <sz val="11"/>
        <color rgb="FFFF0000"/>
        <rFont val="Arial"/>
        <family val="2"/>
      </rPr>
      <t>,3923,3932,3942,3943,3944,3949,3960,3962,3965,3967,3969,3977,3978,3985,3987,3989,5101,5102,5202,5214,5220,5222,5226,5240,5244,5246,5250,5253,5254,5256,5258,5260,5283,5289,9201,9203,9206,9208,9210,9212,9259,9263,9264,9265,9266,9286</t>
    </r>
    <r>
      <rPr>
        <b/>
        <sz val="11"/>
        <color rgb="FFFF0000"/>
        <rFont val="Arial"/>
        <family val="2"/>
      </rPr>
      <t>,</t>
    </r>
    <r>
      <rPr>
        <sz val="11"/>
        <color rgb="FFFF0000"/>
        <rFont val="Arial"/>
        <family val="2"/>
      </rPr>
      <t>9298)</t>
    </r>
    <r>
      <rPr>
        <sz val="11"/>
        <rFont val="Arial"/>
        <family val="2"/>
      </rPr>
      <t xml:space="preserve">
</t>
    </r>
    <r>
      <rPr>
        <b/>
        <sz val="11"/>
        <color rgb="FFFF0000"/>
        <rFont val="Arial"/>
        <family val="2"/>
      </rPr>
      <t>(-)</t>
    </r>
    <r>
      <rPr>
        <sz val="11"/>
        <color rgb="FFFF0000"/>
        <rFont val="Arial"/>
        <family val="2"/>
      </rPr>
      <t xml:space="preserve"> </t>
    </r>
    <r>
      <rPr>
        <sz val="11"/>
        <rFont val="Arial"/>
        <family val="2"/>
      </rPr>
      <t xml:space="preserve">cdElemento + cdDesdobramento + cdDetalhamento </t>
    </r>
    <r>
      <rPr>
        <b/>
        <sz val="11"/>
        <rFont val="Arial"/>
        <family val="2"/>
      </rPr>
      <t>IN</t>
    </r>
    <r>
      <rPr>
        <sz val="11"/>
        <color rgb="FFFF0000"/>
        <rFont val="Arial"/>
        <family val="2"/>
      </rPr>
      <t xml:space="preserve"> (114302,114303,114305,114377,114502,114503,114505,114577,117501,117502,117503,130201,130202,130203,130204,395050,395060)</t>
    </r>
    <r>
      <rPr>
        <sz val="11"/>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b/>
        <sz val="11"/>
        <color rgb="FFFF0000"/>
        <rFont val="Arial"/>
        <family val="2"/>
      </rPr>
      <t xml:space="preserve"> (</t>
    </r>
    <r>
      <rPr>
        <sz val="11"/>
        <color rgb="FFFF0000"/>
        <rFont val="Arial"/>
        <family val="2"/>
      </rPr>
      <t>3202,</t>
    </r>
    <r>
      <rPr>
        <b/>
        <sz val="11"/>
        <color rgb="FFFF0000"/>
        <rFont val="Arial"/>
        <family val="2"/>
      </rPr>
      <t>3207</t>
    </r>
    <r>
      <rPr>
        <sz val="11"/>
        <color rgb="FFFF0000"/>
        <rFont val="Arial"/>
        <family val="2"/>
      </rPr>
      <t>,4104,4107,4120,4130,4208,4305,4320,4330,</t>
    </r>
    <r>
      <rPr>
        <b/>
        <sz val="11"/>
        <color rgb="FF093CAF"/>
        <rFont val="Arial"/>
        <family val="2"/>
      </rPr>
      <t>9302,</t>
    </r>
    <r>
      <rPr>
        <sz val="11"/>
        <color rgb="FFFF0000"/>
        <rFont val="Arial"/>
        <family val="2"/>
      </rPr>
      <t>9401)</t>
    </r>
    <r>
      <rPr>
        <b/>
        <sz val="11"/>
        <color rgb="FFFF0000"/>
        <rFont val="Arial"/>
        <family val="2"/>
      </rPr>
      <t xml:space="preserve">
(+)</t>
    </r>
    <r>
      <rPr>
        <sz val="11"/>
        <rFont val="Arial"/>
        <family val="2"/>
      </rPr>
      <t xml:space="preserve"> cdElemento + cdDesdobramento + cdDetalhamento </t>
    </r>
    <r>
      <rPr>
        <b/>
        <sz val="11"/>
        <rFont val="Arial"/>
        <family val="2"/>
      </rPr>
      <t>IN</t>
    </r>
    <r>
      <rPr>
        <b/>
        <sz val="11"/>
        <color rgb="FFFF0000"/>
        <rFont val="Arial"/>
        <family val="2"/>
      </rPr>
      <t xml:space="preserve"> </t>
    </r>
    <r>
      <rPr>
        <sz val="11"/>
        <color rgb="FFFF0000"/>
        <rFont val="Arial"/>
        <family val="2"/>
      </rPr>
      <t xml:space="preserve">(370202,370302,370402,394340,394420,396902,396905,397702,397802,510104,510106,510107,510114,510116,510117)
</t>
    </r>
    <r>
      <rPr>
        <b/>
        <sz val="11"/>
        <color rgb="FFFF0000"/>
        <rFont val="Arial"/>
        <family val="2"/>
      </rPr>
      <t xml:space="preserve">(+) </t>
    </r>
    <r>
      <rPr>
        <sz val="11"/>
        <rFont val="Arial"/>
        <family val="2"/>
      </rPr>
      <t>cdCategoriaEconomica + cdGrupoNatureza + cdModalidade + cdElemento + cdDesdobramento</t>
    </r>
    <r>
      <rPr>
        <sz val="11"/>
        <color rgb="FFFF0000"/>
        <rFont val="Arial"/>
        <family val="2"/>
      </rPr>
      <t xml:space="preserve"> </t>
    </r>
    <r>
      <rPr>
        <b/>
        <sz val="11"/>
        <color rgb="FFFF0000"/>
        <rFont val="Arial"/>
        <family val="2"/>
      </rPr>
      <t>IN</t>
    </r>
    <r>
      <rPr>
        <sz val="11"/>
        <color rgb="FFFF0000"/>
        <rFont val="Arial"/>
        <family val="2"/>
      </rPr>
      <t xml:space="preserve"> (33909101,33909102)  </t>
    </r>
  </si>
  <si>
    <r>
      <rPr>
        <b/>
        <sz val="11"/>
        <color rgb="FFFF0000"/>
        <rFont val="Arial"/>
        <family val="2"/>
      </rPr>
      <t>(+)</t>
    </r>
    <r>
      <rPr>
        <sz val="11"/>
        <rFont val="Arial"/>
        <family val="2"/>
      </rPr>
      <t xml:space="preserve"> cdCategoriaEconomica</t>
    </r>
    <r>
      <rPr>
        <b/>
        <sz val="11"/>
        <rFont val="Arial"/>
        <family val="2"/>
      </rPr>
      <t xml:space="preserve"> =</t>
    </r>
    <r>
      <rPr>
        <sz val="11"/>
        <rFont val="Arial"/>
        <family val="2"/>
      </rPr>
      <t xml:space="preserve"> </t>
    </r>
    <r>
      <rPr>
        <b/>
        <sz val="11"/>
        <color rgb="FFFF0000"/>
        <rFont val="Arial"/>
        <family val="2"/>
      </rPr>
      <t xml:space="preserve">4 </t>
    </r>
    <r>
      <rPr>
        <sz val="11"/>
        <rFont val="Arial"/>
        <family val="2"/>
      </rPr>
      <t xml:space="preserve">AND cdFuncao </t>
    </r>
    <r>
      <rPr>
        <b/>
        <sz val="11"/>
        <rFont val="Arial"/>
        <family val="2"/>
      </rPr>
      <t>=</t>
    </r>
    <r>
      <rPr>
        <sz val="11"/>
        <rFont val="Arial"/>
        <family val="2"/>
      </rPr>
      <t xml:space="preserve"> </t>
    </r>
    <r>
      <rPr>
        <b/>
        <sz val="11"/>
        <color rgb="FFFF0000"/>
        <rFont val="Arial"/>
        <family val="2"/>
      </rPr>
      <t>10</t>
    </r>
    <r>
      <rPr>
        <sz val="11"/>
        <rFont val="Arial"/>
        <family val="2"/>
      </rPr>
      <t xml:space="preserve"> AND cdSubFuncao </t>
    </r>
    <r>
      <rPr>
        <b/>
        <sz val="11"/>
        <rFont val="Arial"/>
        <family val="2"/>
      </rPr>
      <t>=</t>
    </r>
    <r>
      <rPr>
        <sz val="11"/>
        <rFont val="Arial"/>
        <family val="2"/>
      </rPr>
      <t xml:space="preserve"> </t>
    </r>
    <r>
      <rPr>
        <b/>
        <sz val="11"/>
        <color rgb="FFFF0000"/>
        <rFont val="Arial"/>
        <family val="2"/>
      </rPr>
      <t>303</t>
    </r>
    <r>
      <rPr>
        <sz val="11"/>
        <rFont val="Arial"/>
        <family val="2"/>
      </rPr>
      <t xml:space="preserve"> AND cdOrigemFonte </t>
    </r>
    <r>
      <rPr>
        <b/>
        <sz val="11"/>
        <rFont val="Arial"/>
        <family val="2"/>
      </rPr>
      <t>IN</t>
    </r>
    <r>
      <rPr>
        <sz val="11"/>
        <rFont val="Arial"/>
        <family val="2"/>
      </rPr>
      <t xml:space="preserve"> </t>
    </r>
    <r>
      <rPr>
        <b/>
        <sz val="11"/>
        <color rgb="FFFF0000"/>
        <rFont val="Arial"/>
        <family val="2"/>
      </rPr>
      <t>(01)  
(-)</t>
    </r>
    <r>
      <rPr>
        <sz val="11"/>
        <color rgb="FFFF0000"/>
        <rFont val="Arial"/>
        <family val="2"/>
      </rPr>
      <t xml:space="preserve"> </t>
    </r>
    <r>
      <rPr>
        <sz val="11"/>
        <rFont val="Arial"/>
        <family val="2"/>
      </rPr>
      <t xml:space="preserve">cdElemento </t>
    </r>
    <r>
      <rPr>
        <b/>
        <sz val="11"/>
        <rFont val="Arial"/>
        <family val="2"/>
      </rPr>
      <t>IN</t>
    </r>
    <r>
      <rPr>
        <sz val="11"/>
        <color rgb="FFFF0000"/>
        <rFont val="Arial"/>
        <family val="2"/>
      </rPr>
      <t xml:space="preserve"> </t>
    </r>
    <r>
      <rPr>
        <b/>
        <sz val="11"/>
        <color rgb="FFFF0000"/>
        <rFont val="Arial"/>
        <family val="2"/>
      </rPr>
      <t>(</t>
    </r>
    <r>
      <rPr>
        <sz val="11"/>
        <color rgb="FFFF0000"/>
        <rFont val="Arial"/>
        <family val="2"/>
      </rPr>
      <t>01,03,06,29,32,41,42,43,45,59,62,63,64,65,66,86,91,</t>
    </r>
    <r>
      <rPr>
        <b/>
        <sz val="11"/>
        <color rgb="FF093CAF"/>
        <rFont val="Arial"/>
        <family val="2"/>
      </rPr>
      <t>93,</t>
    </r>
    <r>
      <rPr>
        <sz val="11"/>
        <color rgb="FFFF0000"/>
        <rFont val="Arial"/>
        <family val="2"/>
      </rPr>
      <t>94,95,97,98,99</t>
    </r>
    <r>
      <rPr>
        <b/>
        <sz val="11"/>
        <color rgb="FFFF0000"/>
        <rFont val="Arial"/>
        <family val="2"/>
      </rPr>
      <t xml:space="preserve">) </t>
    </r>
    <r>
      <rPr>
        <sz val="11"/>
        <color rgb="FF00B050"/>
        <rFont val="Arial"/>
        <family val="2"/>
      </rPr>
      <t>-</t>
    </r>
    <r>
      <rPr>
        <sz val="10"/>
        <color rgb="FF00B050"/>
        <rFont val="Arial"/>
        <family val="2"/>
      </rPr>
      <t>- N</t>
    </r>
    <r>
      <rPr>
        <b/>
        <sz val="10"/>
        <color rgb="FF00B050"/>
        <rFont val="Arial"/>
        <family val="2"/>
      </rPr>
      <t xml:space="preserve">OTA: Dotação Inicial e Dotação Atualizada usar: cdElemento IN (01,03,06,29,45,59,62,63,64,65,66,86,95,97,98,99) </t>
    </r>
    <r>
      <rPr>
        <sz val="11"/>
        <color rgb="FFFF0000"/>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sz val="11"/>
        <rFont val="Arial"/>
        <family val="2"/>
      </rPr>
      <t xml:space="preserve"> </t>
    </r>
    <r>
      <rPr>
        <sz val="11"/>
        <color rgb="FFFF0000"/>
        <rFont val="Arial"/>
        <family val="2"/>
      </rPr>
      <t>(0801,0853,1175,1177,1310,1312,1321,1323,1330,1606,1645,3002,3005,3006,3008,3012,3013,3014,3015,3018,3027,3031,3032,3033,3034,3037,3038,3040,3054,3303,3502,3609,3610,3611,3612,3624,3632,3634,3689,3702,3703,3704,3906,3913,3921,</t>
    </r>
    <r>
      <rPr>
        <b/>
        <sz val="11"/>
        <color rgb="FFFF00FF"/>
        <rFont val="Arial"/>
        <family val="2"/>
      </rPr>
      <t>3922,</t>
    </r>
    <r>
      <rPr>
        <sz val="11"/>
        <color rgb="FFFF0000"/>
        <rFont val="Arial"/>
        <family val="2"/>
      </rPr>
      <t>3923,3932,3942,3943,3944,3949,3960,3962,3965,3967,3969,3977,3978,3985,3987,3989,5101,5102,5202,5214,5220,5222,5226,5240,5244,5246,5250,5253,5254,5256,5258,5260,5283,5289,9201,9203,9206,9208,9210,9212,9259,9263,9264,9265,9266,9286,9298)</t>
    </r>
    <r>
      <rPr>
        <sz val="11"/>
        <rFont val="Arial"/>
        <family val="2"/>
      </rPr>
      <t xml:space="preserve">
</t>
    </r>
    <r>
      <rPr>
        <b/>
        <sz val="11"/>
        <color rgb="FFFF0000"/>
        <rFont val="Arial"/>
        <family val="2"/>
      </rPr>
      <t>(-)</t>
    </r>
    <r>
      <rPr>
        <sz val="11"/>
        <color rgb="FFFF0000"/>
        <rFont val="Arial"/>
        <family val="2"/>
      </rPr>
      <t xml:space="preserve"> </t>
    </r>
    <r>
      <rPr>
        <sz val="11"/>
        <rFont val="Arial"/>
        <family val="2"/>
      </rPr>
      <t xml:space="preserve">cdElemento + cdDesdobramento + cdDetalhamento </t>
    </r>
    <r>
      <rPr>
        <b/>
        <sz val="11"/>
        <rFont val="Arial"/>
        <family val="2"/>
      </rPr>
      <t>IN</t>
    </r>
    <r>
      <rPr>
        <sz val="11"/>
        <rFont val="Arial"/>
        <family val="2"/>
      </rPr>
      <t xml:space="preserve"> </t>
    </r>
    <r>
      <rPr>
        <sz val="11"/>
        <color rgb="FFFF0000"/>
        <rFont val="Arial"/>
        <family val="2"/>
      </rPr>
      <t>(114302,114303,114305,114377,114502,114503,114505,114577,117501,117502,117503,130201,130202,130203,130204,395050,395060)</t>
    </r>
    <r>
      <rPr>
        <sz val="11"/>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b/>
        <sz val="11"/>
        <color rgb="FFFF0000"/>
        <rFont val="Arial"/>
        <family val="2"/>
      </rPr>
      <t xml:space="preserve"> (</t>
    </r>
    <r>
      <rPr>
        <sz val="11"/>
        <color rgb="FFFF0000"/>
        <rFont val="Arial"/>
        <family val="2"/>
      </rPr>
      <t>3202,</t>
    </r>
    <r>
      <rPr>
        <b/>
        <sz val="11"/>
        <color rgb="FFFF0000"/>
        <rFont val="Arial"/>
        <family val="2"/>
      </rPr>
      <t>3207</t>
    </r>
    <r>
      <rPr>
        <sz val="11"/>
        <color rgb="FFFF0000"/>
        <rFont val="Arial"/>
        <family val="2"/>
      </rPr>
      <t>,4104,4107,4120,4130,4208,4305,4320,4330,</t>
    </r>
    <r>
      <rPr>
        <b/>
        <sz val="11"/>
        <color rgb="FF093CAF"/>
        <rFont val="Arial"/>
        <family val="2"/>
      </rPr>
      <t>9302,</t>
    </r>
    <r>
      <rPr>
        <sz val="11"/>
        <color rgb="FFFF0000"/>
        <rFont val="Arial"/>
        <family val="2"/>
      </rPr>
      <t>9401</t>
    </r>
    <r>
      <rPr>
        <b/>
        <sz val="11"/>
        <color rgb="FFFF0000"/>
        <rFont val="Arial"/>
        <family val="2"/>
      </rPr>
      <t>)
(+)</t>
    </r>
    <r>
      <rPr>
        <sz val="11"/>
        <rFont val="Arial"/>
        <family val="2"/>
      </rPr>
      <t xml:space="preserve"> cdElemento + cdDesdobramento + cdDetalhamento </t>
    </r>
    <r>
      <rPr>
        <b/>
        <sz val="11"/>
        <rFont val="Arial"/>
        <family val="2"/>
      </rPr>
      <t>IN</t>
    </r>
    <r>
      <rPr>
        <b/>
        <sz val="11"/>
        <color rgb="FFFF0000"/>
        <rFont val="Arial"/>
        <family val="2"/>
      </rPr>
      <t xml:space="preserve"> </t>
    </r>
    <r>
      <rPr>
        <sz val="11"/>
        <color rgb="FFFF0000"/>
        <rFont val="Arial"/>
        <family val="2"/>
      </rPr>
      <t xml:space="preserve">(370202,370302,370402,394340,394420,396902,396905,397702,397802,510104,510106,510107,510114,510116,510117)
</t>
    </r>
    <r>
      <rPr>
        <b/>
        <sz val="11"/>
        <color rgb="FFFF0000"/>
        <rFont val="Arial"/>
        <family val="2"/>
      </rPr>
      <t>(+)</t>
    </r>
    <r>
      <rPr>
        <sz val="11"/>
        <color rgb="FFFF0000"/>
        <rFont val="Arial"/>
        <family val="2"/>
      </rPr>
      <t xml:space="preserve"> </t>
    </r>
    <r>
      <rPr>
        <sz val="11"/>
        <rFont val="Arial"/>
        <family val="2"/>
      </rPr>
      <t xml:space="preserve">cdCategoriaEconomica + cdGrupoNatureza + cdModalidade + cdElemento + cdDesdobramento </t>
    </r>
    <r>
      <rPr>
        <b/>
        <sz val="11"/>
        <rFont val="Arial"/>
        <family val="2"/>
      </rPr>
      <t>IN</t>
    </r>
    <r>
      <rPr>
        <sz val="11"/>
        <color rgb="FFFF0000"/>
        <rFont val="Arial"/>
        <family val="2"/>
      </rPr>
      <t xml:space="preserve"> (33909101,33909102)</t>
    </r>
  </si>
  <si>
    <r>
      <rPr>
        <b/>
        <sz val="11"/>
        <color rgb="FFFF0000"/>
        <rFont val="Arial"/>
        <family val="2"/>
      </rPr>
      <t>(+)</t>
    </r>
    <r>
      <rPr>
        <sz val="11"/>
        <rFont val="Arial"/>
        <family val="2"/>
      </rPr>
      <t xml:space="preserve"> cdCategoriaEconomica</t>
    </r>
    <r>
      <rPr>
        <b/>
        <sz val="11"/>
        <rFont val="Arial"/>
        <family val="2"/>
      </rPr>
      <t xml:space="preserve"> =</t>
    </r>
    <r>
      <rPr>
        <sz val="11"/>
        <rFont val="Arial"/>
        <family val="2"/>
      </rPr>
      <t xml:space="preserve"> </t>
    </r>
    <r>
      <rPr>
        <b/>
        <sz val="11"/>
        <color rgb="FFFF0000"/>
        <rFont val="Arial"/>
        <family val="2"/>
      </rPr>
      <t xml:space="preserve">3 </t>
    </r>
    <r>
      <rPr>
        <sz val="11"/>
        <rFont val="Arial"/>
        <family val="2"/>
      </rPr>
      <t xml:space="preserve">AND cdFuncao </t>
    </r>
    <r>
      <rPr>
        <b/>
        <sz val="11"/>
        <rFont val="Arial"/>
        <family val="2"/>
      </rPr>
      <t>=</t>
    </r>
    <r>
      <rPr>
        <sz val="11"/>
        <rFont val="Arial"/>
        <family val="2"/>
      </rPr>
      <t xml:space="preserve"> </t>
    </r>
    <r>
      <rPr>
        <b/>
        <sz val="11"/>
        <color rgb="FFFF0000"/>
        <rFont val="Arial"/>
        <family val="2"/>
      </rPr>
      <t>10</t>
    </r>
    <r>
      <rPr>
        <sz val="11"/>
        <rFont val="Arial"/>
        <family val="2"/>
      </rPr>
      <t xml:space="preserve"> AND cdSubFuncao </t>
    </r>
    <r>
      <rPr>
        <b/>
        <sz val="11"/>
        <rFont val="Arial"/>
        <family val="2"/>
      </rPr>
      <t>=</t>
    </r>
    <r>
      <rPr>
        <sz val="11"/>
        <rFont val="Arial"/>
        <family val="2"/>
      </rPr>
      <t xml:space="preserve"> </t>
    </r>
    <r>
      <rPr>
        <b/>
        <sz val="11"/>
        <color rgb="FFFF0000"/>
        <rFont val="Arial"/>
        <family val="2"/>
      </rPr>
      <t>303</t>
    </r>
    <r>
      <rPr>
        <sz val="11"/>
        <rFont val="Arial"/>
        <family val="2"/>
      </rPr>
      <t xml:space="preserve"> AND cdOrigemFonte </t>
    </r>
    <r>
      <rPr>
        <b/>
        <sz val="11"/>
        <rFont val="Arial"/>
        <family val="2"/>
      </rPr>
      <t>IN</t>
    </r>
    <r>
      <rPr>
        <sz val="11"/>
        <rFont val="Arial"/>
        <family val="2"/>
      </rPr>
      <t xml:space="preserve"> </t>
    </r>
    <r>
      <rPr>
        <b/>
        <sz val="11"/>
        <color rgb="FFFF0000"/>
        <rFont val="Arial"/>
        <family val="2"/>
      </rPr>
      <t>(01)  
(-)</t>
    </r>
    <r>
      <rPr>
        <sz val="11"/>
        <color rgb="FFFF0000"/>
        <rFont val="Arial"/>
        <family val="2"/>
      </rPr>
      <t xml:space="preserve"> </t>
    </r>
    <r>
      <rPr>
        <sz val="11"/>
        <rFont val="Arial"/>
        <family val="2"/>
      </rPr>
      <t xml:space="preserve">cdElemento </t>
    </r>
    <r>
      <rPr>
        <b/>
        <sz val="11"/>
        <rFont val="Arial"/>
        <family val="2"/>
      </rPr>
      <t>IN</t>
    </r>
    <r>
      <rPr>
        <sz val="11"/>
        <color rgb="FFFF0000"/>
        <rFont val="Arial"/>
        <family val="2"/>
      </rPr>
      <t xml:space="preserve"> </t>
    </r>
    <r>
      <rPr>
        <b/>
        <sz val="11"/>
        <color rgb="FFFF0000"/>
        <rFont val="Arial"/>
        <family val="2"/>
      </rPr>
      <t>(</t>
    </r>
    <r>
      <rPr>
        <sz val="11"/>
        <color rgb="FFFF0000"/>
        <rFont val="Arial"/>
        <family val="2"/>
      </rPr>
      <t>01,03,06,29,32,41,42,43,45,59,62,63,64,65,66,</t>
    </r>
    <r>
      <rPr>
        <b/>
        <sz val="11"/>
        <color rgb="FFFF0000"/>
        <rFont val="Arial"/>
        <family val="2"/>
      </rPr>
      <t>86</t>
    </r>
    <r>
      <rPr>
        <sz val="11"/>
        <color rgb="FFFF0000"/>
        <rFont val="Arial"/>
        <family val="2"/>
      </rPr>
      <t>,</t>
    </r>
    <r>
      <rPr>
        <b/>
        <sz val="11"/>
        <color rgb="FFFF0000"/>
        <rFont val="Arial"/>
        <family val="2"/>
      </rPr>
      <t>91,</t>
    </r>
    <r>
      <rPr>
        <b/>
        <sz val="11"/>
        <color rgb="FF093CAF"/>
        <rFont val="Arial"/>
        <family val="2"/>
      </rPr>
      <t>93,</t>
    </r>
    <r>
      <rPr>
        <b/>
        <sz val="11"/>
        <color rgb="FFFF0000"/>
        <rFont val="Arial"/>
        <family val="2"/>
      </rPr>
      <t>94</t>
    </r>
    <r>
      <rPr>
        <sz val="11"/>
        <color rgb="FFFF0000"/>
        <rFont val="Arial"/>
        <family val="2"/>
      </rPr>
      <t>,95,97,98,99</t>
    </r>
    <r>
      <rPr>
        <b/>
        <sz val="11"/>
        <color rgb="FFFF0000"/>
        <rFont val="Arial"/>
        <family val="2"/>
      </rPr>
      <t xml:space="preserve">) </t>
    </r>
    <r>
      <rPr>
        <b/>
        <sz val="10"/>
        <color rgb="FF00B050"/>
        <rFont val="Arial"/>
        <family val="2"/>
      </rPr>
      <t xml:space="preserve">-- NOTA: Dotacão Inicial e Dotação Atualizada usar: cdElemento IN (01,03,06,29,45,59,62,63,64,65,66,86,95,97,98,99) </t>
    </r>
    <r>
      <rPr>
        <b/>
        <sz val="11"/>
        <color rgb="FFFF0000"/>
        <rFont val="Arial"/>
        <family val="2"/>
      </rPr>
      <t xml:space="preserve">
(-)</t>
    </r>
    <r>
      <rPr>
        <sz val="11"/>
        <rFont val="Arial"/>
        <family val="2"/>
      </rPr>
      <t xml:space="preserve"> cdElemento + cdDesdobramento </t>
    </r>
    <r>
      <rPr>
        <b/>
        <sz val="11"/>
        <rFont val="Arial"/>
        <family val="2"/>
      </rPr>
      <t>IN</t>
    </r>
    <r>
      <rPr>
        <sz val="11"/>
        <rFont val="Arial"/>
        <family val="2"/>
      </rPr>
      <t xml:space="preserve"> </t>
    </r>
    <r>
      <rPr>
        <sz val="11"/>
        <color rgb="FFFF0000"/>
        <rFont val="Arial"/>
        <family val="2"/>
      </rPr>
      <t>(0801,0853,1175,1177,1310,1312,1321,1323,1330,1606,1645,3002,3005,3006,3008,3012,3013,3014,3015,3018,3027,3031,3032,3033,3034,3037,3038,3040,3054,3303,3502,3609,3610,3611,3612,3624,3632,3634,3689,3702,3703,3704,3906,3913,3921,</t>
    </r>
    <r>
      <rPr>
        <b/>
        <sz val="11"/>
        <color rgb="FFFF00FF"/>
        <rFont val="Arial"/>
        <family val="2"/>
      </rPr>
      <t>3922</t>
    </r>
    <r>
      <rPr>
        <sz val="11"/>
        <color rgb="FFFF0000"/>
        <rFont val="Arial"/>
        <family val="2"/>
      </rPr>
      <t>,3923,3932,3942,3943,3944,3949,3960,3962,3965,3967,3969,3977,3978,3985,3987,3989,5101,5102,5202,5214,5220,5222,5226,5240,5244,5246,5250,5253,5254,5256,5258,5260,5283,5289,9201,9203,9206,9208,9210,9212,9259,9263,9264,9265,9266,9286</t>
    </r>
    <r>
      <rPr>
        <b/>
        <sz val="11"/>
        <color rgb="FFFF0000"/>
        <rFont val="Arial"/>
        <family val="2"/>
      </rPr>
      <t>,</t>
    </r>
    <r>
      <rPr>
        <sz val="11"/>
        <color rgb="FFFF0000"/>
        <rFont val="Arial"/>
        <family val="2"/>
      </rPr>
      <t>9298)</t>
    </r>
    <r>
      <rPr>
        <sz val="11"/>
        <rFont val="Arial"/>
        <family val="2"/>
      </rPr>
      <t xml:space="preserve">
</t>
    </r>
    <r>
      <rPr>
        <b/>
        <sz val="11"/>
        <color rgb="FFFF0000"/>
        <rFont val="Arial"/>
        <family val="2"/>
      </rPr>
      <t>(-)</t>
    </r>
    <r>
      <rPr>
        <sz val="11"/>
        <color rgb="FFFF0000"/>
        <rFont val="Arial"/>
        <family val="2"/>
      </rPr>
      <t xml:space="preserve"> </t>
    </r>
    <r>
      <rPr>
        <sz val="11"/>
        <rFont val="Arial"/>
        <family val="2"/>
      </rPr>
      <t xml:space="preserve">cdElemento + cdDesdobramento + cdDetalhamento </t>
    </r>
    <r>
      <rPr>
        <b/>
        <sz val="11"/>
        <rFont val="Arial"/>
        <family val="2"/>
      </rPr>
      <t>IN</t>
    </r>
    <r>
      <rPr>
        <sz val="11"/>
        <color rgb="FFFF0000"/>
        <rFont val="Arial"/>
        <family val="2"/>
      </rPr>
      <t xml:space="preserve"> (114302,114303,114305,114377,114502,114503,114505,114577,117501,117502,117503,130201,130202,130203,130204,395050,395060)</t>
    </r>
    <r>
      <rPr>
        <sz val="11"/>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b/>
        <sz val="11"/>
        <color rgb="FFFF0000"/>
        <rFont val="Arial"/>
        <family val="2"/>
      </rPr>
      <t xml:space="preserve"> (</t>
    </r>
    <r>
      <rPr>
        <sz val="11"/>
        <color rgb="FFFF0000"/>
        <rFont val="Arial"/>
        <family val="2"/>
      </rPr>
      <t>3202,</t>
    </r>
    <r>
      <rPr>
        <b/>
        <sz val="11"/>
        <color rgb="FFFF0000"/>
        <rFont val="Arial"/>
        <family val="2"/>
      </rPr>
      <t>3207</t>
    </r>
    <r>
      <rPr>
        <sz val="11"/>
        <color rgb="FFFF0000"/>
        <rFont val="Arial"/>
        <family val="2"/>
      </rPr>
      <t>,4104,4107,4120,4130,4208,4305,4320,4330,</t>
    </r>
    <r>
      <rPr>
        <b/>
        <sz val="11"/>
        <color rgb="FF093CAF"/>
        <rFont val="Arial"/>
        <family val="2"/>
      </rPr>
      <t>9302,</t>
    </r>
    <r>
      <rPr>
        <sz val="11"/>
        <color rgb="FFFF0000"/>
        <rFont val="Arial"/>
        <family val="2"/>
      </rPr>
      <t>9401)</t>
    </r>
    <r>
      <rPr>
        <b/>
        <sz val="11"/>
        <color rgb="FFFF0000"/>
        <rFont val="Arial"/>
        <family val="2"/>
      </rPr>
      <t xml:space="preserve">
(+)</t>
    </r>
    <r>
      <rPr>
        <sz val="11"/>
        <rFont val="Arial"/>
        <family val="2"/>
      </rPr>
      <t xml:space="preserve"> cdElemento + cdDesdobramento + cdDetalhamento </t>
    </r>
    <r>
      <rPr>
        <b/>
        <sz val="11"/>
        <rFont val="Arial"/>
        <family val="2"/>
      </rPr>
      <t>IN</t>
    </r>
    <r>
      <rPr>
        <b/>
        <sz val="11"/>
        <color rgb="FFFF0000"/>
        <rFont val="Arial"/>
        <family val="2"/>
      </rPr>
      <t xml:space="preserve"> </t>
    </r>
    <r>
      <rPr>
        <sz val="11"/>
        <color rgb="FFFF0000"/>
        <rFont val="Arial"/>
        <family val="2"/>
      </rPr>
      <t xml:space="preserve">(370202,370302,370402,394340,394420,396902,396905,397702,397802,510104,510106,510107,510114,510116,510117)
</t>
    </r>
    <r>
      <rPr>
        <b/>
        <sz val="11"/>
        <color rgb="FFFF0000"/>
        <rFont val="Arial"/>
        <family val="2"/>
      </rPr>
      <t xml:space="preserve">(+) </t>
    </r>
    <r>
      <rPr>
        <sz val="11"/>
        <rFont val="Arial"/>
        <family val="2"/>
      </rPr>
      <t>cdCategoriaEconomica + cdGrupoNatureza + cdModalidade + cdElemento + cdDesdobramento</t>
    </r>
    <r>
      <rPr>
        <sz val="11"/>
        <color rgb="FFFF0000"/>
        <rFont val="Arial"/>
        <family val="2"/>
      </rPr>
      <t xml:space="preserve"> </t>
    </r>
    <r>
      <rPr>
        <b/>
        <sz val="11"/>
        <color rgb="FFFF0000"/>
        <rFont val="Arial"/>
        <family val="2"/>
      </rPr>
      <t>IN</t>
    </r>
    <r>
      <rPr>
        <sz val="11"/>
        <color rgb="FFFF0000"/>
        <rFont val="Arial"/>
        <family val="2"/>
      </rPr>
      <t xml:space="preserve"> (33909101,33909102)  </t>
    </r>
  </si>
  <si>
    <r>
      <rPr>
        <b/>
        <sz val="11"/>
        <color rgb="FFFF0000"/>
        <rFont val="Arial"/>
        <family val="2"/>
      </rPr>
      <t>(+)</t>
    </r>
    <r>
      <rPr>
        <sz val="11"/>
        <rFont val="Arial"/>
        <family val="2"/>
      </rPr>
      <t xml:space="preserve"> cdCategoriaEconomica</t>
    </r>
    <r>
      <rPr>
        <b/>
        <sz val="11"/>
        <rFont val="Arial"/>
        <family val="2"/>
      </rPr>
      <t xml:space="preserve"> =</t>
    </r>
    <r>
      <rPr>
        <sz val="11"/>
        <rFont val="Arial"/>
        <family val="2"/>
      </rPr>
      <t xml:space="preserve"> </t>
    </r>
    <r>
      <rPr>
        <b/>
        <sz val="11"/>
        <color rgb="FFFF0000"/>
        <rFont val="Arial"/>
        <family val="2"/>
      </rPr>
      <t xml:space="preserve">4 </t>
    </r>
    <r>
      <rPr>
        <sz val="11"/>
        <rFont val="Arial"/>
        <family val="2"/>
      </rPr>
      <t xml:space="preserve">AND cdFuncao </t>
    </r>
    <r>
      <rPr>
        <b/>
        <sz val="11"/>
        <rFont val="Arial"/>
        <family val="2"/>
      </rPr>
      <t>=</t>
    </r>
    <r>
      <rPr>
        <sz val="11"/>
        <rFont val="Arial"/>
        <family val="2"/>
      </rPr>
      <t xml:space="preserve"> </t>
    </r>
    <r>
      <rPr>
        <b/>
        <sz val="11"/>
        <color rgb="FFFF0000"/>
        <rFont val="Arial"/>
        <family val="2"/>
      </rPr>
      <t>10</t>
    </r>
    <r>
      <rPr>
        <sz val="11"/>
        <rFont val="Arial"/>
        <family val="2"/>
      </rPr>
      <t xml:space="preserve"> AND cdSubFuncao </t>
    </r>
    <r>
      <rPr>
        <b/>
        <sz val="11"/>
        <rFont val="Arial"/>
        <family val="2"/>
      </rPr>
      <t>=</t>
    </r>
    <r>
      <rPr>
        <sz val="11"/>
        <rFont val="Arial"/>
        <family val="2"/>
      </rPr>
      <t xml:space="preserve"> </t>
    </r>
    <r>
      <rPr>
        <b/>
        <sz val="11"/>
        <color rgb="FFFF0000"/>
        <rFont val="Arial"/>
        <family val="2"/>
      </rPr>
      <t>302</t>
    </r>
    <r>
      <rPr>
        <sz val="11"/>
        <rFont val="Arial"/>
        <family val="2"/>
      </rPr>
      <t xml:space="preserve"> AND cdOrigemFonte </t>
    </r>
    <r>
      <rPr>
        <b/>
        <sz val="11"/>
        <rFont val="Arial"/>
        <family val="2"/>
      </rPr>
      <t>IN</t>
    </r>
    <r>
      <rPr>
        <sz val="11"/>
        <rFont val="Arial"/>
        <family val="2"/>
      </rPr>
      <t xml:space="preserve"> </t>
    </r>
    <r>
      <rPr>
        <b/>
        <sz val="11"/>
        <color rgb="FFFF0000"/>
        <rFont val="Arial"/>
        <family val="2"/>
      </rPr>
      <t>(01)  
(-)</t>
    </r>
    <r>
      <rPr>
        <sz val="11"/>
        <color rgb="FFFF0000"/>
        <rFont val="Arial"/>
        <family val="2"/>
      </rPr>
      <t xml:space="preserve"> </t>
    </r>
    <r>
      <rPr>
        <sz val="11"/>
        <rFont val="Arial"/>
        <family val="2"/>
      </rPr>
      <t xml:space="preserve">cdElemento </t>
    </r>
    <r>
      <rPr>
        <b/>
        <sz val="11"/>
        <rFont val="Arial"/>
        <family val="2"/>
      </rPr>
      <t>IN</t>
    </r>
    <r>
      <rPr>
        <sz val="11"/>
        <color rgb="FFFF0000"/>
        <rFont val="Arial"/>
        <family val="2"/>
      </rPr>
      <t xml:space="preserve"> </t>
    </r>
    <r>
      <rPr>
        <b/>
        <sz val="11"/>
        <color rgb="FFFF0000"/>
        <rFont val="Arial"/>
        <family val="2"/>
      </rPr>
      <t>(</t>
    </r>
    <r>
      <rPr>
        <sz val="11"/>
        <color rgb="FFFF0000"/>
        <rFont val="Arial"/>
        <family val="2"/>
      </rPr>
      <t>01,03,06,29,32,41,42,43,45,59,62,63,64,65,66,86,91,</t>
    </r>
    <r>
      <rPr>
        <b/>
        <sz val="11"/>
        <color rgb="FF093CAF"/>
        <rFont val="Arial"/>
        <family val="2"/>
      </rPr>
      <t>93</t>
    </r>
    <r>
      <rPr>
        <sz val="11"/>
        <color rgb="FF093CAF"/>
        <rFont val="Arial"/>
        <family val="2"/>
      </rPr>
      <t>,</t>
    </r>
    <r>
      <rPr>
        <sz val="11"/>
        <color rgb="FFFF0000"/>
        <rFont val="Arial"/>
        <family val="2"/>
      </rPr>
      <t>94,95,97,98,99</t>
    </r>
    <r>
      <rPr>
        <b/>
        <sz val="11"/>
        <color rgb="FFFF0000"/>
        <rFont val="Arial"/>
        <family val="2"/>
      </rPr>
      <t xml:space="preserve">) </t>
    </r>
    <r>
      <rPr>
        <sz val="11"/>
        <color rgb="FF00B050"/>
        <rFont val="Arial"/>
        <family val="2"/>
      </rPr>
      <t>-</t>
    </r>
    <r>
      <rPr>
        <sz val="10"/>
        <color rgb="FF00B050"/>
        <rFont val="Arial"/>
        <family val="2"/>
      </rPr>
      <t>- N</t>
    </r>
    <r>
      <rPr>
        <b/>
        <sz val="10"/>
        <color rgb="FF00B050"/>
        <rFont val="Arial"/>
        <family val="2"/>
      </rPr>
      <t xml:space="preserve">OTA: Dotação Inicial e Dotação Atualizada usar: cdElemento IN (01,03,06,29,45,59,62,63,64,65,66,86,95,97,98,99) </t>
    </r>
    <r>
      <rPr>
        <sz val="11"/>
        <color rgb="FFFF0000"/>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sz val="11"/>
        <rFont val="Arial"/>
        <family val="2"/>
      </rPr>
      <t xml:space="preserve"> </t>
    </r>
    <r>
      <rPr>
        <sz val="11"/>
        <color rgb="FFFF0000"/>
        <rFont val="Arial"/>
        <family val="2"/>
      </rPr>
      <t>(0801,0853,1175,1177,1310,1312,1321,1323,1330,1606,1645,3002,3005,3006,3008,3012,3013,3014,3015,3018,3027,3031,3032,3033,3034,3037,3038,3040,3054,3303,3502,3609,3610,3611,3612,3624,3632,3634,3689,3702,3703,3704,3906,3913,3921,</t>
    </r>
    <r>
      <rPr>
        <b/>
        <sz val="11"/>
        <color rgb="FFFF00FF"/>
        <rFont val="Arial"/>
        <family val="2"/>
      </rPr>
      <t>3922,</t>
    </r>
    <r>
      <rPr>
        <sz val="11"/>
        <color rgb="FFFF0000"/>
        <rFont val="Arial"/>
        <family val="2"/>
      </rPr>
      <t>3923,3932,3942,3943,3944,3949,3960,3962,3965,3967,3969,3977,3978,3985,3987,3989,5101,5102,5202,5214,5220,5222,5226,5240,5244,5246,5250,5253,5254,5256,5258,5260,5283,5289,9201,9203,9206,9208,9210,9212,9259,9263,9264,9265,9266,9286,9298)</t>
    </r>
    <r>
      <rPr>
        <sz val="11"/>
        <rFont val="Arial"/>
        <family val="2"/>
      </rPr>
      <t xml:space="preserve">
</t>
    </r>
    <r>
      <rPr>
        <b/>
        <sz val="11"/>
        <color rgb="FFFF0000"/>
        <rFont val="Arial"/>
        <family val="2"/>
      </rPr>
      <t>(-)</t>
    </r>
    <r>
      <rPr>
        <sz val="11"/>
        <color rgb="FFFF0000"/>
        <rFont val="Arial"/>
        <family val="2"/>
      </rPr>
      <t xml:space="preserve"> </t>
    </r>
    <r>
      <rPr>
        <sz val="11"/>
        <rFont val="Arial"/>
        <family val="2"/>
      </rPr>
      <t xml:space="preserve">cdElemento + cdDesdobramento + cdDetalhamento </t>
    </r>
    <r>
      <rPr>
        <b/>
        <sz val="11"/>
        <rFont val="Arial"/>
        <family val="2"/>
      </rPr>
      <t>IN</t>
    </r>
    <r>
      <rPr>
        <sz val="11"/>
        <rFont val="Arial"/>
        <family val="2"/>
      </rPr>
      <t xml:space="preserve"> </t>
    </r>
    <r>
      <rPr>
        <sz val="11"/>
        <color rgb="FFFF0000"/>
        <rFont val="Arial"/>
        <family val="2"/>
      </rPr>
      <t>(114302,114303,114305,114377,114502,114503,114505,114577,117501,117502,117503,130201,130202,130203,130204,395050,395060)</t>
    </r>
    <r>
      <rPr>
        <sz val="11"/>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b/>
        <sz val="11"/>
        <color rgb="FFFF0000"/>
        <rFont val="Arial"/>
        <family val="2"/>
      </rPr>
      <t xml:space="preserve"> (</t>
    </r>
    <r>
      <rPr>
        <sz val="11"/>
        <color rgb="FFFF0000"/>
        <rFont val="Arial"/>
        <family val="2"/>
      </rPr>
      <t>3202,</t>
    </r>
    <r>
      <rPr>
        <b/>
        <sz val="11"/>
        <color rgb="FFFF0000"/>
        <rFont val="Arial"/>
        <family val="2"/>
      </rPr>
      <t>3207</t>
    </r>
    <r>
      <rPr>
        <sz val="11"/>
        <color rgb="FFFF0000"/>
        <rFont val="Arial"/>
        <family val="2"/>
      </rPr>
      <t>,4104,4107,4120,4130,4208,4305,4320,4330,</t>
    </r>
    <r>
      <rPr>
        <b/>
        <sz val="11"/>
        <color rgb="FF093CAF"/>
        <rFont val="Arial"/>
        <family val="2"/>
      </rPr>
      <t>9302,</t>
    </r>
    <r>
      <rPr>
        <sz val="11"/>
        <color rgb="FFFF0000"/>
        <rFont val="Arial"/>
        <family val="2"/>
      </rPr>
      <t>9401</t>
    </r>
    <r>
      <rPr>
        <b/>
        <sz val="11"/>
        <color rgb="FFFF0000"/>
        <rFont val="Arial"/>
        <family val="2"/>
      </rPr>
      <t>)
(+)</t>
    </r>
    <r>
      <rPr>
        <sz val="11"/>
        <rFont val="Arial"/>
        <family val="2"/>
      </rPr>
      <t xml:space="preserve"> cdElemento + cdDesdobramento + cdDetalhamento </t>
    </r>
    <r>
      <rPr>
        <b/>
        <sz val="11"/>
        <rFont val="Arial"/>
        <family val="2"/>
      </rPr>
      <t>IN</t>
    </r>
    <r>
      <rPr>
        <b/>
        <sz val="11"/>
        <color rgb="FFFF0000"/>
        <rFont val="Arial"/>
        <family val="2"/>
      </rPr>
      <t xml:space="preserve"> </t>
    </r>
    <r>
      <rPr>
        <sz val="11"/>
        <color rgb="FFFF0000"/>
        <rFont val="Arial"/>
        <family val="2"/>
      </rPr>
      <t xml:space="preserve">(370202,370302,370402,394340,394420,396902,396905,397702,397802,510104,510106,510107,510114,510116,510117)
</t>
    </r>
    <r>
      <rPr>
        <b/>
        <sz val="11"/>
        <color rgb="FFFF0000"/>
        <rFont val="Arial"/>
        <family val="2"/>
      </rPr>
      <t>(+)</t>
    </r>
    <r>
      <rPr>
        <sz val="11"/>
        <color rgb="FFFF0000"/>
        <rFont val="Arial"/>
        <family val="2"/>
      </rPr>
      <t xml:space="preserve"> </t>
    </r>
    <r>
      <rPr>
        <sz val="11"/>
        <rFont val="Arial"/>
        <family val="2"/>
      </rPr>
      <t xml:space="preserve">cdCategoriaEconomica + cdGrupoNatureza + cdModalidade + cdElemento + cdDesdobramento </t>
    </r>
    <r>
      <rPr>
        <b/>
        <sz val="11"/>
        <rFont val="Arial"/>
        <family val="2"/>
      </rPr>
      <t>IN</t>
    </r>
    <r>
      <rPr>
        <sz val="11"/>
        <color rgb="FFFF0000"/>
        <rFont val="Arial"/>
        <family val="2"/>
      </rPr>
      <t xml:space="preserve"> (33909101,33909102)</t>
    </r>
  </si>
  <si>
    <r>
      <rPr>
        <b/>
        <sz val="11"/>
        <color rgb="FFFF0000"/>
        <rFont val="Arial"/>
        <family val="2"/>
      </rPr>
      <t>(+)</t>
    </r>
    <r>
      <rPr>
        <sz val="11"/>
        <rFont val="Arial"/>
        <family val="2"/>
      </rPr>
      <t xml:space="preserve"> cdCategoriaEconomica</t>
    </r>
    <r>
      <rPr>
        <b/>
        <sz val="11"/>
        <rFont val="Arial"/>
        <family val="2"/>
      </rPr>
      <t xml:space="preserve"> =</t>
    </r>
    <r>
      <rPr>
        <sz val="11"/>
        <rFont val="Arial"/>
        <family val="2"/>
      </rPr>
      <t xml:space="preserve"> </t>
    </r>
    <r>
      <rPr>
        <b/>
        <sz val="11"/>
        <color rgb="FFFF0000"/>
        <rFont val="Arial"/>
        <family val="2"/>
      </rPr>
      <t xml:space="preserve">3 </t>
    </r>
    <r>
      <rPr>
        <sz val="11"/>
        <rFont val="Arial"/>
        <family val="2"/>
      </rPr>
      <t xml:space="preserve">AND cdFuncao </t>
    </r>
    <r>
      <rPr>
        <b/>
        <sz val="11"/>
        <rFont val="Arial"/>
        <family val="2"/>
      </rPr>
      <t>=</t>
    </r>
    <r>
      <rPr>
        <sz val="11"/>
        <rFont val="Arial"/>
        <family val="2"/>
      </rPr>
      <t xml:space="preserve"> </t>
    </r>
    <r>
      <rPr>
        <b/>
        <sz val="11"/>
        <color rgb="FFFF0000"/>
        <rFont val="Arial"/>
        <family val="2"/>
      </rPr>
      <t>10</t>
    </r>
    <r>
      <rPr>
        <sz val="11"/>
        <rFont val="Arial"/>
        <family val="2"/>
      </rPr>
      <t xml:space="preserve"> AND cdSubFuncao </t>
    </r>
    <r>
      <rPr>
        <b/>
        <sz val="11"/>
        <rFont val="Arial"/>
        <family val="2"/>
      </rPr>
      <t>=</t>
    </r>
    <r>
      <rPr>
        <sz val="11"/>
        <rFont val="Arial"/>
        <family val="2"/>
      </rPr>
      <t xml:space="preserve"> </t>
    </r>
    <r>
      <rPr>
        <b/>
        <sz val="11"/>
        <color rgb="FFFF0000"/>
        <rFont val="Arial"/>
        <family val="2"/>
      </rPr>
      <t>302</t>
    </r>
    <r>
      <rPr>
        <sz val="11"/>
        <rFont val="Arial"/>
        <family val="2"/>
      </rPr>
      <t xml:space="preserve"> AND cdOrigemFonte </t>
    </r>
    <r>
      <rPr>
        <b/>
        <sz val="11"/>
        <rFont val="Arial"/>
        <family val="2"/>
      </rPr>
      <t>IN</t>
    </r>
    <r>
      <rPr>
        <sz val="11"/>
        <rFont val="Arial"/>
        <family val="2"/>
      </rPr>
      <t xml:space="preserve"> </t>
    </r>
    <r>
      <rPr>
        <b/>
        <sz val="11"/>
        <color rgb="FFFF0000"/>
        <rFont val="Arial"/>
        <family val="2"/>
      </rPr>
      <t>(01)  
(-)</t>
    </r>
    <r>
      <rPr>
        <sz val="11"/>
        <color rgb="FFFF0000"/>
        <rFont val="Arial"/>
        <family val="2"/>
      </rPr>
      <t xml:space="preserve"> </t>
    </r>
    <r>
      <rPr>
        <sz val="11"/>
        <rFont val="Arial"/>
        <family val="2"/>
      </rPr>
      <t xml:space="preserve">cdElemento </t>
    </r>
    <r>
      <rPr>
        <b/>
        <sz val="11"/>
        <rFont val="Arial"/>
        <family val="2"/>
      </rPr>
      <t>IN</t>
    </r>
    <r>
      <rPr>
        <sz val="11"/>
        <color rgb="FFFF0000"/>
        <rFont val="Arial"/>
        <family val="2"/>
      </rPr>
      <t xml:space="preserve"> </t>
    </r>
    <r>
      <rPr>
        <b/>
        <sz val="11"/>
        <color rgb="FFFF0000"/>
        <rFont val="Arial"/>
        <family val="2"/>
      </rPr>
      <t>(</t>
    </r>
    <r>
      <rPr>
        <sz val="11"/>
        <color rgb="FFFF0000"/>
        <rFont val="Arial"/>
        <family val="2"/>
      </rPr>
      <t>01,03,06,29,32,41,42,43,45,59,62,63,64,65,66,</t>
    </r>
    <r>
      <rPr>
        <b/>
        <sz val="11"/>
        <color rgb="FFFF0000"/>
        <rFont val="Arial"/>
        <family val="2"/>
      </rPr>
      <t>86</t>
    </r>
    <r>
      <rPr>
        <sz val="11"/>
        <color rgb="FFFF0000"/>
        <rFont val="Arial"/>
        <family val="2"/>
      </rPr>
      <t>,</t>
    </r>
    <r>
      <rPr>
        <b/>
        <sz val="11"/>
        <color rgb="FFFF0000"/>
        <rFont val="Arial"/>
        <family val="2"/>
      </rPr>
      <t>91,</t>
    </r>
    <r>
      <rPr>
        <b/>
        <sz val="11"/>
        <color rgb="FF093CAF"/>
        <rFont val="Arial"/>
        <family val="2"/>
      </rPr>
      <t>93,</t>
    </r>
    <r>
      <rPr>
        <b/>
        <sz val="11"/>
        <color rgb="FFFF0000"/>
        <rFont val="Arial"/>
        <family val="2"/>
      </rPr>
      <t>94</t>
    </r>
    <r>
      <rPr>
        <sz val="11"/>
        <color rgb="FFFF0000"/>
        <rFont val="Arial"/>
        <family val="2"/>
      </rPr>
      <t>,95,97,98,99</t>
    </r>
    <r>
      <rPr>
        <b/>
        <sz val="11"/>
        <color rgb="FFFF0000"/>
        <rFont val="Arial"/>
        <family val="2"/>
      </rPr>
      <t xml:space="preserve">) </t>
    </r>
    <r>
      <rPr>
        <b/>
        <sz val="10"/>
        <color rgb="FF00B050"/>
        <rFont val="Arial"/>
        <family val="2"/>
      </rPr>
      <t xml:space="preserve">-- NOTA: Dotacão Inicial e Dotação Atualizada usar: cdElemento IN (01,03,06,29,45,59,62,63,64,65,66,86,95,97,98,99) </t>
    </r>
    <r>
      <rPr>
        <b/>
        <sz val="11"/>
        <color rgb="FFFF0000"/>
        <rFont val="Arial"/>
        <family val="2"/>
      </rPr>
      <t xml:space="preserve">
(-)</t>
    </r>
    <r>
      <rPr>
        <sz val="11"/>
        <rFont val="Arial"/>
        <family val="2"/>
      </rPr>
      <t xml:space="preserve"> cdElemento + cdDesdobramento </t>
    </r>
    <r>
      <rPr>
        <b/>
        <sz val="11"/>
        <rFont val="Arial"/>
        <family val="2"/>
      </rPr>
      <t>IN</t>
    </r>
    <r>
      <rPr>
        <sz val="11"/>
        <rFont val="Arial"/>
        <family val="2"/>
      </rPr>
      <t xml:space="preserve"> </t>
    </r>
    <r>
      <rPr>
        <sz val="11"/>
        <color rgb="FFFF0000"/>
        <rFont val="Arial"/>
        <family val="2"/>
      </rPr>
      <t>(0801,0853,1175,1177,1310,1312,1321,1323,1330,1606,1645,3002,3005,3006,3008,3012,3013,3014,3015,3018,3027,3031,3032,3033,3034,3037,3038,3040,3054,3303,3502,3609,3610,3611,3612,3624,3632,3634,3689,3702,3703,3704,3906,3913,3921,</t>
    </r>
    <r>
      <rPr>
        <b/>
        <sz val="11"/>
        <color rgb="FFFF00FF"/>
        <rFont val="Arial"/>
        <family val="2"/>
      </rPr>
      <t>3922</t>
    </r>
    <r>
      <rPr>
        <sz val="11"/>
        <color rgb="FFFF0000"/>
        <rFont val="Arial"/>
        <family val="2"/>
      </rPr>
      <t>,3923,3932,3942,3943,3944,3949,3960,3962,3965,3967,3969,3977,3978,3985,3987,3989,5101,5102,5202,5214,5220,5222,5226,5240,5244,5246,5250,5253,5254,5256,5258,5260,5283,5289,9201,9203,9206,9208,9210,9212,9259,9263,9264,9265,9266,9286</t>
    </r>
    <r>
      <rPr>
        <b/>
        <sz val="11"/>
        <color rgb="FFFF0000"/>
        <rFont val="Arial"/>
        <family val="2"/>
      </rPr>
      <t>,</t>
    </r>
    <r>
      <rPr>
        <sz val="11"/>
        <color rgb="FFFF0000"/>
        <rFont val="Arial"/>
        <family val="2"/>
      </rPr>
      <t>9298)</t>
    </r>
    <r>
      <rPr>
        <sz val="11"/>
        <rFont val="Arial"/>
        <family val="2"/>
      </rPr>
      <t xml:space="preserve">
</t>
    </r>
    <r>
      <rPr>
        <b/>
        <sz val="11"/>
        <color rgb="FFFF0000"/>
        <rFont val="Arial"/>
        <family val="2"/>
      </rPr>
      <t>(-)</t>
    </r>
    <r>
      <rPr>
        <sz val="11"/>
        <color rgb="FFFF0000"/>
        <rFont val="Arial"/>
        <family val="2"/>
      </rPr>
      <t xml:space="preserve"> </t>
    </r>
    <r>
      <rPr>
        <sz val="11"/>
        <rFont val="Arial"/>
        <family val="2"/>
      </rPr>
      <t xml:space="preserve">cdElemento + cdDesdobramento + cdDetalhamento </t>
    </r>
    <r>
      <rPr>
        <b/>
        <sz val="11"/>
        <rFont val="Arial"/>
        <family val="2"/>
      </rPr>
      <t>IN</t>
    </r>
    <r>
      <rPr>
        <sz val="11"/>
        <color rgb="FFFF0000"/>
        <rFont val="Arial"/>
        <family val="2"/>
      </rPr>
      <t xml:space="preserve"> (114302,114303,114305,114377,114502,114503,114505,114577,117501,117502,117503,130201,130202,130203,130204,395050,395060)</t>
    </r>
    <r>
      <rPr>
        <sz val="11"/>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b/>
        <sz val="11"/>
        <color rgb="FFFF0000"/>
        <rFont val="Arial"/>
        <family val="2"/>
      </rPr>
      <t xml:space="preserve"> (</t>
    </r>
    <r>
      <rPr>
        <sz val="11"/>
        <color rgb="FFFF0000"/>
        <rFont val="Arial"/>
        <family val="2"/>
      </rPr>
      <t>3202,</t>
    </r>
    <r>
      <rPr>
        <b/>
        <sz val="11"/>
        <color rgb="FFFF0000"/>
        <rFont val="Arial"/>
        <family val="2"/>
      </rPr>
      <t>3207</t>
    </r>
    <r>
      <rPr>
        <sz val="11"/>
        <color rgb="FFFF0000"/>
        <rFont val="Arial"/>
        <family val="2"/>
      </rPr>
      <t>,4104,4107,4120,4130,4208,4305,4320,4330,</t>
    </r>
    <r>
      <rPr>
        <b/>
        <sz val="11"/>
        <color rgb="FF093CAF"/>
        <rFont val="Arial"/>
        <family val="2"/>
      </rPr>
      <t>9302,</t>
    </r>
    <r>
      <rPr>
        <sz val="11"/>
        <color rgb="FFFF0000"/>
        <rFont val="Arial"/>
        <family val="2"/>
      </rPr>
      <t>9401)</t>
    </r>
    <r>
      <rPr>
        <b/>
        <sz val="11"/>
        <color rgb="FFFF0000"/>
        <rFont val="Arial"/>
        <family val="2"/>
      </rPr>
      <t xml:space="preserve">
(+)</t>
    </r>
    <r>
      <rPr>
        <sz val="11"/>
        <rFont val="Arial"/>
        <family val="2"/>
      </rPr>
      <t xml:space="preserve"> cdElemento + cdDesdobramento + cdDetalhamento </t>
    </r>
    <r>
      <rPr>
        <b/>
        <sz val="11"/>
        <rFont val="Arial"/>
        <family val="2"/>
      </rPr>
      <t>IN</t>
    </r>
    <r>
      <rPr>
        <b/>
        <sz val="11"/>
        <color rgb="FFFF0000"/>
        <rFont val="Arial"/>
        <family val="2"/>
      </rPr>
      <t xml:space="preserve"> </t>
    </r>
    <r>
      <rPr>
        <sz val="11"/>
        <color rgb="FFFF0000"/>
        <rFont val="Arial"/>
        <family val="2"/>
      </rPr>
      <t xml:space="preserve">(370202,370302,370402,394340,394420,396902,396905,397702,397802,510104,510106,510107,510114,510116,510117)
</t>
    </r>
    <r>
      <rPr>
        <b/>
        <sz val="11"/>
        <color rgb="FFFF0000"/>
        <rFont val="Arial"/>
        <family val="2"/>
      </rPr>
      <t xml:space="preserve">(+) </t>
    </r>
    <r>
      <rPr>
        <sz val="11"/>
        <rFont val="Arial"/>
        <family val="2"/>
      </rPr>
      <t>cdCategoriaEconomica + cdGrupoNatureza + cdModalidade + cdElemento + cdDesdobramento</t>
    </r>
    <r>
      <rPr>
        <sz val="11"/>
        <color rgb="FFFF0000"/>
        <rFont val="Arial"/>
        <family val="2"/>
      </rPr>
      <t xml:space="preserve"> </t>
    </r>
    <r>
      <rPr>
        <b/>
        <sz val="11"/>
        <color rgb="FFFF0000"/>
        <rFont val="Arial"/>
        <family val="2"/>
      </rPr>
      <t>IN</t>
    </r>
    <r>
      <rPr>
        <sz val="11"/>
        <color rgb="FFFF0000"/>
        <rFont val="Arial"/>
        <family val="2"/>
      </rPr>
      <t xml:space="preserve"> (33909101,33909102)  </t>
    </r>
  </si>
  <si>
    <r>
      <rPr>
        <b/>
        <sz val="11"/>
        <color rgb="FFFF0000"/>
        <rFont val="Arial"/>
        <family val="2"/>
      </rPr>
      <t>(+)</t>
    </r>
    <r>
      <rPr>
        <sz val="11"/>
        <rFont val="Arial"/>
        <family val="2"/>
      </rPr>
      <t xml:space="preserve"> cdCategoriaEconomica</t>
    </r>
    <r>
      <rPr>
        <b/>
        <sz val="11"/>
        <rFont val="Arial"/>
        <family val="2"/>
      </rPr>
      <t xml:space="preserve"> =</t>
    </r>
    <r>
      <rPr>
        <sz val="11"/>
        <rFont val="Arial"/>
        <family val="2"/>
      </rPr>
      <t xml:space="preserve"> </t>
    </r>
    <r>
      <rPr>
        <b/>
        <sz val="11"/>
        <color rgb="FFFF0000"/>
        <rFont val="Arial"/>
        <family val="2"/>
      </rPr>
      <t xml:space="preserve">4 </t>
    </r>
    <r>
      <rPr>
        <sz val="11"/>
        <rFont val="Arial"/>
        <family val="2"/>
      </rPr>
      <t xml:space="preserve">AND cdFuncao </t>
    </r>
    <r>
      <rPr>
        <b/>
        <sz val="11"/>
        <rFont val="Arial"/>
        <family val="2"/>
      </rPr>
      <t>=</t>
    </r>
    <r>
      <rPr>
        <sz val="11"/>
        <rFont val="Arial"/>
        <family val="2"/>
      </rPr>
      <t xml:space="preserve"> </t>
    </r>
    <r>
      <rPr>
        <b/>
        <sz val="11"/>
        <color rgb="FFFF0000"/>
        <rFont val="Arial"/>
        <family val="2"/>
      </rPr>
      <t>10</t>
    </r>
    <r>
      <rPr>
        <sz val="11"/>
        <rFont val="Arial"/>
        <family val="2"/>
      </rPr>
      <t xml:space="preserve"> AND cdSubFuncao </t>
    </r>
    <r>
      <rPr>
        <b/>
        <sz val="11"/>
        <rFont val="Arial"/>
        <family val="2"/>
      </rPr>
      <t>=</t>
    </r>
    <r>
      <rPr>
        <sz val="11"/>
        <rFont val="Arial"/>
        <family val="2"/>
      </rPr>
      <t xml:space="preserve"> </t>
    </r>
    <r>
      <rPr>
        <b/>
        <sz val="11"/>
        <color rgb="FFFF0000"/>
        <rFont val="Arial"/>
        <family val="2"/>
      </rPr>
      <t>301</t>
    </r>
    <r>
      <rPr>
        <sz val="11"/>
        <rFont val="Arial"/>
        <family val="2"/>
      </rPr>
      <t xml:space="preserve"> AND cdOrigemFonte </t>
    </r>
    <r>
      <rPr>
        <b/>
        <sz val="11"/>
        <rFont val="Arial"/>
        <family val="2"/>
      </rPr>
      <t>IN</t>
    </r>
    <r>
      <rPr>
        <sz val="11"/>
        <rFont val="Arial"/>
        <family val="2"/>
      </rPr>
      <t xml:space="preserve"> </t>
    </r>
    <r>
      <rPr>
        <b/>
        <sz val="11"/>
        <color rgb="FFFF0000"/>
        <rFont val="Arial"/>
        <family val="2"/>
      </rPr>
      <t>(01)  
(-)</t>
    </r>
    <r>
      <rPr>
        <sz val="11"/>
        <color rgb="FFFF0000"/>
        <rFont val="Arial"/>
        <family val="2"/>
      </rPr>
      <t xml:space="preserve"> </t>
    </r>
    <r>
      <rPr>
        <sz val="11"/>
        <rFont val="Arial"/>
        <family val="2"/>
      </rPr>
      <t xml:space="preserve">cdElemento </t>
    </r>
    <r>
      <rPr>
        <b/>
        <sz val="11"/>
        <rFont val="Arial"/>
        <family val="2"/>
      </rPr>
      <t>IN</t>
    </r>
    <r>
      <rPr>
        <sz val="11"/>
        <color rgb="FFFF0000"/>
        <rFont val="Arial"/>
        <family val="2"/>
      </rPr>
      <t xml:space="preserve"> </t>
    </r>
    <r>
      <rPr>
        <b/>
        <sz val="11"/>
        <color rgb="FFFF0000"/>
        <rFont val="Arial"/>
        <family val="2"/>
      </rPr>
      <t>(</t>
    </r>
    <r>
      <rPr>
        <sz val="11"/>
        <color rgb="FFFF0000"/>
        <rFont val="Arial"/>
        <family val="2"/>
      </rPr>
      <t>01,03,06,29,32,41,42,43,45,59,62,63,64,65,66,86,91,</t>
    </r>
    <r>
      <rPr>
        <b/>
        <sz val="11"/>
        <color rgb="FF093CAF"/>
        <rFont val="Arial"/>
        <family val="2"/>
      </rPr>
      <t>93</t>
    </r>
    <r>
      <rPr>
        <sz val="11"/>
        <color rgb="FF093CAF"/>
        <rFont val="Arial"/>
        <family val="2"/>
      </rPr>
      <t>,</t>
    </r>
    <r>
      <rPr>
        <sz val="11"/>
        <color rgb="FFFF0000"/>
        <rFont val="Arial"/>
        <family val="2"/>
      </rPr>
      <t>94,95,97,98,99</t>
    </r>
    <r>
      <rPr>
        <b/>
        <sz val="11"/>
        <color rgb="FFFF0000"/>
        <rFont val="Arial"/>
        <family val="2"/>
      </rPr>
      <t xml:space="preserve">) </t>
    </r>
    <r>
      <rPr>
        <sz val="11"/>
        <color rgb="FF00B050"/>
        <rFont val="Arial"/>
        <family val="2"/>
      </rPr>
      <t>-</t>
    </r>
    <r>
      <rPr>
        <sz val="10"/>
        <color rgb="FF00B050"/>
        <rFont val="Arial"/>
        <family val="2"/>
      </rPr>
      <t>- N</t>
    </r>
    <r>
      <rPr>
        <b/>
        <sz val="10"/>
        <color rgb="FF00B050"/>
        <rFont val="Arial"/>
        <family val="2"/>
      </rPr>
      <t xml:space="preserve">OTA: Dotação Inicial e Dotação Atualizada usar: cdElemento IN (01,03,06,29,45,59,62,63,64,65,66,86,95,97,98,99) </t>
    </r>
    <r>
      <rPr>
        <sz val="11"/>
        <color rgb="FFFF0000"/>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sz val="11"/>
        <rFont val="Arial"/>
        <family val="2"/>
      </rPr>
      <t xml:space="preserve"> </t>
    </r>
    <r>
      <rPr>
        <sz val="11"/>
        <color rgb="FFFF0000"/>
        <rFont val="Arial"/>
        <family val="2"/>
      </rPr>
      <t>(0801,0853,1175,1177,1310,1312,1321,1323,1330,1606,1645,3002,3005,3006,3008,3012,3013,3014,3015,3018,3027,3031,3032,3033,3034,3037,3038,3040,3054,3303,3502,3609,3610,3611,3612,3624,3632,3634,3689,3702,3703,3704,3906,3913,3921,</t>
    </r>
    <r>
      <rPr>
        <b/>
        <sz val="11"/>
        <color rgb="FFFF00FF"/>
        <rFont val="Arial"/>
        <family val="2"/>
      </rPr>
      <t>3922,</t>
    </r>
    <r>
      <rPr>
        <sz val="11"/>
        <color rgb="FFFF0000"/>
        <rFont val="Arial"/>
        <family val="2"/>
      </rPr>
      <t>3923,3932,3942,3943,3944,3949,3960,3962,3965,3967,3969,3977,3978,3985,3987,3989,5101,5102,5202,5214,5220,5222,5226,5240,5244,5246,5250,5253,5254,5256,5258,5260,5283,5289,9201,9203,9206,9208,9210,9212,9259,9263,9264,9265,9266,9286,9298)</t>
    </r>
    <r>
      <rPr>
        <sz val="11"/>
        <rFont val="Arial"/>
        <family val="2"/>
      </rPr>
      <t xml:space="preserve">
</t>
    </r>
    <r>
      <rPr>
        <b/>
        <sz val="11"/>
        <color rgb="FFFF0000"/>
        <rFont val="Arial"/>
        <family val="2"/>
      </rPr>
      <t>(-)</t>
    </r>
    <r>
      <rPr>
        <sz val="11"/>
        <color rgb="FFFF0000"/>
        <rFont val="Arial"/>
        <family val="2"/>
      </rPr>
      <t xml:space="preserve"> </t>
    </r>
    <r>
      <rPr>
        <sz val="11"/>
        <rFont val="Arial"/>
        <family val="2"/>
      </rPr>
      <t xml:space="preserve">cdElemento + cdDesdobramento + cdDetalhamento </t>
    </r>
    <r>
      <rPr>
        <b/>
        <sz val="11"/>
        <rFont val="Arial"/>
        <family val="2"/>
      </rPr>
      <t>IN</t>
    </r>
    <r>
      <rPr>
        <sz val="11"/>
        <rFont val="Arial"/>
        <family val="2"/>
      </rPr>
      <t xml:space="preserve"> </t>
    </r>
    <r>
      <rPr>
        <sz val="11"/>
        <color rgb="FFFF0000"/>
        <rFont val="Arial"/>
        <family val="2"/>
      </rPr>
      <t>(114302,114303,114305,114377,114502,114503,114505,114577,117501,117502,117503,130201,130202,130203,130204,395050,395060)</t>
    </r>
    <r>
      <rPr>
        <sz val="11"/>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b/>
        <sz val="11"/>
        <color rgb="FFFF0000"/>
        <rFont val="Arial"/>
        <family val="2"/>
      </rPr>
      <t xml:space="preserve"> (</t>
    </r>
    <r>
      <rPr>
        <sz val="11"/>
        <color rgb="FFFF0000"/>
        <rFont val="Arial"/>
        <family val="2"/>
      </rPr>
      <t>3202,</t>
    </r>
    <r>
      <rPr>
        <b/>
        <sz val="11"/>
        <color rgb="FFFF0000"/>
        <rFont val="Arial"/>
        <family val="2"/>
      </rPr>
      <t>3207</t>
    </r>
    <r>
      <rPr>
        <sz val="11"/>
        <color rgb="FFFF0000"/>
        <rFont val="Arial"/>
        <family val="2"/>
      </rPr>
      <t>,4104,4107,4120,4130,4208,4305,4320,4330,</t>
    </r>
    <r>
      <rPr>
        <b/>
        <sz val="11"/>
        <color rgb="FF093CAF"/>
        <rFont val="Arial"/>
        <family val="2"/>
      </rPr>
      <t>9302,</t>
    </r>
    <r>
      <rPr>
        <sz val="11"/>
        <color rgb="FFFF0000"/>
        <rFont val="Arial"/>
        <family val="2"/>
      </rPr>
      <t>9401</t>
    </r>
    <r>
      <rPr>
        <b/>
        <sz val="11"/>
        <color rgb="FFFF0000"/>
        <rFont val="Arial"/>
        <family val="2"/>
      </rPr>
      <t>)
(+)</t>
    </r>
    <r>
      <rPr>
        <sz val="11"/>
        <rFont val="Arial"/>
        <family val="2"/>
      </rPr>
      <t xml:space="preserve"> cdElemento + cdDesdobramento + cdDetalhamento </t>
    </r>
    <r>
      <rPr>
        <b/>
        <sz val="11"/>
        <rFont val="Arial"/>
        <family val="2"/>
      </rPr>
      <t>IN</t>
    </r>
    <r>
      <rPr>
        <b/>
        <sz val="11"/>
        <color rgb="FFFF0000"/>
        <rFont val="Arial"/>
        <family val="2"/>
      </rPr>
      <t xml:space="preserve"> </t>
    </r>
    <r>
      <rPr>
        <sz val="11"/>
        <color rgb="FFFF0000"/>
        <rFont val="Arial"/>
        <family val="2"/>
      </rPr>
      <t xml:space="preserve">(370202,370302,370402,394340,394420,396902,396905,397702,397802,510104,510106,510107,510114,510116,510117)
</t>
    </r>
    <r>
      <rPr>
        <b/>
        <sz val="11"/>
        <color rgb="FFFF0000"/>
        <rFont val="Arial"/>
        <family val="2"/>
      </rPr>
      <t>(+)</t>
    </r>
    <r>
      <rPr>
        <sz val="11"/>
        <color rgb="FFFF0000"/>
        <rFont val="Arial"/>
        <family val="2"/>
      </rPr>
      <t xml:space="preserve"> </t>
    </r>
    <r>
      <rPr>
        <sz val="11"/>
        <rFont val="Arial"/>
        <family val="2"/>
      </rPr>
      <t xml:space="preserve">cdCategoriaEconomica + cdGrupoNatureza + cdModalidade + cdElemento + cdDesdobramento </t>
    </r>
    <r>
      <rPr>
        <b/>
        <sz val="11"/>
        <rFont val="Arial"/>
        <family val="2"/>
      </rPr>
      <t>IN</t>
    </r>
    <r>
      <rPr>
        <sz val="11"/>
        <color rgb="FFFF0000"/>
        <rFont val="Arial"/>
        <family val="2"/>
      </rPr>
      <t xml:space="preserve"> (33909101,33909102)</t>
    </r>
  </si>
  <si>
    <r>
      <rPr>
        <b/>
        <sz val="11"/>
        <color rgb="FFFF0000"/>
        <rFont val="Arial"/>
        <family val="2"/>
      </rPr>
      <t>(+)</t>
    </r>
    <r>
      <rPr>
        <sz val="11"/>
        <rFont val="Arial"/>
        <family val="2"/>
      </rPr>
      <t xml:space="preserve"> cdCategoriaEconomica</t>
    </r>
    <r>
      <rPr>
        <b/>
        <sz val="11"/>
        <rFont val="Arial"/>
        <family val="2"/>
      </rPr>
      <t xml:space="preserve"> =</t>
    </r>
    <r>
      <rPr>
        <sz val="11"/>
        <rFont val="Arial"/>
        <family val="2"/>
      </rPr>
      <t xml:space="preserve"> </t>
    </r>
    <r>
      <rPr>
        <b/>
        <sz val="11"/>
        <color rgb="FFFF0000"/>
        <rFont val="Arial"/>
        <family val="2"/>
      </rPr>
      <t xml:space="preserve">3 </t>
    </r>
    <r>
      <rPr>
        <sz val="11"/>
        <rFont val="Arial"/>
        <family val="2"/>
      </rPr>
      <t xml:space="preserve">AND cdFuncao </t>
    </r>
    <r>
      <rPr>
        <b/>
        <sz val="11"/>
        <rFont val="Arial"/>
        <family val="2"/>
      </rPr>
      <t>=</t>
    </r>
    <r>
      <rPr>
        <sz val="11"/>
        <rFont val="Arial"/>
        <family val="2"/>
      </rPr>
      <t xml:space="preserve"> </t>
    </r>
    <r>
      <rPr>
        <b/>
        <sz val="11"/>
        <color rgb="FFFF0000"/>
        <rFont val="Arial"/>
        <family val="2"/>
      </rPr>
      <t>10</t>
    </r>
    <r>
      <rPr>
        <sz val="11"/>
        <rFont val="Arial"/>
        <family val="2"/>
      </rPr>
      <t xml:space="preserve"> AND cdSubFuncao </t>
    </r>
    <r>
      <rPr>
        <b/>
        <sz val="11"/>
        <rFont val="Arial"/>
        <family val="2"/>
      </rPr>
      <t>=</t>
    </r>
    <r>
      <rPr>
        <sz val="11"/>
        <rFont val="Arial"/>
        <family val="2"/>
      </rPr>
      <t xml:space="preserve"> </t>
    </r>
    <r>
      <rPr>
        <b/>
        <sz val="11"/>
        <color rgb="FFFF0000"/>
        <rFont val="Arial"/>
        <family val="2"/>
      </rPr>
      <t>301</t>
    </r>
    <r>
      <rPr>
        <sz val="11"/>
        <rFont val="Arial"/>
        <family val="2"/>
      </rPr>
      <t xml:space="preserve"> AND cdOrigemFonte </t>
    </r>
    <r>
      <rPr>
        <b/>
        <sz val="11"/>
        <rFont val="Arial"/>
        <family val="2"/>
      </rPr>
      <t>IN</t>
    </r>
    <r>
      <rPr>
        <sz val="11"/>
        <rFont val="Arial"/>
        <family val="2"/>
      </rPr>
      <t xml:space="preserve"> </t>
    </r>
    <r>
      <rPr>
        <b/>
        <sz val="11"/>
        <color rgb="FFFF0000"/>
        <rFont val="Arial"/>
        <family val="2"/>
      </rPr>
      <t>(01)  
(-)</t>
    </r>
    <r>
      <rPr>
        <sz val="11"/>
        <color rgb="FFFF0000"/>
        <rFont val="Arial"/>
        <family val="2"/>
      </rPr>
      <t xml:space="preserve"> </t>
    </r>
    <r>
      <rPr>
        <sz val="11"/>
        <rFont val="Arial"/>
        <family val="2"/>
      </rPr>
      <t xml:space="preserve">cdElemento </t>
    </r>
    <r>
      <rPr>
        <b/>
        <sz val="11"/>
        <rFont val="Arial"/>
        <family val="2"/>
      </rPr>
      <t>IN</t>
    </r>
    <r>
      <rPr>
        <sz val="11"/>
        <color rgb="FFFF0000"/>
        <rFont val="Arial"/>
        <family val="2"/>
      </rPr>
      <t xml:space="preserve"> </t>
    </r>
    <r>
      <rPr>
        <b/>
        <sz val="11"/>
        <color rgb="FFFF0000"/>
        <rFont val="Arial"/>
        <family val="2"/>
      </rPr>
      <t>(</t>
    </r>
    <r>
      <rPr>
        <sz val="11"/>
        <color rgb="FFFF0000"/>
        <rFont val="Arial"/>
        <family val="2"/>
      </rPr>
      <t>01,03,06,29,32,41,42,43,45,59,62,63,64,65,66,</t>
    </r>
    <r>
      <rPr>
        <b/>
        <sz val="11"/>
        <color rgb="FFFF0000"/>
        <rFont val="Arial"/>
        <family val="2"/>
      </rPr>
      <t>86</t>
    </r>
    <r>
      <rPr>
        <sz val="11"/>
        <color rgb="FFFF0000"/>
        <rFont val="Arial"/>
        <family val="2"/>
      </rPr>
      <t>,</t>
    </r>
    <r>
      <rPr>
        <b/>
        <sz val="11"/>
        <color rgb="FFFF0000"/>
        <rFont val="Arial"/>
        <family val="2"/>
      </rPr>
      <t>91,</t>
    </r>
    <r>
      <rPr>
        <b/>
        <sz val="11"/>
        <color rgb="FF093CAF"/>
        <rFont val="Arial"/>
        <family val="2"/>
      </rPr>
      <t>93,</t>
    </r>
    <r>
      <rPr>
        <b/>
        <sz val="11"/>
        <color rgb="FFFF0000"/>
        <rFont val="Arial"/>
        <family val="2"/>
      </rPr>
      <t>94</t>
    </r>
    <r>
      <rPr>
        <sz val="11"/>
        <color rgb="FFFF0000"/>
        <rFont val="Arial"/>
        <family val="2"/>
      </rPr>
      <t>,95,97,98,99</t>
    </r>
    <r>
      <rPr>
        <b/>
        <sz val="11"/>
        <color rgb="FFFF0000"/>
        <rFont val="Arial"/>
        <family val="2"/>
      </rPr>
      <t xml:space="preserve">) </t>
    </r>
    <r>
      <rPr>
        <b/>
        <sz val="11"/>
        <color rgb="FF00B050"/>
        <rFont val="Arial"/>
        <family val="2"/>
      </rPr>
      <t>-</t>
    </r>
    <r>
      <rPr>
        <b/>
        <sz val="10"/>
        <color rgb="FF00B050"/>
        <rFont val="Arial"/>
        <family val="2"/>
      </rPr>
      <t xml:space="preserve">- NOTA: Dotacão Inicial e Dotação Atualizada usar: cdElemento IN (01,03,06,29,45,59,62,63,64,65,66,86,95,97,98,99) </t>
    </r>
    <r>
      <rPr>
        <b/>
        <sz val="11"/>
        <color rgb="FFFF0000"/>
        <rFont val="Arial"/>
        <family val="2"/>
      </rPr>
      <t xml:space="preserve">
(-)</t>
    </r>
    <r>
      <rPr>
        <sz val="11"/>
        <rFont val="Arial"/>
        <family val="2"/>
      </rPr>
      <t xml:space="preserve"> cdElemento + cdDesdobramento </t>
    </r>
    <r>
      <rPr>
        <b/>
        <sz val="11"/>
        <rFont val="Arial"/>
        <family val="2"/>
      </rPr>
      <t>IN</t>
    </r>
    <r>
      <rPr>
        <sz val="11"/>
        <rFont val="Arial"/>
        <family val="2"/>
      </rPr>
      <t xml:space="preserve"> </t>
    </r>
    <r>
      <rPr>
        <sz val="11"/>
        <color rgb="FFFF0000"/>
        <rFont val="Arial"/>
        <family val="2"/>
      </rPr>
      <t>(0801,0853,1175,1177,1310,1312,1321,1323,1330,1606,1645,3002,3005,3006,3008,3012,3013,3014,3015,3018,3027,3031,3032,3033,3034,3037,3038,3040,3054,3303,3502,3609,3610,3611,3612,3624,3632,3634,3689,3702,3703,3704,3906,3913,3921,</t>
    </r>
    <r>
      <rPr>
        <b/>
        <sz val="11"/>
        <color rgb="FFFF00FF"/>
        <rFont val="Arial"/>
        <family val="2"/>
      </rPr>
      <t>3922</t>
    </r>
    <r>
      <rPr>
        <sz val="11"/>
        <color rgb="FFFF0000"/>
        <rFont val="Arial"/>
        <family val="2"/>
      </rPr>
      <t>,3923,3932,3942,3943,3944,3949,3960,3962,3965,3967,3969,3977,3978,3985,3987,3989,5101,5102,5202,5214,5220,5222,5226,5240,5244,5246,5250,5253,5254,5256,5258,5260,5283,5289,9201,9203,9206,9208,9210,9212,9259,9263,9264,9265,9266,9286</t>
    </r>
    <r>
      <rPr>
        <b/>
        <sz val="11"/>
        <color rgb="FFFF0000"/>
        <rFont val="Arial"/>
        <family val="2"/>
      </rPr>
      <t>,</t>
    </r>
    <r>
      <rPr>
        <sz val="11"/>
        <color rgb="FFFF0000"/>
        <rFont val="Arial"/>
        <family val="2"/>
      </rPr>
      <t>9298)</t>
    </r>
    <r>
      <rPr>
        <sz val="11"/>
        <rFont val="Arial"/>
        <family val="2"/>
      </rPr>
      <t xml:space="preserve">
</t>
    </r>
    <r>
      <rPr>
        <b/>
        <sz val="11"/>
        <color rgb="FFFF0000"/>
        <rFont val="Arial"/>
        <family val="2"/>
      </rPr>
      <t>(-)</t>
    </r>
    <r>
      <rPr>
        <sz val="11"/>
        <color rgb="FFFF0000"/>
        <rFont val="Arial"/>
        <family val="2"/>
      </rPr>
      <t xml:space="preserve"> </t>
    </r>
    <r>
      <rPr>
        <sz val="11"/>
        <rFont val="Arial"/>
        <family val="2"/>
      </rPr>
      <t xml:space="preserve">cdElemento + cdDesdobramento + cdDetalhamento </t>
    </r>
    <r>
      <rPr>
        <b/>
        <sz val="11"/>
        <rFont val="Arial"/>
        <family val="2"/>
      </rPr>
      <t>IN</t>
    </r>
    <r>
      <rPr>
        <sz val="11"/>
        <color rgb="FFFF0000"/>
        <rFont val="Arial"/>
        <family val="2"/>
      </rPr>
      <t xml:space="preserve"> (114302,114303,114305,114377,114502,114503,114505,114577,117501,117502,117503,130201,130202,130203,130204,395050,395060)</t>
    </r>
    <r>
      <rPr>
        <sz val="11"/>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b/>
        <sz val="11"/>
        <color rgb="FFFF0000"/>
        <rFont val="Arial"/>
        <family val="2"/>
      </rPr>
      <t xml:space="preserve"> (</t>
    </r>
    <r>
      <rPr>
        <sz val="11"/>
        <color rgb="FFFF0000"/>
        <rFont val="Arial"/>
        <family val="2"/>
      </rPr>
      <t>3202,</t>
    </r>
    <r>
      <rPr>
        <b/>
        <sz val="11"/>
        <color rgb="FFFF0000"/>
        <rFont val="Arial"/>
        <family val="2"/>
      </rPr>
      <t>3207</t>
    </r>
    <r>
      <rPr>
        <sz val="11"/>
        <color rgb="FFFF0000"/>
        <rFont val="Arial"/>
        <family val="2"/>
      </rPr>
      <t>,4104,4107,4120,4130,4208,4305,4320,4330,</t>
    </r>
    <r>
      <rPr>
        <b/>
        <sz val="11"/>
        <color rgb="FF093CAF"/>
        <rFont val="Arial"/>
        <family val="2"/>
      </rPr>
      <t>9302,</t>
    </r>
    <r>
      <rPr>
        <sz val="11"/>
        <color rgb="FFFF0000"/>
        <rFont val="Arial"/>
        <family val="2"/>
      </rPr>
      <t>9401)</t>
    </r>
    <r>
      <rPr>
        <b/>
        <sz val="11"/>
        <color rgb="FFFF0000"/>
        <rFont val="Arial"/>
        <family val="2"/>
      </rPr>
      <t xml:space="preserve">
(+)</t>
    </r>
    <r>
      <rPr>
        <sz val="11"/>
        <rFont val="Arial"/>
        <family val="2"/>
      </rPr>
      <t xml:space="preserve"> cdElemento + cdDesdobramento + cdDetalhamento </t>
    </r>
    <r>
      <rPr>
        <b/>
        <sz val="11"/>
        <rFont val="Arial"/>
        <family val="2"/>
      </rPr>
      <t>IN</t>
    </r>
    <r>
      <rPr>
        <b/>
        <sz val="11"/>
        <color rgb="FFFF0000"/>
        <rFont val="Arial"/>
        <family val="2"/>
      </rPr>
      <t xml:space="preserve"> </t>
    </r>
    <r>
      <rPr>
        <sz val="11"/>
        <color rgb="FFFF0000"/>
        <rFont val="Arial"/>
        <family val="2"/>
      </rPr>
      <t xml:space="preserve">(370202,370302,370402,394340,394420,396902,396905,397702,397802,510104,510106,510107,510114,510116,510117)
</t>
    </r>
    <r>
      <rPr>
        <b/>
        <sz val="11"/>
        <color rgb="FFFF0000"/>
        <rFont val="Arial"/>
        <family val="2"/>
      </rPr>
      <t xml:space="preserve">(+) </t>
    </r>
    <r>
      <rPr>
        <sz val="11"/>
        <rFont val="Arial"/>
        <family val="2"/>
      </rPr>
      <t>cdCategoriaEconomica + cdGrupoNatureza + cdModalidade + cdElemento + cdDesdobramento</t>
    </r>
    <r>
      <rPr>
        <sz val="11"/>
        <color rgb="FFFF0000"/>
        <rFont val="Arial"/>
        <family val="2"/>
      </rPr>
      <t xml:space="preserve"> </t>
    </r>
    <r>
      <rPr>
        <b/>
        <sz val="11"/>
        <color rgb="FFFF0000"/>
        <rFont val="Arial"/>
        <family val="2"/>
      </rPr>
      <t>IN</t>
    </r>
    <r>
      <rPr>
        <sz val="11"/>
        <color rgb="FFFF0000"/>
        <rFont val="Arial"/>
        <family val="2"/>
      </rPr>
      <t xml:space="preserve"> (33909101,33909102)  </t>
    </r>
  </si>
  <si>
    <r>
      <rPr>
        <b/>
        <sz val="11"/>
        <color rgb="FFFF0000"/>
        <rFont val="Arial"/>
        <family val="2"/>
      </rPr>
      <t>(+)</t>
    </r>
    <r>
      <rPr>
        <sz val="11"/>
        <rFont val="Arial"/>
        <family val="2"/>
      </rPr>
      <t xml:space="preserve"> cdCategoriaEconomica</t>
    </r>
    <r>
      <rPr>
        <b/>
        <sz val="11"/>
        <rFont val="Arial"/>
        <family val="2"/>
      </rPr>
      <t xml:space="preserve"> =</t>
    </r>
    <r>
      <rPr>
        <sz val="11"/>
        <rFont val="Arial"/>
        <family val="2"/>
      </rPr>
      <t xml:space="preserve"> </t>
    </r>
    <r>
      <rPr>
        <b/>
        <sz val="11"/>
        <color rgb="FFFF0000"/>
        <rFont val="Arial"/>
        <family val="2"/>
      </rPr>
      <t xml:space="preserve">4 </t>
    </r>
    <r>
      <rPr>
        <sz val="11"/>
        <rFont val="Arial"/>
        <family val="2"/>
      </rPr>
      <t xml:space="preserve">AND cdFuncao </t>
    </r>
    <r>
      <rPr>
        <b/>
        <sz val="11"/>
        <rFont val="Arial"/>
        <family val="2"/>
      </rPr>
      <t>=</t>
    </r>
    <r>
      <rPr>
        <sz val="11"/>
        <rFont val="Arial"/>
        <family val="2"/>
      </rPr>
      <t xml:space="preserve"> </t>
    </r>
    <r>
      <rPr>
        <b/>
        <sz val="11"/>
        <color rgb="FFFF0000"/>
        <rFont val="Arial"/>
        <family val="2"/>
      </rPr>
      <t>10</t>
    </r>
    <r>
      <rPr>
        <sz val="11"/>
        <rFont val="Arial"/>
        <family val="2"/>
      </rPr>
      <t xml:space="preserve"> AND cdSubFuncao </t>
    </r>
    <r>
      <rPr>
        <b/>
        <sz val="11"/>
        <rFont val="Arial"/>
        <family val="2"/>
      </rPr>
      <t>=</t>
    </r>
    <r>
      <rPr>
        <sz val="11"/>
        <rFont val="Arial"/>
        <family val="2"/>
      </rPr>
      <t xml:space="preserve"> </t>
    </r>
    <r>
      <rPr>
        <b/>
        <sz val="11"/>
        <color rgb="FFFF0000"/>
        <rFont val="Arial"/>
        <family val="2"/>
      </rPr>
      <t>304</t>
    </r>
    <r>
      <rPr>
        <sz val="11"/>
        <rFont val="Arial"/>
        <family val="2"/>
      </rPr>
      <t xml:space="preserve"> AND cdOrigemFonte </t>
    </r>
    <r>
      <rPr>
        <b/>
        <sz val="11"/>
        <rFont val="Arial"/>
        <family val="2"/>
      </rPr>
      <t>IN</t>
    </r>
    <r>
      <rPr>
        <sz val="11"/>
        <rFont val="Arial"/>
        <family val="2"/>
      </rPr>
      <t xml:space="preserve"> </t>
    </r>
    <r>
      <rPr>
        <b/>
        <sz val="11"/>
        <color rgb="FFFF0000"/>
        <rFont val="Arial"/>
        <family val="2"/>
      </rPr>
      <t>(01)  
(-)</t>
    </r>
    <r>
      <rPr>
        <sz val="11"/>
        <color rgb="FFFF0000"/>
        <rFont val="Arial"/>
        <family val="2"/>
      </rPr>
      <t xml:space="preserve"> </t>
    </r>
    <r>
      <rPr>
        <sz val="11"/>
        <rFont val="Arial"/>
        <family val="2"/>
      </rPr>
      <t xml:space="preserve">cdElemento </t>
    </r>
    <r>
      <rPr>
        <b/>
        <sz val="11"/>
        <rFont val="Arial"/>
        <family val="2"/>
      </rPr>
      <t>IN</t>
    </r>
    <r>
      <rPr>
        <sz val="11"/>
        <color rgb="FFFF0000"/>
        <rFont val="Arial"/>
        <family val="2"/>
      </rPr>
      <t xml:space="preserve"> </t>
    </r>
    <r>
      <rPr>
        <b/>
        <sz val="11"/>
        <color rgb="FFFF0000"/>
        <rFont val="Arial"/>
        <family val="2"/>
      </rPr>
      <t>(</t>
    </r>
    <r>
      <rPr>
        <sz val="11"/>
        <color rgb="FFFF0000"/>
        <rFont val="Arial"/>
        <family val="2"/>
      </rPr>
      <t>01,03,06,29,32,41,42,43,45,59,62,63,64,65,66,86,91,</t>
    </r>
    <r>
      <rPr>
        <b/>
        <sz val="11"/>
        <color rgb="FF093CAF"/>
        <rFont val="Arial"/>
        <family val="2"/>
      </rPr>
      <t>93,</t>
    </r>
    <r>
      <rPr>
        <sz val="11"/>
        <color rgb="FFFF0000"/>
        <rFont val="Arial"/>
        <family val="2"/>
      </rPr>
      <t>94,95,97,98,99</t>
    </r>
    <r>
      <rPr>
        <b/>
        <sz val="11"/>
        <color rgb="FFFF0000"/>
        <rFont val="Arial"/>
        <family val="2"/>
      </rPr>
      <t xml:space="preserve">) </t>
    </r>
    <r>
      <rPr>
        <sz val="10"/>
        <color rgb="FF00B050"/>
        <rFont val="Arial"/>
        <family val="2"/>
      </rPr>
      <t xml:space="preserve">-- </t>
    </r>
    <r>
      <rPr>
        <b/>
        <sz val="10"/>
        <color rgb="FF00B050"/>
        <rFont val="Arial"/>
        <family val="2"/>
      </rPr>
      <t xml:space="preserve">NOTA: Dotação Inicial e Dotação Atualizada usar: cdElemento IN (01,03,06,29,45,59,62,63,64,65,66,86,95,97,98,99) </t>
    </r>
    <r>
      <rPr>
        <sz val="11"/>
        <color rgb="FFFF0000"/>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sz val="11"/>
        <rFont val="Arial"/>
        <family val="2"/>
      </rPr>
      <t xml:space="preserve"> </t>
    </r>
    <r>
      <rPr>
        <sz val="11"/>
        <color rgb="FFFF0000"/>
        <rFont val="Arial"/>
        <family val="2"/>
      </rPr>
      <t>(0801,0853,1175,1177,1310,1312,1321,1323,1330,1606,1645,3002,3005,3006,3008,3012,3013,3014,3015,3018,3027,3031,3032,3033,3034,3037,3038,3040,3054,3303,3502,3609,3610,3611,3612,3624,3632,3634,3689,3702,3703,3704,3906,3913,3921,</t>
    </r>
    <r>
      <rPr>
        <b/>
        <sz val="11"/>
        <color rgb="FFFF00FF"/>
        <rFont val="Arial"/>
        <family val="2"/>
      </rPr>
      <t>3922,</t>
    </r>
    <r>
      <rPr>
        <sz val="11"/>
        <color rgb="FFFF0000"/>
        <rFont val="Arial"/>
        <family val="2"/>
      </rPr>
      <t>3923,3932,3942,3943,3944,3949,3960,3962,3965,3967,3969,3977,3978,3985,3987,3989,5101,5102,5202,5214,5220,5222,5226,5240,5244,5246,5250,5253,5254,5256,5258,5260,5283,5289,9201,9203,9206,9208,9210,9212,9259,9263,9264,9265,9266,9286,9298)</t>
    </r>
    <r>
      <rPr>
        <sz val="11"/>
        <rFont val="Arial"/>
        <family val="2"/>
      </rPr>
      <t xml:space="preserve">
</t>
    </r>
    <r>
      <rPr>
        <b/>
        <sz val="11"/>
        <color rgb="FFFF0000"/>
        <rFont val="Arial"/>
        <family val="2"/>
      </rPr>
      <t>(-)</t>
    </r>
    <r>
      <rPr>
        <sz val="11"/>
        <color rgb="FFFF0000"/>
        <rFont val="Arial"/>
        <family val="2"/>
      </rPr>
      <t xml:space="preserve"> </t>
    </r>
    <r>
      <rPr>
        <sz val="11"/>
        <rFont val="Arial"/>
        <family val="2"/>
      </rPr>
      <t xml:space="preserve">cdElemento + cdDesdobramento + cdDetalhamento </t>
    </r>
    <r>
      <rPr>
        <b/>
        <sz val="11"/>
        <rFont val="Arial"/>
        <family val="2"/>
      </rPr>
      <t>IN</t>
    </r>
    <r>
      <rPr>
        <sz val="11"/>
        <rFont val="Arial"/>
        <family val="2"/>
      </rPr>
      <t xml:space="preserve"> </t>
    </r>
    <r>
      <rPr>
        <sz val="11"/>
        <color rgb="FFFF0000"/>
        <rFont val="Arial"/>
        <family val="2"/>
      </rPr>
      <t>(114302,114303,114305,114377,114502,114503,114505,114577,117501,117502,117503,130201,130202,130203,130204,395050,395060)</t>
    </r>
    <r>
      <rPr>
        <sz val="11"/>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b/>
        <sz val="11"/>
        <color rgb="FFFF0000"/>
        <rFont val="Arial"/>
        <family val="2"/>
      </rPr>
      <t xml:space="preserve"> (</t>
    </r>
    <r>
      <rPr>
        <sz val="11"/>
        <color rgb="FFFF0000"/>
        <rFont val="Arial"/>
        <family val="2"/>
      </rPr>
      <t>3202,</t>
    </r>
    <r>
      <rPr>
        <b/>
        <sz val="11"/>
        <color rgb="FFFF0000"/>
        <rFont val="Arial"/>
        <family val="2"/>
      </rPr>
      <t>3207</t>
    </r>
    <r>
      <rPr>
        <sz val="11"/>
        <color rgb="FFFF0000"/>
        <rFont val="Arial"/>
        <family val="2"/>
      </rPr>
      <t>,4104,4107,4120,4130,4208,4305,4320,4330,</t>
    </r>
    <r>
      <rPr>
        <b/>
        <sz val="11"/>
        <color rgb="FF093CAF"/>
        <rFont val="Arial"/>
        <family val="2"/>
      </rPr>
      <t>9302,</t>
    </r>
    <r>
      <rPr>
        <sz val="11"/>
        <color rgb="FFFF0000"/>
        <rFont val="Arial"/>
        <family val="2"/>
      </rPr>
      <t>9401</t>
    </r>
    <r>
      <rPr>
        <b/>
        <sz val="11"/>
        <color rgb="FFFF0000"/>
        <rFont val="Arial"/>
        <family val="2"/>
      </rPr>
      <t>)
(+)</t>
    </r>
    <r>
      <rPr>
        <sz val="11"/>
        <rFont val="Arial"/>
        <family val="2"/>
      </rPr>
      <t xml:space="preserve"> cdElemento + cdDesdobramento + cdDetalhamento </t>
    </r>
    <r>
      <rPr>
        <b/>
        <sz val="11"/>
        <rFont val="Arial"/>
        <family val="2"/>
      </rPr>
      <t>IN</t>
    </r>
    <r>
      <rPr>
        <b/>
        <sz val="11"/>
        <color rgb="FFFF0000"/>
        <rFont val="Arial"/>
        <family val="2"/>
      </rPr>
      <t xml:space="preserve"> </t>
    </r>
    <r>
      <rPr>
        <sz val="11"/>
        <color rgb="FFFF0000"/>
        <rFont val="Arial"/>
        <family val="2"/>
      </rPr>
      <t xml:space="preserve">(370202,370302,370402,394340,394420,396902,396905,397702,397802,510104,510106,510107,510114,510116,510117)
</t>
    </r>
    <r>
      <rPr>
        <b/>
        <sz val="11"/>
        <color rgb="FFFF0000"/>
        <rFont val="Arial"/>
        <family val="2"/>
      </rPr>
      <t>(+)</t>
    </r>
    <r>
      <rPr>
        <sz val="11"/>
        <color rgb="FFFF0000"/>
        <rFont val="Arial"/>
        <family val="2"/>
      </rPr>
      <t xml:space="preserve"> </t>
    </r>
    <r>
      <rPr>
        <sz val="11"/>
        <rFont val="Arial"/>
        <family val="2"/>
      </rPr>
      <t xml:space="preserve">cdCategoriaEconomica + cdGrupoNatureza + cdModalidade + cdElemento + cdDesdobramento </t>
    </r>
    <r>
      <rPr>
        <b/>
        <sz val="11"/>
        <rFont val="Arial"/>
        <family val="2"/>
      </rPr>
      <t>IN</t>
    </r>
    <r>
      <rPr>
        <sz val="11"/>
        <color rgb="FFFF0000"/>
        <rFont val="Arial"/>
        <family val="2"/>
      </rPr>
      <t xml:space="preserve"> (33909101,33909102)</t>
    </r>
  </si>
  <si>
    <r>
      <rPr>
        <b/>
        <sz val="11"/>
        <color rgb="FFFF0000"/>
        <rFont val="Arial"/>
        <family val="2"/>
      </rPr>
      <t>(+)</t>
    </r>
    <r>
      <rPr>
        <sz val="11"/>
        <rFont val="Arial"/>
        <family val="2"/>
      </rPr>
      <t xml:space="preserve"> cdCategoriaEconomica</t>
    </r>
    <r>
      <rPr>
        <b/>
        <sz val="11"/>
        <rFont val="Arial"/>
        <family val="2"/>
      </rPr>
      <t xml:space="preserve"> =</t>
    </r>
    <r>
      <rPr>
        <sz val="11"/>
        <rFont val="Arial"/>
        <family val="2"/>
      </rPr>
      <t xml:space="preserve"> </t>
    </r>
    <r>
      <rPr>
        <b/>
        <sz val="11"/>
        <color rgb="FFFF0000"/>
        <rFont val="Arial"/>
        <family val="2"/>
      </rPr>
      <t xml:space="preserve">4 </t>
    </r>
    <r>
      <rPr>
        <sz val="11"/>
        <rFont val="Arial"/>
        <family val="2"/>
      </rPr>
      <t xml:space="preserve">AND cdFuncao </t>
    </r>
    <r>
      <rPr>
        <b/>
        <sz val="11"/>
        <rFont val="Arial"/>
        <family val="2"/>
      </rPr>
      <t>=</t>
    </r>
    <r>
      <rPr>
        <sz val="11"/>
        <rFont val="Arial"/>
        <family val="2"/>
      </rPr>
      <t xml:space="preserve"> </t>
    </r>
    <r>
      <rPr>
        <b/>
        <sz val="11"/>
        <color rgb="FFFF0000"/>
        <rFont val="Arial"/>
        <family val="2"/>
      </rPr>
      <t>10</t>
    </r>
    <r>
      <rPr>
        <sz val="11"/>
        <rFont val="Arial"/>
        <family val="2"/>
      </rPr>
      <t xml:space="preserve"> AND cdSubFuncao </t>
    </r>
    <r>
      <rPr>
        <b/>
        <sz val="11"/>
        <rFont val="Arial"/>
        <family val="2"/>
      </rPr>
      <t>=</t>
    </r>
    <r>
      <rPr>
        <sz val="11"/>
        <rFont val="Arial"/>
        <family val="2"/>
      </rPr>
      <t xml:space="preserve"> </t>
    </r>
    <r>
      <rPr>
        <b/>
        <sz val="11"/>
        <color rgb="FFFF0000"/>
        <rFont val="Arial"/>
        <family val="2"/>
      </rPr>
      <t>305</t>
    </r>
    <r>
      <rPr>
        <sz val="11"/>
        <rFont val="Arial"/>
        <family val="2"/>
      </rPr>
      <t xml:space="preserve"> AND cdOrigemFonte </t>
    </r>
    <r>
      <rPr>
        <b/>
        <sz val="11"/>
        <rFont val="Arial"/>
        <family val="2"/>
      </rPr>
      <t>IN</t>
    </r>
    <r>
      <rPr>
        <sz val="11"/>
        <rFont val="Arial"/>
        <family val="2"/>
      </rPr>
      <t xml:space="preserve"> </t>
    </r>
    <r>
      <rPr>
        <b/>
        <sz val="11"/>
        <color rgb="FFFF0000"/>
        <rFont val="Arial"/>
        <family val="2"/>
      </rPr>
      <t>(01)  
(-)</t>
    </r>
    <r>
      <rPr>
        <sz val="11"/>
        <color rgb="FFFF0000"/>
        <rFont val="Arial"/>
        <family val="2"/>
      </rPr>
      <t xml:space="preserve"> </t>
    </r>
    <r>
      <rPr>
        <sz val="11"/>
        <rFont val="Arial"/>
        <family val="2"/>
      </rPr>
      <t xml:space="preserve">cdElemento </t>
    </r>
    <r>
      <rPr>
        <b/>
        <sz val="11"/>
        <rFont val="Arial"/>
        <family val="2"/>
      </rPr>
      <t>IN</t>
    </r>
    <r>
      <rPr>
        <sz val="11"/>
        <color rgb="FFFF0000"/>
        <rFont val="Arial"/>
        <family val="2"/>
      </rPr>
      <t xml:space="preserve"> </t>
    </r>
    <r>
      <rPr>
        <b/>
        <sz val="11"/>
        <color rgb="FFFF0000"/>
        <rFont val="Arial"/>
        <family val="2"/>
      </rPr>
      <t>(</t>
    </r>
    <r>
      <rPr>
        <sz val="11"/>
        <color rgb="FFFF0000"/>
        <rFont val="Arial"/>
        <family val="2"/>
      </rPr>
      <t>01,03,06,29,32,41,42,43,45,59,62,63,64,65,66,86,91,</t>
    </r>
    <r>
      <rPr>
        <b/>
        <sz val="11"/>
        <color rgb="FF093CAF"/>
        <rFont val="Arial"/>
        <family val="2"/>
      </rPr>
      <t>93,</t>
    </r>
    <r>
      <rPr>
        <sz val="11"/>
        <color rgb="FFFF0000"/>
        <rFont val="Arial"/>
        <family val="2"/>
      </rPr>
      <t>94,95,97,98,99</t>
    </r>
    <r>
      <rPr>
        <b/>
        <sz val="11"/>
        <color rgb="FFFF0000"/>
        <rFont val="Arial"/>
        <family val="2"/>
      </rPr>
      <t xml:space="preserve">) </t>
    </r>
    <r>
      <rPr>
        <sz val="11"/>
        <color rgb="FF00B050"/>
        <rFont val="Arial"/>
        <family val="2"/>
      </rPr>
      <t>-</t>
    </r>
    <r>
      <rPr>
        <sz val="10"/>
        <color rgb="FF00B050"/>
        <rFont val="Arial"/>
        <family val="2"/>
      </rPr>
      <t>- N</t>
    </r>
    <r>
      <rPr>
        <b/>
        <sz val="10"/>
        <color rgb="FF00B050"/>
        <rFont val="Arial"/>
        <family val="2"/>
      </rPr>
      <t xml:space="preserve">OTA: Dotação Inicial e Dotação Atualizada usar: cdElemento IN (01,03,06,29,45,59,62,63,64,65,66,86,95,97,98,99) </t>
    </r>
    <r>
      <rPr>
        <sz val="11"/>
        <color rgb="FFFF0000"/>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sz val="11"/>
        <rFont val="Arial"/>
        <family val="2"/>
      </rPr>
      <t xml:space="preserve"> </t>
    </r>
    <r>
      <rPr>
        <sz val="11"/>
        <color rgb="FFFF0000"/>
        <rFont val="Arial"/>
        <family val="2"/>
      </rPr>
      <t>(0801,0853,1175,1177,1310,1312,1321,1323,1330,1606,1645,3002,3005,3006,3008,3012,3013,3014,3015,3018,3027,3031,3032,3033,3034,3037,3038,3040,3054,3303,3502,3609,3610,3611,3612,3624,3632,3634,3689,3702,3703,3704,3906,3913,3921,</t>
    </r>
    <r>
      <rPr>
        <b/>
        <sz val="11"/>
        <color rgb="FFFF00FF"/>
        <rFont val="Arial"/>
        <family val="2"/>
      </rPr>
      <t>3922,</t>
    </r>
    <r>
      <rPr>
        <sz val="11"/>
        <color rgb="FFFF0000"/>
        <rFont val="Arial"/>
        <family val="2"/>
      </rPr>
      <t>3923,3932,3942,3943,3944,3949,3960,3962,3965,3967,3969,3977,3978,3985,3987,3989,5101,5102,5202,5214,5220,5222,5226,5240,5244,5246,5250,5253,5254,5256,5258,5260,5283,5289,9201,9203,9206,9208,9210,9212,9259,9263,9264,9265,9266,9286,9298)</t>
    </r>
    <r>
      <rPr>
        <sz val="11"/>
        <rFont val="Arial"/>
        <family val="2"/>
      </rPr>
      <t xml:space="preserve">
</t>
    </r>
    <r>
      <rPr>
        <b/>
        <sz val="11"/>
        <color rgb="FFFF0000"/>
        <rFont val="Arial"/>
        <family val="2"/>
      </rPr>
      <t>(-)</t>
    </r>
    <r>
      <rPr>
        <sz val="11"/>
        <color rgb="FFFF0000"/>
        <rFont val="Arial"/>
        <family val="2"/>
      </rPr>
      <t xml:space="preserve"> </t>
    </r>
    <r>
      <rPr>
        <sz val="11"/>
        <rFont val="Arial"/>
        <family val="2"/>
      </rPr>
      <t xml:space="preserve">cdElemento + cdDesdobramento + cdDetalhamento </t>
    </r>
    <r>
      <rPr>
        <b/>
        <sz val="11"/>
        <rFont val="Arial"/>
        <family val="2"/>
      </rPr>
      <t>IN</t>
    </r>
    <r>
      <rPr>
        <sz val="11"/>
        <rFont val="Arial"/>
        <family val="2"/>
      </rPr>
      <t xml:space="preserve"> </t>
    </r>
    <r>
      <rPr>
        <sz val="11"/>
        <color rgb="FFFF0000"/>
        <rFont val="Arial"/>
        <family val="2"/>
      </rPr>
      <t>(114302,114303,114305,114377,114502,114503,114505,114577,117501,117502,117503,130201,130202,130203,130204,395050,395060)</t>
    </r>
    <r>
      <rPr>
        <sz val="11"/>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b/>
        <sz val="11"/>
        <color rgb="FFFF0000"/>
        <rFont val="Arial"/>
        <family val="2"/>
      </rPr>
      <t xml:space="preserve"> (</t>
    </r>
    <r>
      <rPr>
        <sz val="11"/>
        <color rgb="FFFF0000"/>
        <rFont val="Arial"/>
        <family val="2"/>
      </rPr>
      <t>3202,</t>
    </r>
    <r>
      <rPr>
        <b/>
        <sz val="11"/>
        <color rgb="FFFF0000"/>
        <rFont val="Arial"/>
        <family val="2"/>
      </rPr>
      <t>3207</t>
    </r>
    <r>
      <rPr>
        <sz val="11"/>
        <color rgb="FFFF0000"/>
        <rFont val="Arial"/>
        <family val="2"/>
      </rPr>
      <t>,4104,4107,4120,4130,4208,4305,4320,4330,</t>
    </r>
    <r>
      <rPr>
        <b/>
        <sz val="11"/>
        <color rgb="FF093CAF"/>
        <rFont val="Arial"/>
        <family val="2"/>
      </rPr>
      <t>9302,</t>
    </r>
    <r>
      <rPr>
        <sz val="11"/>
        <color rgb="FFFF0000"/>
        <rFont val="Arial"/>
        <family val="2"/>
      </rPr>
      <t>9401</t>
    </r>
    <r>
      <rPr>
        <b/>
        <sz val="11"/>
        <color rgb="FFFF0000"/>
        <rFont val="Arial"/>
        <family val="2"/>
      </rPr>
      <t>)
(+)</t>
    </r>
    <r>
      <rPr>
        <sz val="11"/>
        <rFont val="Arial"/>
        <family val="2"/>
      </rPr>
      <t xml:space="preserve"> cdElemento + cdDesdobramento + cdDetalhamento </t>
    </r>
    <r>
      <rPr>
        <b/>
        <sz val="11"/>
        <rFont val="Arial"/>
        <family val="2"/>
      </rPr>
      <t>IN</t>
    </r>
    <r>
      <rPr>
        <b/>
        <sz val="11"/>
        <color rgb="FFFF0000"/>
        <rFont val="Arial"/>
        <family val="2"/>
      </rPr>
      <t xml:space="preserve"> </t>
    </r>
    <r>
      <rPr>
        <sz val="11"/>
        <color rgb="FFFF0000"/>
        <rFont val="Arial"/>
        <family val="2"/>
      </rPr>
      <t xml:space="preserve">(370202,370302,370402,394340,394420,396902,396905,397702,397802,510104,510106,510107,510114,510116,510117)
</t>
    </r>
    <r>
      <rPr>
        <b/>
        <sz val="11"/>
        <color rgb="FFFF0000"/>
        <rFont val="Arial"/>
        <family val="2"/>
      </rPr>
      <t>(+)</t>
    </r>
    <r>
      <rPr>
        <sz val="11"/>
        <color rgb="FFFF0000"/>
        <rFont val="Arial"/>
        <family val="2"/>
      </rPr>
      <t xml:space="preserve"> </t>
    </r>
    <r>
      <rPr>
        <sz val="11"/>
        <rFont val="Arial"/>
        <family val="2"/>
      </rPr>
      <t xml:space="preserve">cdCategoriaEconomica + cdGrupoNatureza + cdModalidade + cdElemento + cdDesdobramento </t>
    </r>
    <r>
      <rPr>
        <b/>
        <sz val="11"/>
        <rFont val="Arial"/>
        <family val="2"/>
      </rPr>
      <t>IN</t>
    </r>
    <r>
      <rPr>
        <sz val="11"/>
        <color rgb="FFFF0000"/>
        <rFont val="Arial"/>
        <family val="2"/>
      </rPr>
      <t xml:space="preserve"> (33909101,33909102)</t>
    </r>
  </si>
  <si>
    <r>
      <rPr>
        <b/>
        <sz val="11"/>
        <color rgb="FFFF0000"/>
        <rFont val="Arial"/>
        <family val="2"/>
      </rPr>
      <t>(+)</t>
    </r>
    <r>
      <rPr>
        <sz val="11"/>
        <rFont val="Arial"/>
        <family val="2"/>
      </rPr>
      <t xml:space="preserve"> cdCategoriaEconomica</t>
    </r>
    <r>
      <rPr>
        <b/>
        <sz val="11"/>
        <rFont val="Arial"/>
        <family val="2"/>
      </rPr>
      <t xml:space="preserve"> =</t>
    </r>
    <r>
      <rPr>
        <sz val="11"/>
        <rFont val="Arial"/>
        <family val="2"/>
      </rPr>
      <t xml:space="preserve"> </t>
    </r>
    <r>
      <rPr>
        <b/>
        <sz val="11"/>
        <color rgb="FFFF0000"/>
        <rFont val="Arial"/>
        <family val="2"/>
      </rPr>
      <t xml:space="preserve">3 </t>
    </r>
    <r>
      <rPr>
        <sz val="11"/>
        <rFont val="Arial"/>
        <family val="2"/>
      </rPr>
      <t xml:space="preserve">AND cdFuncao </t>
    </r>
    <r>
      <rPr>
        <b/>
        <sz val="11"/>
        <rFont val="Arial"/>
        <family val="2"/>
      </rPr>
      <t>=</t>
    </r>
    <r>
      <rPr>
        <sz val="11"/>
        <rFont val="Arial"/>
        <family val="2"/>
      </rPr>
      <t xml:space="preserve"> </t>
    </r>
    <r>
      <rPr>
        <b/>
        <sz val="11"/>
        <color rgb="FFFF0000"/>
        <rFont val="Arial"/>
        <family val="2"/>
      </rPr>
      <t>10</t>
    </r>
    <r>
      <rPr>
        <sz val="11"/>
        <rFont val="Arial"/>
        <family val="2"/>
      </rPr>
      <t xml:space="preserve"> AND cdSubFuncao </t>
    </r>
    <r>
      <rPr>
        <b/>
        <sz val="11"/>
        <rFont val="Arial"/>
        <family val="2"/>
      </rPr>
      <t>=</t>
    </r>
    <r>
      <rPr>
        <sz val="11"/>
        <rFont val="Arial"/>
        <family val="2"/>
      </rPr>
      <t xml:space="preserve"> </t>
    </r>
    <r>
      <rPr>
        <b/>
        <sz val="11"/>
        <color rgb="FFFF0000"/>
        <rFont val="Arial"/>
        <family val="2"/>
      </rPr>
      <t>306</t>
    </r>
    <r>
      <rPr>
        <sz val="11"/>
        <rFont val="Arial"/>
        <family val="2"/>
      </rPr>
      <t xml:space="preserve"> AND cdOrigemFonte </t>
    </r>
    <r>
      <rPr>
        <b/>
        <sz val="11"/>
        <rFont val="Arial"/>
        <family val="2"/>
      </rPr>
      <t>IN</t>
    </r>
    <r>
      <rPr>
        <sz val="11"/>
        <rFont val="Arial"/>
        <family val="2"/>
      </rPr>
      <t xml:space="preserve"> </t>
    </r>
    <r>
      <rPr>
        <b/>
        <sz val="11"/>
        <color rgb="FFFF0000"/>
        <rFont val="Arial"/>
        <family val="2"/>
      </rPr>
      <t>(01)  
(-)</t>
    </r>
    <r>
      <rPr>
        <sz val="11"/>
        <color rgb="FFFF0000"/>
        <rFont val="Arial"/>
        <family val="2"/>
      </rPr>
      <t xml:space="preserve"> </t>
    </r>
    <r>
      <rPr>
        <sz val="11"/>
        <rFont val="Arial"/>
        <family val="2"/>
      </rPr>
      <t xml:space="preserve">cdElemento </t>
    </r>
    <r>
      <rPr>
        <b/>
        <sz val="11"/>
        <rFont val="Arial"/>
        <family val="2"/>
      </rPr>
      <t>IN</t>
    </r>
    <r>
      <rPr>
        <sz val="11"/>
        <color rgb="FFFF0000"/>
        <rFont val="Arial"/>
        <family val="2"/>
      </rPr>
      <t xml:space="preserve"> </t>
    </r>
    <r>
      <rPr>
        <b/>
        <sz val="11"/>
        <color rgb="FFFF0000"/>
        <rFont val="Arial"/>
        <family val="2"/>
      </rPr>
      <t>(</t>
    </r>
    <r>
      <rPr>
        <sz val="11"/>
        <color rgb="FFFF0000"/>
        <rFont val="Arial"/>
        <family val="2"/>
      </rPr>
      <t>01,03,06,29,32,41,42,43,45,59,62,63,64,65,66,</t>
    </r>
    <r>
      <rPr>
        <b/>
        <sz val="11"/>
        <color rgb="FFFF0000"/>
        <rFont val="Arial"/>
        <family val="2"/>
      </rPr>
      <t>86</t>
    </r>
    <r>
      <rPr>
        <sz val="11"/>
        <color rgb="FFFF0000"/>
        <rFont val="Arial"/>
        <family val="2"/>
      </rPr>
      <t>,</t>
    </r>
    <r>
      <rPr>
        <b/>
        <sz val="11"/>
        <color rgb="FFFF0000"/>
        <rFont val="Arial"/>
        <family val="2"/>
      </rPr>
      <t>91,</t>
    </r>
    <r>
      <rPr>
        <b/>
        <sz val="11"/>
        <color rgb="FF093CAF"/>
        <rFont val="Arial"/>
        <family val="2"/>
      </rPr>
      <t>93,</t>
    </r>
    <r>
      <rPr>
        <b/>
        <sz val="11"/>
        <color rgb="FFFF0000"/>
        <rFont val="Arial"/>
        <family val="2"/>
      </rPr>
      <t>94</t>
    </r>
    <r>
      <rPr>
        <sz val="11"/>
        <color rgb="FFFF0000"/>
        <rFont val="Arial"/>
        <family val="2"/>
      </rPr>
      <t>,95,97,98,99</t>
    </r>
    <r>
      <rPr>
        <b/>
        <sz val="11"/>
        <color rgb="FFFF0000"/>
        <rFont val="Arial"/>
        <family val="2"/>
      </rPr>
      <t xml:space="preserve">) </t>
    </r>
    <r>
      <rPr>
        <b/>
        <sz val="10"/>
        <color rgb="FF00B050"/>
        <rFont val="Arial"/>
        <family val="2"/>
      </rPr>
      <t xml:space="preserve">-- NOTA: Dotacão Inicial e Dotação Atualizada usar: cdElemento IN (01,03,06,29,45,59,62,63,64,65,66,86,95,97,98,99) </t>
    </r>
    <r>
      <rPr>
        <b/>
        <sz val="11"/>
        <color rgb="FFFF0000"/>
        <rFont val="Arial"/>
        <family val="2"/>
      </rPr>
      <t xml:space="preserve">
(-)</t>
    </r>
    <r>
      <rPr>
        <sz val="11"/>
        <rFont val="Arial"/>
        <family val="2"/>
      </rPr>
      <t xml:space="preserve"> cdElemento + cdDesdobramento </t>
    </r>
    <r>
      <rPr>
        <b/>
        <sz val="11"/>
        <rFont val="Arial"/>
        <family val="2"/>
      </rPr>
      <t>IN</t>
    </r>
    <r>
      <rPr>
        <sz val="11"/>
        <rFont val="Arial"/>
        <family val="2"/>
      </rPr>
      <t xml:space="preserve"> </t>
    </r>
    <r>
      <rPr>
        <sz val="11"/>
        <color rgb="FFFF0000"/>
        <rFont val="Arial"/>
        <family val="2"/>
      </rPr>
      <t>(0801,0853,1175,1177,1310,1312,1321,1323,1330,1606,1645,3002,3005,3006,3008,3012,3013,3014,3015,3018,3027,3031,3032,3033,3034,3037,3038,3040,3054,3303,3502,3609,3610,3611,3612,3624,3632,3634,3689,3702,3703,3704,3906,3913,3921,</t>
    </r>
    <r>
      <rPr>
        <b/>
        <sz val="11"/>
        <color rgb="FFFF00FF"/>
        <rFont val="Arial"/>
        <family val="2"/>
      </rPr>
      <t>3922</t>
    </r>
    <r>
      <rPr>
        <sz val="11"/>
        <color rgb="FFFF0000"/>
        <rFont val="Arial"/>
        <family val="2"/>
      </rPr>
      <t>,3923,3932,3942,3943,3944,3949,3960,3962,3965,3967,3969,3977,3978,3985,3987,3989,5101,5102,5202,5214,5220,5222,5226,5240,5244,5246,5250,5253,5254,5256,5258,5260,5283,5289,9201,9203,9206,9208,9210,9212,9259,9263,9264,9265,9266,9286</t>
    </r>
    <r>
      <rPr>
        <b/>
        <sz val="11"/>
        <color rgb="FFFF0000"/>
        <rFont val="Arial"/>
        <family val="2"/>
      </rPr>
      <t>,</t>
    </r>
    <r>
      <rPr>
        <sz val="11"/>
        <color rgb="FFFF0000"/>
        <rFont val="Arial"/>
        <family val="2"/>
      </rPr>
      <t>9298)</t>
    </r>
    <r>
      <rPr>
        <sz val="11"/>
        <rFont val="Arial"/>
        <family val="2"/>
      </rPr>
      <t xml:space="preserve">
</t>
    </r>
    <r>
      <rPr>
        <b/>
        <sz val="11"/>
        <color rgb="FFFF0000"/>
        <rFont val="Arial"/>
        <family val="2"/>
      </rPr>
      <t>(-)</t>
    </r>
    <r>
      <rPr>
        <sz val="11"/>
        <color rgb="FFFF0000"/>
        <rFont val="Arial"/>
        <family val="2"/>
      </rPr>
      <t xml:space="preserve"> </t>
    </r>
    <r>
      <rPr>
        <sz val="11"/>
        <rFont val="Arial"/>
        <family val="2"/>
      </rPr>
      <t xml:space="preserve">cdElemento + cdDesdobramento + cdDetalhamento </t>
    </r>
    <r>
      <rPr>
        <b/>
        <sz val="11"/>
        <rFont val="Arial"/>
        <family val="2"/>
      </rPr>
      <t>IN</t>
    </r>
    <r>
      <rPr>
        <sz val="11"/>
        <color rgb="FFFF0000"/>
        <rFont val="Arial"/>
        <family val="2"/>
      </rPr>
      <t xml:space="preserve"> (114302,114303,114305,114377,114502,114503,114505,114577,117501,117502,117503,130201,130202,130203,130204,395050,395060)</t>
    </r>
    <r>
      <rPr>
        <sz val="11"/>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b/>
        <sz val="11"/>
        <color rgb="FFFF0000"/>
        <rFont val="Arial"/>
        <family val="2"/>
      </rPr>
      <t xml:space="preserve"> (</t>
    </r>
    <r>
      <rPr>
        <sz val="11"/>
        <color rgb="FFFF0000"/>
        <rFont val="Arial"/>
        <family val="2"/>
      </rPr>
      <t>3202,</t>
    </r>
    <r>
      <rPr>
        <b/>
        <sz val="11"/>
        <color rgb="FFFF0000"/>
        <rFont val="Arial"/>
        <family val="2"/>
      </rPr>
      <t>3207</t>
    </r>
    <r>
      <rPr>
        <sz val="11"/>
        <color rgb="FFFF0000"/>
        <rFont val="Arial"/>
        <family val="2"/>
      </rPr>
      <t>,4104,4107,4120,4130,4208,4305,4320,4330,</t>
    </r>
    <r>
      <rPr>
        <b/>
        <sz val="11"/>
        <color rgb="FF093CAF"/>
        <rFont val="Arial"/>
        <family val="2"/>
      </rPr>
      <t>9302,</t>
    </r>
    <r>
      <rPr>
        <sz val="11"/>
        <color rgb="FFFF0000"/>
        <rFont val="Arial"/>
        <family val="2"/>
      </rPr>
      <t>9401)</t>
    </r>
    <r>
      <rPr>
        <b/>
        <sz val="11"/>
        <color rgb="FFFF0000"/>
        <rFont val="Arial"/>
        <family val="2"/>
      </rPr>
      <t xml:space="preserve">
(+)</t>
    </r>
    <r>
      <rPr>
        <sz val="11"/>
        <rFont val="Arial"/>
        <family val="2"/>
      </rPr>
      <t xml:space="preserve"> cdElemento + cdDesdobramento + cdDetalhamento </t>
    </r>
    <r>
      <rPr>
        <b/>
        <sz val="11"/>
        <rFont val="Arial"/>
        <family val="2"/>
      </rPr>
      <t>IN</t>
    </r>
    <r>
      <rPr>
        <b/>
        <sz val="11"/>
        <color rgb="FFFF0000"/>
        <rFont val="Arial"/>
        <family val="2"/>
      </rPr>
      <t xml:space="preserve"> </t>
    </r>
    <r>
      <rPr>
        <sz val="11"/>
        <color rgb="FFFF0000"/>
        <rFont val="Arial"/>
        <family val="2"/>
      </rPr>
      <t xml:space="preserve">(370202,370302,370402,394340,394420,396902,396905,397702,397802,510104,510106,510107,510114,510116,510117)
</t>
    </r>
    <r>
      <rPr>
        <b/>
        <sz val="11"/>
        <color rgb="FFFF0000"/>
        <rFont val="Arial"/>
        <family val="2"/>
      </rPr>
      <t xml:space="preserve">(+) </t>
    </r>
    <r>
      <rPr>
        <sz val="11"/>
        <rFont val="Arial"/>
        <family val="2"/>
      </rPr>
      <t>cdCategoriaEconomica + cdGrupoNatureza + cdModalidade + cdElemento + cdDesdobramento</t>
    </r>
    <r>
      <rPr>
        <sz val="11"/>
        <color rgb="FFFF0000"/>
        <rFont val="Arial"/>
        <family val="2"/>
      </rPr>
      <t xml:space="preserve"> </t>
    </r>
    <r>
      <rPr>
        <b/>
        <sz val="11"/>
        <color rgb="FFFF0000"/>
        <rFont val="Arial"/>
        <family val="2"/>
      </rPr>
      <t>IN</t>
    </r>
    <r>
      <rPr>
        <sz val="11"/>
        <color rgb="FFFF0000"/>
        <rFont val="Arial"/>
        <family val="2"/>
      </rPr>
      <t xml:space="preserve"> (33909101,33909102)  </t>
    </r>
  </si>
  <si>
    <r>
      <rPr>
        <b/>
        <sz val="11"/>
        <color rgb="FFFF0000"/>
        <rFont val="Arial"/>
        <family val="2"/>
      </rPr>
      <t>(+)</t>
    </r>
    <r>
      <rPr>
        <sz val="11"/>
        <rFont val="Arial"/>
        <family val="2"/>
      </rPr>
      <t xml:space="preserve"> cdCategoriaEconomica</t>
    </r>
    <r>
      <rPr>
        <b/>
        <sz val="11"/>
        <rFont val="Arial"/>
        <family val="2"/>
      </rPr>
      <t xml:space="preserve"> =</t>
    </r>
    <r>
      <rPr>
        <sz val="11"/>
        <rFont val="Arial"/>
        <family val="2"/>
      </rPr>
      <t xml:space="preserve"> </t>
    </r>
    <r>
      <rPr>
        <b/>
        <sz val="11"/>
        <color rgb="FFFF0000"/>
        <rFont val="Arial"/>
        <family val="2"/>
      </rPr>
      <t xml:space="preserve">4 </t>
    </r>
    <r>
      <rPr>
        <sz val="11"/>
        <rFont val="Arial"/>
        <family val="2"/>
      </rPr>
      <t xml:space="preserve">AND cdFuncao </t>
    </r>
    <r>
      <rPr>
        <b/>
        <sz val="11"/>
        <rFont val="Arial"/>
        <family val="2"/>
      </rPr>
      <t>=</t>
    </r>
    <r>
      <rPr>
        <sz val="11"/>
        <rFont val="Arial"/>
        <family val="2"/>
      </rPr>
      <t xml:space="preserve"> </t>
    </r>
    <r>
      <rPr>
        <b/>
        <sz val="11"/>
        <color rgb="FFFF0000"/>
        <rFont val="Arial"/>
        <family val="2"/>
      </rPr>
      <t>10</t>
    </r>
    <r>
      <rPr>
        <sz val="11"/>
        <rFont val="Arial"/>
        <family val="2"/>
      </rPr>
      <t xml:space="preserve"> AND cdSubFuncao </t>
    </r>
    <r>
      <rPr>
        <b/>
        <sz val="11"/>
        <rFont val="Arial"/>
        <family val="2"/>
      </rPr>
      <t>=</t>
    </r>
    <r>
      <rPr>
        <sz val="11"/>
        <rFont val="Arial"/>
        <family val="2"/>
      </rPr>
      <t xml:space="preserve"> </t>
    </r>
    <r>
      <rPr>
        <b/>
        <sz val="11"/>
        <color rgb="FFFF0000"/>
        <rFont val="Arial"/>
        <family val="2"/>
      </rPr>
      <t>306</t>
    </r>
    <r>
      <rPr>
        <sz val="11"/>
        <rFont val="Arial"/>
        <family val="2"/>
      </rPr>
      <t xml:space="preserve"> AND cdOrigemFonte </t>
    </r>
    <r>
      <rPr>
        <b/>
        <sz val="11"/>
        <rFont val="Arial"/>
        <family val="2"/>
      </rPr>
      <t>IN</t>
    </r>
    <r>
      <rPr>
        <sz val="11"/>
        <rFont val="Arial"/>
        <family val="2"/>
      </rPr>
      <t xml:space="preserve"> </t>
    </r>
    <r>
      <rPr>
        <b/>
        <sz val="11"/>
        <color rgb="FFFF0000"/>
        <rFont val="Arial"/>
        <family val="2"/>
      </rPr>
      <t>(01)  
(-)</t>
    </r>
    <r>
      <rPr>
        <sz val="11"/>
        <color rgb="FFFF0000"/>
        <rFont val="Arial"/>
        <family val="2"/>
      </rPr>
      <t xml:space="preserve"> </t>
    </r>
    <r>
      <rPr>
        <sz val="11"/>
        <rFont val="Arial"/>
        <family val="2"/>
      </rPr>
      <t xml:space="preserve">cdElemento </t>
    </r>
    <r>
      <rPr>
        <b/>
        <sz val="11"/>
        <rFont val="Arial"/>
        <family val="2"/>
      </rPr>
      <t>IN</t>
    </r>
    <r>
      <rPr>
        <sz val="11"/>
        <color rgb="FFFF0000"/>
        <rFont val="Arial"/>
        <family val="2"/>
      </rPr>
      <t xml:space="preserve"> </t>
    </r>
    <r>
      <rPr>
        <b/>
        <sz val="11"/>
        <color rgb="FFFF0000"/>
        <rFont val="Arial"/>
        <family val="2"/>
      </rPr>
      <t>(</t>
    </r>
    <r>
      <rPr>
        <sz val="11"/>
        <color rgb="FFFF0000"/>
        <rFont val="Arial"/>
        <family val="2"/>
      </rPr>
      <t>01,03,06,29,32,41,42,43,45,59,62,63,64,65,66,86,91,</t>
    </r>
    <r>
      <rPr>
        <b/>
        <sz val="11"/>
        <color rgb="FF093CAF"/>
        <rFont val="Arial"/>
        <family val="2"/>
      </rPr>
      <t>93,</t>
    </r>
    <r>
      <rPr>
        <sz val="11"/>
        <color rgb="FFFF0000"/>
        <rFont val="Arial"/>
        <family val="2"/>
      </rPr>
      <t>94,95,97,98,99</t>
    </r>
    <r>
      <rPr>
        <b/>
        <sz val="11"/>
        <color rgb="FFFF0000"/>
        <rFont val="Arial"/>
        <family val="2"/>
      </rPr>
      <t xml:space="preserve">) </t>
    </r>
    <r>
      <rPr>
        <sz val="10"/>
        <color rgb="FF00B050"/>
        <rFont val="Arial"/>
        <family val="2"/>
      </rPr>
      <t>-- N</t>
    </r>
    <r>
      <rPr>
        <b/>
        <sz val="10"/>
        <color rgb="FF00B050"/>
        <rFont val="Arial"/>
        <family val="2"/>
      </rPr>
      <t xml:space="preserve">OTA: Dotação Inicial e Dotação Atualizada usar: cdElemento IN (01,03,06,29,45,59,62,63,64,65,66,86,95,97,98,99) </t>
    </r>
    <r>
      <rPr>
        <sz val="11"/>
        <color rgb="FFFF0000"/>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sz val="11"/>
        <rFont val="Arial"/>
        <family val="2"/>
      </rPr>
      <t xml:space="preserve"> </t>
    </r>
    <r>
      <rPr>
        <sz val="11"/>
        <color rgb="FFFF0000"/>
        <rFont val="Arial"/>
        <family val="2"/>
      </rPr>
      <t>(0801,0853,1175,1177,1310,1312,1321,1323,1330,1606,1645,3002,3005,3006,3008,3012,3013,3014,3015,3018,3027,3031,3032,3033,3034,3037,3038,3040,3054,3303,3502,3609,3610,3611,3612,3624,3632,3634,3689,3702,3703,3704,3906,3913,3921,</t>
    </r>
    <r>
      <rPr>
        <b/>
        <sz val="11"/>
        <color rgb="FFFF00FF"/>
        <rFont val="Arial"/>
        <family val="2"/>
      </rPr>
      <t>3922,</t>
    </r>
    <r>
      <rPr>
        <sz val="11"/>
        <color rgb="FFFF0000"/>
        <rFont val="Arial"/>
        <family val="2"/>
      </rPr>
      <t>3923,3932,3942,3943,3944,3949,3960,3962,3965,3967,3969,3977,3978,3985,3987,3989,5101,5102,5202,5214,5220,5222,5226,5240,5244,5246,5250,5253,5254,5256,5258,5260,5283,5289,9201,9203,9206,9208,9210,9212,9259,9263,9264,9265,9266,9286,9298)</t>
    </r>
    <r>
      <rPr>
        <sz val="11"/>
        <rFont val="Arial"/>
        <family val="2"/>
      </rPr>
      <t xml:space="preserve">
</t>
    </r>
    <r>
      <rPr>
        <b/>
        <sz val="11"/>
        <color rgb="FFFF0000"/>
        <rFont val="Arial"/>
        <family val="2"/>
      </rPr>
      <t>(-)</t>
    </r>
    <r>
      <rPr>
        <sz val="11"/>
        <color rgb="FFFF0000"/>
        <rFont val="Arial"/>
        <family val="2"/>
      </rPr>
      <t xml:space="preserve"> </t>
    </r>
    <r>
      <rPr>
        <sz val="11"/>
        <rFont val="Arial"/>
        <family val="2"/>
      </rPr>
      <t xml:space="preserve">cdElemento + cdDesdobramento + cdDetalhamento </t>
    </r>
    <r>
      <rPr>
        <b/>
        <sz val="11"/>
        <rFont val="Arial"/>
        <family val="2"/>
      </rPr>
      <t>IN</t>
    </r>
    <r>
      <rPr>
        <sz val="11"/>
        <rFont val="Arial"/>
        <family val="2"/>
      </rPr>
      <t xml:space="preserve"> </t>
    </r>
    <r>
      <rPr>
        <sz val="11"/>
        <color rgb="FFFF0000"/>
        <rFont val="Arial"/>
        <family val="2"/>
      </rPr>
      <t>(114302,114303,114305,114377,114502,114503,114505,114577,117501,117502,117503,130201,130202,130203,130204,395050,395060)</t>
    </r>
    <r>
      <rPr>
        <sz val="11"/>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b/>
        <sz val="11"/>
        <color rgb="FFFF0000"/>
        <rFont val="Arial"/>
        <family val="2"/>
      </rPr>
      <t xml:space="preserve"> (</t>
    </r>
    <r>
      <rPr>
        <sz val="11"/>
        <color rgb="FFFF0000"/>
        <rFont val="Arial"/>
        <family val="2"/>
      </rPr>
      <t>3202,</t>
    </r>
    <r>
      <rPr>
        <b/>
        <sz val="11"/>
        <color rgb="FFFF0000"/>
        <rFont val="Arial"/>
        <family val="2"/>
      </rPr>
      <t>3207</t>
    </r>
    <r>
      <rPr>
        <sz val="11"/>
        <color rgb="FFFF0000"/>
        <rFont val="Arial"/>
        <family val="2"/>
      </rPr>
      <t>,4104,4107,4120,4130,4208,4305,4320,4330,</t>
    </r>
    <r>
      <rPr>
        <b/>
        <sz val="11"/>
        <color rgb="FF093CAF"/>
        <rFont val="Arial"/>
        <family val="2"/>
      </rPr>
      <t>9302,</t>
    </r>
    <r>
      <rPr>
        <sz val="11"/>
        <color rgb="FFFF0000"/>
        <rFont val="Arial"/>
        <family val="2"/>
      </rPr>
      <t>9401</t>
    </r>
    <r>
      <rPr>
        <b/>
        <sz val="11"/>
        <color rgb="FFFF0000"/>
        <rFont val="Arial"/>
        <family val="2"/>
      </rPr>
      <t>)
(+)</t>
    </r>
    <r>
      <rPr>
        <sz val="11"/>
        <rFont val="Arial"/>
        <family val="2"/>
      </rPr>
      <t xml:space="preserve"> cdElemento + cdDesdobramento + cdDetalhamento </t>
    </r>
    <r>
      <rPr>
        <b/>
        <sz val="11"/>
        <rFont val="Arial"/>
        <family val="2"/>
      </rPr>
      <t>IN</t>
    </r>
    <r>
      <rPr>
        <b/>
        <sz val="11"/>
        <color rgb="FFFF0000"/>
        <rFont val="Arial"/>
        <family val="2"/>
      </rPr>
      <t xml:space="preserve"> </t>
    </r>
    <r>
      <rPr>
        <sz val="11"/>
        <color rgb="FFFF0000"/>
        <rFont val="Arial"/>
        <family val="2"/>
      </rPr>
      <t xml:space="preserve">(370202,370302,370402,394340,394420,396902,396905,397702,397802,510104,510106,510107,510114,510116,510117)
</t>
    </r>
    <r>
      <rPr>
        <b/>
        <sz val="11"/>
        <color rgb="FFFF0000"/>
        <rFont val="Arial"/>
        <family val="2"/>
      </rPr>
      <t>(+)</t>
    </r>
    <r>
      <rPr>
        <sz val="11"/>
        <color rgb="FFFF0000"/>
        <rFont val="Arial"/>
        <family val="2"/>
      </rPr>
      <t xml:space="preserve"> </t>
    </r>
    <r>
      <rPr>
        <sz val="11"/>
        <rFont val="Arial"/>
        <family val="2"/>
      </rPr>
      <t xml:space="preserve">cdCategoriaEconomica + cdGrupoNatureza + cdModalidade + cdElemento + cdDesdobramento </t>
    </r>
    <r>
      <rPr>
        <b/>
        <sz val="11"/>
        <rFont val="Arial"/>
        <family val="2"/>
      </rPr>
      <t>IN</t>
    </r>
    <r>
      <rPr>
        <sz val="11"/>
        <color rgb="FFFF0000"/>
        <rFont val="Arial"/>
        <family val="2"/>
      </rPr>
      <t xml:space="preserve"> (33909101,33909102)</t>
    </r>
  </si>
  <si>
    <r>
      <rPr>
        <b/>
        <sz val="11"/>
        <color rgb="FFFF0000"/>
        <rFont val="Arial"/>
        <family val="2"/>
      </rPr>
      <t>(+)</t>
    </r>
    <r>
      <rPr>
        <sz val="11"/>
        <rFont val="Arial"/>
        <family val="2"/>
      </rPr>
      <t xml:space="preserve"> cdCategoriaEconomica</t>
    </r>
    <r>
      <rPr>
        <b/>
        <sz val="11"/>
        <rFont val="Arial"/>
        <family val="2"/>
      </rPr>
      <t xml:space="preserve"> =</t>
    </r>
    <r>
      <rPr>
        <sz val="11"/>
        <rFont val="Arial"/>
        <family val="2"/>
      </rPr>
      <t xml:space="preserve"> </t>
    </r>
    <r>
      <rPr>
        <b/>
        <sz val="11"/>
        <color rgb="FFFF0000"/>
        <rFont val="Arial"/>
        <family val="2"/>
      </rPr>
      <t xml:space="preserve">3 </t>
    </r>
    <r>
      <rPr>
        <sz val="11"/>
        <rFont val="Arial"/>
        <family val="2"/>
      </rPr>
      <t xml:space="preserve">AND cdFuncao </t>
    </r>
    <r>
      <rPr>
        <b/>
        <sz val="11"/>
        <rFont val="Arial"/>
        <family val="2"/>
      </rPr>
      <t>=</t>
    </r>
    <r>
      <rPr>
        <sz val="11"/>
        <rFont val="Arial"/>
        <family val="2"/>
      </rPr>
      <t xml:space="preserve"> </t>
    </r>
    <r>
      <rPr>
        <b/>
        <sz val="11"/>
        <color rgb="FFFF0000"/>
        <rFont val="Arial"/>
        <family val="2"/>
      </rPr>
      <t>10</t>
    </r>
    <r>
      <rPr>
        <sz val="11"/>
        <rFont val="Arial"/>
        <family val="2"/>
      </rPr>
      <t xml:space="preserve"> AND cdSubFuncao </t>
    </r>
    <r>
      <rPr>
        <b/>
        <sz val="11"/>
        <rFont val="Arial"/>
        <family val="2"/>
      </rPr>
      <t>IN</t>
    </r>
    <r>
      <rPr>
        <sz val="11"/>
        <rFont val="Arial"/>
        <family val="2"/>
      </rPr>
      <t xml:space="preserve"> </t>
    </r>
    <r>
      <rPr>
        <sz val="11"/>
        <color rgb="FFFF0000"/>
        <rFont val="Arial"/>
        <family val="2"/>
      </rPr>
      <t>(121, 122, 123, 124, 125, 126, 128, 331)</t>
    </r>
    <r>
      <rPr>
        <sz val="11"/>
        <rFont val="Arial"/>
        <family val="2"/>
      </rPr>
      <t xml:space="preserve"> AND cdOrigemFonte </t>
    </r>
    <r>
      <rPr>
        <b/>
        <sz val="11"/>
        <rFont val="Arial"/>
        <family val="2"/>
      </rPr>
      <t>IN</t>
    </r>
    <r>
      <rPr>
        <sz val="11"/>
        <rFont val="Arial"/>
        <family val="2"/>
      </rPr>
      <t xml:space="preserve"> </t>
    </r>
    <r>
      <rPr>
        <b/>
        <sz val="11"/>
        <color rgb="FFFF0000"/>
        <rFont val="Arial"/>
        <family val="2"/>
      </rPr>
      <t>(01)  
(-)</t>
    </r>
    <r>
      <rPr>
        <sz val="11"/>
        <color rgb="FFFF0000"/>
        <rFont val="Arial"/>
        <family val="2"/>
      </rPr>
      <t xml:space="preserve"> </t>
    </r>
    <r>
      <rPr>
        <sz val="11"/>
        <rFont val="Arial"/>
        <family val="2"/>
      </rPr>
      <t xml:space="preserve">cdElemento </t>
    </r>
    <r>
      <rPr>
        <b/>
        <sz val="11"/>
        <rFont val="Arial"/>
        <family val="2"/>
      </rPr>
      <t>IN</t>
    </r>
    <r>
      <rPr>
        <sz val="11"/>
        <color rgb="FFFF0000"/>
        <rFont val="Arial"/>
        <family val="2"/>
      </rPr>
      <t xml:space="preserve"> </t>
    </r>
    <r>
      <rPr>
        <b/>
        <sz val="11"/>
        <color rgb="FFFF0000"/>
        <rFont val="Arial"/>
        <family val="2"/>
      </rPr>
      <t>(</t>
    </r>
    <r>
      <rPr>
        <sz val="11"/>
        <color rgb="FFFF0000"/>
        <rFont val="Arial"/>
        <family val="2"/>
      </rPr>
      <t>01,03,06,29,32,41,42,43,45,59,62,63,64,65,66,</t>
    </r>
    <r>
      <rPr>
        <b/>
        <sz val="11"/>
        <color rgb="FFFF0000"/>
        <rFont val="Arial"/>
        <family val="2"/>
      </rPr>
      <t>86</t>
    </r>
    <r>
      <rPr>
        <sz val="11"/>
        <color rgb="FFFF0000"/>
        <rFont val="Arial"/>
        <family val="2"/>
      </rPr>
      <t>,</t>
    </r>
    <r>
      <rPr>
        <b/>
        <sz val="11"/>
        <color rgb="FFFF0000"/>
        <rFont val="Arial"/>
        <family val="2"/>
      </rPr>
      <t>91,</t>
    </r>
    <r>
      <rPr>
        <b/>
        <sz val="11"/>
        <color rgb="FF093CAF"/>
        <rFont val="Arial"/>
        <family val="2"/>
      </rPr>
      <t>93,</t>
    </r>
    <r>
      <rPr>
        <b/>
        <sz val="11"/>
        <color rgb="FFFF0000"/>
        <rFont val="Arial"/>
        <family val="2"/>
      </rPr>
      <t>94</t>
    </r>
    <r>
      <rPr>
        <sz val="11"/>
        <color rgb="FFFF0000"/>
        <rFont val="Arial"/>
        <family val="2"/>
      </rPr>
      <t>,95,97,98,99</t>
    </r>
    <r>
      <rPr>
        <b/>
        <sz val="11"/>
        <color rgb="FFFF0000"/>
        <rFont val="Arial"/>
        <family val="2"/>
      </rPr>
      <t xml:space="preserve">) </t>
    </r>
    <r>
      <rPr>
        <b/>
        <sz val="10"/>
        <color rgb="FF00B050"/>
        <rFont val="Arial"/>
        <family val="2"/>
      </rPr>
      <t xml:space="preserve">-- NOTA: Dotacão Inicial e Dotação Atualizada usar: cdElemento IN (01,03,06,29,45,59,62,63,64,65,66,86,95,97,98,99) </t>
    </r>
    <r>
      <rPr>
        <b/>
        <sz val="11"/>
        <color rgb="FFFF0000"/>
        <rFont val="Arial"/>
        <family val="2"/>
      </rPr>
      <t xml:space="preserve">
(-)</t>
    </r>
    <r>
      <rPr>
        <sz val="11"/>
        <rFont val="Arial"/>
        <family val="2"/>
      </rPr>
      <t xml:space="preserve"> cdElemento + cdDesdobramento </t>
    </r>
    <r>
      <rPr>
        <b/>
        <sz val="11"/>
        <rFont val="Arial"/>
        <family val="2"/>
      </rPr>
      <t>IN</t>
    </r>
    <r>
      <rPr>
        <sz val="11"/>
        <rFont val="Arial"/>
        <family val="2"/>
      </rPr>
      <t xml:space="preserve"> </t>
    </r>
    <r>
      <rPr>
        <sz val="11"/>
        <color rgb="FFFF0000"/>
        <rFont val="Arial"/>
        <family val="2"/>
      </rPr>
      <t>(0801,0853,1175,1177,1310,1312,1321,1323,1330,1606,1645,3002,3005,3006,3008,3012,3013,3014,3015,3018,3027,3031,3032,3033,3034,3037,3038,3040,3054,3303,3502,3609,3610,3611,3612,3624,3632,3634,3689,3702,3703,3704,3906,3913,3921,</t>
    </r>
    <r>
      <rPr>
        <b/>
        <sz val="11"/>
        <color rgb="FFFF00FF"/>
        <rFont val="Arial"/>
        <family val="2"/>
      </rPr>
      <t>3922</t>
    </r>
    <r>
      <rPr>
        <sz val="11"/>
        <color rgb="FFFF0000"/>
        <rFont val="Arial"/>
        <family val="2"/>
      </rPr>
      <t>,3923,3932,3942,3943,3944,3949,3960,3962,3965,3967,3969,3977,3978,3985,3987,3989,5101,5102,5202,5214,5220,5222,5226,5240,5244,5246,5250,5253,5254,5256,5258,5260,5283,5289,9201,9203,9206,9208,9210,9212,9259,9263,9264,9265,9266,9286</t>
    </r>
    <r>
      <rPr>
        <b/>
        <sz val="11"/>
        <color rgb="FFFF0000"/>
        <rFont val="Arial"/>
        <family val="2"/>
      </rPr>
      <t>,</t>
    </r>
    <r>
      <rPr>
        <sz val="11"/>
        <color rgb="FFFF0000"/>
        <rFont val="Arial"/>
        <family val="2"/>
      </rPr>
      <t>9298)</t>
    </r>
    <r>
      <rPr>
        <sz val="11"/>
        <rFont val="Arial"/>
        <family val="2"/>
      </rPr>
      <t xml:space="preserve">
</t>
    </r>
    <r>
      <rPr>
        <b/>
        <sz val="11"/>
        <color rgb="FFFF0000"/>
        <rFont val="Arial"/>
        <family val="2"/>
      </rPr>
      <t>(-)</t>
    </r>
    <r>
      <rPr>
        <sz val="11"/>
        <color rgb="FFFF0000"/>
        <rFont val="Arial"/>
        <family val="2"/>
      </rPr>
      <t xml:space="preserve"> </t>
    </r>
    <r>
      <rPr>
        <sz val="11"/>
        <rFont val="Arial"/>
        <family val="2"/>
      </rPr>
      <t xml:space="preserve">cdElemento + cdDesdobramento + cdDetalhamento </t>
    </r>
    <r>
      <rPr>
        <b/>
        <sz val="11"/>
        <rFont val="Arial"/>
        <family val="2"/>
      </rPr>
      <t>IN</t>
    </r>
    <r>
      <rPr>
        <sz val="11"/>
        <color rgb="FFFF0000"/>
        <rFont val="Arial"/>
        <family val="2"/>
      </rPr>
      <t xml:space="preserve"> (114302,114303,114305,114377,114502,114503,114505,114577,117501,117502,117503,130201,130202,130203,130204,395050,395060)</t>
    </r>
    <r>
      <rPr>
        <sz val="11"/>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b/>
        <sz val="11"/>
        <color rgb="FFFF0000"/>
        <rFont val="Arial"/>
        <family val="2"/>
      </rPr>
      <t xml:space="preserve"> (</t>
    </r>
    <r>
      <rPr>
        <sz val="11"/>
        <color rgb="FFFF0000"/>
        <rFont val="Arial"/>
        <family val="2"/>
      </rPr>
      <t>3202,</t>
    </r>
    <r>
      <rPr>
        <b/>
        <sz val="11"/>
        <color rgb="FFFF0000"/>
        <rFont val="Arial"/>
        <family val="2"/>
      </rPr>
      <t>3207</t>
    </r>
    <r>
      <rPr>
        <sz val="11"/>
        <color rgb="FFFF0000"/>
        <rFont val="Arial"/>
        <family val="2"/>
      </rPr>
      <t>,4104,4107,4120,4130,4208,4305,4320,4330,</t>
    </r>
    <r>
      <rPr>
        <b/>
        <sz val="11"/>
        <color rgb="FF093CAF"/>
        <rFont val="Arial"/>
        <family val="2"/>
      </rPr>
      <t>9302,</t>
    </r>
    <r>
      <rPr>
        <sz val="11"/>
        <color rgb="FFFF0000"/>
        <rFont val="Arial"/>
        <family val="2"/>
      </rPr>
      <t>9401)</t>
    </r>
    <r>
      <rPr>
        <b/>
        <sz val="11"/>
        <color rgb="FFFF0000"/>
        <rFont val="Arial"/>
        <family val="2"/>
      </rPr>
      <t xml:space="preserve">
(+)</t>
    </r>
    <r>
      <rPr>
        <sz val="11"/>
        <rFont val="Arial"/>
        <family val="2"/>
      </rPr>
      <t xml:space="preserve"> cdElemento + cdDesdobramento + cdDetalhamento </t>
    </r>
    <r>
      <rPr>
        <b/>
        <sz val="11"/>
        <rFont val="Arial"/>
        <family val="2"/>
      </rPr>
      <t>IN</t>
    </r>
    <r>
      <rPr>
        <b/>
        <sz val="11"/>
        <color rgb="FFFF0000"/>
        <rFont val="Arial"/>
        <family val="2"/>
      </rPr>
      <t xml:space="preserve"> </t>
    </r>
    <r>
      <rPr>
        <sz val="11"/>
        <color rgb="FFFF0000"/>
        <rFont val="Arial"/>
        <family val="2"/>
      </rPr>
      <t xml:space="preserve">(370202,370302,370402,394340,394420,396902,396905,397702,397802,510104,510106,510107,510114,510116,510117)
</t>
    </r>
    <r>
      <rPr>
        <b/>
        <sz val="11"/>
        <color rgb="FFFF0000"/>
        <rFont val="Arial"/>
        <family val="2"/>
      </rPr>
      <t xml:space="preserve">(+) </t>
    </r>
    <r>
      <rPr>
        <sz val="11"/>
        <rFont val="Arial"/>
        <family val="2"/>
      </rPr>
      <t>cdCategoriaEconomica + cdGrupoNatureza + cdModalidade + cdElemento + cdDesdobramento</t>
    </r>
    <r>
      <rPr>
        <sz val="11"/>
        <color rgb="FFFF0000"/>
        <rFont val="Arial"/>
        <family val="2"/>
      </rPr>
      <t xml:space="preserve"> </t>
    </r>
    <r>
      <rPr>
        <b/>
        <sz val="11"/>
        <color rgb="FFFF0000"/>
        <rFont val="Arial"/>
        <family val="2"/>
      </rPr>
      <t>IN</t>
    </r>
    <r>
      <rPr>
        <sz val="11"/>
        <color rgb="FFFF0000"/>
        <rFont val="Arial"/>
        <family val="2"/>
      </rPr>
      <t xml:space="preserve"> (33909101,33909102)  </t>
    </r>
  </si>
  <si>
    <r>
      <rPr>
        <b/>
        <sz val="11"/>
        <color rgb="FFFF0000"/>
        <rFont val="Arial"/>
        <family val="2"/>
      </rPr>
      <t>(+)</t>
    </r>
    <r>
      <rPr>
        <sz val="11"/>
        <rFont val="Arial"/>
        <family val="2"/>
      </rPr>
      <t xml:space="preserve"> cdCategoriaEconomica</t>
    </r>
    <r>
      <rPr>
        <b/>
        <sz val="11"/>
        <rFont val="Arial"/>
        <family val="2"/>
      </rPr>
      <t xml:space="preserve"> =</t>
    </r>
    <r>
      <rPr>
        <sz val="11"/>
        <rFont val="Arial"/>
        <family val="2"/>
      </rPr>
      <t xml:space="preserve"> </t>
    </r>
    <r>
      <rPr>
        <b/>
        <sz val="11"/>
        <color rgb="FFFF0000"/>
        <rFont val="Arial"/>
        <family val="2"/>
      </rPr>
      <t xml:space="preserve">4 </t>
    </r>
    <r>
      <rPr>
        <sz val="11"/>
        <rFont val="Arial"/>
        <family val="2"/>
      </rPr>
      <t xml:space="preserve">AND cdFuncao </t>
    </r>
    <r>
      <rPr>
        <b/>
        <sz val="11"/>
        <rFont val="Arial"/>
        <family val="2"/>
      </rPr>
      <t>=</t>
    </r>
    <r>
      <rPr>
        <sz val="11"/>
        <rFont val="Arial"/>
        <family val="2"/>
      </rPr>
      <t xml:space="preserve"> </t>
    </r>
    <r>
      <rPr>
        <b/>
        <sz val="11"/>
        <color rgb="FFFF0000"/>
        <rFont val="Arial"/>
        <family val="2"/>
      </rPr>
      <t>10</t>
    </r>
    <r>
      <rPr>
        <sz val="11"/>
        <rFont val="Arial"/>
        <family val="2"/>
      </rPr>
      <t xml:space="preserve"> AND cdSubFuncao </t>
    </r>
    <r>
      <rPr>
        <b/>
        <sz val="11"/>
        <rFont val="Arial"/>
        <family val="2"/>
      </rPr>
      <t>IN</t>
    </r>
    <r>
      <rPr>
        <sz val="11"/>
        <rFont val="Arial"/>
        <family val="2"/>
      </rPr>
      <t xml:space="preserve"> </t>
    </r>
    <r>
      <rPr>
        <sz val="11"/>
        <color rgb="FFFF0000"/>
        <rFont val="Arial"/>
        <family val="2"/>
      </rPr>
      <t xml:space="preserve">(121, 122, 123, 124, 125, 126, 128, 331) </t>
    </r>
    <r>
      <rPr>
        <sz val="11"/>
        <rFont val="Arial"/>
        <family val="2"/>
      </rPr>
      <t xml:space="preserve">AND cdOrigemFonte </t>
    </r>
    <r>
      <rPr>
        <b/>
        <sz val="11"/>
        <rFont val="Arial"/>
        <family val="2"/>
      </rPr>
      <t>IN</t>
    </r>
    <r>
      <rPr>
        <sz val="11"/>
        <rFont val="Arial"/>
        <family val="2"/>
      </rPr>
      <t xml:space="preserve"> </t>
    </r>
    <r>
      <rPr>
        <b/>
        <sz val="11"/>
        <color rgb="FFFF0000"/>
        <rFont val="Arial"/>
        <family val="2"/>
      </rPr>
      <t>(01)  
(-)</t>
    </r>
    <r>
      <rPr>
        <sz val="11"/>
        <color rgb="FFFF0000"/>
        <rFont val="Arial"/>
        <family val="2"/>
      </rPr>
      <t xml:space="preserve"> </t>
    </r>
    <r>
      <rPr>
        <sz val="11"/>
        <rFont val="Arial"/>
        <family val="2"/>
      </rPr>
      <t xml:space="preserve">cdElemento </t>
    </r>
    <r>
      <rPr>
        <b/>
        <sz val="11"/>
        <rFont val="Arial"/>
        <family val="2"/>
      </rPr>
      <t>IN</t>
    </r>
    <r>
      <rPr>
        <sz val="11"/>
        <color rgb="FFFF0000"/>
        <rFont val="Arial"/>
        <family val="2"/>
      </rPr>
      <t xml:space="preserve"> </t>
    </r>
    <r>
      <rPr>
        <b/>
        <sz val="11"/>
        <color rgb="FFFF0000"/>
        <rFont val="Arial"/>
        <family val="2"/>
      </rPr>
      <t>(</t>
    </r>
    <r>
      <rPr>
        <sz val="11"/>
        <color rgb="FFFF0000"/>
        <rFont val="Arial"/>
        <family val="2"/>
      </rPr>
      <t>01,03,06,29,32,41,42,43,45,59,62,63,64,65,66,86,91,</t>
    </r>
    <r>
      <rPr>
        <b/>
        <sz val="11"/>
        <color rgb="FF093CAF"/>
        <rFont val="Arial"/>
        <family val="2"/>
      </rPr>
      <t>93,</t>
    </r>
    <r>
      <rPr>
        <sz val="11"/>
        <color rgb="FFFF0000"/>
        <rFont val="Arial"/>
        <family val="2"/>
      </rPr>
      <t>94,95,97,98,99</t>
    </r>
    <r>
      <rPr>
        <b/>
        <sz val="11"/>
        <color rgb="FFFF0000"/>
        <rFont val="Arial"/>
        <family val="2"/>
      </rPr>
      <t xml:space="preserve">) </t>
    </r>
    <r>
      <rPr>
        <sz val="10"/>
        <color rgb="FF00B050"/>
        <rFont val="Arial"/>
        <family val="2"/>
      </rPr>
      <t>-- N</t>
    </r>
    <r>
      <rPr>
        <b/>
        <sz val="10"/>
        <color rgb="FF00B050"/>
        <rFont val="Arial"/>
        <family val="2"/>
      </rPr>
      <t xml:space="preserve">OTA: Dotação Inicial e Dotação Atualizada usar: cdElemento IN (01,03,06,29,45,59,62,63,64,65,66,86,95,97,98,99) </t>
    </r>
    <r>
      <rPr>
        <sz val="11"/>
        <color rgb="FFFF0000"/>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sz val="11"/>
        <rFont val="Arial"/>
        <family val="2"/>
      </rPr>
      <t xml:space="preserve"> </t>
    </r>
    <r>
      <rPr>
        <sz val="11"/>
        <color rgb="FFFF0000"/>
        <rFont val="Arial"/>
        <family val="2"/>
      </rPr>
      <t>(0801,0853,1175,1177,1310,1312,1321,1323,1330,1606,1645,3002,3005,3006,3008,3012,3013,3014,3015,3018,3027,3031,3032,3033,3034,3037,3038,3040,3054,3303,3502,3609,3610,3611,3612,3624,3632,3634,3689,3702,3703,3704,3906,3913,3921,</t>
    </r>
    <r>
      <rPr>
        <b/>
        <sz val="11"/>
        <color rgb="FFFF00FF"/>
        <rFont val="Arial"/>
        <family val="2"/>
      </rPr>
      <t>3922,</t>
    </r>
    <r>
      <rPr>
        <sz val="11"/>
        <color rgb="FFFF0000"/>
        <rFont val="Arial"/>
        <family val="2"/>
      </rPr>
      <t>3923,3932,3942,3943,3944,3949,3960,3962,3965,3967,3969,3977,3978,3985,3987,3989,5101,5102,5202,5214,5220,5222,5226,5240,5244,5246,5250,5253,5254,5256,5258,5260,5283,5289,9201,9203,9206,9208,9210,9212,9259,9263,9264,9265,9266,9286,9298)</t>
    </r>
    <r>
      <rPr>
        <sz val="11"/>
        <rFont val="Arial"/>
        <family val="2"/>
      </rPr>
      <t xml:space="preserve">
</t>
    </r>
    <r>
      <rPr>
        <b/>
        <sz val="11"/>
        <color rgb="FFFF0000"/>
        <rFont val="Arial"/>
        <family val="2"/>
      </rPr>
      <t>(-)</t>
    </r>
    <r>
      <rPr>
        <sz val="11"/>
        <color rgb="FFFF0000"/>
        <rFont val="Arial"/>
        <family val="2"/>
      </rPr>
      <t xml:space="preserve"> </t>
    </r>
    <r>
      <rPr>
        <sz val="11"/>
        <rFont val="Arial"/>
        <family val="2"/>
      </rPr>
      <t xml:space="preserve">cdElemento + cdDesdobramento + cdDetalhamento </t>
    </r>
    <r>
      <rPr>
        <b/>
        <sz val="11"/>
        <rFont val="Arial"/>
        <family val="2"/>
      </rPr>
      <t>IN</t>
    </r>
    <r>
      <rPr>
        <sz val="11"/>
        <rFont val="Arial"/>
        <family val="2"/>
      </rPr>
      <t xml:space="preserve"> </t>
    </r>
    <r>
      <rPr>
        <sz val="11"/>
        <color rgb="FFFF0000"/>
        <rFont val="Arial"/>
        <family val="2"/>
      </rPr>
      <t>(114302,114303,114305,114377,114502,114503,114505,114577,117501,117502,117503,130201,130202,130203,130204,395050,395060)</t>
    </r>
    <r>
      <rPr>
        <sz val="11"/>
        <rFont val="Arial"/>
        <family val="2"/>
      </rPr>
      <t xml:space="preserve">
</t>
    </r>
    <r>
      <rPr>
        <b/>
        <sz val="11"/>
        <color rgb="FFFF0000"/>
        <rFont val="Arial"/>
        <family val="2"/>
      </rPr>
      <t>(+)</t>
    </r>
    <r>
      <rPr>
        <sz val="11"/>
        <rFont val="Arial"/>
        <family val="2"/>
      </rPr>
      <t xml:space="preserve"> cdElemento + cdDesdobramento </t>
    </r>
    <r>
      <rPr>
        <b/>
        <sz val="11"/>
        <rFont val="Arial"/>
        <family val="2"/>
      </rPr>
      <t>IN</t>
    </r>
    <r>
      <rPr>
        <b/>
        <sz val="11"/>
        <color rgb="FFFF0000"/>
        <rFont val="Arial"/>
        <family val="2"/>
      </rPr>
      <t xml:space="preserve"> (</t>
    </r>
    <r>
      <rPr>
        <sz val="11"/>
        <color rgb="FFFF0000"/>
        <rFont val="Arial"/>
        <family val="2"/>
      </rPr>
      <t>3202,</t>
    </r>
    <r>
      <rPr>
        <b/>
        <sz val="11"/>
        <color rgb="FFFF0000"/>
        <rFont val="Arial"/>
        <family val="2"/>
      </rPr>
      <t>3207</t>
    </r>
    <r>
      <rPr>
        <sz val="11"/>
        <color rgb="FFFF0000"/>
        <rFont val="Arial"/>
        <family val="2"/>
      </rPr>
      <t>,4104,4107,4120,4130,4208,4305,4320,4330,</t>
    </r>
    <r>
      <rPr>
        <b/>
        <sz val="11"/>
        <color rgb="FF093CAF"/>
        <rFont val="Arial"/>
        <family val="2"/>
      </rPr>
      <t>9302,</t>
    </r>
    <r>
      <rPr>
        <sz val="11"/>
        <color rgb="FFFF0000"/>
        <rFont val="Arial"/>
        <family val="2"/>
      </rPr>
      <t>9401</t>
    </r>
    <r>
      <rPr>
        <b/>
        <sz val="11"/>
        <color rgb="FFFF0000"/>
        <rFont val="Arial"/>
        <family val="2"/>
      </rPr>
      <t>)
(+)</t>
    </r>
    <r>
      <rPr>
        <sz val="11"/>
        <rFont val="Arial"/>
        <family val="2"/>
      </rPr>
      <t xml:space="preserve"> cdElemento + cdDesdobramento + cdDetalhamento </t>
    </r>
    <r>
      <rPr>
        <b/>
        <sz val="11"/>
        <rFont val="Arial"/>
        <family val="2"/>
      </rPr>
      <t>IN</t>
    </r>
    <r>
      <rPr>
        <b/>
        <sz val="11"/>
        <color rgb="FFFF0000"/>
        <rFont val="Arial"/>
        <family val="2"/>
      </rPr>
      <t xml:space="preserve"> </t>
    </r>
    <r>
      <rPr>
        <sz val="11"/>
        <color rgb="FFFF0000"/>
        <rFont val="Arial"/>
        <family val="2"/>
      </rPr>
      <t xml:space="preserve">(370202,370302,370402,394340,394420,396902,396905,397702,397802,510104,510106,510107,510114,510116,510117)
</t>
    </r>
    <r>
      <rPr>
        <b/>
        <sz val="11"/>
        <color rgb="FFFF0000"/>
        <rFont val="Arial"/>
        <family val="2"/>
      </rPr>
      <t>(+)</t>
    </r>
    <r>
      <rPr>
        <sz val="11"/>
        <color rgb="FFFF0000"/>
        <rFont val="Arial"/>
        <family val="2"/>
      </rPr>
      <t xml:space="preserve"> </t>
    </r>
    <r>
      <rPr>
        <sz val="11"/>
        <rFont val="Arial"/>
        <family val="2"/>
      </rPr>
      <t xml:space="preserve">cdCategoriaEconomica + cdGrupoNatureza + cdModalidade + cdElemento + cdDesdobramento </t>
    </r>
    <r>
      <rPr>
        <b/>
        <sz val="11"/>
        <rFont val="Arial"/>
        <family val="2"/>
      </rPr>
      <t>IN</t>
    </r>
    <r>
      <rPr>
        <sz val="11"/>
        <color rgb="FFFF0000"/>
        <rFont val="Arial"/>
        <family val="2"/>
      </rPr>
      <t xml:space="preserve"> (33909101,33909102)</t>
    </r>
  </si>
  <si>
    <r>
      <rPr>
        <b/>
        <sz val="11"/>
        <rFont val="Arial"/>
        <family val="2"/>
      </rPr>
      <t xml:space="preserve">CÁLCULO:
</t>
    </r>
    <r>
      <rPr>
        <b/>
        <sz val="11"/>
        <color rgb="FF123188"/>
        <rFont val="Arial"/>
        <family val="2"/>
      </rPr>
      <t xml:space="preserve">1) </t>
    </r>
    <r>
      <rPr>
        <sz val="11"/>
        <rFont val="Arial"/>
        <family val="2"/>
      </rPr>
      <t xml:space="preserve"> Verificar o valor de  </t>
    </r>
    <r>
      <rPr>
        <b/>
        <sz val="11"/>
        <rFont val="Arial"/>
        <family val="2"/>
      </rPr>
      <t>RAP cancelados/prescritos no exercício do demonstrativo, SE</t>
    </r>
    <r>
      <rPr>
        <b/>
        <sz val="11"/>
        <color rgb="FFFF0000"/>
        <rFont val="Arial"/>
        <family val="2"/>
      </rPr>
      <t xml:space="preserve"> &gt; </t>
    </r>
    <r>
      <rPr>
        <b/>
        <sz val="11"/>
        <rFont val="Arial"/>
        <family val="2"/>
      </rPr>
      <t>0, CALCULAR  por:</t>
    </r>
    <r>
      <rPr>
        <b/>
        <sz val="11"/>
        <color rgb="FFFF0000"/>
        <rFont val="Arial"/>
        <family val="2"/>
      </rPr>
      <t xml:space="preserve"> 
nrAno = @NRANO and nrMes &lt;= @NRMES and  nrAnoEmpenho &lt; @NRANO</t>
    </r>
    <r>
      <rPr>
        <sz val="11"/>
        <rFont val="Arial"/>
        <family val="2"/>
      </rPr>
      <t xml:space="preserve"> (apurar os cancelamentos por @nrAno e por nrAnoEmpenho)
</t>
    </r>
    <r>
      <rPr>
        <b/>
        <sz val="11"/>
        <color rgb="FF123188"/>
        <rFont val="Arial"/>
        <family val="2"/>
      </rPr>
      <t>2)</t>
    </r>
    <r>
      <rPr>
        <sz val="11"/>
        <color rgb="FF123188"/>
        <rFont val="Arial"/>
        <family val="2"/>
      </rPr>
      <t xml:space="preserve"> </t>
    </r>
    <r>
      <rPr>
        <sz val="11"/>
        <rFont val="Arial"/>
        <family val="2"/>
      </rPr>
      <t xml:space="preserve">Apurar a </t>
    </r>
    <r>
      <rPr>
        <b/>
        <sz val="11"/>
        <color rgb="FFFF0000"/>
        <rFont val="Arial"/>
        <family val="2"/>
      </rPr>
      <t>DIFERENÇA</t>
    </r>
    <r>
      <rPr>
        <sz val="11"/>
        <rFont val="Arial"/>
        <family val="2"/>
      </rPr>
      <t xml:space="preserve"> entre o </t>
    </r>
    <r>
      <rPr>
        <b/>
        <sz val="11"/>
        <color rgb="FFFF0000"/>
        <rFont val="Arial"/>
        <family val="2"/>
      </rPr>
      <t>VALOR EXECUTADO</t>
    </r>
    <r>
      <rPr>
        <sz val="11"/>
        <color rgb="FFFF0000"/>
        <rFont val="Arial"/>
        <family val="2"/>
      </rPr>
      <t xml:space="preserve"> </t>
    </r>
    <r>
      <rPr>
        <sz val="11"/>
        <rFont val="Arial"/>
        <family val="2"/>
      </rPr>
      <t>E O</t>
    </r>
    <r>
      <rPr>
        <b/>
        <sz val="11"/>
        <rFont val="Arial"/>
        <family val="2"/>
      </rPr>
      <t xml:space="preserve"> </t>
    </r>
    <r>
      <rPr>
        <b/>
        <sz val="11"/>
        <color rgb="FFFF0000"/>
        <rFont val="Arial"/>
        <family val="2"/>
      </rPr>
      <t>LIMITE MÍNIMO CONSTITUCIONAL</t>
    </r>
    <r>
      <rPr>
        <sz val="11"/>
        <rFont val="Arial"/>
        <family val="2"/>
      </rPr>
      <t xml:space="preserve">, do Demonstrativo de ASPS  por exercício de acordo com  nrAnoEmpenho sendo:
</t>
    </r>
    <r>
      <rPr>
        <sz val="11"/>
        <color rgb="FFFF00FF"/>
        <rFont val="Arial"/>
        <family val="2"/>
      </rPr>
      <t xml:space="preserve"> </t>
    </r>
    <r>
      <rPr>
        <sz val="11"/>
        <color rgb="FFFF0000"/>
        <rFont val="Arial"/>
        <family val="2"/>
      </rPr>
      <t xml:space="preserve">  </t>
    </r>
    <r>
      <rPr>
        <b/>
        <sz val="11"/>
        <color rgb="FFFF0000"/>
        <rFont val="Arial"/>
        <family val="2"/>
      </rPr>
      <t>a)</t>
    </r>
    <r>
      <rPr>
        <b/>
        <sz val="11"/>
        <color rgb="FFFF00FF"/>
        <rFont val="Arial"/>
        <family val="2"/>
      </rPr>
      <t xml:space="preserve"> </t>
    </r>
    <r>
      <rPr>
        <b/>
        <sz val="11"/>
        <color rgb="FFFF0000"/>
        <rFont val="Arial"/>
        <family val="2"/>
      </rPr>
      <t>SE</t>
    </r>
    <r>
      <rPr>
        <sz val="11"/>
        <color rgb="FFFF0000"/>
        <rFont val="Arial"/>
        <family val="2"/>
      </rPr>
      <t xml:space="preserve"> </t>
    </r>
    <r>
      <rPr>
        <sz val="11"/>
        <rFont val="Arial"/>
        <family val="2"/>
      </rPr>
      <t>nrAno</t>
    </r>
    <r>
      <rPr>
        <sz val="11"/>
        <color rgb="FFFF0000"/>
        <rFont val="Arial"/>
        <family val="2"/>
      </rPr>
      <t xml:space="preserve"> </t>
    </r>
    <r>
      <rPr>
        <b/>
        <sz val="11"/>
        <color rgb="FFFF0000"/>
        <rFont val="Arial"/>
        <family val="2"/>
      </rPr>
      <t>= 2021</t>
    </r>
    <r>
      <rPr>
        <sz val="11"/>
        <color rgb="FFFF0000"/>
        <rFont val="Arial"/>
        <family val="2"/>
      </rPr>
      <t xml:space="preserve"> </t>
    </r>
    <r>
      <rPr>
        <sz val="11"/>
        <color rgb="FFFF00FF"/>
        <rFont val="Arial"/>
        <family val="2"/>
      </rPr>
      <t xml:space="preserve"> </t>
    </r>
    <r>
      <rPr>
        <b/>
        <sz val="11"/>
        <rFont val="Arial"/>
        <family val="2"/>
      </rPr>
      <t>=</t>
    </r>
    <r>
      <rPr>
        <sz val="11"/>
        <rFont val="Arial"/>
        <family val="2"/>
      </rPr>
      <t xml:space="preserve"> valor da  linha  VALOR REFERENTE À DIFERENÇA ENTRE O VALOR EXECUTADO E O LIMITE MÍNIMO CONSTITUCIONAL [(IIIb * 15%) - VI] 
 </t>
    </r>
    <r>
      <rPr>
        <sz val="11"/>
        <color rgb="FFFF0000"/>
        <rFont val="Arial"/>
        <family val="2"/>
      </rPr>
      <t xml:space="preserve">  </t>
    </r>
    <r>
      <rPr>
        <b/>
        <sz val="11"/>
        <color rgb="FFFF0000"/>
        <rFont val="Arial"/>
        <family val="2"/>
      </rPr>
      <t>b) SE</t>
    </r>
    <r>
      <rPr>
        <sz val="11"/>
        <rFont val="Arial"/>
        <family val="2"/>
      </rPr>
      <t xml:space="preserve"> nrAno </t>
    </r>
    <r>
      <rPr>
        <b/>
        <sz val="11"/>
        <color rgb="FFFF0000"/>
        <rFont val="Arial"/>
        <family val="2"/>
      </rPr>
      <t>&gt; 2021  =</t>
    </r>
    <r>
      <rPr>
        <sz val="11"/>
        <rFont val="Arial"/>
        <family val="2"/>
      </rPr>
      <t xml:space="preserve"> linha  da Diferença entre o Valor Aplicado e a Despesa Mínima a ser Aplicada (XVIII) = (XVI (d ou e) - XVII)
</t>
    </r>
    <r>
      <rPr>
        <b/>
        <sz val="11"/>
        <rFont val="Arial"/>
        <family val="2"/>
      </rPr>
      <t>SE</t>
    </r>
    <r>
      <rPr>
        <sz val="11"/>
        <rFont val="Arial"/>
        <family val="2"/>
      </rPr>
      <t xml:space="preserve"> valor o  </t>
    </r>
    <r>
      <rPr>
        <b/>
        <sz val="11"/>
        <rFont val="Arial"/>
        <family val="2"/>
      </rPr>
      <t xml:space="preserve">VALOR EXECUTADO </t>
    </r>
    <r>
      <rPr>
        <b/>
        <sz val="11"/>
        <color rgb="FFFF0000"/>
        <rFont val="Arial"/>
        <family val="2"/>
      </rPr>
      <t xml:space="preserve"> &lt;</t>
    </r>
    <r>
      <rPr>
        <sz val="11"/>
        <rFont val="Arial"/>
        <family val="2"/>
      </rPr>
      <t xml:space="preserve">  </t>
    </r>
    <r>
      <rPr>
        <b/>
        <sz val="11"/>
        <rFont val="Arial"/>
        <family val="2"/>
      </rPr>
      <t>LIMITE MÍNIMO CONSTITUCIONAL</t>
    </r>
    <r>
      <rPr>
        <sz val="11"/>
        <rFont val="Arial"/>
        <family val="2"/>
      </rPr>
      <t xml:space="preserve"> </t>
    </r>
    <r>
      <rPr>
        <sz val="11"/>
        <color rgb="FFFF0000"/>
        <rFont val="Arial"/>
        <family val="2"/>
      </rPr>
      <t>DEDUZIR</t>
    </r>
    <r>
      <rPr>
        <sz val="11"/>
        <rFont val="Arial"/>
        <family val="2"/>
      </rPr>
      <t xml:space="preserve">  os </t>
    </r>
    <r>
      <rPr>
        <b/>
        <sz val="11"/>
        <rFont val="Arial"/>
        <family val="2"/>
      </rPr>
      <t xml:space="preserve"> RAP Cancelados/Prescritos apurados confrome item  1 , </t>
    </r>
    <r>
      <rPr>
        <sz val="11"/>
        <rFont val="Arial"/>
        <family val="2"/>
      </rPr>
      <t xml:space="preserve">senão aplicar o calculo do item 3
</t>
    </r>
    <r>
      <rPr>
        <b/>
        <sz val="11"/>
        <color rgb="FF123188"/>
        <rFont val="Arial"/>
        <family val="2"/>
      </rPr>
      <t>3)</t>
    </r>
    <r>
      <rPr>
        <sz val="11"/>
        <color rgb="FF123188"/>
        <rFont val="Arial"/>
        <family val="2"/>
      </rPr>
      <t xml:space="preserve"> </t>
    </r>
    <r>
      <rPr>
        <b/>
        <sz val="11"/>
        <rFont val="Arial"/>
        <family val="2"/>
      </rPr>
      <t>COMPARAR</t>
    </r>
    <r>
      <rPr>
        <sz val="11"/>
        <rFont val="Arial"/>
        <family val="2"/>
      </rPr>
      <t xml:space="preserve"> se a SOMA dos RAP</t>
    </r>
    <r>
      <rPr>
        <b/>
        <sz val="11"/>
        <color rgb="FFFF0000"/>
        <rFont val="Arial"/>
        <family val="2"/>
      </rPr>
      <t xml:space="preserve"> Cancelados/Prescritos</t>
    </r>
    <r>
      <rPr>
        <sz val="11"/>
        <rFont val="Arial"/>
        <family val="2"/>
      </rPr>
      <t xml:space="preserve"> calculado por nrAnoEmpenho até @nrAno </t>
    </r>
    <r>
      <rPr>
        <b/>
        <sz val="11"/>
        <rFont val="Arial"/>
        <family val="2"/>
      </rPr>
      <t>apurado no ITEM 1</t>
    </r>
    <r>
      <rPr>
        <sz val="11"/>
        <rFont val="Arial"/>
        <family val="2"/>
      </rPr>
      <t xml:space="preserve">  é  </t>
    </r>
    <r>
      <rPr>
        <b/>
        <sz val="11"/>
        <color rgb="FFFF0000"/>
        <rFont val="Arial"/>
        <family val="2"/>
      </rPr>
      <t>SUPERIOR</t>
    </r>
    <r>
      <rPr>
        <sz val="11"/>
        <rFont val="Arial"/>
        <family val="2"/>
      </rPr>
      <t xml:space="preserve"> ao </t>
    </r>
    <r>
      <rPr>
        <b/>
        <sz val="11"/>
        <color rgb="FFFF0000"/>
        <rFont val="Arial"/>
        <family val="2"/>
      </rPr>
      <t>Valor APLICADO A MAIOR</t>
    </r>
    <r>
      <rPr>
        <sz val="11"/>
        <rFont val="Arial"/>
        <family val="2"/>
      </rPr>
      <t xml:space="preserve"> </t>
    </r>
    <r>
      <rPr>
        <b/>
        <sz val="11"/>
        <rFont val="Arial"/>
        <family val="2"/>
      </rPr>
      <t>apurado no ITEM 2</t>
    </r>
    <r>
      <rPr>
        <sz val="11"/>
        <rFont val="Arial"/>
        <family val="2"/>
      </rPr>
      <t xml:space="preserve"> :
</t>
    </r>
    <r>
      <rPr>
        <b/>
        <sz val="11"/>
        <rFont val="Arial"/>
        <family val="2"/>
      </rPr>
      <t xml:space="preserve">  a</t>
    </r>
    <r>
      <rPr>
        <sz val="11"/>
        <rFont val="Arial"/>
        <family val="2"/>
      </rPr>
      <t xml:space="preserve">) SE  resultado RAP Cancelados/Prescritos (calculado por nrAnoEmpenho) até @nrAno  &gt;   Valor APLICADO A MAIOR no exercicio do rap cancelado = resultado da formula
</t>
    </r>
    <r>
      <rPr>
        <b/>
        <sz val="11"/>
        <rFont val="Arial"/>
        <family val="2"/>
      </rPr>
      <t xml:space="preserve">  b)</t>
    </r>
    <r>
      <rPr>
        <sz val="11"/>
        <rFont val="Arial"/>
        <family val="2"/>
      </rPr>
      <t xml:space="preserve"> SE  resultado RAP Cancelados/Prescritos (calculado por nrAnoEmpenho) até @nrAno  &lt;   Valor APLICADO A MAIOR no exercicio do rap cancelado = zero
</t>
    </r>
    <r>
      <rPr>
        <b/>
        <sz val="11"/>
        <color rgb="FFFF0000"/>
        <rFont val="Arial"/>
        <family val="2"/>
      </rPr>
      <t xml:space="preserve">
</t>
    </r>
    <r>
      <rPr>
        <b/>
        <sz val="11"/>
        <rFont val="Arial"/>
        <family val="2"/>
      </rPr>
      <t xml:space="preserve">Utilizar como condição para o cálculo dos RAPs Cancelados / Prescritos:
</t>
    </r>
    <r>
      <rPr>
        <b/>
        <sz val="11"/>
        <color rgb="FFFF0000"/>
        <rFont val="Arial"/>
        <family val="2"/>
      </rPr>
      <t xml:space="preserve">(+) </t>
    </r>
    <r>
      <rPr>
        <b/>
        <sz val="11"/>
        <rFont val="Arial"/>
        <family val="2"/>
      </rPr>
      <t>cdFuncao</t>
    </r>
    <r>
      <rPr>
        <b/>
        <sz val="11"/>
        <color rgb="FFFF0000"/>
        <rFont val="Arial"/>
        <family val="2"/>
      </rPr>
      <t xml:space="preserve"> = 10 </t>
    </r>
    <r>
      <rPr>
        <b/>
        <sz val="11"/>
        <rFont val="Arial"/>
        <family val="2"/>
      </rPr>
      <t>AND</t>
    </r>
    <r>
      <rPr>
        <b/>
        <sz val="11"/>
        <color rgb="FFFF0000"/>
        <rFont val="Arial"/>
        <family val="2"/>
      </rPr>
      <t xml:space="preserve"> </t>
    </r>
    <r>
      <rPr>
        <b/>
        <sz val="11"/>
        <rFont val="Arial"/>
        <family val="2"/>
      </rPr>
      <t>cdSubFuncao</t>
    </r>
    <r>
      <rPr>
        <b/>
        <sz val="11"/>
        <color rgb="FFFF0000"/>
        <rFont val="Arial"/>
        <family val="2"/>
      </rPr>
      <t xml:space="preserve"> </t>
    </r>
    <r>
      <rPr>
        <b/>
        <sz val="11"/>
        <rFont val="Arial"/>
        <family val="2"/>
      </rPr>
      <t>IN</t>
    </r>
    <r>
      <rPr>
        <b/>
        <sz val="11"/>
        <color rgb="FFFF0000"/>
        <rFont val="Arial"/>
        <family val="2"/>
      </rPr>
      <t xml:space="preserve"> </t>
    </r>
    <r>
      <rPr>
        <sz val="11"/>
        <color rgb="FFFF0000"/>
        <rFont val="Arial"/>
        <family val="2"/>
      </rPr>
      <t xml:space="preserve">(121, 122, 123, 124, 125, 126, 128,  301, 302, 303, 304, 305, 306 331) </t>
    </r>
    <r>
      <rPr>
        <sz val="11"/>
        <rFont val="Arial"/>
        <family val="2"/>
      </rPr>
      <t>AND cdOrigemFonte</t>
    </r>
    <r>
      <rPr>
        <sz val="11"/>
        <color rgb="FFFF0000"/>
        <rFont val="Arial"/>
        <family val="2"/>
      </rPr>
      <t xml:space="preserve"> IN</t>
    </r>
    <r>
      <rPr>
        <b/>
        <sz val="11"/>
        <color rgb="FFFF0000"/>
        <rFont val="Arial"/>
        <family val="2"/>
      </rPr>
      <t xml:space="preserve"> (01)  
(-) </t>
    </r>
    <r>
      <rPr>
        <b/>
        <sz val="11"/>
        <rFont val="Arial"/>
        <family val="2"/>
      </rPr>
      <t xml:space="preserve">cdElemento IN </t>
    </r>
    <r>
      <rPr>
        <sz val="11"/>
        <color rgb="FFFF0000"/>
        <rFont val="Arial"/>
        <family val="2"/>
      </rPr>
      <t>(01,03,06,29,32,41,42,43,45,59,62,63,64,65,66,86,91,</t>
    </r>
    <r>
      <rPr>
        <b/>
        <sz val="11"/>
        <color rgb="FF093CAF"/>
        <rFont val="Arial"/>
        <family val="2"/>
      </rPr>
      <t>93,</t>
    </r>
    <r>
      <rPr>
        <sz val="11"/>
        <color rgb="FFFF0000"/>
        <rFont val="Arial"/>
        <family val="2"/>
      </rPr>
      <t>94,95,97,98,99)</t>
    </r>
    <r>
      <rPr>
        <b/>
        <sz val="11"/>
        <color rgb="FFFF0000"/>
        <rFont val="Arial"/>
        <family val="2"/>
      </rPr>
      <t xml:space="preserve">
(-) </t>
    </r>
    <r>
      <rPr>
        <sz val="11"/>
        <rFont val="Arial"/>
        <family val="2"/>
      </rPr>
      <t xml:space="preserve">cdElemento + cdDesdobramento </t>
    </r>
    <r>
      <rPr>
        <b/>
        <sz val="11"/>
        <rFont val="Arial"/>
        <family val="2"/>
      </rPr>
      <t>IN</t>
    </r>
    <r>
      <rPr>
        <sz val="11"/>
        <color rgb="FFFF0000"/>
        <rFont val="Arial"/>
        <family val="2"/>
      </rPr>
      <t xml:space="preserve"> (0801,0853,1175,1177,1310,1312,1321,1323,1330,1606,1645,3002,3005,3006,3008,3012,3013,3014,3015,3018,3027,3031,3032,3033,3034,3037,3038,3040,3054,3303,3502,3609,3610,3611,3612,3624,3632,3634,3689,3702,3703,3704,3906,3913,3921,</t>
    </r>
    <r>
      <rPr>
        <sz val="11"/>
        <color rgb="FFFF00FF"/>
        <rFont val="Arial"/>
        <family val="2"/>
      </rPr>
      <t>3922</t>
    </r>
    <r>
      <rPr>
        <sz val="11"/>
        <color rgb="FFFF0000"/>
        <rFont val="Arial"/>
        <family val="2"/>
      </rPr>
      <t>,3923,3932,3942,3943,3944,3949,3960,3962,3965,3967,3969,3977,3978,3985,3987,3989,5101,5102,5202,5214,5220,5222,5226,5240,5244,5246,5250,5253,5254,5256,5258,5260,5283,5289,9201,9203,9206,9208,9210,9212,9259,9263,9264,9265,9266,9286,9298)</t>
    </r>
    <r>
      <rPr>
        <b/>
        <sz val="11"/>
        <color rgb="FFFF0000"/>
        <rFont val="Arial"/>
        <family val="2"/>
      </rPr>
      <t xml:space="preserve">
(-) </t>
    </r>
    <r>
      <rPr>
        <sz val="11"/>
        <rFont val="Arial"/>
        <family val="2"/>
      </rPr>
      <t>cdElemento + cdDesdobramento + cdDetalhamento</t>
    </r>
    <r>
      <rPr>
        <b/>
        <sz val="11"/>
        <rFont val="Arial"/>
        <family val="2"/>
      </rPr>
      <t xml:space="preserve"> IN</t>
    </r>
    <r>
      <rPr>
        <b/>
        <sz val="11"/>
        <color rgb="FFFF0000"/>
        <rFont val="Arial"/>
        <family val="2"/>
      </rPr>
      <t xml:space="preserve"> </t>
    </r>
    <r>
      <rPr>
        <sz val="11"/>
        <color rgb="FFFF0000"/>
        <rFont val="Arial"/>
        <family val="2"/>
      </rPr>
      <t>(085102,114302,114303,114305,114377,114502,114503,114505,114577,117501,117502,117503,130201,130202,130203,130204,395050,395060)</t>
    </r>
    <r>
      <rPr>
        <b/>
        <sz val="11"/>
        <color rgb="FFFF0000"/>
        <rFont val="Arial"/>
        <family val="2"/>
      </rPr>
      <t xml:space="preserve">
(+) </t>
    </r>
    <r>
      <rPr>
        <sz val="11"/>
        <rFont val="Arial"/>
        <family val="2"/>
      </rPr>
      <t>cdElemento + cdDesdobramento</t>
    </r>
    <r>
      <rPr>
        <b/>
        <sz val="11"/>
        <rFont val="Arial"/>
        <family val="2"/>
      </rPr>
      <t xml:space="preserve"> IN</t>
    </r>
    <r>
      <rPr>
        <b/>
        <sz val="11"/>
        <color rgb="FFFF0000"/>
        <rFont val="Arial"/>
        <family val="2"/>
      </rPr>
      <t xml:space="preserve"> (</t>
    </r>
    <r>
      <rPr>
        <sz val="11"/>
        <color rgb="FFFF0000"/>
        <rFont val="Arial"/>
        <family val="2"/>
      </rPr>
      <t>3202,3207,4104,4107,4120,4130,4208,4305,4320,4330,</t>
    </r>
    <r>
      <rPr>
        <b/>
        <sz val="11"/>
        <color rgb="FF093CAF"/>
        <rFont val="Arial"/>
        <family val="2"/>
      </rPr>
      <t>9302,</t>
    </r>
    <r>
      <rPr>
        <sz val="11"/>
        <color rgb="FFFF0000"/>
        <rFont val="Arial"/>
        <family val="2"/>
      </rPr>
      <t>9401)</t>
    </r>
    <r>
      <rPr>
        <b/>
        <sz val="11"/>
        <color rgb="FFFF0000"/>
        <rFont val="Arial"/>
        <family val="2"/>
      </rPr>
      <t xml:space="preserve">
(+) </t>
    </r>
    <r>
      <rPr>
        <sz val="11"/>
        <rFont val="Arial"/>
        <family val="2"/>
      </rPr>
      <t>cdElemento + cdDesdobramento + cdDetalhamento</t>
    </r>
    <r>
      <rPr>
        <b/>
        <sz val="11"/>
        <color rgb="FFFF0000"/>
        <rFont val="Arial"/>
        <family val="2"/>
      </rPr>
      <t xml:space="preserve"> </t>
    </r>
    <r>
      <rPr>
        <b/>
        <sz val="11"/>
        <rFont val="Arial"/>
        <family val="2"/>
      </rPr>
      <t>IN</t>
    </r>
    <r>
      <rPr>
        <b/>
        <sz val="11"/>
        <color rgb="FFFF0000"/>
        <rFont val="Arial"/>
        <family val="2"/>
      </rPr>
      <t xml:space="preserve"> </t>
    </r>
    <r>
      <rPr>
        <sz val="11"/>
        <color rgb="FFFF0000"/>
        <rFont val="Arial"/>
        <family val="2"/>
      </rPr>
      <t>(370202,370302,370402,394340,394420,396902,396905,397702,397802,510104,510106,510107,510114,510116,510117)</t>
    </r>
    <r>
      <rPr>
        <b/>
        <sz val="11"/>
        <color rgb="FFFF0000"/>
        <rFont val="Arial"/>
        <family val="2"/>
      </rPr>
      <t xml:space="preserve">
(+)</t>
    </r>
    <r>
      <rPr>
        <sz val="11"/>
        <rFont val="Arial"/>
        <family val="2"/>
      </rPr>
      <t xml:space="preserve"> cdCategoriaEconomica + cdGrupoNatureza + cdModalidade + cdElemento + cdDesdobramento</t>
    </r>
    <r>
      <rPr>
        <b/>
        <sz val="11"/>
        <rFont val="Arial"/>
        <family val="2"/>
      </rPr>
      <t xml:space="preserve"> IN</t>
    </r>
    <r>
      <rPr>
        <b/>
        <sz val="11"/>
        <color rgb="FFFF0000"/>
        <rFont val="Arial"/>
        <family val="2"/>
      </rPr>
      <t xml:space="preserve"> (33909101,33909102)
</t>
    </r>
  </si>
  <si>
    <r>
      <rPr>
        <b/>
        <sz val="9"/>
        <color rgb="FFFF00FF"/>
        <rFont val="Arial"/>
        <family val="2"/>
      </rPr>
      <t>Para nrAno &lt;= 2025 - usar memória disponível em: https://www.tce.pr.gov.br/para-o-fiscalizado/sistemas/sim-sistema-de-informacoes-municipais/memoria-de-calculo-relatorios-fiscais-e-contabeis.htm</t>
    </r>
    <r>
      <rPr>
        <b/>
        <sz val="9"/>
        <rFont val="Arial"/>
        <family val="2"/>
      </rPr>
      <t xml:space="preserve">
COLUNA</t>
    </r>
    <r>
      <rPr>
        <sz val="9"/>
        <rFont val="Arial"/>
        <family val="2"/>
      </rPr>
      <t xml:space="preserve">:                     Valor Mínimo para aplicação em ASPS      </t>
    </r>
    <r>
      <rPr>
        <sz val="9"/>
        <color rgb="FFFF0000"/>
        <rFont val="Arial"/>
        <family val="2"/>
      </rPr>
      <t xml:space="preserve">  (m)</t>
    </r>
    <r>
      <rPr>
        <sz val="9"/>
        <rFont val="Arial"/>
        <family val="2"/>
      </rPr>
      <t xml:space="preserve">
</t>
    </r>
    <r>
      <rPr>
        <b/>
        <sz val="9"/>
        <rFont val="Arial"/>
        <family val="2"/>
      </rPr>
      <t xml:space="preserve">SE </t>
    </r>
    <r>
      <rPr>
        <sz val="9"/>
        <rFont val="Arial"/>
        <family val="2"/>
      </rPr>
      <t xml:space="preserve">  (@NRANO - 1 &gt;= 2021) = VALOR APURADO LINHA:  Despesa Mínima a ser Aplicada em ASPS (XVII) = (III) x 15% (LC 141/2012) ou da linha Despesa Mínima a ser Aplicada em ASPS (XVII) = (III) x % (Lei Orgânica Municipal) -      SENÃO = valor da linha: (TOTAL DAS RECEITAS PARA APURAÇÃO DA APLICAÇÃO EM AÇÕES E SERVIÇOS PÚBLICOS DE SAÚDE (III)*015
</t>
    </r>
    <r>
      <rPr>
        <b/>
        <sz val="9"/>
        <rFont val="Arial"/>
        <family val="2"/>
      </rPr>
      <t>COLUNA</t>
    </r>
    <r>
      <rPr>
        <sz val="9"/>
        <rFont val="Arial"/>
        <family val="2"/>
      </rPr>
      <t xml:space="preserve">:                     Valor aplicado em ASPS no exercício         </t>
    </r>
    <r>
      <rPr>
        <sz val="9"/>
        <color rgb="FFFF0000"/>
        <rFont val="Arial"/>
        <family val="2"/>
      </rPr>
      <t xml:space="preserve"> (n)</t>
    </r>
    <r>
      <rPr>
        <sz val="9"/>
        <rFont val="Arial"/>
        <family val="2"/>
      </rPr>
      <t xml:space="preserve">
</t>
    </r>
    <r>
      <rPr>
        <b/>
        <sz val="9"/>
        <rFont val="Arial"/>
        <family val="2"/>
      </rPr>
      <t xml:space="preserve">SE  </t>
    </r>
    <r>
      <rPr>
        <sz val="9"/>
        <rFont val="Arial"/>
        <family val="2"/>
      </rPr>
      <t xml:space="preserve">     (@NRANO - 1 &gt;= 2021) = valor da linha (=) VALOR APLICADO EM ASPS (XVI)    SENÃO = TOTAL DAS DESPESAS COM AÇÕES E SERVIÇOS PÚBLICOS DE SAÚDE (VI)
</t>
    </r>
    <r>
      <rPr>
        <b/>
        <sz val="9"/>
        <rFont val="Arial"/>
        <family val="2"/>
      </rPr>
      <t>COLUNA</t>
    </r>
    <r>
      <rPr>
        <sz val="9"/>
        <rFont val="Arial"/>
        <family val="2"/>
      </rPr>
      <t xml:space="preserve">:                     Valor aplicado além do limite mínimo          </t>
    </r>
    <r>
      <rPr>
        <sz val="9"/>
        <color rgb="FFFF0000"/>
        <rFont val="Arial"/>
        <family val="2"/>
      </rPr>
      <t xml:space="preserve">(o) = (n - m), </t>
    </r>
    <r>
      <rPr>
        <sz val="9"/>
        <rFont val="Arial"/>
        <family val="2"/>
      </rPr>
      <t xml:space="preserve">   </t>
    </r>
    <r>
      <rPr>
        <b/>
        <sz val="9"/>
        <color rgb="FFFF0000"/>
        <rFont val="Arial"/>
        <family val="2"/>
      </rPr>
      <t xml:space="preserve">  SE &lt; 0, </t>
    </r>
    <r>
      <rPr>
        <sz val="9"/>
        <rFont val="Arial"/>
        <family val="2"/>
      </rPr>
      <t xml:space="preserve">     ENTÃO (o) = 0
</t>
    </r>
    <r>
      <rPr>
        <b/>
        <sz val="9"/>
        <color rgb="FFFF0000"/>
        <rFont val="Arial"/>
        <family val="2"/>
      </rPr>
      <t xml:space="preserve">(=) </t>
    </r>
    <r>
      <rPr>
        <sz val="9"/>
        <rFont val="Arial"/>
        <family val="2"/>
      </rPr>
      <t xml:space="preserve">(Valor aplicado em ASPS no exercício  (n)) - (Valor Mínimo p/aplicação em ASPS  (m)) SE RESULTADO &lt; 0 ENTÃO  0  SENÃO = RESULTADO DA FÓRMULA
</t>
    </r>
    <r>
      <rPr>
        <b/>
        <sz val="9"/>
        <rFont val="Arial"/>
        <family val="2"/>
      </rPr>
      <t>COLUNA</t>
    </r>
    <r>
      <rPr>
        <sz val="9"/>
        <rFont val="Arial"/>
        <family val="2"/>
      </rPr>
      <t xml:space="preserve">:                             Total inscrito em RP no exercício    </t>
    </r>
    <r>
      <rPr>
        <sz val="9"/>
        <color rgb="FFFF0000"/>
        <rFont val="Arial"/>
        <family val="2"/>
      </rPr>
      <t>(p)</t>
    </r>
    <r>
      <rPr>
        <sz val="9"/>
        <rFont val="Arial"/>
        <family val="2"/>
      </rPr>
      <t xml:space="preserve">
</t>
    </r>
    <r>
      <rPr>
        <b/>
        <sz val="9"/>
        <color rgb="FFFF0000"/>
        <rFont val="Arial"/>
        <family val="2"/>
      </rPr>
      <t>(=)</t>
    </r>
    <r>
      <rPr>
        <sz val="9"/>
        <rFont val="Arial"/>
        <family val="2"/>
      </rPr>
      <t xml:space="preserve"> (EmpenhoLiquidoDoMes) - (vlPagamentoLiquidoDoMes)     
</t>
    </r>
    <r>
      <rPr>
        <b/>
        <sz val="9"/>
        <color rgb="FFFF0000"/>
        <rFont val="Arial"/>
        <family val="2"/>
      </rPr>
      <t>(+)</t>
    </r>
    <r>
      <rPr>
        <sz val="9"/>
        <color rgb="FFFF0000"/>
        <rFont val="Arial"/>
        <family val="2"/>
      </rPr>
      <t xml:space="preserve"> </t>
    </r>
    <r>
      <rPr>
        <sz val="9"/>
        <rFont val="Arial"/>
        <family val="2"/>
      </rPr>
      <t xml:space="preserve">cdFuncao = </t>
    </r>
    <r>
      <rPr>
        <b/>
        <sz val="9"/>
        <color rgb="FFFF0000"/>
        <rFont val="Arial"/>
        <family val="2"/>
      </rPr>
      <t xml:space="preserve">10, </t>
    </r>
    <r>
      <rPr>
        <sz val="9"/>
        <rFont val="Arial"/>
        <family val="2"/>
      </rPr>
      <t xml:space="preserve"> cdSubfuncao </t>
    </r>
    <r>
      <rPr>
        <b/>
        <sz val="9"/>
        <rFont val="Arial"/>
        <family val="2"/>
      </rPr>
      <t>IN</t>
    </r>
    <r>
      <rPr>
        <sz val="9"/>
        <color rgb="FFFF0000"/>
        <rFont val="Arial"/>
        <family val="2"/>
      </rPr>
      <t xml:space="preserve"> (121, 122, 123, 124, 125, 126, 128, 331, 301, 302, 303, 304, 305, 306),</t>
    </r>
    <r>
      <rPr>
        <sz val="9"/>
        <rFont val="Arial"/>
        <family val="2"/>
      </rPr>
      <t xml:space="preserve"> cdOrigemFonte  </t>
    </r>
    <r>
      <rPr>
        <b/>
        <sz val="9"/>
        <rFont val="Arial"/>
        <family val="2"/>
      </rPr>
      <t>IN</t>
    </r>
    <r>
      <rPr>
        <sz val="9"/>
        <rFont val="Arial"/>
        <family val="2"/>
      </rPr>
      <t xml:space="preserve"> </t>
    </r>
    <r>
      <rPr>
        <sz val="9"/>
        <color rgb="FFFF0000"/>
        <rFont val="Arial"/>
        <family val="2"/>
      </rPr>
      <t>(01)</t>
    </r>
    <r>
      <rPr>
        <sz val="9"/>
        <rFont val="Arial"/>
        <family val="2"/>
      </rPr>
      <t xml:space="preserve">
</t>
    </r>
    <r>
      <rPr>
        <b/>
        <sz val="9"/>
        <color rgb="FFFF0000"/>
        <rFont val="Arial"/>
        <family val="2"/>
      </rPr>
      <t>(-)</t>
    </r>
    <r>
      <rPr>
        <sz val="9"/>
        <rFont val="Arial"/>
        <family val="2"/>
      </rPr>
      <t xml:space="preserve"> cdElemento </t>
    </r>
    <r>
      <rPr>
        <b/>
        <sz val="9"/>
        <rFont val="Arial"/>
        <family val="2"/>
      </rPr>
      <t>IN</t>
    </r>
    <r>
      <rPr>
        <sz val="9"/>
        <rFont val="Arial"/>
        <family val="2"/>
      </rPr>
      <t xml:space="preserve"> (</t>
    </r>
    <r>
      <rPr>
        <sz val="9"/>
        <color rgb="FFFF0000"/>
        <rFont val="Arial"/>
        <family val="2"/>
      </rPr>
      <t>01,03,06,29,32,41,42,43,45,59,62,63,64,65,66,86,91,</t>
    </r>
    <r>
      <rPr>
        <b/>
        <sz val="9"/>
        <color rgb="FF093CAF"/>
        <rFont val="Arial"/>
        <family val="2"/>
      </rPr>
      <t>93,</t>
    </r>
    <r>
      <rPr>
        <sz val="9"/>
        <color rgb="FFFF0000"/>
        <rFont val="Arial"/>
        <family val="2"/>
      </rPr>
      <t>94,95,97,98,99)</t>
    </r>
    <r>
      <rPr>
        <sz val="9"/>
        <rFont val="Arial"/>
        <family val="2"/>
      </rPr>
      <t xml:space="preserve">
</t>
    </r>
    <r>
      <rPr>
        <b/>
        <sz val="9"/>
        <color rgb="FFFF0000"/>
        <rFont val="Arial"/>
        <family val="2"/>
      </rPr>
      <t xml:space="preserve">(-) </t>
    </r>
    <r>
      <rPr>
        <sz val="9"/>
        <rFont val="Arial"/>
        <family val="2"/>
      </rPr>
      <t xml:space="preserve">cdElemento + cdDesdobramento </t>
    </r>
    <r>
      <rPr>
        <b/>
        <sz val="9"/>
        <rFont val="Arial"/>
        <family val="2"/>
      </rPr>
      <t xml:space="preserve">IN </t>
    </r>
    <r>
      <rPr>
        <sz val="9"/>
        <color rgb="FFFF0000"/>
        <rFont val="Arial"/>
        <family val="2"/>
      </rPr>
      <t>(0801,0853,1175,1177,1310,1312,1321,1323,1330,1606,1645,3002,3005,3006,3008,3012,3013,3014,3015,3018,3027,3031,3032,3033,3034,3037,3038,3040,3054,3303,3502,3609,3610,3611,3612,3624,3632,3634,3689,3702,3703,3704,3906,3913,3921,</t>
    </r>
    <r>
      <rPr>
        <b/>
        <sz val="9"/>
        <color rgb="FFFF00FF"/>
        <rFont val="Arial"/>
        <family val="2"/>
      </rPr>
      <t>3922</t>
    </r>
    <r>
      <rPr>
        <sz val="9"/>
        <color rgb="FFFF0000"/>
        <rFont val="Arial"/>
        <family val="2"/>
      </rPr>
      <t>,3923,</t>
    </r>
    <r>
      <rPr>
        <b/>
        <sz val="9"/>
        <rFont val="Arial"/>
        <family val="2"/>
      </rPr>
      <t>3932,3942</t>
    </r>
    <r>
      <rPr>
        <sz val="9"/>
        <color rgb="FFFF0000"/>
        <rFont val="Arial"/>
        <family val="2"/>
      </rPr>
      <t>,3943,3944,3949,3960,3962,3965,3967,3969,3977,3978,3985,3987,3989,5101,5102,5202,5214,5220,5222,5226,5240,5244,5246,5250,5253,5254,5256,5258,5260,5283,5289,9201,9203,9206,9208,9210,9212,9259,9263,9264,9265,9266,9286,9298)</t>
    </r>
    <r>
      <rPr>
        <sz val="9"/>
        <rFont val="Arial"/>
        <family val="2"/>
      </rPr>
      <t xml:space="preserve">
</t>
    </r>
    <r>
      <rPr>
        <b/>
        <sz val="9"/>
        <color rgb="FFFF0000"/>
        <rFont val="Arial"/>
        <family val="2"/>
      </rPr>
      <t xml:space="preserve">(-) </t>
    </r>
    <r>
      <rPr>
        <sz val="9"/>
        <rFont val="Arial"/>
        <family val="2"/>
      </rPr>
      <t xml:space="preserve">cdElemento + cdDesdobramento + cdDetalhamento </t>
    </r>
    <r>
      <rPr>
        <b/>
        <sz val="9"/>
        <rFont val="Arial"/>
        <family val="2"/>
      </rPr>
      <t>IN</t>
    </r>
    <r>
      <rPr>
        <sz val="9"/>
        <color rgb="FFFF0000"/>
        <rFont val="Arial"/>
        <family val="2"/>
      </rPr>
      <t xml:space="preserve"> (085102,114302,114303,114305,114377,114502,114503,114505,114577,117501,117502,117503,130201,130202,130203,130204,395050,395060)</t>
    </r>
    <r>
      <rPr>
        <sz val="9"/>
        <rFont val="Arial"/>
        <family val="2"/>
      </rPr>
      <t xml:space="preserve">
</t>
    </r>
    <r>
      <rPr>
        <b/>
        <sz val="9"/>
        <color rgb="FFFF0000"/>
        <rFont val="Arial"/>
        <family val="2"/>
      </rPr>
      <t>(+)</t>
    </r>
    <r>
      <rPr>
        <sz val="9"/>
        <rFont val="Arial"/>
        <family val="2"/>
      </rPr>
      <t xml:space="preserve"> </t>
    </r>
    <r>
      <rPr>
        <b/>
        <sz val="9"/>
        <rFont val="Arial"/>
        <family val="2"/>
      </rPr>
      <t>cdElemento + cdDesdobramento IN</t>
    </r>
    <r>
      <rPr>
        <sz val="9"/>
        <rFont val="Arial"/>
        <family val="2"/>
      </rPr>
      <t xml:space="preserve"> </t>
    </r>
    <r>
      <rPr>
        <sz val="9"/>
        <color rgb="FFFF0000"/>
        <rFont val="Arial"/>
        <family val="2"/>
      </rPr>
      <t>(3202,3207,4104,4107,4120,4130,4208,4305,4320,4330,</t>
    </r>
    <r>
      <rPr>
        <b/>
        <sz val="9"/>
        <color rgb="FF093CAF"/>
        <rFont val="Arial"/>
        <family val="2"/>
      </rPr>
      <t>9302,</t>
    </r>
    <r>
      <rPr>
        <sz val="9"/>
        <color rgb="FFFF0000"/>
        <rFont val="Arial"/>
        <family val="2"/>
      </rPr>
      <t>9401)</t>
    </r>
    <r>
      <rPr>
        <sz val="9"/>
        <rFont val="Arial"/>
        <family val="2"/>
      </rPr>
      <t xml:space="preserve">
</t>
    </r>
    <r>
      <rPr>
        <b/>
        <sz val="9"/>
        <color rgb="FFFF0000"/>
        <rFont val="Arial"/>
        <family val="2"/>
      </rPr>
      <t xml:space="preserve">(+) </t>
    </r>
    <r>
      <rPr>
        <sz val="9"/>
        <rFont val="Arial"/>
        <family val="2"/>
      </rPr>
      <t xml:space="preserve">cdElemento + cdDesdobramento + cdDetalhamento </t>
    </r>
    <r>
      <rPr>
        <b/>
        <sz val="9"/>
        <rFont val="Arial"/>
        <family val="2"/>
      </rPr>
      <t>IN</t>
    </r>
    <r>
      <rPr>
        <sz val="9"/>
        <color rgb="FFFF0000"/>
        <rFont val="Arial"/>
        <family val="2"/>
      </rPr>
      <t xml:space="preserve"> (370202,370302,370402,394340,394420,396902,396905,397702,397802,510104,510106,510107,510114,510116,510117)</t>
    </r>
    <r>
      <rPr>
        <sz val="9"/>
        <rFont val="Arial"/>
        <family val="2"/>
      </rPr>
      <t xml:space="preserve">
</t>
    </r>
    <r>
      <rPr>
        <b/>
        <sz val="9"/>
        <color rgb="FFFF0000"/>
        <rFont val="Arial"/>
        <family val="2"/>
      </rPr>
      <t xml:space="preserve">(+) </t>
    </r>
    <r>
      <rPr>
        <sz val="9"/>
        <rFont val="Arial"/>
        <family val="2"/>
      </rPr>
      <t xml:space="preserve">cdCategoriaEconomica + cdGrupoNatureza + cdModalidade + cdElemento + cdDesdobramento </t>
    </r>
    <r>
      <rPr>
        <b/>
        <sz val="9"/>
        <rFont val="Arial"/>
        <family val="2"/>
      </rPr>
      <t>IN</t>
    </r>
    <r>
      <rPr>
        <sz val="9"/>
        <color rgb="FFFF0000"/>
        <rFont val="Arial"/>
        <family val="2"/>
      </rPr>
      <t xml:space="preserve"> (33909101,33909102)</t>
    </r>
    <r>
      <rPr>
        <sz val="9"/>
        <rFont val="Arial"/>
        <family val="2"/>
      </rPr>
      <t xml:space="preserve">
</t>
    </r>
    <r>
      <rPr>
        <b/>
        <sz val="9"/>
        <rFont val="Arial"/>
        <family val="2"/>
      </rPr>
      <t>COLUNA</t>
    </r>
    <r>
      <rPr>
        <sz val="9"/>
        <rFont val="Arial"/>
        <family val="2"/>
      </rPr>
      <t xml:space="preserve">:                    RPNP Inscritos Indevidamente no Exercício sem Disponibilidade Financeira      </t>
    </r>
    <r>
      <rPr>
        <sz val="9"/>
        <color rgb="FFFF0000"/>
        <rFont val="Arial"/>
        <family val="2"/>
      </rPr>
      <t xml:space="preserve">  (q) = (XIIId)</t>
    </r>
    <r>
      <rPr>
        <sz val="9"/>
        <rFont val="Arial"/>
        <family val="2"/>
      </rPr>
      <t xml:space="preserve">
</t>
    </r>
    <r>
      <rPr>
        <b/>
        <sz val="9"/>
        <rFont val="Arial"/>
        <family val="2"/>
      </rPr>
      <t>SE</t>
    </r>
    <r>
      <rPr>
        <sz val="9"/>
        <rFont val="Arial"/>
        <family val="2"/>
      </rPr>
      <t xml:space="preserve">   (@NRANO - 1 &gt;= 2021) = VALOR DA LINHA: Restos a Pagar Não Processados Inscritos Indevidamente no Exercício sem Disponibilidade Financeira (XIII)
</t>
    </r>
    <r>
      <rPr>
        <b/>
        <sz val="9"/>
        <rFont val="Arial"/>
        <family val="2"/>
      </rPr>
      <t>SENÃO</t>
    </r>
    <r>
      <rPr>
        <sz val="9"/>
        <rFont val="Arial"/>
        <family val="2"/>
      </rPr>
      <t xml:space="preserve"> = RESTOS/CONTAS A PAGAR INSCRITOS NO EXERCÍCIO SEM DISPONIBILIDADE FINANCEIRA
</t>
    </r>
    <r>
      <rPr>
        <b/>
        <sz val="9"/>
        <rFont val="Arial"/>
        <family val="2"/>
      </rPr>
      <t>COLUNA</t>
    </r>
    <r>
      <rPr>
        <sz val="9"/>
        <rFont val="Arial"/>
        <family val="2"/>
      </rPr>
      <t xml:space="preserve">:                    Valor inscrito em RP considerado no Limite     </t>
    </r>
    <r>
      <rPr>
        <sz val="9"/>
        <color rgb="FFFF0000"/>
        <rFont val="Arial"/>
        <family val="2"/>
      </rPr>
      <t xml:space="preserve"> (r) = (p - (o + q)) </t>
    </r>
    <r>
      <rPr>
        <sz val="9"/>
        <rFont val="Arial"/>
        <family val="2"/>
      </rPr>
      <t xml:space="preserve">         </t>
    </r>
    <r>
      <rPr>
        <b/>
        <sz val="9"/>
        <color rgb="FFFF0000"/>
        <rFont val="Arial"/>
        <family val="2"/>
      </rPr>
      <t xml:space="preserve"> SE &lt; 0</t>
    </r>
    <r>
      <rPr>
        <sz val="9"/>
        <rFont val="Arial"/>
        <family val="2"/>
      </rPr>
      <t xml:space="preserve">,    </t>
    </r>
    <r>
      <rPr>
        <b/>
        <sz val="9"/>
        <rFont val="Arial"/>
        <family val="2"/>
      </rPr>
      <t xml:space="preserve"> ENTÃO</t>
    </r>
    <r>
      <rPr>
        <b/>
        <sz val="9"/>
        <color rgb="FFFF0000"/>
        <rFont val="Arial"/>
        <family val="2"/>
      </rPr>
      <t xml:space="preserve"> (r) = (0)</t>
    </r>
    <r>
      <rPr>
        <sz val="9"/>
        <rFont val="Arial"/>
        <family val="2"/>
      </rPr>
      <t xml:space="preserve">
</t>
    </r>
    <r>
      <rPr>
        <b/>
        <sz val="9"/>
        <color rgb="FFFF0000"/>
        <rFont val="Arial"/>
        <family val="2"/>
      </rPr>
      <t xml:space="preserve">(=) </t>
    </r>
    <r>
      <rPr>
        <sz val="9"/>
        <rFont val="Arial"/>
        <family val="2"/>
      </rPr>
      <t xml:space="preserve">RESULTADO DA FÓRMULA  aplicando-se as condições  apresentadas  para a coluna
</t>
    </r>
    <r>
      <rPr>
        <b/>
        <sz val="9"/>
        <color rgb="FF009900"/>
        <rFont val="Arial"/>
        <family val="2"/>
      </rPr>
      <t>Para as colunas abaixo utilizar os mesmos critérios da coluna:   Total inscrito em RP no exercício    (p)</t>
    </r>
    <r>
      <rPr>
        <sz val="9"/>
        <rFont val="Arial"/>
        <family val="2"/>
      </rPr>
      <t xml:space="preserve">
</t>
    </r>
    <r>
      <rPr>
        <b/>
        <sz val="9"/>
        <rFont val="Arial"/>
        <family val="2"/>
      </rPr>
      <t>COLUNA</t>
    </r>
    <r>
      <rPr>
        <sz val="9"/>
        <rFont val="Arial"/>
        <family val="2"/>
      </rPr>
      <t xml:space="preserve">:                   Total de RP pagos      </t>
    </r>
    <r>
      <rPr>
        <sz val="9"/>
        <color rgb="FFFF0000"/>
        <rFont val="Arial"/>
        <family val="2"/>
      </rPr>
      <t xml:space="preserve">(s) </t>
    </r>
    <r>
      <rPr>
        <b/>
        <sz val="9"/>
        <color rgb="FFFF0000"/>
        <rFont val="Arial"/>
        <family val="2"/>
      </rPr>
      <t xml:space="preserve">  (=)</t>
    </r>
    <r>
      <rPr>
        <b/>
        <sz val="9"/>
        <rFont val="Arial"/>
        <family val="2"/>
      </rPr>
      <t xml:space="preserve"> </t>
    </r>
    <r>
      <rPr>
        <sz val="9"/>
        <rFont val="Arial"/>
        <family val="2"/>
      </rPr>
      <t xml:space="preserve">Pagamento dos Restos:  
</t>
    </r>
    <r>
      <rPr>
        <b/>
        <sz val="9"/>
        <rFont val="Arial"/>
        <family val="2"/>
      </rPr>
      <t>COLUNA</t>
    </r>
    <r>
      <rPr>
        <sz val="9"/>
        <rFont val="Arial"/>
        <family val="2"/>
      </rPr>
      <t xml:space="preserve">:                   Total de RP a pagar   </t>
    </r>
    <r>
      <rPr>
        <sz val="9"/>
        <color rgb="FFFF0000"/>
        <rFont val="Arial"/>
        <family val="2"/>
      </rPr>
      <t xml:space="preserve"> (t)   </t>
    </r>
    <r>
      <rPr>
        <b/>
        <sz val="9"/>
        <color rgb="FFFF0000"/>
        <rFont val="Arial"/>
        <family val="2"/>
      </rPr>
      <t xml:space="preserve"> (=)</t>
    </r>
    <r>
      <rPr>
        <sz val="9"/>
        <rFont val="Arial"/>
        <family val="2"/>
      </rPr>
      <t xml:space="preserve"> Saldo dos Restos   
</t>
    </r>
    <r>
      <rPr>
        <b/>
        <sz val="9"/>
        <rFont val="Arial"/>
        <family val="2"/>
      </rPr>
      <t>COLUNA</t>
    </r>
    <r>
      <rPr>
        <sz val="9"/>
        <rFont val="Arial"/>
        <family val="2"/>
      </rPr>
      <t xml:space="preserve">:                   Total de RP cancelados ou prescritos    </t>
    </r>
    <r>
      <rPr>
        <sz val="9"/>
        <color rgb="FFFF0000"/>
        <rFont val="Arial"/>
        <family val="2"/>
      </rPr>
      <t xml:space="preserve">  (u)  </t>
    </r>
    <r>
      <rPr>
        <b/>
        <sz val="9"/>
        <color rgb="FFFF0000"/>
        <rFont val="Arial"/>
        <family val="2"/>
      </rPr>
      <t xml:space="preserve"> (=)</t>
    </r>
    <r>
      <rPr>
        <b/>
        <sz val="9"/>
        <rFont val="Arial"/>
        <family val="2"/>
      </rPr>
      <t xml:space="preserve"> </t>
    </r>
    <r>
      <rPr>
        <sz val="9"/>
        <rFont val="Arial"/>
        <family val="2"/>
      </rPr>
      <t xml:space="preserve">Restos Cancelados + Restos Prescritos   
</t>
    </r>
    <r>
      <rPr>
        <b/>
        <sz val="9"/>
        <rFont val="Arial"/>
        <family val="2"/>
      </rPr>
      <t>COLUNA</t>
    </r>
    <r>
      <rPr>
        <sz val="9"/>
        <rFont val="Arial"/>
        <family val="2"/>
      </rPr>
      <t xml:space="preserve">:                   Diferença entre o valor aplicado além do limite e o total de RP cancelados          </t>
    </r>
    <r>
      <rPr>
        <sz val="9"/>
        <color rgb="FFFF0000"/>
        <rFont val="Arial"/>
        <family val="2"/>
      </rPr>
      <t xml:space="preserve">(v) = ((o + q) - u))   </t>
    </r>
    <r>
      <rPr>
        <b/>
        <sz val="9"/>
        <color rgb="FFFF0000"/>
        <rFont val="Arial"/>
        <family val="2"/>
      </rPr>
      <t>(=)</t>
    </r>
    <r>
      <rPr>
        <sz val="9"/>
        <rFont val="Arial"/>
        <family val="2"/>
      </rPr>
      <t xml:space="preserve"> RESULTADO DA FÓRMULA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</si>
</sst>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R$&quot;\ #,##0.00;[Red]\-&quot;R$&quot;\ #,##0.00"/>
    <numFmt numFmtId="43" formatCode="_-* #,##0.00_-;\-* #,##0.00_-;_-* &quot;-&quot;??_-;_-@_-"/>
    <numFmt numFmtId="164" formatCode="&quot;R$ &quot;#,##0.00_);[Red]\(&quot;R$ &quot;#,##0.00\)"/>
    <numFmt numFmtId="165" formatCode="_(* #,##0.00_);_(* \(#,##0.00\);_(* &quot;-&quot;??_);_(@_)"/>
    <numFmt numFmtId="166" formatCode="#,##0.0_);\(#,##0.0\)"/>
    <numFmt numFmtId="167" formatCode="0,000,000,000"/>
    <numFmt numFmtId="168" formatCode="0&quot;.&quot;0&quot;.&quot;00&quot;.&quot;00&quot;.&quot;00"/>
    <numFmt numFmtId="169" formatCode="0&quot;.&quot;0&quot;.&quot;0&quot;.&quot;0&quot;.&quot;00&quot;.&quot;0&quot;.&quot;0"/>
    <numFmt numFmtId="170" formatCode="0&quot;.&quot;0&quot;.&quot;0&quot;.&quot;0&quot;.&quot;00&quot;.&quot;00&quot;.&quot;00&quot;.&quot;00"/>
  </numFmts>
  <fonts count="246" x14ac:knownFonts="1">
    <font>
      <sz val="10"/>
      <name val="Arial"/>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Times New Roman"/>
      <family val="1"/>
    </font>
    <font>
      <sz val="10"/>
      <name val="Times New Roman"/>
      <family val="1"/>
    </font>
    <font>
      <sz val="10"/>
      <name val="Arial"/>
      <family val="2"/>
    </font>
    <font>
      <b/>
      <sz val="10"/>
      <name val="Times New Roman"/>
      <family val="1"/>
    </font>
    <font>
      <sz val="10"/>
      <color indexed="8"/>
      <name val="Times New Roman"/>
      <family val="1"/>
    </font>
    <font>
      <b/>
      <sz val="12"/>
      <name val="Times New Roman"/>
      <family val="1"/>
    </font>
    <font>
      <b/>
      <u/>
      <sz val="10"/>
      <name val="Times New Roman"/>
      <family val="1"/>
    </font>
    <font>
      <vertAlign val="superscript"/>
      <sz val="10"/>
      <name val="Times New Roman"/>
      <family val="1"/>
    </font>
    <font>
      <b/>
      <sz val="10"/>
      <name val="Arial"/>
      <family val="2"/>
    </font>
    <font>
      <b/>
      <vertAlign val="superscript"/>
      <sz val="10"/>
      <name val="Times New Roman"/>
      <family val="1"/>
    </font>
    <font>
      <sz val="10"/>
      <name val="Arial"/>
      <family val="2"/>
    </font>
    <font>
      <b/>
      <sz val="11"/>
      <name val="Times New Roman"/>
      <family val="1"/>
    </font>
    <font>
      <sz val="10"/>
      <name val="Arial"/>
      <family val="2"/>
    </font>
    <font>
      <b/>
      <sz val="12"/>
      <name val="Cambria"/>
      <family val="1"/>
      <scheme val="major"/>
    </font>
    <font>
      <b/>
      <strike/>
      <sz val="10"/>
      <color rgb="FFFF0000"/>
      <name val="Times New Roman"/>
      <family val="1"/>
    </font>
    <font>
      <sz val="10"/>
      <color rgb="FF00B050"/>
      <name val="Times New Roman"/>
      <family val="1"/>
    </font>
    <font>
      <sz val="10"/>
      <name val="Arial"/>
      <family val="2"/>
    </font>
    <font>
      <sz val="11"/>
      <name val="Times New Roman"/>
      <family val="1"/>
    </font>
    <font>
      <sz val="10.5"/>
      <color theme="1"/>
      <name val="Times New Roman"/>
      <family val="1"/>
    </font>
    <font>
      <b/>
      <sz val="9"/>
      <name val="Times New Roman"/>
      <family val="1"/>
    </font>
    <font>
      <sz val="9"/>
      <name val="Times New Roman"/>
      <family val="1"/>
    </font>
    <font>
      <b/>
      <sz val="10"/>
      <color rgb="FF636363"/>
      <name val="Times New Roman"/>
      <family val="1"/>
    </font>
    <font>
      <b/>
      <sz val="5"/>
      <name val="Times New Roman"/>
      <family val="1"/>
    </font>
    <font>
      <sz val="10"/>
      <color theme="9" tint="-0.499984740745262"/>
      <name val="Times New Roman"/>
      <family val="1"/>
    </font>
    <font>
      <b/>
      <sz val="10"/>
      <color theme="9" tint="-0.499984740745262"/>
      <name val="Times New Roman"/>
      <family val="1"/>
    </font>
    <font>
      <vertAlign val="superscript"/>
      <sz val="9"/>
      <name val="Times New Roman"/>
      <family val="1"/>
    </font>
    <font>
      <b/>
      <sz val="12"/>
      <name val="Arial"/>
      <family val="2"/>
    </font>
    <font>
      <sz val="11"/>
      <name val="Arial"/>
      <family val="2"/>
    </font>
    <font>
      <b/>
      <sz val="9"/>
      <name val="Arial"/>
      <family val="2"/>
    </font>
    <font>
      <sz val="9"/>
      <name val="Arial"/>
      <family val="2"/>
    </font>
    <font>
      <b/>
      <sz val="10"/>
      <color rgb="FF636363"/>
      <name val="Arial"/>
      <family val="2"/>
    </font>
    <font>
      <b/>
      <sz val="11"/>
      <name val="Arial"/>
      <family val="2"/>
    </font>
    <font>
      <sz val="11"/>
      <color rgb="FFFF0000"/>
      <name val="Arial"/>
      <family val="2"/>
    </font>
    <font>
      <b/>
      <sz val="11"/>
      <color rgb="FFFF0000"/>
      <name val="Arial"/>
      <family val="2"/>
    </font>
    <font>
      <b/>
      <sz val="10"/>
      <color rgb="FFFF0000"/>
      <name val="Arial"/>
      <family val="2"/>
    </font>
    <font>
      <b/>
      <sz val="11"/>
      <color theme="1"/>
      <name val="Arial"/>
      <family val="2"/>
    </font>
    <font>
      <sz val="11"/>
      <color theme="1"/>
      <name val="Arial"/>
      <family val="2"/>
    </font>
    <font>
      <sz val="10"/>
      <color rgb="FFFF0000"/>
      <name val="Arial"/>
      <family val="2"/>
    </font>
    <font>
      <sz val="10"/>
      <color rgb="FFFF00FF"/>
      <name val="Arial"/>
      <family val="2"/>
    </font>
    <font>
      <sz val="11"/>
      <color rgb="FF000000"/>
      <name val="Calibri"/>
      <family val="2"/>
      <scheme val="minor"/>
    </font>
    <font>
      <sz val="12"/>
      <name val="Arial"/>
      <family val="2"/>
    </font>
    <font>
      <b/>
      <sz val="12"/>
      <color theme="0"/>
      <name val="Arial"/>
      <family val="2"/>
    </font>
    <font>
      <b/>
      <sz val="14"/>
      <color theme="0"/>
      <name val="Arial"/>
      <family val="2"/>
    </font>
    <font>
      <b/>
      <sz val="10"/>
      <color rgb="FFFF00FF"/>
      <name val="Arial"/>
      <family val="2"/>
    </font>
    <font>
      <b/>
      <sz val="11"/>
      <color rgb="FF636363"/>
      <name val="Arial"/>
      <family val="2"/>
    </font>
    <font>
      <vertAlign val="superscript"/>
      <sz val="11"/>
      <color rgb="FFFF0000"/>
      <name val="Arial"/>
      <family val="2"/>
    </font>
    <font>
      <b/>
      <sz val="10"/>
      <color rgb="FFC00000"/>
      <name val="Arial"/>
      <family val="2"/>
    </font>
    <font>
      <b/>
      <sz val="14"/>
      <color rgb="FFFFFF00"/>
      <name val="Arial"/>
      <family val="2"/>
    </font>
    <font>
      <sz val="11"/>
      <color theme="9" tint="-0.499984740745262"/>
      <name val="Arial"/>
      <family val="2"/>
    </font>
    <font>
      <b/>
      <vertAlign val="superscript"/>
      <sz val="11"/>
      <name val="Arial"/>
      <family val="2"/>
    </font>
    <font>
      <b/>
      <u/>
      <sz val="11"/>
      <name val="Arial"/>
      <family val="2"/>
    </font>
    <font>
      <sz val="11"/>
      <color rgb="FF00B050"/>
      <name val="Arial"/>
      <family val="2"/>
    </font>
    <font>
      <b/>
      <sz val="9"/>
      <color rgb="FFFF0000"/>
      <name val="Arial"/>
      <family val="2"/>
    </font>
    <font>
      <sz val="9"/>
      <color rgb="FFFF0000"/>
      <name val="Arial"/>
      <family val="2"/>
    </font>
    <font>
      <b/>
      <sz val="11"/>
      <color theme="9" tint="-0.499984740745262"/>
      <name val="Arial"/>
      <family val="2"/>
    </font>
    <font>
      <b/>
      <sz val="15"/>
      <color theme="0"/>
      <name val="Arial"/>
      <family val="2"/>
    </font>
    <font>
      <sz val="11"/>
      <color theme="0"/>
      <name val="Arial"/>
      <family val="2"/>
    </font>
    <font>
      <b/>
      <sz val="11"/>
      <color theme="0"/>
      <name val="Arial"/>
      <family val="2"/>
    </font>
    <font>
      <sz val="12"/>
      <color theme="0"/>
      <name val="Arial"/>
      <family val="2"/>
    </font>
    <font>
      <sz val="15"/>
      <name val="Arial"/>
      <family val="2"/>
    </font>
    <font>
      <sz val="10"/>
      <color rgb="FFFF0000"/>
      <name val="Calibri"/>
      <family val="2"/>
      <scheme val="minor"/>
    </font>
    <font>
      <sz val="10"/>
      <color theme="1"/>
      <name val="Arial"/>
      <family val="2"/>
    </font>
    <font>
      <b/>
      <sz val="12"/>
      <color rgb="FFFF0000"/>
      <name val="Arial"/>
      <family val="2"/>
    </font>
    <font>
      <sz val="8"/>
      <color theme="1"/>
      <name val="Arial"/>
      <family val="2"/>
    </font>
    <font>
      <b/>
      <sz val="8"/>
      <color theme="1"/>
      <name val="Arial"/>
      <family val="2"/>
    </font>
    <font>
      <sz val="8"/>
      <name val="Arial"/>
      <family val="2"/>
    </font>
    <font>
      <sz val="8"/>
      <color rgb="FFFF0000"/>
      <name val="Arial"/>
      <family val="2"/>
    </font>
    <font>
      <b/>
      <sz val="15"/>
      <name val="Arial"/>
      <family val="2"/>
    </font>
    <font>
      <b/>
      <sz val="8"/>
      <name val="Arial"/>
      <family val="2"/>
    </font>
    <font>
      <b/>
      <sz val="8"/>
      <color rgb="FFFF0000"/>
      <name val="Arial"/>
      <family val="2"/>
    </font>
    <font>
      <strike/>
      <sz val="8"/>
      <color rgb="FFFF00FF"/>
      <name val="Arial"/>
      <family val="2"/>
    </font>
    <font>
      <sz val="10"/>
      <color theme="0"/>
      <name val="Arial"/>
      <family val="2"/>
    </font>
    <font>
      <b/>
      <sz val="11"/>
      <color theme="1"/>
      <name val="Calibri"/>
      <family val="2"/>
      <scheme val="minor"/>
    </font>
    <font>
      <sz val="11"/>
      <name val="Calibri"/>
      <family val="2"/>
      <scheme val="minor"/>
    </font>
    <font>
      <b/>
      <sz val="9"/>
      <color rgb="FFFF00FF"/>
      <name val="Arial"/>
      <family val="2"/>
    </font>
    <font>
      <b/>
      <sz val="8"/>
      <color rgb="FFFF00FF"/>
      <name val="Arial"/>
      <family val="2"/>
    </font>
    <font>
      <sz val="8"/>
      <color rgb="FFFF00FF"/>
      <name val="Arial"/>
      <family val="2"/>
    </font>
    <font>
      <b/>
      <sz val="15"/>
      <color rgb="FFFF0000"/>
      <name val="Arial"/>
      <family val="2"/>
    </font>
    <font>
      <u/>
      <sz val="10"/>
      <color rgb="FFFF0000"/>
      <name val="Arial"/>
      <family val="2"/>
    </font>
    <font>
      <b/>
      <sz val="9.5"/>
      <name val="Arial"/>
      <family val="2"/>
    </font>
    <font>
      <b/>
      <sz val="9.5"/>
      <color rgb="FFFF0000"/>
      <name val="Arial"/>
      <family val="2"/>
    </font>
    <font>
      <b/>
      <u/>
      <sz val="9.5"/>
      <color rgb="FFFF0000"/>
      <name val="Arial"/>
      <family val="2"/>
    </font>
    <font>
      <b/>
      <u/>
      <sz val="9.5"/>
      <name val="Arial"/>
      <family val="2"/>
    </font>
    <font>
      <sz val="9.5"/>
      <name val="Arial"/>
      <family val="2"/>
    </font>
    <font>
      <sz val="9.5"/>
      <color rgb="FF00B050"/>
      <name val="Arial"/>
      <family val="2"/>
    </font>
    <font>
      <sz val="9.5"/>
      <color rgb="FFFF0000"/>
      <name val="Arial"/>
      <family val="2"/>
    </font>
    <font>
      <sz val="9.5"/>
      <color rgb="FFC00000"/>
      <name val="Arial"/>
      <family val="2"/>
    </font>
    <font>
      <b/>
      <sz val="9.5"/>
      <color rgb="FF00B050"/>
      <name val="Arial"/>
      <family val="2"/>
    </font>
    <font>
      <sz val="9.5"/>
      <color theme="1"/>
      <name val="Arial"/>
      <family val="2"/>
    </font>
    <font>
      <b/>
      <sz val="10"/>
      <color theme="0"/>
      <name val="Arial"/>
      <family val="2"/>
    </font>
    <font>
      <sz val="9"/>
      <color rgb="FFFF00FF"/>
      <name val="Arial"/>
      <family val="2"/>
    </font>
    <font>
      <b/>
      <sz val="9"/>
      <color rgb="FF123188"/>
      <name val="Arial"/>
      <family val="2"/>
    </font>
    <font>
      <b/>
      <sz val="9.5"/>
      <color rgb="FFFF00FF"/>
      <name val="Arial"/>
      <family val="2"/>
    </font>
    <font>
      <b/>
      <sz val="9.5"/>
      <color rgb="FF636363"/>
      <name val="Arial"/>
      <family val="2"/>
    </font>
    <font>
      <sz val="9.5"/>
      <color rgb="FFFF00FF"/>
      <name val="Arial"/>
      <family val="2"/>
    </font>
    <font>
      <b/>
      <sz val="10"/>
      <color theme="7" tint="-0.249977111117893"/>
      <name val="Arial"/>
      <family val="2"/>
    </font>
    <font>
      <sz val="10"/>
      <color theme="7" tint="-0.249977111117893"/>
      <name val="Arial"/>
      <family val="2"/>
    </font>
    <font>
      <sz val="11"/>
      <color rgb="FFFF0000"/>
      <name val="Calibri"/>
      <family val="2"/>
      <scheme val="minor"/>
    </font>
    <font>
      <b/>
      <u/>
      <vertAlign val="superscript"/>
      <sz val="10"/>
      <name val="Times New Roman"/>
      <family val="1"/>
    </font>
    <font>
      <sz val="10"/>
      <color rgb="FFFF0000"/>
      <name val="Times New Roman"/>
      <family val="1"/>
    </font>
    <font>
      <sz val="10"/>
      <color theme="7" tint="-0.499984740745262"/>
      <name val="Times New Roman"/>
      <family val="1"/>
    </font>
    <font>
      <b/>
      <sz val="12"/>
      <color rgb="FFFF0000"/>
      <name val="Calibri"/>
      <family val="2"/>
      <scheme val="minor"/>
    </font>
    <font>
      <sz val="11"/>
      <color rgb="FFFF0000"/>
      <name val="Times New Roman"/>
      <family val="1"/>
    </font>
    <font>
      <b/>
      <sz val="10"/>
      <color theme="7" tint="-0.499984740745262"/>
      <name val="Times New Roman"/>
      <family val="1"/>
    </font>
    <font>
      <sz val="11"/>
      <color theme="7" tint="-0.499984740745262"/>
      <name val="Times New Roman"/>
      <family val="1"/>
    </font>
    <font>
      <b/>
      <sz val="8"/>
      <color theme="7" tint="-0.499984740745262"/>
      <name val="Times New Roman"/>
      <family val="1"/>
    </font>
    <font>
      <b/>
      <sz val="10"/>
      <color rgb="FF806000"/>
      <name val="Times New Roman"/>
      <family val="1"/>
    </font>
    <font>
      <b/>
      <sz val="10"/>
      <color rgb="FF00B050"/>
      <name val="Times New Roman"/>
      <family val="1"/>
    </font>
    <font>
      <b/>
      <sz val="8"/>
      <name val="Times New Roman"/>
      <family val="1"/>
    </font>
    <font>
      <sz val="11"/>
      <color theme="1"/>
      <name val="Calibri"/>
      <family val="2"/>
    </font>
    <font>
      <sz val="11"/>
      <color rgb="FF000000"/>
      <name val="Calibri"/>
      <family val="2"/>
      <charset val="1"/>
    </font>
    <font>
      <strike/>
      <sz val="10"/>
      <color rgb="FFFF0000"/>
      <name val="Times New Roman"/>
      <family val="1"/>
    </font>
    <font>
      <b/>
      <sz val="10"/>
      <color rgb="FFFF0000"/>
      <name val="Times New Roman"/>
      <family val="1"/>
    </font>
    <font>
      <b/>
      <sz val="8"/>
      <color rgb="FFFF0000"/>
      <name val="Times New Roman"/>
      <family val="1"/>
    </font>
    <font>
      <sz val="8"/>
      <color rgb="FF00B050"/>
      <name val="Times New Roman"/>
      <family val="1"/>
    </font>
    <font>
      <b/>
      <sz val="13"/>
      <name val="Arial"/>
      <family val="2"/>
    </font>
    <font>
      <b/>
      <sz val="11"/>
      <name val="Calibri"/>
      <family val="2"/>
      <scheme val="minor"/>
    </font>
    <font>
      <b/>
      <sz val="10"/>
      <color rgb="FFFFFF00"/>
      <name val="Arial"/>
      <family val="2"/>
    </font>
    <font>
      <b/>
      <sz val="11"/>
      <color rgb="FFFF0000"/>
      <name val="Calibri"/>
      <family val="2"/>
      <scheme val="minor"/>
    </font>
    <font>
      <b/>
      <sz val="12"/>
      <color rgb="FFFF00FF"/>
      <name val="Arial"/>
      <family val="2"/>
    </font>
    <font>
      <b/>
      <strike/>
      <sz val="11"/>
      <color rgb="FFFF00FF"/>
      <name val="Arial"/>
      <family val="2"/>
    </font>
    <font>
      <sz val="10"/>
      <color rgb="FFFF00FF"/>
      <name val="Times New Roman"/>
      <family val="1"/>
    </font>
    <font>
      <b/>
      <sz val="10"/>
      <color rgb="FF123188"/>
      <name val="Arial"/>
      <family val="2"/>
    </font>
    <font>
      <b/>
      <strike/>
      <sz val="8"/>
      <color rgb="FFFF0000"/>
      <name val="Times New Roman"/>
      <family val="1"/>
    </font>
    <font>
      <b/>
      <sz val="8"/>
      <color rgb="FF00B050"/>
      <name val="Times New Roman"/>
      <family val="1"/>
    </font>
    <font>
      <b/>
      <sz val="9"/>
      <color indexed="81"/>
      <name val="Segoe UI"/>
      <family val="2"/>
    </font>
    <font>
      <sz val="9"/>
      <color indexed="81"/>
      <name val="Segoe UI"/>
      <family val="2"/>
    </font>
    <font>
      <b/>
      <sz val="9"/>
      <color rgb="FF000000"/>
      <name val="Segoe UI"/>
      <family val="2"/>
      <charset val="1"/>
    </font>
    <font>
      <sz val="9"/>
      <color rgb="FF000000"/>
      <name val="Segoe UI"/>
      <family val="2"/>
      <charset val="1"/>
    </font>
    <font>
      <sz val="10"/>
      <color theme="1"/>
      <name val="Calibri"/>
      <family val="2"/>
      <scheme val="minor"/>
    </font>
    <font>
      <b/>
      <sz val="10"/>
      <color theme="1"/>
      <name val="Arial"/>
      <family val="2"/>
    </font>
    <font>
      <b/>
      <strike/>
      <sz val="10"/>
      <color rgb="FFFF00FF"/>
      <name val="Arial"/>
      <family val="2"/>
    </font>
    <font>
      <vertAlign val="superscript"/>
      <sz val="10"/>
      <color rgb="FFFF0000"/>
      <name val="Arial"/>
      <family val="2"/>
    </font>
    <font>
      <sz val="10"/>
      <color theme="9" tint="-0.499984740745262"/>
      <name val="Arial"/>
      <family val="2"/>
    </font>
    <font>
      <b/>
      <vertAlign val="superscript"/>
      <sz val="10"/>
      <name val="Arial"/>
      <family val="2"/>
    </font>
    <font>
      <b/>
      <u/>
      <sz val="10"/>
      <name val="Arial"/>
      <family val="2"/>
    </font>
    <font>
      <b/>
      <u/>
      <sz val="10"/>
      <color rgb="FFFF0000"/>
      <name val="Arial"/>
      <family val="2"/>
    </font>
    <font>
      <sz val="10"/>
      <color rgb="FF00B050"/>
      <name val="Arial"/>
      <family val="2"/>
    </font>
    <font>
      <sz val="10"/>
      <color rgb="FFC00000"/>
      <name val="Arial"/>
      <family val="2"/>
    </font>
    <font>
      <b/>
      <sz val="10"/>
      <color rgb="FF00B050"/>
      <name val="Arial"/>
      <family val="2"/>
    </font>
    <font>
      <b/>
      <sz val="10"/>
      <color theme="9" tint="-0.499984740745262"/>
      <name val="Arial"/>
      <family val="2"/>
    </font>
    <font>
      <sz val="10"/>
      <color rgb="FF000000"/>
      <name val="Times New Roman"/>
      <family val="1"/>
    </font>
    <font>
      <b/>
      <u/>
      <sz val="10"/>
      <color rgb="FFFF0000"/>
      <name val="Times New Roman"/>
      <family val="1"/>
    </font>
    <font>
      <i/>
      <sz val="10"/>
      <color rgb="FFFF0000"/>
      <name val="Times New Roman"/>
      <family val="1"/>
    </font>
    <font>
      <u/>
      <sz val="10"/>
      <color rgb="FFFF0000"/>
      <name val="Times New Roman"/>
      <family val="1"/>
    </font>
    <font>
      <i/>
      <sz val="10"/>
      <name val="Times New Roman"/>
      <family val="1"/>
    </font>
    <font>
      <sz val="10"/>
      <color theme="1"/>
      <name val="Times New Roman"/>
      <family val="1"/>
    </font>
    <font>
      <b/>
      <sz val="10"/>
      <color theme="1"/>
      <name val="Times New Roman"/>
      <family val="1"/>
    </font>
    <font>
      <b/>
      <sz val="10"/>
      <color rgb="FF162937"/>
      <name val="Arial"/>
      <family val="2"/>
    </font>
    <font>
      <sz val="13"/>
      <name val="Arial"/>
      <family val="2"/>
    </font>
    <font>
      <sz val="12"/>
      <color rgb="FFFF0000"/>
      <name val="Arial"/>
      <family val="2"/>
    </font>
    <font>
      <sz val="12"/>
      <color rgb="FFFF00FF"/>
      <name val="Arial"/>
      <family val="2"/>
    </font>
    <font>
      <b/>
      <sz val="13"/>
      <color rgb="FFFF00FF"/>
      <name val="Arial"/>
      <family val="2"/>
    </font>
    <font>
      <sz val="13"/>
      <color rgb="FFFF0000"/>
      <name val="Arial"/>
      <family val="2"/>
    </font>
    <font>
      <b/>
      <sz val="13"/>
      <color rgb="FFFF0000"/>
      <name val="Arial"/>
      <family val="2"/>
    </font>
    <font>
      <b/>
      <sz val="14"/>
      <color rgb="FFFF00FF"/>
      <name val="Arial"/>
      <family val="2"/>
    </font>
    <font>
      <b/>
      <sz val="14"/>
      <color rgb="FFFF0000"/>
      <name val="Arial"/>
      <family val="2"/>
    </font>
    <font>
      <b/>
      <sz val="14"/>
      <color rgb="FF355EA9"/>
      <name val="Arial"/>
      <family val="2"/>
    </font>
    <font>
      <b/>
      <sz val="14"/>
      <name val="Arial"/>
      <family val="2"/>
    </font>
    <font>
      <sz val="14"/>
      <color rgb="FFFF0000"/>
      <name val="Arial"/>
      <family val="2"/>
    </font>
    <font>
      <b/>
      <sz val="10"/>
      <color rgb="FFEE0000"/>
      <name val="Arial"/>
      <family val="2"/>
    </font>
    <font>
      <b/>
      <sz val="10"/>
      <name val="Calibri"/>
      <family val="2"/>
      <scheme val="minor"/>
    </font>
    <font>
      <sz val="10"/>
      <name val="Calibri"/>
      <family val="2"/>
      <scheme val="minor"/>
    </font>
    <font>
      <sz val="10"/>
      <color rgb="FFEE0000"/>
      <name val="Arial"/>
      <family val="2"/>
    </font>
    <font>
      <sz val="11"/>
      <color rgb="FFEE0000"/>
      <name val="Calibri"/>
      <family val="2"/>
      <scheme val="minor"/>
    </font>
    <font>
      <strike/>
      <sz val="10"/>
      <name val="Arial"/>
      <family val="2"/>
    </font>
    <font>
      <sz val="10"/>
      <color rgb="FF162937"/>
      <name val="Arial"/>
      <family val="2"/>
    </font>
    <font>
      <sz val="10"/>
      <color rgb="FF002060"/>
      <name val="Arial"/>
      <family val="2"/>
    </font>
    <font>
      <sz val="9"/>
      <name val="Calibri"/>
      <family val="2"/>
      <scheme val="minor"/>
    </font>
    <font>
      <b/>
      <sz val="10"/>
      <name val="Calibri"/>
      <family val="2"/>
    </font>
    <font>
      <sz val="10"/>
      <name val="Calibri"/>
      <family val="2"/>
    </font>
    <font>
      <sz val="14"/>
      <color theme="1"/>
      <name val="Calibri"/>
      <family val="2"/>
      <scheme val="minor"/>
    </font>
    <font>
      <sz val="14"/>
      <color theme="1"/>
      <name val="Arial"/>
      <family val="2"/>
    </font>
    <font>
      <sz val="14"/>
      <name val="Arial"/>
      <family val="2"/>
    </font>
    <font>
      <sz val="15"/>
      <color theme="1"/>
      <name val="Arial"/>
      <family val="2"/>
    </font>
    <font>
      <sz val="9"/>
      <color theme="1"/>
      <name val="Calibri"/>
      <family val="2"/>
      <scheme val="minor"/>
    </font>
    <font>
      <sz val="9"/>
      <color theme="1"/>
      <name val="Arial"/>
      <family val="2"/>
    </font>
    <font>
      <b/>
      <sz val="10"/>
      <color rgb="FFFF0000"/>
      <name val="Calibri"/>
      <family val="2"/>
      <scheme val="minor"/>
    </font>
    <font>
      <sz val="9"/>
      <color rgb="FFFF0000"/>
      <name val="Calibri"/>
      <family val="2"/>
      <scheme val="minor"/>
    </font>
    <font>
      <b/>
      <sz val="10"/>
      <color theme="1"/>
      <name val="Calibri"/>
      <family val="2"/>
      <scheme val="minor"/>
    </font>
    <font>
      <sz val="10"/>
      <color theme="0"/>
      <name val="Calibri"/>
      <family val="2"/>
      <scheme val="minor"/>
    </font>
    <font>
      <strike/>
      <sz val="10"/>
      <color rgb="FFFF00FF"/>
      <name val="Arial"/>
      <family val="2"/>
    </font>
    <font>
      <sz val="10"/>
      <color rgb="FFFF00FF"/>
      <name val="Calibri"/>
      <family val="2"/>
      <scheme val="minor"/>
    </font>
    <font>
      <b/>
      <sz val="10"/>
      <color rgb="FFFF00FF"/>
      <name val="Calibri"/>
      <family val="2"/>
      <scheme val="minor"/>
    </font>
    <font>
      <b/>
      <sz val="16"/>
      <color rgb="FF000000"/>
      <name val="Calibri"/>
      <family val="2"/>
      <scheme val="minor"/>
    </font>
    <font>
      <b/>
      <sz val="12"/>
      <color rgb="FF000000"/>
      <name val="Calibri"/>
      <family val="2"/>
      <scheme val="minor"/>
    </font>
    <font>
      <sz val="12"/>
      <color theme="1"/>
      <name val="Calibri"/>
      <family val="2"/>
      <scheme val="minor"/>
    </font>
    <font>
      <sz val="12"/>
      <color rgb="FF000000"/>
      <name val="Calibri"/>
      <family val="2"/>
      <scheme val="minor"/>
    </font>
    <font>
      <sz val="11"/>
      <color theme="1"/>
      <name val="Consolas"/>
      <family val="3"/>
    </font>
    <font>
      <sz val="12"/>
      <name val="Calibri"/>
      <family val="2"/>
      <scheme val="minor"/>
    </font>
    <font>
      <sz val="12"/>
      <color rgb="FFCC00CC"/>
      <name val="Calibri"/>
      <family val="2"/>
      <scheme val="minor"/>
    </font>
    <font>
      <sz val="12"/>
      <color rgb="FFFF0000"/>
      <name val="Calibri"/>
      <family val="2"/>
      <scheme val="minor"/>
    </font>
    <font>
      <b/>
      <sz val="9"/>
      <color rgb="FFCC00CC"/>
      <name val="Calibri"/>
      <family val="2"/>
      <scheme val="minor"/>
    </font>
    <font>
      <b/>
      <sz val="8"/>
      <color rgb="FFFFFF00"/>
      <name val="Arial"/>
      <family val="2"/>
    </font>
    <font>
      <sz val="8"/>
      <color theme="1"/>
      <name val="Calibri"/>
      <family val="2"/>
      <scheme val="minor"/>
    </font>
    <font>
      <sz val="8"/>
      <color rgb="FFFF0000"/>
      <name val="Calibri"/>
      <family val="2"/>
      <scheme val="minor"/>
    </font>
    <font>
      <sz val="8"/>
      <name val="Calibri"/>
      <family val="2"/>
      <scheme val="minor"/>
    </font>
    <font>
      <b/>
      <sz val="8"/>
      <color rgb="FFFF0000"/>
      <name val="Calibri"/>
      <family val="2"/>
      <scheme val="minor"/>
    </font>
    <font>
      <b/>
      <sz val="8"/>
      <name val="Calibri"/>
      <family val="2"/>
      <scheme val="minor"/>
    </font>
    <font>
      <sz val="8"/>
      <color rgb="FF0070C0"/>
      <name val="Calibri"/>
      <family val="2"/>
      <scheme val="minor"/>
    </font>
    <font>
      <sz val="8"/>
      <color rgb="FF0070C0"/>
      <name val="Arial"/>
      <family val="2"/>
    </font>
    <font>
      <b/>
      <sz val="8"/>
      <color rgb="FFFF00FF"/>
      <name val="Calibri"/>
      <family val="2"/>
      <scheme val="minor"/>
    </font>
    <font>
      <sz val="8"/>
      <color rgb="FFFF00FF"/>
      <name val="Calibri"/>
      <family val="2"/>
      <scheme val="minor"/>
    </font>
    <font>
      <i/>
      <sz val="8"/>
      <name val="Arial"/>
      <family val="2"/>
    </font>
    <font>
      <sz val="11"/>
      <color rgb="FFFF00FF"/>
      <name val="Calibri"/>
      <family val="2"/>
      <scheme val="minor"/>
    </font>
    <font>
      <b/>
      <sz val="11"/>
      <color rgb="FFFF00FF"/>
      <name val="Calibri"/>
      <family val="2"/>
      <scheme val="minor"/>
    </font>
    <font>
      <b/>
      <sz val="10"/>
      <color theme="6" tint="-0.249977111117893"/>
      <name val="Times New Roman"/>
      <family val="1"/>
    </font>
    <font>
      <sz val="12"/>
      <name val="Times New Roman"/>
      <family val="1"/>
    </font>
    <font>
      <b/>
      <sz val="12"/>
      <color rgb="FF636363"/>
      <name val="Times New Roman"/>
      <family val="1"/>
    </font>
    <font>
      <vertAlign val="superscript"/>
      <sz val="12"/>
      <name val="Times New Roman"/>
      <family val="1"/>
    </font>
    <font>
      <b/>
      <sz val="10"/>
      <color theme="0" tint="-4.9989318521683403E-2"/>
      <name val="Arial"/>
      <family val="2"/>
    </font>
    <font>
      <b/>
      <sz val="11"/>
      <color rgb="FF00B050"/>
      <name val="Arial"/>
      <family val="2"/>
    </font>
    <font>
      <b/>
      <sz val="11"/>
      <color rgb="FFFF00FF"/>
      <name val="Arial"/>
      <family val="2"/>
    </font>
    <font>
      <sz val="9"/>
      <color theme="0"/>
      <name val="Arial"/>
      <family val="2"/>
    </font>
    <font>
      <u/>
      <sz val="9.5"/>
      <color rgb="FFFF0000"/>
      <name val="Arial"/>
      <family val="2"/>
    </font>
    <font>
      <b/>
      <sz val="11"/>
      <color rgb="FF093CAF"/>
      <name val="Arial"/>
      <family val="2"/>
    </font>
    <font>
      <sz val="11"/>
      <color rgb="FF093CAF"/>
      <name val="Arial"/>
      <family val="2"/>
    </font>
    <font>
      <b/>
      <sz val="10"/>
      <color rgb="FF093CAF"/>
      <name val="Arial"/>
      <family val="2"/>
    </font>
    <font>
      <sz val="11"/>
      <color rgb="FFFF00FF"/>
      <name val="Arial"/>
      <family val="2"/>
    </font>
    <font>
      <sz val="9.5"/>
      <color rgb="FF093CAF"/>
      <name val="Arial"/>
      <family val="2"/>
    </font>
    <font>
      <b/>
      <sz val="9.5"/>
      <color rgb="FF093CAF"/>
      <name val="Arial"/>
      <family val="2"/>
    </font>
    <font>
      <b/>
      <sz val="9"/>
      <color theme="0"/>
      <name val="Arial"/>
      <family val="2"/>
    </font>
    <font>
      <b/>
      <sz val="11"/>
      <color rgb="FF123188"/>
      <name val="Arial"/>
      <family val="2"/>
    </font>
    <font>
      <sz val="11"/>
      <color rgb="FF123188"/>
      <name val="Arial"/>
      <family val="2"/>
    </font>
    <font>
      <b/>
      <u/>
      <sz val="9"/>
      <color rgb="FFFF0000"/>
      <name val="Arial"/>
      <family val="2"/>
    </font>
    <font>
      <b/>
      <u/>
      <sz val="9"/>
      <name val="Arial"/>
      <family val="2"/>
    </font>
    <font>
      <sz val="9"/>
      <color rgb="FF00B050"/>
      <name val="Arial"/>
      <family val="2"/>
    </font>
    <font>
      <sz val="9"/>
      <color rgb="FFC00000"/>
      <name val="Arial"/>
      <family val="2"/>
    </font>
    <font>
      <b/>
      <sz val="9"/>
      <color rgb="FF00B050"/>
      <name val="Arial"/>
      <family val="2"/>
    </font>
    <font>
      <b/>
      <sz val="9"/>
      <color rgb="FF093CAF"/>
      <name val="Arial"/>
      <family val="2"/>
    </font>
    <font>
      <b/>
      <u/>
      <sz val="9"/>
      <color rgb="FF009900"/>
      <name val="Arial"/>
      <family val="2"/>
    </font>
    <font>
      <sz val="9"/>
      <color rgb="FF009900"/>
      <name val="Arial"/>
      <family val="2"/>
    </font>
    <font>
      <b/>
      <sz val="9"/>
      <color rgb="FF009900"/>
      <name val="Arial"/>
      <family val="2"/>
    </font>
  </fonts>
  <fills count="58">
    <fill>
      <patternFill patternType="none"/>
    </fill>
    <fill>
      <patternFill patternType="gray125"/>
    </fill>
    <fill>
      <patternFill patternType="lightUp"/>
    </fill>
    <fill>
      <patternFill patternType="solid">
        <fgColor theme="0" tint="-0.14999847407452621"/>
        <bgColor indexed="64"/>
      </patternFill>
    </fill>
    <fill>
      <patternFill patternType="solid">
        <fgColor theme="0"/>
        <bgColor indexed="64"/>
      </patternFill>
    </fill>
    <fill>
      <patternFill patternType="lightUp">
        <bgColor theme="0" tint="-0.14996795556505021"/>
      </patternFill>
    </fill>
    <fill>
      <patternFill patternType="lightUp">
        <bgColor theme="0" tint="-0.14999847407452621"/>
      </patternFill>
    </fill>
    <fill>
      <patternFill patternType="solid">
        <fgColor rgb="FFD9D9D9"/>
        <bgColor indexed="64"/>
      </patternFill>
    </fill>
    <fill>
      <patternFill patternType="solid">
        <fgColor rgb="FFFFFFFF"/>
        <bgColor indexed="64"/>
      </patternFill>
    </fill>
    <fill>
      <patternFill patternType="solid">
        <fgColor theme="3" tint="0.59999389629810485"/>
        <bgColor indexed="64"/>
      </patternFill>
    </fill>
    <fill>
      <patternFill patternType="solid">
        <fgColor theme="3" tint="0.79998168889431442"/>
        <bgColor theme="8" tint="0.79998168889431442"/>
      </patternFill>
    </fill>
    <fill>
      <patternFill patternType="solid">
        <fgColor theme="3" tint="0.79998168889431442"/>
        <bgColor theme="8" tint="0.59999389629810485"/>
      </patternFill>
    </fill>
    <fill>
      <patternFill patternType="solid">
        <fgColor rgb="FF00297A"/>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rgb="FF123188"/>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rgb="FF3A669C"/>
        <bgColor indexed="64"/>
      </patternFill>
    </fill>
    <fill>
      <patternFill patternType="solid">
        <fgColor rgb="FF4172AD"/>
        <bgColor indexed="64"/>
      </patternFill>
    </fill>
    <fill>
      <patternFill patternType="solid">
        <fgColor rgb="FF467ABA"/>
        <bgColor indexed="64"/>
      </patternFill>
    </fill>
    <fill>
      <patternFill patternType="solid">
        <fgColor rgb="FF5685BE"/>
        <bgColor indexed="64"/>
      </patternFill>
    </fill>
    <fill>
      <patternFill patternType="solid">
        <fgColor rgb="FF648FC4"/>
        <bgColor indexed="64"/>
      </patternFill>
    </fill>
    <fill>
      <patternFill patternType="solid">
        <fgColor rgb="FF6C95C6"/>
        <bgColor indexed="64"/>
      </patternFill>
    </fill>
    <fill>
      <patternFill patternType="solid">
        <fgColor rgb="FF85A7D1"/>
        <bgColor indexed="64"/>
      </patternFill>
    </fill>
    <fill>
      <patternFill patternType="solid">
        <fgColor rgb="FF9BB7D9"/>
        <bgColor indexed="64"/>
      </patternFill>
    </fill>
    <fill>
      <patternFill patternType="solid">
        <fgColor theme="4" tint="0.59999389629810485"/>
        <bgColor indexed="64"/>
      </patternFill>
    </fill>
    <fill>
      <patternFill patternType="solid">
        <fgColor rgb="FFFFC000"/>
        <bgColor indexed="64"/>
      </patternFill>
    </fill>
    <fill>
      <patternFill patternType="solid">
        <fgColor rgb="FFFFCF37"/>
        <bgColor indexed="64"/>
      </patternFill>
    </fill>
    <fill>
      <patternFill patternType="solid">
        <fgColor rgb="FFFFDD71"/>
        <bgColor indexed="64"/>
      </patternFill>
    </fill>
    <fill>
      <patternFill patternType="solid">
        <fgColor rgb="FFFFE69F"/>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FFCCFF"/>
        <bgColor indexed="64"/>
      </patternFill>
    </fill>
    <fill>
      <patternFill patternType="solid">
        <fgColor theme="8" tint="0.39997558519241921"/>
        <bgColor indexed="64"/>
      </patternFill>
    </fill>
    <fill>
      <patternFill patternType="solid">
        <fgColor rgb="FFFF99FF"/>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5" tint="0.39997558519241921"/>
        <bgColor indexed="64"/>
      </patternFill>
    </fill>
    <fill>
      <patternFill patternType="solid">
        <fgColor rgb="FFFF6600"/>
        <bgColor indexed="64"/>
      </patternFill>
    </fill>
    <fill>
      <patternFill patternType="solid">
        <fgColor theme="8" tint="-0.499984740745262"/>
        <bgColor indexed="64"/>
      </patternFill>
    </fill>
    <fill>
      <patternFill patternType="solid">
        <fgColor rgb="FFFFD347"/>
        <bgColor indexed="64"/>
      </patternFill>
    </fill>
    <fill>
      <patternFill patternType="solid">
        <fgColor rgb="FF779DCB"/>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rgb="FFFFCC29"/>
        <bgColor indexed="64"/>
      </patternFill>
    </fill>
    <fill>
      <patternFill patternType="solid">
        <fgColor theme="3" tint="0.749992370372631"/>
        <bgColor indexed="64"/>
      </patternFill>
    </fill>
    <fill>
      <patternFill patternType="solid">
        <fgColor rgb="FFD7E4BC"/>
        <bgColor indexed="64"/>
      </patternFill>
    </fill>
    <fill>
      <patternFill patternType="solid">
        <fgColor rgb="FFEEECE1"/>
        <bgColor indexed="64"/>
      </patternFill>
    </fill>
    <fill>
      <patternFill patternType="solid">
        <fgColor rgb="FFF2F2F2"/>
        <bgColor indexed="64"/>
      </patternFill>
    </fill>
    <fill>
      <patternFill patternType="solid">
        <fgColor rgb="FFFFFF00"/>
        <bgColor indexed="64"/>
      </patternFill>
    </fill>
    <fill>
      <patternFill patternType="solid">
        <fgColor rgb="FFFFCCCC"/>
        <bgColor indexed="64"/>
      </patternFill>
    </fill>
    <fill>
      <patternFill patternType="solid">
        <fgColor theme="8" tint="0.79998168889431442"/>
        <bgColor indexed="64"/>
      </patternFill>
    </fill>
    <fill>
      <patternFill patternType="solid">
        <fgColor rgb="FF093CAF"/>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FFE7FF"/>
        <bgColor indexed="64"/>
      </patternFill>
    </fill>
  </fills>
  <borders count="57">
    <border>
      <left/>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indexed="64"/>
      </left>
      <right style="thin">
        <color indexed="64"/>
      </right>
      <top style="hair">
        <color auto="1"/>
      </top>
      <bottom style="hair">
        <color auto="1"/>
      </bottom>
      <diagonal/>
    </border>
    <border>
      <left style="thin">
        <color indexed="64"/>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hair">
        <color auto="1"/>
      </top>
      <bottom style="thin">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bottom style="medium">
        <color rgb="FF000000"/>
      </bottom>
      <diagonal/>
    </border>
    <border>
      <left style="thin">
        <color indexed="64"/>
      </left>
      <right/>
      <top style="hair">
        <color auto="1"/>
      </top>
      <bottom/>
      <diagonal/>
    </border>
    <border>
      <left style="thin">
        <color indexed="64"/>
      </left>
      <right/>
      <top/>
      <bottom style="hair">
        <color auto="1"/>
      </bottom>
      <diagonal/>
    </border>
    <border>
      <left style="thin">
        <color indexed="64"/>
      </left>
      <right style="thin">
        <color indexed="64"/>
      </right>
      <top/>
      <bottom style="hair">
        <color auto="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s>
  <cellStyleXfs count="34">
    <xf numFmtId="0" fontId="0" fillId="0" borderId="0"/>
    <xf numFmtId="0" fontId="15" fillId="0" borderId="0"/>
    <xf numFmtId="0" fontId="15" fillId="0" borderId="0"/>
    <xf numFmtId="0" fontId="15" fillId="0" borderId="0"/>
    <xf numFmtId="165" fontId="15" fillId="0" borderId="0" applyFont="0" applyFill="0" applyBorder="0" applyAlignment="0" applyProtection="0"/>
    <xf numFmtId="165" fontId="23" fillId="0" borderId="0" applyFont="0" applyFill="0" applyBorder="0" applyAlignment="0" applyProtection="0"/>
    <xf numFmtId="165" fontId="25" fillId="0" borderId="0" applyFont="0" applyFill="0" applyBorder="0" applyAlignment="0" applyProtection="0"/>
    <xf numFmtId="0" fontId="29"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2" fillId="0" borderId="0"/>
    <xf numFmtId="0" fontId="5" fillId="0" borderId="0"/>
    <xf numFmtId="0" fontId="5" fillId="0" borderId="0"/>
    <xf numFmtId="0" fontId="5" fillId="0" borderId="0"/>
    <xf numFmtId="0" fontId="5" fillId="0" borderId="0"/>
    <xf numFmtId="0" fontId="122" fillId="0" borderId="0"/>
    <xf numFmtId="0" fontId="12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1903">
    <xf numFmtId="0" fontId="0" fillId="0" borderId="0" xfId="0"/>
    <xf numFmtId="0" fontId="14" fillId="0" borderId="7" xfId="1" applyFont="1" applyBorder="1"/>
    <xf numFmtId="164" fontId="14" fillId="0" borderId="0" xfId="1" applyNumberFormat="1" applyFont="1" applyAlignment="1">
      <alignment horizontal="right"/>
    </xf>
    <xf numFmtId="0" fontId="14" fillId="0" borderId="3" xfId="1" applyFont="1" applyBorder="1"/>
    <xf numFmtId="0" fontId="14" fillId="0" borderId="2" xfId="1" applyFont="1" applyBorder="1"/>
    <xf numFmtId="0" fontId="14" fillId="0" borderId="14" xfId="1" applyFont="1" applyBorder="1"/>
    <xf numFmtId="0" fontId="14" fillId="0" borderId="8" xfId="1" applyFont="1" applyBorder="1"/>
    <xf numFmtId="0" fontId="14" fillId="0" borderId="12" xfId="1" applyFont="1" applyBorder="1"/>
    <xf numFmtId="0" fontId="14" fillId="0" borderId="15" xfId="1" applyFont="1" applyBorder="1"/>
    <xf numFmtId="0" fontId="14" fillId="0" borderId="9" xfId="1" applyFont="1" applyBorder="1"/>
    <xf numFmtId="0" fontId="14" fillId="0" borderId="10" xfId="1" applyFont="1" applyBorder="1"/>
    <xf numFmtId="0" fontId="14" fillId="0" borderId="13" xfId="1" applyFont="1" applyBorder="1"/>
    <xf numFmtId="0" fontId="14" fillId="0" borderId="1" xfId="1" applyFont="1" applyBorder="1"/>
    <xf numFmtId="0" fontId="14" fillId="0" borderId="4" xfId="1" applyFont="1" applyBorder="1"/>
    <xf numFmtId="0" fontId="14" fillId="0" borderId="11" xfId="1" applyFont="1" applyBorder="1"/>
    <xf numFmtId="0" fontId="16" fillId="3" borderId="2" xfId="1" applyFont="1" applyFill="1" applyBorder="1" applyAlignment="1">
      <alignment horizontal="center"/>
    </xf>
    <xf numFmtId="49" fontId="14" fillId="0" borderId="2" xfId="1" applyNumberFormat="1" applyFont="1" applyBorder="1"/>
    <xf numFmtId="37" fontId="14" fillId="0" borderId="2" xfId="1" applyNumberFormat="1" applyFont="1" applyBorder="1"/>
    <xf numFmtId="37" fontId="14" fillId="0" borderId="8" xfId="1" applyNumberFormat="1" applyFont="1" applyBorder="1"/>
    <xf numFmtId="0" fontId="16" fillId="3" borderId="11" xfId="1" applyFont="1" applyFill="1" applyBorder="1" applyAlignment="1">
      <alignment horizontal="center"/>
    </xf>
    <xf numFmtId="0" fontId="16" fillId="3" borderId="13" xfId="1" applyFont="1" applyFill="1" applyBorder="1" applyAlignment="1">
      <alignment horizontal="center"/>
    </xf>
    <xf numFmtId="0" fontId="16" fillId="3" borderId="8" xfId="1" applyFont="1" applyFill="1" applyBorder="1" applyAlignment="1">
      <alignment horizontal="center"/>
    </xf>
    <xf numFmtId="0" fontId="16" fillId="3" borderId="1" xfId="1" applyFont="1" applyFill="1" applyBorder="1" applyAlignment="1">
      <alignment horizontal="center"/>
    </xf>
    <xf numFmtId="49" fontId="14" fillId="0" borderId="0" xfId="1" applyNumberFormat="1" applyFont="1" applyAlignment="1">
      <alignment horizontal="center"/>
    </xf>
    <xf numFmtId="166" fontId="14" fillId="0" borderId="0" xfId="1" applyNumberFormat="1" applyFont="1"/>
    <xf numFmtId="0" fontId="14" fillId="0" borderId="0" xfId="1" applyFont="1" applyAlignment="1">
      <alignment horizontal="right"/>
    </xf>
    <xf numFmtId="49" fontId="16" fillId="3" borderId="14" xfId="1" applyNumberFormat="1" applyFont="1" applyFill="1" applyBorder="1"/>
    <xf numFmtId="49" fontId="16" fillId="3" borderId="14" xfId="1" applyNumberFormat="1" applyFont="1" applyFill="1" applyBorder="1" applyAlignment="1">
      <alignment horizontal="center"/>
    </xf>
    <xf numFmtId="0" fontId="19" fillId="3" borderId="2" xfId="1" applyFont="1" applyFill="1" applyBorder="1" applyAlignment="1">
      <alignment horizontal="center"/>
    </xf>
    <xf numFmtId="166" fontId="16" fillId="3" borderId="8" xfId="1" applyNumberFormat="1" applyFont="1" applyFill="1" applyBorder="1" applyAlignment="1">
      <alignment horizontal="center"/>
    </xf>
    <xf numFmtId="49" fontId="16" fillId="3" borderId="2" xfId="1" applyNumberFormat="1" applyFont="1" applyFill="1" applyBorder="1" applyAlignment="1">
      <alignment horizontal="center"/>
    </xf>
    <xf numFmtId="0" fontId="16" fillId="3" borderId="13" xfId="1" applyFont="1" applyFill="1" applyBorder="1"/>
    <xf numFmtId="49" fontId="16" fillId="3" borderId="1" xfId="1" applyNumberFormat="1" applyFont="1" applyFill="1" applyBorder="1" applyAlignment="1">
      <alignment vertical="center"/>
    </xf>
    <xf numFmtId="49" fontId="16" fillId="3" borderId="12" xfId="1" applyNumberFormat="1" applyFont="1" applyFill="1" applyBorder="1" applyAlignment="1">
      <alignment vertical="center"/>
    </xf>
    <xf numFmtId="166" fontId="16" fillId="3" borderId="1" xfId="1" applyNumberFormat="1" applyFont="1" applyFill="1" applyBorder="1" applyAlignment="1">
      <alignment horizontal="center"/>
    </xf>
    <xf numFmtId="49" fontId="16" fillId="3" borderId="13" xfId="1" applyNumberFormat="1" applyFont="1" applyFill="1" applyBorder="1" applyAlignment="1">
      <alignment horizontal="center"/>
    </xf>
    <xf numFmtId="37" fontId="14" fillId="0" borderId="6" xfId="1" applyNumberFormat="1" applyFont="1" applyBorder="1"/>
    <xf numFmtId="37" fontId="14" fillId="0" borderId="11" xfId="1" applyNumberFormat="1" applyFont="1" applyBorder="1"/>
    <xf numFmtId="166" fontId="14" fillId="0" borderId="6" xfId="1" applyNumberFormat="1" applyFont="1" applyBorder="1"/>
    <xf numFmtId="166" fontId="14" fillId="0" borderId="11" xfId="1" applyNumberFormat="1" applyFont="1" applyBorder="1"/>
    <xf numFmtId="166" fontId="14" fillId="0" borderId="2" xfId="1" applyNumberFormat="1" applyFont="1" applyBorder="1"/>
    <xf numFmtId="37" fontId="14" fillId="0" borderId="3" xfId="1" applyNumberFormat="1" applyFont="1" applyBorder="1"/>
    <xf numFmtId="166" fontId="14" fillId="0" borderId="3" xfId="1" applyNumberFormat="1" applyFont="1" applyBorder="1"/>
    <xf numFmtId="166" fontId="14" fillId="0" borderId="8" xfId="1" applyNumberFormat="1" applyFont="1" applyBorder="1"/>
    <xf numFmtId="49" fontId="14" fillId="0" borderId="2" xfId="1" applyNumberFormat="1" applyFont="1" applyBorder="1" applyAlignment="1">
      <alignment wrapText="1"/>
    </xf>
    <xf numFmtId="0" fontId="17" fillId="0" borderId="2" xfId="1" applyFont="1" applyBorder="1" applyAlignment="1">
      <alignment horizontal="justify" vertical="top" wrapText="1"/>
    </xf>
    <xf numFmtId="49" fontId="14" fillId="0" borderId="15" xfId="1" applyNumberFormat="1" applyFont="1" applyBorder="1"/>
    <xf numFmtId="37" fontId="14" fillId="0" borderId="10" xfId="1" applyNumberFormat="1" applyFont="1" applyBorder="1"/>
    <xf numFmtId="37" fontId="14" fillId="0" borderId="9" xfId="1" applyNumberFormat="1" applyFont="1" applyBorder="1"/>
    <xf numFmtId="166" fontId="14" fillId="0" borderId="9" xfId="1" applyNumberFormat="1" applyFont="1" applyBorder="1"/>
    <xf numFmtId="37" fontId="14" fillId="0" borderId="14" xfId="1" applyNumberFormat="1" applyFont="1" applyBorder="1"/>
    <xf numFmtId="166" fontId="14" fillId="0" borderId="10" xfId="1" applyNumberFormat="1" applyFont="1" applyBorder="1"/>
    <xf numFmtId="166" fontId="14" fillId="0" borderId="15" xfId="1" applyNumberFormat="1" applyFont="1" applyBorder="1"/>
    <xf numFmtId="0" fontId="14" fillId="0" borderId="14" xfId="1" applyFont="1" applyBorder="1" applyAlignment="1">
      <alignment wrapText="1"/>
    </xf>
    <xf numFmtId="37" fontId="14" fillId="0" borderId="4" xfId="1" applyNumberFormat="1" applyFont="1" applyBorder="1"/>
    <xf numFmtId="37" fontId="14" fillId="0" borderId="14" xfId="1" applyNumberFormat="1" applyFont="1" applyBorder="1" applyAlignment="1">
      <alignment horizontal="center"/>
    </xf>
    <xf numFmtId="37" fontId="14" fillId="0" borderId="0" xfId="1" applyNumberFormat="1" applyFont="1"/>
    <xf numFmtId="37" fontId="14" fillId="0" borderId="2" xfId="1" applyNumberFormat="1" applyFont="1" applyBorder="1" applyAlignment="1">
      <alignment horizontal="center"/>
    </xf>
    <xf numFmtId="37" fontId="14" fillId="0" borderId="1" xfId="1" applyNumberFormat="1" applyFont="1" applyBorder="1"/>
    <xf numFmtId="37" fontId="14" fillId="0" borderId="7" xfId="1" applyNumberFormat="1" applyFont="1" applyBorder="1"/>
    <xf numFmtId="166" fontId="14" fillId="0" borderId="12" xfId="1" applyNumberFormat="1" applyFont="1" applyBorder="1"/>
    <xf numFmtId="166" fontId="14" fillId="0" borderId="1" xfId="1" applyNumberFormat="1" applyFont="1" applyBorder="1"/>
    <xf numFmtId="37" fontId="14" fillId="0" borderId="12" xfId="1" applyNumberFormat="1" applyFont="1" applyBorder="1"/>
    <xf numFmtId="37" fontId="14" fillId="0" borderId="13" xfId="1" applyNumberFormat="1" applyFont="1" applyBorder="1" applyAlignment="1">
      <alignment horizontal="center"/>
    </xf>
    <xf numFmtId="37" fontId="16" fillId="0" borderId="15" xfId="1" applyNumberFormat="1" applyFont="1" applyBorder="1" applyAlignment="1">
      <alignment horizontal="center"/>
    </xf>
    <xf numFmtId="37" fontId="14" fillId="2" borderId="14" xfId="1" applyNumberFormat="1" applyFont="1" applyFill="1" applyBorder="1" applyAlignment="1">
      <alignment horizontal="center"/>
    </xf>
    <xf numFmtId="49" fontId="14" fillId="3" borderId="10" xfId="1" applyNumberFormat="1" applyFont="1" applyFill="1" applyBorder="1"/>
    <xf numFmtId="37" fontId="16" fillId="3" borderId="9" xfId="1" applyNumberFormat="1" applyFont="1" applyFill="1" applyBorder="1" applyAlignment="1">
      <alignment horizontal="center"/>
    </xf>
    <xf numFmtId="37" fontId="14" fillId="3" borderId="15" xfId="1" applyNumberFormat="1" applyFont="1" applyFill="1" applyBorder="1" applyAlignment="1">
      <alignment horizontal="center"/>
    </xf>
    <xf numFmtId="49" fontId="14" fillId="0" borderId="8" xfId="1" applyNumberFormat="1" applyFont="1" applyBorder="1" applyAlignment="1">
      <alignment wrapText="1"/>
    </xf>
    <xf numFmtId="37" fontId="14" fillId="2" borderId="15" xfId="1" applyNumberFormat="1" applyFont="1" applyFill="1" applyBorder="1" applyAlignment="1">
      <alignment horizontal="center" vertical="center"/>
    </xf>
    <xf numFmtId="37" fontId="14" fillId="0" borderId="5" xfId="1" applyNumberFormat="1" applyFont="1" applyBorder="1" applyAlignment="1">
      <alignment horizontal="center" vertical="center"/>
    </xf>
    <xf numFmtId="49" fontId="14" fillId="0" borderId="15" xfId="1" applyNumberFormat="1" applyFont="1" applyBorder="1" applyAlignment="1">
      <alignment wrapText="1"/>
    </xf>
    <xf numFmtId="0" fontId="14" fillId="0" borderId="10" xfId="1" applyFont="1" applyBorder="1" applyAlignment="1">
      <alignment horizontal="justify"/>
    </xf>
    <xf numFmtId="0" fontId="16" fillId="3" borderId="11" xfId="1" applyFont="1" applyFill="1" applyBorder="1"/>
    <xf numFmtId="0" fontId="16" fillId="3" borderId="14" xfId="1" applyFont="1" applyFill="1" applyBorder="1" applyAlignment="1">
      <alignment horizontal="center"/>
    </xf>
    <xf numFmtId="0" fontId="19" fillId="3" borderId="8" xfId="1" applyFont="1" applyFill="1" applyBorder="1" applyAlignment="1">
      <alignment horizontal="center"/>
    </xf>
    <xf numFmtId="0" fontId="16" fillId="3" borderId="8" xfId="1" applyFont="1" applyFill="1" applyBorder="1" applyAlignment="1">
      <alignment horizontal="center" wrapText="1"/>
    </xf>
    <xf numFmtId="0" fontId="16" fillId="3" borderId="1" xfId="1" applyFont="1" applyFill="1" applyBorder="1"/>
    <xf numFmtId="0" fontId="27" fillId="3" borderId="13" xfId="1" applyFont="1" applyFill="1" applyBorder="1" applyAlignment="1">
      <alignment horizontal="center"/>
    </xf>
    <xf numFmtId="49" fontId="14" fillId="0" borderId="13" xfId="1" applyNumberFormat="1" applyFont="1" applyBorder="1"/>
    <xf numFmtId="166" fontId="14" fillId="0" borderId="13" xfId="1" applyNumberFormat="1" applyFont="1" applyBorder="1"/>
    <xf numFmtId="37" fontId="14" fillId="0" borderId="13" xfId="1" applyNumberFormat="1" applyFont="1" applyBorder="1"/>
    <xf numFmtId="49" fontId="16" fillId="3" borderId="6" xfId="1" applyNumberFormat="1" applyFont="1" applyFill="1" applyBorder="1"/>
    <xf numFmtId="0" fontId="16" fillId="7" borderId="3" xfId="1" applyFont="1" applyFill="1" applyBorder="1" applyAlignment="1">
      <alignment horizontal="center"/>
    </xf>
    <xf numFmtId="0" fontId="16" fillId="7" borderId="12" xfId="1" applyFont="1" applyFill="1" applyBorder="1"/>
    <xf numFmtId="166" fontId="14" fillId="0" borderId="4" xfId="1" applyNumberFormat="1" applyFont="1" applyBorder="1"/>
    <xf numFmtId="0" fontId="13" fillId="0" borderId="3" xfId="1" applyFont="1" applyBorder="1" applyAlignment="1">
      <alignment horizontal="left" vertical="center" wrapText="1"/>
    </xf>
    <xf numFmtId="49" fontId="14" fillId="0" borderId="3" xfId="1" applyNumberFormat="1" applyFont="1" applyBorder="1"/>
    <xf numFmtId="49" fontId="14" fillId="0" borderId="3" xfId="1" applyNumberFormat="1" applyFont="1" applyBorder="1" applyAlignment="1">
      <alignment wrapText="1"/>
    </xf>
    <xf numFmtId="0" fontId="17" fillId="0" borderId="2" xfId="1" applyFont="1" applyBorder="1"/>
    <xf numFmtId="0" fontId="14" fillId="4" borderId="12" xfId="1" applyFont="1" applyFill="1" applyBorder="1" applyAlignment="1">
      <alignment horizontal="justify" vertical="top" wrapText="1"/>
    </xf>
    <xf numFmtId="0" fontId="13" fillId="0" borderId="7" xfId="1" applyFont="1" applyBorder="1" applyAlignment="1">
      <alignment horizontal="left" vertical="center" wrapText="1"/>
    </xf>
    <xf numFmtId="0" fontId="13" fillId="0" borderId="12" xfId="1" applyFont="1" applyBorder="1" applyAlignment="1">
      <alignment horizontal="left" vertical="center" wrapText="1"/>
    </xf>
    <xf numFmtId="0" fontId="13" fillId="0" borderId="1" xfId="1" applyFont="1" applyBorder="1" applyAlignment="1">
      <alignment horizontal="left" vertical="center" wrapText="1"/>
    </xf>
    <xf numFmtId="0" fontId="16" fillId="3" borderId="4" xfId="1" applyFont="1" applyFill="1" applyBorder="1"/>
    <xf numFmtId="0" fontId="16" fillId="3" borderId="0" xfId="1" applyFont="1" applyFill="1" applyAlignment="1">
      <alignment horizontal="center"/>
    </xf>
    <xf numFmtId="0" fontId="16" fillId="3" borderId="7" xfId="1" applyFont="1" applyFill="1" applyBorder="1"/>
    <xf numFmtId="0" fontId="14" fillId="3" borderId="15" xfId="1" applyFont="1" applyFill="1" applyBorder="1"/>
    <xf numFmtId="37" fontId="14" fillId="0" borderId="15" xfId="1" applyNumberFormat="1" applyFont="1" applyBorder="1"/>
    <xf numFmtId="37" fontId="14" fillId="0" borderId="15" xfId="1" applyNumberFormat="1" applyFont="1" applyBorder="1" applyAlignment="1">
      <alignment horizontal="center"/>
    </xf>
    <xf numFmtId="37" fontId="14" fillId="5" borderId="15" xfId="1" applyNumberFormat="1" applyFont="1" applyFill="1" applyBorder="1" applyAlignment="1">
      <alignment horizontal="center"/>
    </xf>
    <xf numFmtId="37" fontId="14" fillId="6" borderId="15" xfId="1" applyNumberFormat="1" applyFont="1" applyFill="1" applyBorder="1" applyAlignment="1">
      <alignment horizontal="center"/>
    </xf>
    <xf numFmtId="0" fontId="14" fillId="0" borderId="8" xfId="1" applyFont="1" applyBorder="1" applyAlignment="1">
      <alignment horizontal="left"/>
    </xf>
    <xf numFmtId="0" fontId="14" fillId="2" borderId="7" xfId="1" applyFont="1" applyFill="1" applyBorder="1"/>
    <xf numFmtId="0" fontId="14" fillId="2" borderId="13" xfId="1" applyFont="1" applyFill="1" applyBorder="1"/>
    <xf numFmtId="0" fontId="14" fillId="2" borderId="1" xfId="1" applyFont="1" applyFill="1" applyBorder="1"/>
    <xf numFmtId="0" fontId="14" fillId="2" borderId="12" xfId="1" applyFont="1" applyFill="1" applyBorder="1"/>
    <xf numFmtId="0" fontId="14" fillId="0" borderId="0" xfId="1" applyFont="1"/>
    <xf numFmtId="49" fontId="14" fillId="0" borderId="0" xfId="1" applyNumberFormat="1" applyFont="1"/>
    <xf numFmtId="0" fontId="16" fillId="0" borderId="0" xfId="1" applyFont="1"/>
    <xf numFmtId="49" fontId="16" fillId="3" borderId="1" xfId="1" applyNumberFormat="1" applyFont="1" applyFill="1" applyBorder="1" applyAlignment="1">
      <alignment horizontal="center"/>
    </xf>
    <xf numFmtId="0" fontId="13" fillId="0" borderId="0" xfId="1" applyFont="1" applyAlignment="1">
      <alignment horizontal="left" vertical="center" wrapText="1"/>
    </xf>
    <xf numFmtId="49" fontId="16" fillId="3" borderId="8" xfId="1" applyNumberFormat="1" applyFont="1" applyFill="1" applyBorder="1" applyAlignment="1">
      <alignment horizontal="center"/>
    </xf>
    <xf numFmtId="0" fontId="14" fillId="2" borderId="15" xfId="1" applyFont="1" applyFill="1" applyBorder="1" applyAlignment="1">
      <alignment horizontal="center"/>
    </xf>
    <xf numFmtId="37" fontId="14" fillId="2" borderId="10" xfId="1" applyNumberFormat="1" applyFont="1" applyFill="1" applyBorder="1" applyAlignment="1">
      <alignment horizontal="center" vertical="center"/>
    </xf>
    <xf numFmtId="37" fontId="14" fillId="2" borderId="15" xfId="1" applyNumberFormat="1" applyFont="1" applyFill="1" applyBorder="1" applyAlignment="1">
      <alignment horizontal="center"/>
    </xf>
    <xf numFmtId="37" fontId="14" fillId="3" borderId="10" xfId="1" applyNumberFormat="1" applyFont="1" applyFill="1" applyBorder="1" applyAlignment="1">
      <alignment horizontal="center"/>
    </xf>
    <xf numFmtId="0" fontId="15" fillId="2" borderId="9" xfId="1" applyFill="1" applyBorder="1" applyAlignment="1">
      <alignment horizontal="center" vertical="center"/>
    </xf>
    <xf numFmtId="0" fontId="14" fillId="0" borderId="15" xfId="1" applyFont="1" applyBorder="1" applyAlignment="1">
      <alignment horizontal="center"/>
    </xf>
    <xf numFmtId="37" fontId="14" fillId="0" borderId="9" xfId="1" applyNumberFormat="1" applyFont="1" applyBorder="1" applyAlignment="1">
      <alignment horizontal="center" vertical="center"/>
    </xf>
    <xf numFmtId="37" fontId="14" fillId="0" borderId="1" xfId="1" applyNumberFormat="1" applyFont="1" applyBorder="1" applyAlignment="1">
      <alignment horizontal="center"/>
    </xf>
    <xf numFmtId="0" fontId="16" fillId="3" borderId="1" xfId="1" applyFont="1" applyFill="1" applyBorder="1" applyAlignment="1">
      <alignment horizontal="center" vertical="center"/>
    </xf>
    <xf numFmtId="0" fontId="16" fillId="3" borderId="13" xfId="1" applyFont="1" applyFill="1" applyBorder="1" applyAlignment="1">
      <alignment horizontal="center" vertical="center"/>
    </xf>
    <xf numFmtId="0" fontId="14" fillId="0" borderId="0" xfId="1" applyFont="1" applyAlignment="1">
      <alignment horizontal="center"/>
    </xf>
    <xf numFmtId="0" fontId="13" fillId="0" borderId="8" xfId="1" applyFont="1" applyBorder="1" applyAlignment="1">
      <alignment horizontal="left" vertical="center" wrapText="1"/>
    </xf>
    <xf numFmtId="37" fontId="14" fillId="0" borderId="11" xfId="1" applyNumberFormat="1" applyFont="1" applyBorder="1" applyAlignment="1">
      <alignment horizontal="center"/>
    </xf>
    <xf numFmtId="37" fontId="14" fillId="0" borderId="8" xfId="1" applyNumberFormat="1" applyFont="1" applyBorder="1" applyAlignment="1">
      <alignment horizontal="center"/>
    </xf>
    <xf numFmtId="37" fontId="16" fillId="3" borderId="10" xfId="1" applyNumberFormat="1" applyFont="1" applyFill="1" applyBorder="1" applyAlignment="1">
      <alignment horizontal="center"/>
    </xf>
    <xf numFmtId="0" fontId="18" fillId="0" borderId="0" xfId="1" applyFont="1"/>
    <xf numFmtId="0" fontId="40" fillId="0" borderId="0" xfId="11" applyFont="1"/>
    <xf numFmtId="0" fontId="15" fillId="0" borderId="0" xfId="11" applyFont="1"/>
    <xf numFmtId="0" fontId="21" fillId="0" borderId="0" xfId="11" applyFont="1" applyAlignment="1">
      <alignment horizontal="left" vertical="center" wrapText="1"/>
    </xf>
    <xf numFmtId="0" fontId="15" fillId="0" borderId="0" xfId="11" applyFont="1" applyAlignment="1">
      <alignment horizontal="center" vertical="center" wrapText="1"/>
    </xf>
    <xf numFmtId="0" fontId="15" fillId="0" borderId="0" xfId="11" applyFont="1" applyAlignment="1">
      <alignment horizontal="right" vertical="center" wrapText="1"/>
    </xf>
    <xf numFmtId="0" fontId="21" fillId="0" borderId="0" xfId="11" applyFont="1" applyAlignment="1">
      <alignment vertical="center" wrapText="1"/>
    </xf>
    <xf numFmtId="0" fontId="21" fillId="8" borderId="0" xfId="11" applyFont="1" applyFill="1" applyAlignment="1">
      <alignment horizontal="left" vertical="center"/>
    </xf>
    <xf numFmtId="0" fontId="21" fillId="0" borderId="0" xfId="11" applyFont="1"/>
    <xf numFmtId="0" fontId="15" fillId="0" borderId="0" xfId="11" applyFont="1" applyAlignment="1">
      <alignment horizontal="left" vertical="center" wrapText="1"/>
    </xf>
    <xf numFmtId="0" fontId="44" fillId="0" borderId="0" xfId="11" applyFont="1"/>
    <xf numFmtId="0" fontId="43" fillId="0" borderId="35" xfId="11" applyFont="1" applyBorder="1" applyAlignment="1">
      <alignment vertical="center" wrapText="1"/>
    </xf>
    <xf numFmtId="0" fontId="49" fillId="10" borderId="4" xfId="0" applyFont="1" applyFill="1" applyBorder="1" applyAlignment="1">
      <alignment vertical="center" wrapText="1"/>
    </xf>
    <xf numFmtId="0" fontId="49" fillId="10" borderId="0" xfId="0" applyFont="1" applyFill="1" applyAlignment="1">
      <alignment vertical="center" wrapText="1"/>
    </xf>
    <xf numFmtId="0" fontId="48" fillId="0" borderId="34" xfId="0" applyFont="1" applyBorder="1" applyAlignment="1">
      <alignment horizontal="left" vertical="center"/>
    </xf>
    <xf numFmtId="0" fontId="48" fillId="0" borderId="31" xfId="0" applyFont="1" applyBorder="1" applyAlignment="1">
      <alignment vertical="center" wrapText="1"/>
    </xf>
    <xf numFmtId="0" fontId="44" fillId="10" borderId="11" xfId="0" applyFont="1" applyFill="1" applyBorder="1" applyAlignment="1">
      <alignment horizontal="left" vertical="center"/>
    </xf>
    <xf numFmtId="0" fontId="44" fillId="10" borderId="8" xfId="0" applyFont="1" applyFill="1" applyBorder="1" applyAlignment="1">
      <alignment horizontal="left" vertical="center"/>
    </xf>
    <xf numFmtId="0" fontId="48" fillId="11" borderId="40" xfId="0" applyFont="1" applyFill="1" applyBorder="1" applyAlignment="1">
      <alignment horizontal="left" vertical="center"/>
    </xf>
    <xf numFmtId="0" fontId="49" fillId="11" borderId="39" xfId="0" applyFont="1" applyFill="1" applyBorder="1" applyAlignment="1">
      <alignment vertical="center" wrapText="1"/>
    </xf>
    <xf numFmtId="0" fontId="46" fillId="0" borderId="7" xfId="0" applyFont="1" applyBorder="1" applyAlignment="1">
      <alignment vertical="center" wrapText="1"/>
    </xf>
    <xf numFmtId="0" fontId="45" fillId="0" borderId="7" xfId="0" applyFont="1" applyBorder="1" applyAlignment="1">
      <alignment horizontal="left" vertical="center"/>
    </xf>
    <xf numFmtId="0" fontId="49" fillId="0" borderId="7" xfId="0" applyFont="1" applyBorder="1" applyAlignment="1">
      <alignment vertical="center" wrapText="1"/>
    </xf>
    <xf numFmtId="0" fontId="53" fillId="0" borderId="0" xfId="11" applyFont="1"/>
    <xf numFmtId="0" fontId="44" fillId="0" borderId="31" xfId="1" applyFont="1" applyBorder="1" applyAlignment="1">
      <alignment horizontal="left" vertical="center"/>
    </xf>
    <xf numFmtId="0" fontId="40" fillId="0" borderId="0" xfId="11" applyFont="1" applyAlignment="1">
      <alignment vertical="center"/>
    </xf>
    <xf numFmtId="49" fontId="47" fillId="13" borderId="10" xfId="11" applyNumberFormat="1" applyFont="1" applyFill="1" applyBorder="1" applyAlignment="1">
      <alignment horizontal="left" vertical="center" wrapText="1"/>
    </xf>
    <xf numFmtId="0" fontId="44" fillId="0" borderId="0" xfId="11" applyFont="1" applyAlignment="1">
      <alignment horizontal="left" vertical="center" wrapText="1"/>
    </xf>
    <xf numFmtId="0" fontId="40" fillId="0" borderId="0" xfId="11" applyFont="1" applyAlignment="1">
      <alignment horizontal="center" vertical="center" wrapText="1"/>
    </xf>
    <xf numFmtId="0" fontId="40" fillId="0" borderId="0" xfId="11" applyFont="1" applyAlignment="1">
      <alignment horizontal="left" vertical="center" wrapText="1"/>
    </xf>
    <xf numFmtId="49" fontId="47" fillId="13" borderId="37" xfId="11" applyNumberFormat="1" applyFont="1" applyFill="1" applyBorder="1" applyAlignment="1" applyProtection="1">
      <alignment vertical="center"/>
      <protection locked="0"/>
    </xf>
    <xf numFmtId="49" fontId="21" fillId="13" borderId="10" xfId="11" applyNumberFormat="1" applyFont="1" applyFill="1" applyBorder="1" applyAlignment="1">
      <alignment horizontal="left" vertical="center" wrapText="1"/>
    </xf>
    <xf numFmtId="0" fontId="21" fillId="13" borderId="10" xfId="11" applyFont="1" applyFill="1" applyBorder="1" applyAlignment="1">
      <alignment vertical="center" wrapText="1"/>
    </xf>
    <xf numFmtId="0" fontId="63" fillId="13" borderId="6" xfId="11" applyFont="1" applyFill="1" applyBorder="1" applyAlignment="1">
      <alignment vertical="center" wrapText="1"/>
    </xf>
    <xf numFmtId="0" fontId="21" fillId="13" borderId="11" xfId="11" applyFont="1" applyFill="1" applyBorder="1" applyAlignment="1">
      <alignment horizontal="center" vertical="center" wrapText="1"/>
    </xf>
    <xf numFmtId="0" fontId="21" fillId="0" borderId="5" xfId="11" applyFont="1" applyBorder="1" applyAlignment="1">
      <alignment horizontal="left" vertical="top" wrapText="1"/>
    </xf>
    <xf numFmtId="0" fontId="40" fillId="8" borderId="0" xfId="11" applyFont="1" applyFill="1" applyAlignment="1">
      <alignment vertical="center" wrapText="1"/>
    </xf>
    <xf numFmtId="0" fontId="44" fillId="8" borderId="0" xfId="11" applyFont="1" applyFill="1" applyAlignment="1">
      <alignment horizontal="left" vertical="center" wrapText="1"/>
    </xf>
    <xf numFmtId="0" fontId="44" fillId="8" borderId="0" xfId="11" applyFont="1" applyFill="1" applyAlignment="1">
      <alignment horizontal="left" vertical="center"/>
    </xf>
    <xf numFmtId="0" fontId="21" fillId="0" borderId="0" xfId="11" applyFont="1" applyAlignment="1">
      <alignment horizontal="center" vertical="center" wrapText="1"/>
    </xf>
    <xf numFmtId="0" fontId="21" fillId="14" borderId="10" xfId="11" applyFont="1" applyFill="1" applyBorder="1" applyAlignment="1">
      <alignment vertical="center" wrapText="1"/>
    </xf>
    <xf numFmtId="0" fontId="21" fillId="14" borderId="37" xfId="11" applyFont="1" applyFill="1" applyBorder="1" applyAlignment="1">
      <alignment vertical="center" wrapText="1"/>
    </xf>
    <xf numFmtId="0" fontId="21" fillId="13" borderId="10" xfId="11" applyFont="1" applyFill="1" applyBorder="1" applyAlignment="1">
      <alignment vertical="center"/>
    </xf>
    <xf numFmtId="0" fontId="21" fillId="0" borderId="0" xfId="11" applyFont="1" applyAlignment="1">
      <alignment vertical="center"/>
    </xf>
    <xf numFmtId="0" fontId="44" fillId="0" borderId="0" xfId="11" applyFont="1" applyAlignment="1">
      <alignment horizontal="justify" vertical="center" wrapText="1"/>
    </xf>
    <xf numFmtId="0" fontId="40" fillId="0" borderId="32" xfId="11" applyFont="1" applyBorder="1" applyAlignment="1">
      <alignment horizontal="left" vertical="center" wrapText="1" indent="4"/>
    </xf>
    <xf numFmtId="0" fontId="44" fillId="13" borderId="32" xfId="11" applyFont="1" applyFill="1" applyBorder="1" applyAlignment="1">
      <alignment horizontal="left" vertical="center" wrapText="1" indent="4"/>
    </xf>
    <xf numFmtId="0" fontId="40" fillId="0" borderId="41" xfId="11" applyFont="1" applyBorder="1" applyAlignment="1">
      <alignment horizontal="left" vertical="center" wrapText="1" indent="4"/>
    </xf>
    <xf numFmtId="0" fontId="44" fillId="0" borderId="0" xfId="11" applyFont="1" applyAlignment="1">
      <alignment vertical="center" wrapText="1"/>
    </xf>
    <xf numFmtId="0" fontId="40" fillId="0" borderId="38" xfId="11" applyFont="1" applyBorder="1" applyAlignment="1">
      <alignment horizontal="left" vertical="center" wrapText="1" indent="4"/>
    </xf>
    <xf numFmtId="0" fontId="69" fillId="0" borderId="0" xfId="11" applyFont="1"/>
    <xf numFmtId="0" fontId="71" fillId="0" borderId="0" xfId="11" applyFont="1"/>
    <xf numFmtId="0" fontId="70" fillId="0" borderId="0" xfId="11" applyFont="1"/>
    <xf numFmtId="0" fontId="69" fillId="0" borderId="0" xfId="11" applyFont="1" applyAlignment="1">
      <alignment vertical="center"/>
    </xf>
    <xf numFmtId="0" fontId="70" fillId="0" borderId="0" xfId="11" applyFont="1" applyAlignment="1">
      <alignment vertical="center"/>
    </xf>
    <xf numFmtId="0" fontId="72" fillId="0" borderId="0" xfId="1" applyFont="1"/>
    <xf numFmtId="0" fontId="40" fillId="13" borderId="9" xfId="11" applyFont="1" applyFill="1" applyBorder="1" applyAlignment="1">
      <alignment horizontal="left" vertical="center" wrapText="1"/>
    </xf>
    <xf numFmtId="0" fontId="49" fillId="10" borderId="6" xfId="0" applyFont="1" applyFill="1" applyBorder="1" applyAlignment="1">
      <alignment vertical="center" wrapText="1"/>
    </xf>
    <xf numFmtId="0" fontId="48" fillId="0" borderId="32" xfId="0" applyFont="1" applyBorder="1" applyAlignment="1">
      <alignment vertical="center" wrapText="1"/>
    </xf>
    <xf numFmtId="0" fontId="49" fillId="10" borderId="3" xfId="0" applyFont="1" applyFill="1" applyBorder="1" applyAlignment="1">
      <alignment vertical="center" wrapText="1"/>
    </xf>
    <xf numFmtId="0" fontId="49" fillId="11" borderId="41" xfId="0" applyFont="1" applyFill="1" applyBorder="1" applyAlignment="1">
      <alignment vertical="center" wrapText="1"/>
    </xf>
    <xf numFmtId="0" fontId="44" fillId="0" borderId="34" xfId="1" applyFont="1" applyBorder="1" applyAlignment="1">
      <alignment horizontal="left" vertical="center"/>
    </xf>
    <xf numFmtId="0" fontId="21" fillId="0" borderId="33" xfId="11" applyFont="1" applyBorder="1" applyAlignment="1">
      <alignment horizontal="left" vertical="center" wrapText="1" indent="1"/>
    </xf>
    <xf numFmtId="0" fontId="47" fillId="13" borderId="36" xfId="11" applyFont="1" applyFill="1" applyBorder="1" applyAlignment="1">
      <alignment horizontal="left" vertical="center" wrapText="1"/>
    </xf>
    <xf numFmtId="49" fontId="15" fillId="0" borderId="4" xfId="0" applyNumberFormat="1" applyFont="1" applyBorder="1" applyAlignment="1">
      <alignment vertical="center"/>
    </xf>
    <xf numFmtId="49" fontId="15" fillId="0" borderId="0" xfId="0" applyNumberFormat="1" applyFont="1" applyAlignment="1">
      <alignment vertical="center"/>
    </xf>
    <xf numFmtId="0" fontId="21" fillId="16" borderId="15" xfId="0" applyFont="1" applyFill="1" applyBorder="1" applyAlignment="1">
      <alignment horizontal="center" textRotation="90"/>
    </xf>
    <xf numFmtId="1" fontId="77" fillId="0" borderId="0" xfId="0" applyNumberFormat="1" applyFont="1" applyAlignment="1">
      <alignment vertical="center"/>
    </xf>
    <xf numFmtId="0" fontId="78" fillId="0" borderId="0" xfId="0" applyFont="1" applyAlignment="1">
      <alignment horizontal="center" vertical="center"/>
    </xf>
    <xf numFmtId="0" fontId="76" fillId="0" borderId="0" xfId="0" applyFont="1" applyAlignment="1">
      <alignment horizontal="center" vertical="center"/>
    </xf>
    <xf numFmtId="0" fontId="76" fillId="0" borderId="0" xfId="0" applyFont="1"/>
    <xf numFmtId="0" fontId="77" fillId="0" borderId="0" xfId="0" applyFont="1" applyAlignment="1">
      <alignment horizontal="center"/>
    </xf>
    <xf numFmtId="0" fontId="0" fillId="0" borderId="0" xfId="0" applyAlignment="1">
      <alignment vertical="center"/>
    </xf>
    <xf numFmtId="0" fontId="46" fillId="0" borderId="5" xfId="11" applyFont="1" applyBorder="1" applyAlignment="1">
      <alignment horizontal="left" vertical="center" wrapText="1"/>
    </xf>
    <xf numFmtId="0" fontId="15" fillId="0" borderId="10" xfId="11" applyFont="1" applyBorder="1" applyAlignment="1">
      <alignment vertical="center" wrapText="1"/>
    </xf>
    <xf numFmtId="0" fontId="50" fillId="0" borderId="10" xfId="11" applyFont="1" applyBorder="1" applyAlignment="1">
      <alignment vertical="center" wrapText="1"/>
    </xf>
    <xf numFmtId="0" fontId="15" fillId="0" borderId="33" xfId="11" applyFont="1" applyBorder="1" applyAlignment="1">
      <alignment horizontal="left" vertical="center" wrapText="1" indent="2"/>
    </xf>
    <xf numFmtId="0" fontId="56" fillId="0" borderId="5" xfId="11" applyFont="1" applyBorder="1" applyAlignment="1">
      <alignment horizontal="left" vertical="top" wrapText="1"/>
    </xf>
    <xf numFmtId="49" fontId="78" fillId="0" borderId="0" xfId="0" applyNumberFormat="1" applyFont="1" applyAlignment="1">
      <alignment horizontal="center" textRotation="90"/>
    </xf>
    <xf numFmtId="49" fontId="78" fillId="0" borderId="0" xfId="0" applyNumberFormat="1" applyFont="1" applyAlignment="1">
      <alignment vertical="center"/>
    </xf>
    <xf numFmtId="0" fontId="44" fillId="0" borderId="32" xfId="11" applyFont="1" applyBorder="1" applyAlignment="1">
      <alignment horizontal="left" vertical="center" wrapText="1"/>
    </xf>
    <xf numFmtId="0" fontId="40" fillId="0" borderId="0" xfId="11" applyFont="1" applyAlignment="1">
      <alignment horizontal="left"/>
    </xf>
    <xf numFmtId="0" fontId="15" fillId="0" borderId="33" xfId="11" applyFont="1" applyBorder="1" applyAlignment="1">
      <alignment horizontal="left" vertical="center" wrapText="1" indent="1"/>
    </xf>
    <xf numFmtId="0" fontId="44" fillId="0" borderId="0" xfId="11" applyFont="1" applyAlignment="1">
      <alignment horizontal="left" wrapText="1"/>
    </xf>
    <xf numFmtId="0" fontId="53" fillId="0" borderId="0" xfId="11" applyFont="1" applyAlignment="1">
      <alignment horizontal="left" vertical="center" wrapText="1"/>
    </xf>
    <xf numFmtId="0" fontId="40" fillId="0" borderId="37" xfId="11" applyFont="1" applyBorder="1" applyAlignment="1">
      <alignment horizontal="left" vertical="center" wrapText="1" indent="2"/>
    </xf>
    <xf numFmtId="0" fontId="40" fillId="0" borderId="34" xfId="11" applyFont="1" applyBorder="1" applyAlignment="1">
      <alignment horizontal="left" vertical="center" wrapText="1" indent="2"/>
    </xf>
    <xf numFmtId="0" fontId="15" fillId="0" borderId="34" xfId="11" applyFont="1" applyBorder="1" applyAlignment="1" applyProtection="1">
      <alignment horizontal="left" vertical="center" wrapText="1" indent="2"/>
      <protection locked="0"/>
    </xf>
    <xf numFmtId="0" fontId="15" fillId="0" borderId="37" xfId="11" applyFont="1" applyBorder="1" applyAlignment="1">
      <alignment horizontal="left" vertical="center" wrapText="1" indent="1"/>
    </xf>
    <xf numFmtId="0" fontId="21" fillId="0" borderId="40" xfId="11" applyFont="1" applyBorder="1" applyAlignment="1">
      <alignment horizontal="left" vertical="center" wrapText="1" indent="1"/>
    </xf>
    <xf numFmtId="0" fontId="21" fillId="0" borderId="10" xfId="11" applyFont="1" applyBorder="1" applyAlignment="1">
      <alignment horizontal="left" vertical="center" wrapText="1" indent="1"/>
    </xf>
    <xf numFmtId="0" fontId="44" fillId="13" borderId="10" xfId="11" applyFont="1" applyFill="1" applyBorder="1" applyAlignment="1">
      <alignment horizontal="left" vertical="center" wrapText="1" indent="1"/>
    </xf>
    <xf numFmtId="0" fontId="21" fillId="0" borderId="37" xfId="11" applyFont="1" applyBorder="1" applyAlignment="1">
      <alignment horizontal="left" vertical="center" wrapText="1" indent="1"/>
    </xf>
    <xf numFmtId="0" fontId="96" fillId="0" borderId="37" xfId="11" applyFont="1" applyBorder="1" applyAlignment="1">
      <alignment horizontal="left" vertical="center" wrapText="1" indent="1"/>
    </xf>
    <xf numFmtId="0" fontId="102" fillId="0" borderId="0" xfId="11" applyFont="1"/>
    <xf numFmtId="0" fontId="42" fillId="0" borderId="34" xfId="11" applyFont="1" applyBorder="1" applyAlignment="1">
      <alignment horizontal="left" vertical="center" wrapText="1" indent="1"/>
    </xf>
    <xf numFmtId="0" fontId="42" fillId="0" borderId="40" xfId="11" applyFont="1" applyBorder="1" applyAlignment="1">
      <alignment horizontal="left" vertical="center" wrapText="1" indent="1"/>
    </xf>
    <xf numFmtId="0" fontId="40" fillId="0" borderId="0" xfId="11" applyFont="1" applyAlignment="1">
      <alignment wrapText="1"/>
    </xf>
    <xf numFmtId="0" fontId="96" fillId="0" borderId="34" xfId="11" applyFont="1" applyBorder="1" applyAlignment="1" applyProtection="1">
      <alignment horizontal="left" vertical="center" wrapText="1" indent="1"/>
      <protection locked="0"/>
    </xf>
    <xf numFmtId="0" fontId="106" fillId="0" borderId="10" xfId="11" applyFont="1" applyBorder="1" applyAlignment="1">
      <alignment horizontal="left" vertical="center" wrapText="1" indent="1"/>
    </xf>
    <xf numFmtId="0" fontId="92" fillId="0" borderId="10" xfId="11" applyFont="1" applyBorder="1" applyAlignment="1">
      <alignment horizontal="left" vertical="center" wrapText="1" indent="1"/>
    </xf>
    <xf numFmtId="0" fontId="42" fillId="0" borderId="10" xfId="11" applyFont="1" applyBorder="1" applyAlignment="1">
      <alignment horizontal="left" vertical="center" wrapText="1"/>
    </xf>
    <xf numFmtId="0" fontId="14" fillId="0" borderId="0" xfId="1" applyFont="1" applyAlignment="1">
      <alignment horizontal="left" vertical="center" wrapText="1"/>
    </xf>
    <xf numFmtId="0" fontId="14" fillId="0" borderId="0" xfId="1" applyFont="1" applyAlignment="1">
      <alignment horizontal="left" vertical="center"/>
    </xf>
    <xf numFmtId="0" fontId="14" fillId="0" borderId="16" xfId="1" applyFont="1" applyBorder="1" applyAlignment="1">
      <alignment horizontal="left" vertical="center"/>
    </xf>
    <xf numFmtId="0" fontId="16" fillId="3" borderId="22" xfId="17" applyFont="1" applyFill="1" applyBorder="1" applyAlignment="1">
      <alignment horizontal="center" vertical="center" wrapText="1"/>
    </xf>
    <xf numFmtId="0" fontId="5" fillId="0" borderId="0" xfId="16"/>
    <xf numFmtId="0" fontId="26" fillId="0" borderId="0" xfId="1" applyFont="1"/>
    <xf numFmtId="0" fontId="31" fillId="0" borderId="0" xfId="17" applyFont="1" applyAlignment="1">
      <alignment horizontal="justify" vertical="center"/>
    </xf>
    <xf numFmtId="0" fontId="18" fillId="0" borderId="0" xfId="17" applyFont="1"/>
    <xf numFmtId="0" fontId="14" fillId="0" borderId="0" xfId="17" applyFont="1" applyAlignment="1">
      <alignment horizontal="left"/>
    </xf>
    <xf numFmtId="0" fontId="14" fillId="0" borderId="0" xfId="17" applyFont="1"/>
    <xf numFmtId="8" fontId="16" fillId="0" borderId="0" xfId="17" applyNumberFormat="1" applyFont="1" applyAlignment="1">
      <alignment horizontal="left" vertical="center"/>
    </xf>
    <xf numFmtId="8" fontId="14" fillId="0" borderId="0" xfId="17" applyNumberFormat="1" applyFont="1" applyAlignment="1">
      <alignment horizontal="right" vertical="center"/>
    </xf>
    <xf numFmtId="0" fontId="16" fillId="0" borderId="19" xfId="17" applyFont="1" applyBorder="1" applyAlignment="1">
      <alignment horizontal="left" vertical="center" wrapText="1"/>
    </xf>
    <xf numFmtId="0" fontId="14" fillId="0" borderId="29" xfId="17" applyFont="1" applyBorder="1" applyAlignment="1">
      <alignment horizontal="right" vertical="center" wrapText="1"/>
    </xf>
    <xf numFmtId="0" fontId="35" fillId="0" borderId="20" xfId="17" applyFont="1" applyBorder="1"/>
    <xf numFmtId="0" fontId="35" fillId="0" borderId="19" xfId="17" applyFont="1" applyBorder="1"/>
    <xf numFmtId="0" fontId="14" fillId="0" borderId="28" xfId="17" applyFont="1" applyBorder="1" applyAlignment="1">
      <alignment horizontal="right" vertical="center" wrapText="1"/>
    </xf>
    <xf numFmtId="0" fontId="35" fillId="0" borderId="0" xfId="17" applyFont="1"/>
    <xf numFmtId="0" fontId="35" fillId="0" borderId="16" xfId="17" applyFont="1" applyBorder="1"/>
    <xf numFmtId="0" fontId="14" fillId="0" borderId="28" xfId="17" applyFont="1" applyBorder="1" applyAlignment="1">
      <alignment horizontal="center" vertical="center" wrapText="1"/>
    </xf>
    <xf numFmtId="0" fontId="14" fillId="0" borderId="16" xfId="17" applyFont="1" applyBorder="1" applyAlignment="1">
      <alignment horizontal="center" vertical="center" wrapText="1"/>
    </xf>
    <xf numFmtId="0" fontId="16" fillId="3" borderId="21" xfId="17" applyFont="1" applyFill="1" applyBorder="1" applyAlignment="1">
      <alignment horizontal="left" vertical="center" wrapText="1"/>
    </xf>
    <xf numFmtId="0" fontId="16" fillId="3" borderId="23" xfId="17" applyFont="1" applyFill="1" applyBorder="1" applyAlignment="1">
      <alignment horizontal="left" vertical="center" wrapText="1"/>
    </xf>
    <xf numFmtId="0" fontId="14" fillId="3" borderId="21" xfId="17" applyFont="1" applyFill="1" applyBorder="1" applyAlignment="1">
      <alignment vertical="center" wrapText="1"/>
    </xf>
    <xf numFmtId="0" fontId="14" fillId="3" borderId="23" xfId="17" applyFont="1" applyFill="1" applyBorder="1" applyAlignment="1">
      <alignment vertical="center" wrapText="1"/>
    </xf>
    <xf numFmtId="0" fontId="16" fillId="0" borderId="0" xfId="17" applyFont="1" applyAlignment="1">
      <alignment horizontal="left" vertical="center" wrapText="1"/>
    </xf>
    <xf numFmtId="0" fontId="14" fillId="0" borderId="0" xfId="17" applyFont="1" applyAlignment="1">
      <alignment horizontal="center" vertical="center" wrapText="1"/>
    </xf>
    <xf numFmtId="0" fontId="14" fillId="0" borderId="0" xfId="17" applyFont="1" applyAlignment="1">
      <alignment horizontal="right" vertical="center" wrapText="1"/>
    </xf>
    <xf numFmtId="0" fontId="16" fillId="3" borderId="26" xfId="17" applyFont="1" applyFill="1" applyBorder="1" applyAlignment="1">
      <alignment horizontal="center" vertical="center" wrapText="1"/>
    </xf>
    <xf numFmtId="0" fontId="14" fillId="4" borderId="24" xfId="17" applyFont="1" applyFill="1" applyBorder="1" applyAlignment="1">
      <alignment horizontal="left" vertical="center" wrapText="1"/>
    </xf>
    <xf numFmtId="0" fontId="14" fillId="4" borderId="24" xfId="17" applyFont="1" applyFill="1" applyBorder="1" applyAlignment="1">
      <alignment horizontal="right" vertical="center" wrapText="1"/>
    </xf>
    <xf numFmtId="0" fontId="14" fillId="4" borderId="24" xfId="17" applyFont="1" applyFill="1" applyBorder="1" applyAlignment="1">
      <alignment vertical="center" wrapText="1"/>
    </xf>
    <xf numFmtId="0" fontId="14" fillId="4" borderId="27" xfId="17" applyFont="1" applyFill="1" applyBorder="1" applyAlignment="1">
      <alignment horizontal="left" vertical="center" wrapText="1"/>
    </xf>
    <xf numFmtId="0" fontId="14" fillId="4" borderId="27" xfId="17" applyFont="1" applyFill="1" applyBorder="1" applyAlignment="1">
      <alignment horizontal="right" vertical="center" wrapText="1"/>
    </xf>
    <xf numFmtId="0" fontId="14" fillId="4" borderId="27" xfId="17" applyFont="1" applyFill="1" applyBorder="1" applyAlignment="1">
      <alignment vertical="center" wrapText="1"/>
    </xf>
    <xf numFmtId="0" fontId="14" fillId="4" borderId="16" xfId="17" applyFont="1" applyFill="1" applyBorder="1" applyAlignment="1">
      <alignment vertical="center" wrapText="1"/>
    </xf>
    <xf numFmtId="0" fontId="14" fillId="4" borderId="16" xfId="17" applyFont="1" applyFill="1" applyBorder="1" applyAlignment="1">
      <alignment horizontal="left" vertical="center" wrapText="1"/>
    </xf>
    <xf numFmtId="0" fontId="14" fillId="4" borderId="28" xfId="17" applyFont="1" applyFill="1" applyBorder="1" applyAlignment="1">
      <alignment horizontal="right" vertical="center" wrapText="1"/>
    </xf>
    <xf numFmtId="0" fontId="14" fillId="4" borderId="25" xfId="17" applyFont="1" applyFill="1" applyBorder="1" applyAlignment="1">
      <alignment horizontal="left" vertical="center" wrapText="1"/>
    </xf>
    <xf numFmtId="0" fontId="14" fillId="4" borderId="25" xfId="17" applyFont="1" applyFill="1" applyBorder="1" applyAlignment="1">
      <alignment horizontal="right" vertical="center" wrapText="1"/>
    </xf>
    <xf numFmtId="0" fontId="14" fillId="4" borderId="25" xfId="17" applyFont="1" applyFill="1" applyBorder="1" applyAlignment="1">
      <alignment vertical="center" wrapText="1"/>
    </xf>
    <xf numFmtId="0" fontId="14" fillId="3" borderId="26" xfId="17" applyFont="1" applyFill="1" applyBorder="1" applyAlignment="1">
      <alignment horizontal="left" vertical="center" wrapText="1"/>
    </xf>
    <xf numFmtId="0" fontId="14" fillId="3" borderId="26" xfId="17" applyFont="1" applyFill="1" applyBorder="1" applyAlignment="1">
      <alignment horizontal="right" vertical="center" wrapText="1"/>
    </xf>
    <xf numFmtId="0" fontId="14" fillId="3" borderId="26" xfId="17" applyFont="1" applyFill="1" applyBorder="1" applyAlignment="1">
      <alignment vertical="center" wrapText="1"/>
    </xf>
    <xf numFmtId="0" fontId="16" fillId="0" borderId="21" xfId="17" applyFont="1" applyBorder="1" applyAlignment="1">
      <alignment horizontal="left" vertical="center" wrapText="1"/>
    </xf>
    <xf numFmtId="0" fontId="14" fillId="0" borderId="21" xfId="17" applyFont="1" applyBorder="1" applyAlignment="1">
      <alignment horizontal="left" vertical="center" wrapText="1"/>
    </xf>
    <xf numFmtId="0" fontId="14" fillId="0" borderId="21" xfId="17" applyFont="1" applyBorder="1" applyAlignment="1">
      <alignment horizontal="right" vertical="center" wrapText="1"/>
    </xf>
    <xf numFmtId="0" fontId="14" fillId="0" borderId="21" xfId="17" applyFont="1" applyBorder="1" applyAlignment="1">
      <alignment vertical="center" wrapText="1"/>
    </xf>
    <xf numFmtId="0" fontId="30" fillId="0" borderId="20" xfId="17" applyFont="1" applyBorder="1"/>
    <xf numFmtId="0" fontId="30" fillId="0" borderId="18" xfId="17" applyFont="1" applyBorder="1"/>
    <xf numFmtId="0" fontId="32" fillId="3" borderId="23" xfId="17" applyFont="1" applyFill="1" applyBorder="1" applyAlignment="1">
      <alignment vertical="center" wrapText="1"/>
    </xf>
    <xf numFmtId="0" fontId="34" fillId="0" borderId="21" xfId="17" applyFont="1" applyBorder="1" applyAlignment="1">
      <alignment vertical="center" wrapText="1"/>
    </xf>
    <xf numFmtId="0" fontId="34" fillId="0" borderId="0" xfId="17" applyFont="1" applyAlignment="1">
      <alignment horizontal="center" vertical="center" wrapText="1"/>
    </xf>
    <xf numFmtId="0" fontId="14" fillId="2" borderId="24" xfId="1" applyFont="1" applyFill="1" applyBorder="1" applyAlignment="1">
      <alignment horizontal="center"/>
    </xf>
    <xf numFmtId="0" fontId="14" fillId="2" borderId="0" xfId="1" applyFont="1" applyFill="1" applyAlignment="1">
      <alignment horizontal="center"/>
    </xf>
    <xf numFmtId="0" fontId="16" fillId="8" borderId="0" xfId="17" applyFont="1" applyFill="1" applyAlignment="1">
      <alignment vertical="center" wrapText="1"/>
    </xf>
    <xf numFmtId="0" fontId="16" fillId="3" borderId="22" xfId="17" applyFont="1" applyFill="1" applyBorder="1" applyAlignment="1">
      <alignment vertical="center" wrapText="1"/>
    </xf>
    <xf numFmtId="0" fontId="16" fillId="3" borderId="21" xfId="17" applyFont="1" applyFill="1" applyBorder="1" applyAlignment="1">
      <alignment vertical="center" wrapText="1"/>
    </xf>
    <xf numFmtId="0" fontId="16" fillId="0" borderId="0" xfId="17" applyFont="1" applyAlignment="1">
      <alignment vertical="center" wrapText="1"/>
    </xf>
    <xf numFmtId="0" fontId="14" fillId="8" borderId="24" xfId="17" applyFont="1" applyFill="1" applyBorder="1" applyAlignment="1">
      <alignment vertical="center" wrapText="1"/>
    </xf>
    <xf numFmtId="0" fontId="16" fillId="0" borderId="19" xfId="17" applyFont="1" applyBorder="1" applyAlignment="1">
      <alignment horizontal="center" vertical="center"/>
    </xf>
    <xf numFmtId="0" fontId="16" fillId="0" borderId="16" xfId="17" applyFont="1" applyBorder="1" applyAlignment="1">
      <alignment horizontal="center" vertical="center" wrapText="1"/>
    </xf>
    <xf numFmtId="0" fontId="14" fillId="8" borderId="27" xfId="17" applyFont="1" applyFill="1" applyBorder="1" applyAlignment="1">
      <alignment vertical="center" wrapText="1"/>
    </xf>
    <xf numFmtId="0" fontId="16" fillId="8" borderId="16" xfId="17" applyFont="1" applyFill="1" applyBorder="1" applyAlignment="1">
      <alignment horizontal="left" vertical="center"/>
    </xf>
    <xf numFmtId="0" fontId="14" fillId="8" borderId="25" xfId="17" applyFont="1" applyFill="1" applyBorder="1" applyAlignment="1">
      <alignment vertical="center" wrapText="1"/>
    </xf>
    <xf numFmtId="0" fontId="16" fillId="8" borderId="17" xfId="17" applyFont="1" applyFill="1" applyBorder="1" applyAlignment="1">
      <alignment horizontal="left" vertical="center"/>
    </xf>
    <xf numFmtId="0" fontId="14" fillId="8" borderId="21" xfId="17" applyFont="1" applyFill="1" applyBorder="1" applyAlignment="1">
      <alignment vertical="center" wrapText="1"/>
    </xf>
    <xf numFmtId="0" fontId="16" fillId="8" borderId="21" xfId="17" applyFont="1" applyFill="1" applyBorder="1" applyAlignment="1">
      <alignment horizontal="left" vertical="center" wrapText="1"/>
    </xf>
    <xf numFmtId="0" fontId="16" fillId="8" borderId="21" xfId="17" applyFont="1" applyFill="1" applyBorder="1" applyAlignment="1">
      <alignment horizontal="left" vertical="center"/>
    </xf>
    <xf numFmtId="0" fontId="30" fillId="0" borderId="21" xfId="17" applyFont="1" applyBorder="1"/>
    <xf numFmtId="0" fontId="16" fillId="8" borderId="23" xfId="17" applyFont="1" applyFill="1" applyBorder="1" applyAlignment="1">
      <alignment horizontal="left" vertical="center" wrapText="1"/>
    </xf>
    <xf numFmtId="0" fontId="16" fillId="8" borderId="0" xfId="17" applyFont="1" applyFill="1" applyAlignment="1">
      <alignment horizontal="left" vertical="center" wrapText="1"/>
    </xf>
    <xf numFmtId="0" fontId="16" fillId="8" borderId="0" xfId="17" applyFont="1" applyFill="1" applyAlignment="1">
      <alignment horizontal="left" vertical="center"/>
    </xf>
    <xf numFmtId="0" fontId="16" fillId="8" borderId="0" xfId="17" applyFont="1" applyFill="1" applyAlignment="1">
      <alignment horizontal="center" vertical="center" wrapText="1"/>
    </xf>
    <xf numFmtId="0" fontId="16" fillId="3" borderId="21" xfId="17" applyFont="1" applyFill="1" applyBorder="1" applyAlignment="1">
      <alignment horizontal="center" vertical="center" wrapText="1"/>
    </xf>
    <xf numFmtId="0" fontId="16" fillId="0" borderId="29" xfId="17" applyFont="1" applyBorder="1" applyAlignment="1">
      <alignment horizontal="right" vertical="center" wrapText="1"/>
    </xf>
    <xf numFmtId="0" fontId="16" fillId="0" borderId="20" xfId="17" applyFont="1" applyBorder="1"/>
    <xf numFmtId="0" fontId="16" fillId="0" borderId="19" xfId="17" applyFont="1" applyBorder="1"/>
    <xf numFmtId="0" fontId="16" fillId="0" borderId="28" xfId="17" applyFont="1" applyBorder="1" applyAlignment="1">
      <alignment horizontal="right" vertical="center" wrapText="1"/>
    </xf>
    <xf numFmtId="0" fontId="16" fillId="0" borderId="16" xfId="17" applyFont="1" applyBorder="1" applyAlignment="1">
      <alignment vertical="center" wrapText="1"/>
    </xf>
    <xf numFmtId="0" fontId="16" fillId="0" borderId="0" xfId="17" applyFont="1"/>
    <xf numFmtId="0" fontId="16" fillId="0" borderId="28" xfId="17" applyFont="1" applyBorder="1" applyAlignment="1">
      <alignment horizontal="center" vertical="center" wrapText="1"/>
    </xf>
    <xf numFmtId="0" fontId="16" fillId="0" borderId="17" xfId="17" applyFont="1" applyBorder="1" applyAlignment="1">
      <alignment horizontal="center" vertical="center" wrapText="1"/>
    </xf>
    <xf numFmtId="0" fontId="16" fillId="0" borderId="0" xfId="17" applyFont="1" applyAlignment="1">
      <alignment horizontal="center" vertical="center" wrapText="1"/>
    </xf>
    <xf numFmtId="0" fontId="16" fillId="3" borderId="22" xfId="17" applyFont="1" applyFill="1" applyBorder="1"/>
    <xf numFmtId="0" fontId="16" fillId="3" borderId="23" xfId="17" applyFont="1" applyFill="1" applyBorder="1"/>
    <xf numFmtId="0" fontId="16" fillId="3" borderId="21" xfId="17" applyFont="1" applyFill="1" applyBorder="1"/>
    <xf numFmtId="0" fontId="16" fillId="0" borderId="0" xfId="17" applyFont="1" applyAlignment="1">
      <alignment horizontal="justify" vertical="center" wrapText="1"/>
    </xf>
    <xf numFmtId="0" fontId="14" fillId="0" borderId="24" xfId="17" applyFont="1" applyBorder="1" applyAlignment="1">
      <alignment horizontal="left" vertical="center" wrapText="1" indent="4"/>
    </xf>
    <xf numFmtId="0" fontId="14" fillId="0" borderId="19" xfId="17" applyFont="1" applyBorder="1" applyAlignment="1">
      <alignment horizontal="left" vertical="center" wrapText="1" indent="4"/>
    </xf>
    <xf numFmtId="0" fontId="14" fillId="0" borderId="28" xfId="17" applyFont="1" applyBorder="1" applyAlignment="1">
      <alignment horizontal="left" vertical="center" wrapText="1" indent="4"/>
    </xf>
    <xf numFmtId="0" fontId="14" fillId="0" borderId="27" xfId="17" applyFont="1" applyBorder="1" applyAlignment="1">
      <alignment horizontal="left" vertical="center" wrapText="1" indent="4"/>
    </xf>
    <xf numFmtId="0" fontId="14" fillId="0" borderId="25" xfId="17" applyFont="1" applyBorder="1" applyAlignment="1">
      <alignment horizontal="left" vertical="center" wrapText="1" indent="4"/>
    </xf>
    <xf numFmtId="0" fontId="16" fillId="3" borderId="23" xfId="17" applyFont="1" applyFill="1" applyBorder="1" applyAlignment="1">
      <alignment vertical="center" wrapText="1"/>
    </xf>
    <xf numFmtId="0" fontId="14" fillId="0" borderId="0" xfId="17" applyFont="1" applyAlignment="1">
      <alignment horizontal="left" vertical="center" wrapText="1"/>
    </xf>
    <xf numFmtId="0" fontId="14" fillId="0" borderId="16" xfId="17" applyFont="1" applyBorder="1" applyAlignment="1">
      <alignment horizontal="left" vertical="center" wrapText="1"/>
    </xf>
    <xf numFmtId="0" fontId="16" fillId="0" borderId="0" xfId="17" applyFont="1" applyAlignment="1">
      <alignment horizontal="left" vertical="top" wrapText="1"/>
    </xf>
    <xf numFmtId="0" fontId="16" fillId="3" borderId="24" xfId="17" applyFont="1" applyFill="1" applyBorder="1" applyAlignment="1">
      <alignment horizontal="center" vertical="center" wrapText="1"/>
    </xf>
    <xf numFmtId="0" fontId="14" fillId="3" borderId="24" xfId="17" applyFont="1" applyFill="1" applyBorder="1" applyAlignment="1">
      <alignment horizontal="center" vertical="center" wrapText="1"/>
    </xf>
    <xf numFmtId="0" fontId="14" fillId="3" borderId="19" xfId="17" applyFont="1" applyFill="1" applyBorder="1" applyAlignment="1">
      <alignment horizontal="center" vertical="center" wrapText="1"/>
    </xf>
    <xf numFmtId="0" fontId="16" fillId="0" borderId="19" xfId="17" applyFont="1" applyBorder="1" applyAlignment="1">
      <alignment horizontal="left" vertical="top" wrapText="1"/>
    </xf>
    <xf numFmtId="0" fontId="16" fillId="4" borderId="27" xfId="17" applyFont="1" applyFill="1" applyBorder="1" applyAlignment="1" applyProtection="1">
      <alignment horizontal="left" vertical="center" wrapText="1"/>
      <protection locked="0"/>
    </xf>
    <xf numFmtId="0" fontId="14" fillId="4" borderId="16" xfId="17" applyFont="1" applyFill="1" applyBorder="1" applyAlignment="1" applyProtection="1">
      <alignment horizontal="left" vertical="center" wrapText="1"/>
      <protection locked="0"/>
    </xf>
    <xf numFmtId="0" fontId="14" fillId="4" borderId="27" xfId="17" applyFont="1" applyFill="1" applyBorder="1" applyAlignment="1" applyProtection="1">
      <alignment horizontal="left" vertical="center" wrapText="1"/>
      <protection locked="0"/>
    </xf>
    <xf numFmtId="0" fontId="16" fillId="7" borderId="27" xfId="17" applyFont="1" applyFill="1" applyBorder="1" applyAlignment="1">
      <alignment horizontal="center" vertical="center" wrapText="1"/>
    </xf>
    <xf numFmtId="0" fontId="16" fillId="7" borderId="0" xfId="17" applyFont="1" applyFill="1" applyAlignment="1">
      <alignment horizontal="center" vertical="center" wrapText="1"/>
    </xf>
    <xf numFmtId="0" fontId="16" fillId="7" borderId="26" xfId="17" applyFont="1" applyFill="1" applyBorder="1" applyAlignment="1">
      <alignment horizontal="center" vertical="center" wrapText="1"/>
    </xf>
    <xf numFmtId="0" fontId="114" fillId="0" borderId="0" xfId="17" applyFont="1"/>
    <xf numFmtId="0" fontId="116" fillId="8" borderId="27" xfId="17" applyFont="1" applyFill="1" applyBorder="1" applyAlignment="1">
      <alignment horizontal="center" vertical="center" wrapText="1"/>
    </xf>
    <xf numFmtId="0" fontId="116" fillId="8" borderId="0" xfId="17" applyFont="1" applyFill="1" applyAlignment="1">
      <alignment horizontal="center" vertical="center" wrapText="1"/>
    </xf>
    <xf numFmtId="0" fontId="19" fillId="3" borderId="0" xfId="17" applyFont="1" applyFill="1" applyAlignment="1">
      <alignment horizontal="center" vertical="center" wrapText="1"/>
    </xf>
    <xf numFmtId="0" fontId="14" fillId="0" borderId="16" xfId="17" applyFont="1" applyBorder="1" applyAlignment="1" applyProtection="1">
      <alignment horizontal="left" vertical="center" wrapText="1"/>
      <protection locked="0"/>
    </xf>
    <xf numFmtId="0" fontId="113" fillId="31" borderId="24" xfId="17" applyFont="1" applyFill="1" applyBorder="1" applyAlignment="1">
      <alignment horizontal="center" vertical="center" wrapText="1"/>
    </xf>
    <xf numFmtId="0" fontId="113" fillId="31" borderId="27" xfId="17" applyFont="1" applyFill="1" applyBorder="1" applyAlignment="1">
      <alignment horizontal="left" vertical="center" wrapText="1"/>
    </xf>
    <xf numFmtId="0" fontId="113" fillId="31" borderId="25" xfId="17" applyFont="1" applyFill="1" applyBorder="1" applyAlignment="1">
      <alignment horizontal="left" vertical="center" wrapText="1"/>
    </xf>
    <xf numFmtId="0" fontId="16" fillId="31" borderId="19" xfId="17" applyFont="1" applyFill="1" applyBorder="1" applyAlignment="1">
      <alignment horizontal="center" vertical="center" wrapText="1"/>
    </xf>
    <xf numFmtId="0" fontId="16" fillId="31" borderId="16" xfId="17" applyFont="1" applyFill="1" applyBorder="1" applyAlignment="1">
      <alignment horizontal="left" vertical="center" wrapText="1"/>
    </xf>
    <xf numFmtId="0" fontId="16" fillId="31" borderId="17" xfId="17" applyFont="1" applyFill="1" applyBorder="1" applyAlignment="1">
      <alignment horizontal="left" vertical="center" wrapText="1"/>
    </xf>
    <xf numFmtId="0" fontId="16" fillId="31" borderId="16" xfId="17" applyFont="1" applyFill="1" applyBorder="1" applyAlignment="1">
      <alignment horizontal="center" vertical="center" wrapText="1"/>
    </xf>
    <xf numFmtId="0" fontId="16" fillId="31" borderId="16" xfId="17" applyFont="1" applyFill="1" applyBorder="1" applyAlignment="1">
      <alignment horizontal="left" vertical="center"/>
    </xf>
    <xf numFmtId="0" fontId="16" fillId="31" borderId="17" xfId="17" applyFont="1" applyFill="1" applyBorder="1" applyAlignment="1">
      <alignment horizontal="left" vertical="center"/>
    </xf>
    <xf numFmtId="0" fontId="14" fillId="7" borderId="27" xfId="17" applyFont="1" applyFill="1" applyBorder="1" applyAlignment="1">
      <alignment horizontal="center" vertical="center" wrapText="1"/>
    </xf>
    <xf numFmtId="0" fontId="14" fillId="31" borderId="28" xfId="17" applyFont="1" applyFill="1" applyBorder="1" applyAlignment="1">
      <alignment horizontal="left" vertical="center" wrapText="1" indent="4"/>
    </xf>
    <xf numFmtId="0" fontId="14" fillId="31" borderId="27" xfId="17" applyFont="1" applyFill="1" applyBorder="1" applyAlignment="1">
      <alignment horizontal="left" vertical="center" wrapText="1" indent="4"/>
    </xf>
    <xf numFmtId="0" fontId="16" fillId="31" borderId="0" xfId="17" applyFont="1" applyFill="1" applyAlignment="1">
      <alignment vertical="center" wrapText="1"/>
    </xf>
    <xf numFmtId="0" fontId="113" fillId="31" borderId="28" xfId="17" applyFont="1" applyFill="1" applyBorder="1" applyAlignment="1">
      <alignment horizontal="center" vertical="center" wrapText="1"/>
    </xf>
    <xf numFmtId="0" fontId="113" fillId="31" borderId="30" xfId="17" applyFont="1" applyFill="1" applyBorder="1" applyAlignment="1">
      <alignment horizontal="center" vertical="center" wrapText="1"/>
    </xf>
    <xf numFmtId="0" fontId="16" fillId="7" borderId="22" xfId="17" applyFont="1" applyFill="1" applyBorder="1" applyAlignment="1">
      <alignment horizontal="center" vertical="center" wrapText="1"/>
    </xf>
    <xf numFmtId="0" fontId="116" fillId="8" borderId="16" xfId="17" applyFont="1" applyFill="1" applyBorder="1" applyAlignment="1">
      <alignment horizontal="center" vertical="center" wrapText="1"/>
    </xf>
    <xf numFmtId="0" fontId="113" fillId="31" borderId="29" xfId="17" applyFont="1" applyFill="1" applyBorder="1" applyAlignment="1">
      <alignment horizontal="center" vertical="center" wrapText="1"/>
    </xf>
    <xf numFmtId="0" fontId="116" fillId="8" borderId="19" xfId="17" applyFont="1" applyFill="1" applyBorder="1" applyAlignment="1">
      <alignment horizontal="center" vertical="center" wrapText="1"/>
    </xf>
    <xf numFmtId="0" fontId="116" fillId="8" borderId="24" xfId="17" applyFont="1" applyFill="1" applyBorder="1" applyAlignment="1">
      <alignment horizontal="center" vertical="center" wrapText="1"/>
    </xf>
    <xf numFmtId="0" fontId="13" fillId="0" borderId="24" xfId="17" applyFont="1" applyBorder="1" applyAlignment="1">
      <alignment horizontal="left" vertical="center" wrapText="1"/>
    </xf>
    <xf numFmtId="0" fontId="116" fillId="8" borderId="17" xfId="17" applyFont="1" applyFill="1" applyBorder="1" applyAlignment="1">
      <alignment horizontal="center" vertical="center" wrapText="1"/>
    </xf>
    <xf numFmtId="0" fontId="116" fillId="8" borderId="25" xfId="17" applyFont="1" applyFill="1" applyBorder="1" applyAlignment="1">
      <alignment horizontal="center" vertical="center" wrapText="1"/>
    </xf>
    <xf numFmtId="0" fontId="116" fillId="8" borderId="18" xfId="17" applyFont="1" applyFill="1" applyBorder="1" applyAlignment="1">
      <alignment horizontal="center" vertical="center" wrapText="1"/>
    </xf>
    <xf numFmtId="0" fontId="116" fillId="0" borderId="24" xfId="17" applyFont="1" applyBorder="1" applyAlignment="1">
      <alignment horizontal="center" vertical="center" wrapText="1"/>
    </xf>
    <xf numFmtId="0" fontId="116" fillId="7" borderId="16" xfId="17" applyFont="1" applyFill="1" applyBorder="1" applyAlignment="1">
      <alignment horizontal="center" vertical="center" wrapText="1"/>
    </xf>
    <xf numFmtId="0" fontId="112" fillId="7" borderId="16" xfId="17" applyFont="1" applyFill="1" applyBorder="1" applyAlignment="1">
      <alignment horizontal="center" vertical="center" wrapText="1"/>
    </xf>
    <xf numFmtId="0" fontId="13" fillId="8" borderId="26" xfId="17" applyFont="1" applyFill="1" applyBorder="1" applyAlignment="1">
      <alignment vertical="center" wrapText="1"/>
    </xf>
    <xf numFmtId="0" fontId="34" fillId="0" borderId="21" xfId="17" applyFont="1" applyBorder="1" applyAlignment="1">
      <alignment horizontal="center" vertical="center" wrapText="1"/>
    </xf>
    <xf numFmtId="0" fontId="30" fillId="0" borderId="29" xfId="17" applyFont="1" applyBorder="1"/>
    <xf numFmtId="0" fontId="30" fillId="0" borderId="19" xfId="17" applyFont="1" applyBorder="1"/>
    <xf numFmtId="0" fontId="30" fillId="0" borderId="28" xfId="17" applyFont="1" applyBorder="1"/>
    <xf numFmtId="0" fontId="30" fillId="0" borderId="16" xfId="17" applyFont="1" applyBorder="1"/>
    <xf numFmtId="0" fontId="16" fillId="8" borderId="16" xfId="17" applyFont="1" applyFill="1" applyBorder="1" applyAlignment="1">
      <alignment horizontal="left" vertical="center" wrapText="1"/>
    </xf>
    <xf numFmtId="2" fontId="15" fillId="0" borderId="15" xfId="0" applyNumberFormat="1" applyFont="1" applyBorder="1" applyAlignment="1">
      <alignment vertical="center"/>
    </xf>
    <xf numFmtId="2" fontId="21" fillId="0" borderId="15" xfId="0" applyNumberFormat="1" applyFont="1" applyBorder="1" applyAlignment="1">
      <alignment vertical="center"/>
    </xf>
    <xf numFmtId="0" fontId="77" fillId="0" borderId="0" xfId="0" applyFont="1" applyAlignment="1">
      <alignment vertical="center"/>
    </xf>
    <xf numFmtId="0" fontId="110" fillId="0" borderId="0" xfId="0" applyFont="1"/>
    <xf numFmtId="0" fontId="76" fillId="0" borderId="0" xfId="0" applyFont="1" applyAlignment="1">
      <alignment horizontal="left" vertical="center"/>
    </xf>
    <xf numFmtId="0" fontId="88" fillId="0" borderId="0" xfId="11" applyFont="1" applyAlignment="1">
      <alignment horizontal="left" vertical="center"/>
    </xf>
    <xf numFmtId="0" fontId="88" fillId="0" borderId="0" xfId="11" applyFont="1" applyAlignment="1">
      <alignment horizontal="left" vertical="center" wrapText="1"/>
    </xf>
    <xf numFmtId="0" fontId="88" fillId="0" borderId="0" xfId="0" applyFont="1" applyAlignment="1">
      <alignment horizontal="left" vertical="center"/>
    </xf>
    <xf numFmtId="0" fontId="54" fillId="17" borderId="10" xfId="11" applyFont="1" applyFill="1" applyBorder="1" applyAlignment="1">
      <alignment horizontal="center" vertical="center"/>
    </xf>
    <xf numFmtId="0" fontId="40" fillId="36" borderId="38" xfId="11" applyFont="1" applyFill="1" applyBorder="1" applyAlignment="1">
      <alignment vertical="center" wrapText="1"/>
    </xf>
    <xf numFmtId="0" fontId="56" fillId="36" borderId="15" xfId="11" applyFont="1" applyFill="1" applyBorder="1" applyAlignment="1">
      <alignment horizontal="left" vertical="center" wrapText="1"/>
    </xf>
    <xf numFmtId="0" fontId="133" fillId="0" borderId="0" xfId="11" applyFont="1"/>
    <xf numFmtId="0" fontId="132" fillId="38" borderId="0" xfId="11" applyFont="1" applyFill="1" applyAlignment="1">
      <alignment horizontal="left" vertical="center"/>
    </xf>
    <xf numFmtId="0" fontId="47" fillId="36" borderId="36" xfId="11" applyFont="1" applyFill="1" applyBorder="1" applyAlignment="1">
      <alignment horizontal="left" vertical="center" wrapText="1"/>
    </xf>
    <xf numFmtId="49" fontId="47" fillId="36" borderId="15" xfId="11" applyNumberFormat="1" applyFont="1" applyFill="1" applyBorder="1" applyAlignment="1">
      <alignment horizontal="left" vertical="center" wrapText="1"/>
    </xf>
    <xf numFmtId="0" fontId="16" fillId="38" borderId="19" xfId="17" applyFont="1" applyFill="1" applyBorder="1" applyAlignment="1">
      <alignment horizontal="left" vertical="top" wrapText="1"/>
    </xf>
    <xf numFmtId="0" fontId="14" fillId="38" borderId="27" xfId="17" applyFont="1" applyFill="1" applyBorder="1" applyAlignment="1" applyProtection="1">
      <alignment horizontal="left" vertical="center" wrapText="1"/>
      <protection locked="0"/>
    </xf>
    <xf numFmtId="0" fontId="16" fillId="38" borderId="27" xfId="17" applyFont="1" applyFill="1" applyBorder="1" applyAlignment="1" applyProtection="1">
      <alignment horizontal="left" vertical="center" wrapText="1"/>
      <protection locked="0"/>
    </xf>
    <xf numFmtId="0" fontId="34" fillId="35" borderId="21" xfId="17" applyFont="1" applyFill="1" applyBorder="1" applyAlignment="1">
      <alignment horizontal="center" vertical="center" wrapText="1"/>
    </xf>
    <xf numFmtId="0" fontId="16" fillId="39" borderId="27" xfId="17" applyFont="1" applyFill="1" applyBorder="1" applyAlignment="1" applyProtection="1">
      <alignment horizontal="left" vertical="center" wrapText="1"/>
      <protection locked="0"/>
    </xf>
    <xf numFmtId="0" fontId="89" fillId="0" borderId="0" xfId="11" applyFont="1" applyAlignment="1">
      <alignment horizontal="left" vertical="center"/>
    </xf>
    <xf numFmtId="0" fontId="53" fillId="0" borderId="0" xfId="11" applyFont="1" applyAlignment="1">
      <alignment horizontal="left" vertical="center"/>
    </xf>
    <xf numFmtId="0" fontId="53" fillId="0" borderId="0" xfId="11" applyFont="1" applyAlignment="1">
      <alignment horizontal="center" vertical="center" wrapText="1"/>
    </xf>
    <xf numFmtId="0" fontId="80" fillId="0" borderId="0" xfId="1" applyFont="1" applyAlignment="1">
      <alignment vertical="center"/>
    </xf>
    <xf numFmtId="0" fontId="44" fillId="0" borderId="0" xfId="11" applyFont="1" applyAlignment="1">
      <alignment vertical="center"/>
    </xf>
    <xf numFmtId="0" fontId="88" fillId="33" borderId="0" xfId="0" applyFont="1" applyFill="1" applyAlignment="1">
      <alignment horizontal="left" vertical="center"/>
    </xf>
    <xf numFmtId="0" fontId="40" fillId="0" borderId="34" xfId="1" applyFont="1" applyBorder="1" applyAlignment="1">
      <alignment horizontal="left" vertical="center" indent="2"/>
    </xf>
    <xf numFmtId="0" fontId="40" fillId="0" borderId="31" xfId="1" applyFont="1" applyBorder="1" applyAlignment="1">
      <alignment horizontal="left" vertical="center" indent="2"/>
    </xf>
    <xf numFmtId="0" fontId="40" fillId="0" borderId="32" xfId="1" applyFont="1" applyBorder="1" applyAlignment="1">
      <alignment horizontal="left" vertical="center" indent="2"/>
    </xf>
    <xf numFmtId="0" fontId="21" fillId="0" borderId="14" xfId="11" applyFont="1" applyBorder="1" applyAlignment="1">
      <alignment horizontal="left" vertical="center" wrapText="1" indent="2"/>
    </xf>
    <xf numFmtId="0" fontId="15" fillId="0" borderId="42" xfId="11" applyFont="1" applyBorder="1" applyAlignment="1">
      <alignment horizontal="left" vertical="center" wrapText="1" indent="2"/>
    </xf>
    <xf numFmtId="0" fontId="51" fillId="0" borderId="42" xfId="11" applyFont="1" applyBorder="1" applyAlignment="1">
      <alignment horizontal="left" vertical="center" wrapText="1" indent="2"/>
    </xf>
    <xf numFmtId="0" fontId="40" fillId="0" borderId="40" xfId="1" applyFont="1" applyBorder="1" applyAlignment="1">
      <alignment horizontal="left" vertical="center" indent="2"/>
    </xf>
    <xf numFmtId="49" fontId="21" fillId="0" borderId="10" xfId="11" applyNumberFormat="1" applyFont="1" applyBorder="1" applyAlignment="1">
      <alignment horizontal="left" vertical="center" wrapText="1"/>
    </xf>
    <xf numFmtId="0" fontId="21" fillId="0" borderId="32" xfId="11" applyFont="1" applyBorder="1" applyAlignment="1">
      <alignment horizontal="left" vertical="center" wrapText="1"/>
    </xf>
    <xf numFmtId="0" fontId="131" fillId="0" borderId="0" xfId="17" applyFont="1"/>
    <xf numFmtId="0" fontId="30" fillId="0" borderId="0" xfId="17" applyFont="1"/>
    <xf numFmtId="49" fontId="0" fillId="0" borderId="0" xfId="0" applyNumberFormat="1"/>
    <xf numFmtId="49" fontId="78" fillId="0" borderId="0" xfId="0" applyNumberFormat="1" applyFont="1" applyAlignment="1">
      <alignment vertical="top"/>
    </xf>
    <xf numFmtId="0" fontId="86" fillId="0" borderId="15" xfId="0" applyFont="1" applyBorder="1" applyAlignment="1">
      <alignment vertical="top"/>
    </xf>
    <xf numFmtId="0" fontId="84" fillId="0" borderId="0" xfId="11" applyFont="1"/>
    <xf numFmtId="0" fontId="56" fillId="0" borderId="0" xfId="11" applyFont="1" applyAlignment="1">
      <alignment horizontal="left" vertical="center"/>
    </xf>
    <xf numFmtId="0" fontId="15" fillId="0" borderId="0" xfId="1"/>
    <xf numFmtId="0" fontId="21" fillId="0" borderId="0" xfId="1" applyFont="1" applyAlignment="1">
      <alignment vertical="center"/>
    </xf>
    <xf numFmtId="0" fontId="15" fillId="0" borderId="0" xfId="11" applyFont="1" applyAlignment="1">
      <alignment horizontal="left"/>
    </xf>
    <xf numFmtId="0" fontId="51" fillId="0" borderId="0" xfId="11" applyFont="1" applyAlignment="1">
      <alignment horizontal="left" vertical="center"/>
    </xf>
    <xf numFmtId="0" fontId="15" fillId="0" borderId="0" xfId="11" applyFont="1" applyAlignment="1">
      <alignment horizontal="left" vertical="center"/>
    </xf>
    <xf numFmtId="0" fontId="21" fillId="10" borderId="11" xfId="0" applyFont="1" applyFill="1" applyBorder="1" applyAlignment="1">
      <alignment horizontal="left" vertical="center"/>
    </xf>
    <xf numFmtId="0" fontId="74" fillId="10" borderId="4" xfId="0" applyFont="1" applyFill="1" applyBorder="1" applyAlignment="1">
      <alignment vertical="center" wrapText="1"/>
    </xf>
    <xf numFmtId="0" fontId="74" fillId="10" borderId="6" xfId="0" applyFont="1" applyFill="1" applyBorder="1" applyAlignment="1">
      <alignment vertical="center" wrapText="1"/>
    </xf>
    <xf numFmtId="0" fontId="143" fillId="0" borderId="34" xfId="0" applyFont="1" applyBorder="1" applyAlignment="1">
      <alignment horizontal="left" vertical="center"/>
    </xf>
    <xf numFmtId="0" fontId="143" fillId="0" borderId="31" xfId="0" applyFont="1" applyBorder="1" applyAlignment="1">
      <alignment vertical="center" wrapText="1"/>
    </xf>
    <xf numFmtId="0" fontId="143" fillId="0" borderId="32" xfId="0" applyFont="1" applyBorder="1" applyAlignment="1">
      <alignment vertical="center" wrapText="1"/>
    </xf>
    <xf numFmtId="0" fontId="21" fillId="10" borderId="8" xfId="0" applyFont="1" applyFill="1" applyBorder="1" applyAlignment="1">
      <alignment horizontal="left" vertical="center"/>
    </xf>
    <xf numFmtId="0" fontId="74" fillId="10" borderId="0" xfId="0" applyFont="1" applyFill="1" applyAlignment="1">
      <alignment vertical="center" wrapText="1"/>
    </xf>
    <xf numFmtId="0" fontId="74" fillId="10" borderId="3" xfId="0" applyFont="1" applyFill="1" applyBorder="1" applyAlignment="1">
      <alignment vertical="center" wrapText="1"/>
    </xf>
    <xf numFmtId="0" fontId="143" fillId="11" borderId="40" xfId="0" applyFont="1" applyFill="1" applyBorder="1" applyAlignment="1">
      <alignment horizontal="left" vertical="center"/>
    </xf>
    <xf numFmtId="0" fontId="74" fillId="11" borderId="39" xfId="0" applyFont="1" applyFill="1" applyBorder="1" applyAlignment="1">
      <alignment vertical="center" wrapText="1"/>
    </xf>
    <xf numFmtId="0" fontId="74" fillId="11" borderId="41" xfId="0" applyFont="1" applyFill="1" applyBorder="1" applyAlignment="1">
      <alignment vertical="center" wrapText="1"/>
    </xf>
    <xf numFmtId="0" fontId="47" fillId="0" borderId="7" xfId="0" applyFont="1" applyBorder="1" applyAlignment="1">
      <alignment vertical="center" wrapText="1"/>
    </xf>
    <xf numFmtId="0" fontId="50" fillId="0" borderId="7" xfId="0" applyFont="1" applyBorder="1" applyAlignment="1">
      <alignment horizontal="left" vertical="center"/>
    </xf>
    <xf numFmtId="0" fontId="74" fillId="0" borderId="7" xfId="0" applyFont="1" applyBorder="1" applyAlignment="1">
      <alignment vertical="center" wrapText="1"/>
    </xf>
    <xf numFmtId="0" fontId="102" fillId="17" borderId="10" xfId="11" applyFont="1" applyFill="1" applyBorder="1" applyAlignment="1">
      <alignment horizontal="center" vertical="center"/>
    </xf>
    <xf numFmtId="0" fontId="56" fillId="0" borderId="0" xfId="11" applyFont="1" applyAlignment="1">
      <alignment horizontal="left" vertical="center" wrapText="1"/>
    </xf>
    <xf numFmtId="0" fontId="15" fillId="36" borderId="38" xfId="11" applyFont="1" applyFill="1" applyBorder="1" applyAlignment="1">
      <alignment vertical="center" wrapText="1"/>
    </xf>
    <xf numFmtId="0" fontId="15" fillId="0" borderId="34" xfId="1" applyBorder="1" applyAlignment="1">
      <alignment horizontal="left" vertical="center" indent="2"/>
    </xf>
    <xf numFmtId="0" fontId="15" fillId="0" borderId="31" xfId="1" applyBorder="1" applyAlignment="1">
      <alignment horizontal="left" vertical="center" indent="2"/>
    </xf>
    <xf numFmtId="0" fontId="15" fillId="0" borderId="32" xfId="1" applyBorder="1" applyAlignment="1">
      <alignment horizontal="left" vertical="center" indent="2"/>
    </xf>
    <xf numFmtId="0" fontId="21" fillId="0" borderId="34" xfId="1" applyFont="1" applyBorder="1" applyAlignment="1">
      <alignment horizontal="left" vertical="center"/>
    </xf>
    <xf numFmtId="0" fontId="21" fillId="0" borderId="31" xfId="1" applyFont="1" applyBorder="1" applyAlignment="1">
      <alignment horizontal="left" vertical="center"/>
    </xf>
    <xf numFmtId="0" fontId="84" fillId="0" borderId="0" xfId="11" applyFont="1" applyAlignment="1">
      <alignment vertical="center"/>
    </xf>
    <xf numFmtId="0" fontId="15" fillId="0" borderId="0" xfId="11" applyFont="1" applyAlignment="1">
      <alignment vertical="center"/>
    </xf>
    <xf numFmtId="0" fontId="56" fillId="0" borderId="0" xfId="0" applyFont="1" applyAlignment="1">
      <alignment horizontal="left" vertical="center"/>
    </xf>
    <xf numFmtId="0" fontId="144" fillId="0" borderId="0" xfId="11" applyFont="1"/>
    <xf numFmtId="0" fontId="56" fillId="38" borderId="0" xfId="11" applyFont="1" applyFill="1" applyAlignment="1">
      <alignment horizontal="left" vertical="center"/>
    </xf>
    <xf numFmtId="0" fontId="15" fillId="0" borderId="40" xfId="1" applyBorder="1" applyAlignment="1">
      <alignment horizontal="left" vertical="center" indent="2"/>
    </xf>
    <xf numFmtId="0" fontId="148" fillId="13" borderId="6" xfId="11" applyFont="1" applyFill="1" applyBorder="1" applyAlignment="1">
      <alignment vertical="center" wrapText="1"/>
    </xf>
    <xf numFmtId="0" fontId="47" fillId="0" borderId="5" xfId="11" applyFont="1" applyBorder="1" applyAlignment="1">
      <alignment horizontal="left" vertical="center" wrapText="1"/>
    </xf>
    <xf numFmtId="0" fontId="15" fillId="8" borderId="0" xfId="11" applyFont="1" applyFill="1" applyAlignment="1">
      <alignment vertical="center" wrapText="1"/>
    </xf>
    <xf numFmtId="0" fontId="21" fillId="8" borderId="0" xfId="11" applyFont="1" applyFill="1" applyAlignment="1">
      <alignment horizontal="left" vertical="center" wrapText="1"/>
    </xf>
    <xf numFmtId="0" fontId="56" fillId="33" borderId="0" xfId="0" applyFont="1" applyFill="1" applyAlignment="1">
      <alignment horizontal="left" vertical="center"/>
    </xf>
    <xf numFmtId="0" fontId="102" fillId="0" borderId="0" xfId="11" applyFont="1" applyAlignment="1">
      <alignment vertical="center"/>
    </xf>
    <xf numFmtId="0" fontId="21" fillId="0" borderId="0" xfId="11" applyFont="1" applyAlignment="1">
      <alignment horizontal="justify" vertical="center" wrapText="1"/>
    </xf>
    <xf numFmtId="0" fontId="15" fillId="0" borderId="32" xfId="11" applyFont="1" applyBorder="1" applyAlignment="1">
      <alignment horizontal="left" vertical="center" wrapText="1" indent="4"/>
    </xf>
    <xf numFmtId="0" fontId="21" fillId="13" borderId="32" xfId="11" applyFont="1" applyFill="1" applyBorder="1" applyAlignment="1">
      <alignment horizontal="left" vertical="center" wrapText="1" indent="4"/>
    </xf>
    <xf numFmtId="0" fontId="15" fillId="0" borderId="41" xfId="11" applyFont="1" applyBorder="1" applyAlignment="1">
      <alignment horizontal="left" vertical="center" wrapText="1" indent="4"/>
    </xf>
    <xf numFmtId="49" fontId="21" fillId="13" borderId="15" xfId="11" applyNumberFormat="1" applyFont="1" applyFill="1" applyBorder="1" applyAlignment="1">
      <alignment horizontal="left" vertical="center" wrapText="1"/>
    </xf>
    <xf numFmtId="49" fontId="21" fillId="0" borderId="15" xfId="11" applyNumberFormat="1" applyFont="1" applyBorder="1" applyAlignment="1">
      <alignment horizontal="left" vertical="center" wrapText="1"/>
    </xf>
    <xf numFmtId="0" fontId="128" fillId="0" borderId="0" xfId="11" applyFont="1" applyAlignment="1">
      <alignment horizontal="left"/>
    </xf>
    <xf numFmtId="49" fontId="47" fillId="13" borderId="15" xfId="11" applyNumberFormat="1" applyFont="1" applyFill="1" applyBorder="1" applyAlignment="1">
      <alignment horizontal="left" vertical="center" wrapText="1"/>
    </xf>
    <xf numFmtId="49" fontId="47" fillId="13" borderId="36" xfId="11" applyNumberFormat="1" applyFont="1" applyFill="1" applyBorder="1" applyAlignment="1" applyProtection="1">
      <alignment vertical="center"/>
      <protection locked="0"/>
    </xf>
    <xf numFmtId="0" fontId="15" fillId="0" borderId="33" xfId="11" applyFont="1" applyBorder="1" applyAlignment="1" applyProtection="1">
      <alignment horizontal="left" vertical="center" wrapText="1" indent="1"/>
      <protection locked="0"/>
    </xf>
    <xf numFmtId="0" fontId="15" fillId="0" borderId="44" xfId="11" applyFont="1" applyBorder="1" applyAlignment="1" applyProtection="1">
      <alignment horizontal="left" vertical="center" wrapText="1" indent="2"/>
      <protection locked="0"/>
    </xf>
    <xf numFmtId="0" fontId="43" fillId="0" borderId="15" xfId="11" applyFont="1" applyBorder="1" applyAlignment="1">
      <alignment horizontal="left" vertical="center" wrapText="1" indent="1"/>
    </xf>
    <xf numFmtId="0" fontId="21" fillId="0" borderId="36" xfId="11" applyFont="1" applyBorder="1" applyAlignment="1">
      <alignment horizontal="left" vertical="center" wrapText="1" indent="1"/>
    </xf>
    <xf numFmtId="0" fontId="21" fillId="0" borderId="44" xfId="11" applyFont="1" applyBorder="1" applyAlignment="1">
      <alignment horizontal="left" vertical="center" wrapText="1" indent="1"/>
    </xf>
    <xf numFmtId="0" fontId="21" fillId="0" borderId="15" xfId="11" applyFont="1" applyBorder="1" applyAlignment="1">
      <alignment horizontal="left" vertical="center" wrapText="1" indent="1"/>
    </xf>
    <xf numFmtId="0" fontId="21" fillId="13" borderId="15" xfId="11" applyFont="1" applyFill="1" applyBorder="1" applyAlignment="1">
      <alignment horizontal="left" vertical="center" wrapText="1" indent="1"/>
    </xf>
    <xf numFmtId="0" fontId="15" fillId="0" borderId="36" xfId="11" applyFont="1" applyBorder="1" applyAlignment="1">
      <alignment horizontal="left" vertical="center" wrapText="1" indent="2"/>
    </xf>
    <xf numFmtId="0" fontId="15" fillId="0" borderId="44" xfId="11" applyFont="1" applyBorder="1" applyAlignment="1">
      <alignment horizontal="left" vertical="center" wrapText="1" indent="2"/>
    </xf>
    <xf numFmtId="0" fontId="21" fillId="13" borderId="15" xfId="11" applyFont="1" applyFill="1" applyBorder="1" applyAlignment="1">
      <alignment vertical="center" wrapText="1"/>
    </xf>
    <xf numFmtId="0" fontId="21" fillId="13" borderId="15" xfId="11" applyFont="1" applyFill="1" applyBorder="1" applyAlignment="1">
      <alignment horizontal="center" vertical="center" wrapText="1"/>
    </xf>
    <xf numFmtId="0" fontId="15" fillId="0" borderId="15" xfId="11" applyFont="1" applyBorder="1" applyAlignment="1">
      <alignment horizontal="left" vertical="center" wrapText="1" indent="1"/>
    </xf>
    <xf numFmtId="0" fontId="15" fillId="0" borderId="15" xfId="11" applyFont="1" applyBorder="1" applyAlignment="1">
      <alignment horizontal="left" vertical="center" wrapText="1"/>
    </xf>
    <xf numFmtId="0" fontId="15" fillId="0" borderId="15" xfId="11" applyFont="1" applyBorder="1" applyAlignment="1">
      <alignment vertical="center" wrapText="1"/>
    </xf>
    <xf numFmtId="0" fontId="50" fillId="0" borderId="15" xfId="11" applyFont="1" applyBorder="1" applyAlignment="1">
      <alignment vertical="center" wrapText="1"/>
    </xf>
    <xf numFmtId="0" fontId="21" fillId="14" borderId="15" xfId="11" applyFont="1" applyFill="1" applyBorder="1" applyAlignment="1">
      <alignment vertical="center" wrapText="1"/>
    </xf>
    <xf numFmtId="0" fontId="21" fillId="14" borderId="36" xfId="11" applyFont="1" applyFill="1" applyBorder="1" applyAlignment="1">
      <alignment vertical="center" wrapText="1"/>
    </xf>
    <xf numFmtId="0" fontId="21" fillId="13" borderId="33" xfId="11" applyFont="1" applyFill="1" applyBorder="1" applyAlignment="1">
      <alignment vertical="center"/>
    </xf>
    <xf numFmtId="0" fontId="112" fillId="3" borderId="25" xfId="17" applyFont="1" applyFill="1" applyBorder="1" applyAlignment="1">
      <alignment horizontal="center" vertical="center" wrapText="1"/>
    </xf>
    <xf numFmtId="0" fontId="14" fillId="0" borderId="24" xfId="17" applyFont="1" applyBorder="1" applyAlignment="1">
      <alignment horizontal="left" vertical="center" wrapText="1"/>
    </xf>
    <xf numFmtId="0" fontId="14" fillId="8" borderId="26" xfId="17" applyFont="1" applyFill="1" applyBorder="1" applyAlignment="1">
      <alignment vertical="center" wrapText="1"/>
    </xf>
    <xf numFmtId="49" fontId="56" fillId="0" borderId="0" xfId="0" applyNumberFormat="1" applyFont="1" applyAlignment="1">
      <alignment vertical="center"/>
    </xf>
    <xf numFmtId="0" fontId="161" fillId="0" borderId="0" xfId="0" applyFont="1"/>
    <xf numFmtId="49" fontId="15" fillId="0" borderId="4" xfId="0" applyNumberFormat="1" applyFont="1" applyBorder="1" applyAlignment="1">
      <alignment horizontal="center" vertical="center"/>
    </xf>
    <xf numFmtId="49" fontId="21" fillId="0" borderId="4" xfId="0" applyNumberFormat="1" applyFont="1" applyBorder="1" applyAlignment="1">
      <alignment horizontal="center" vertical="center"/>
    </xf>
    <xf numFmtId="49" fontId="50" fillId="0" borderId="4" xfId="0" applyNumberFormat="1" applyFont="1" applyBorder="1" applyAlignment="1">
      <alignment horizontal="center" vertical="center"/>
    </xf>
    <xf numFmtId="49" fontId="21" fillId="0" borderId="4" xfId="0" applyNumberFormat="1" applyFont="1" applyBorder="1" applyAlignment="1">
      <alignment vertical="center" wrapText="1"/>
    </xf>
    <xf numFmtId="0" fontId="15" fillId="0" borderId="4" xfId="0" applyFont="1" applyBorder="1" applyAlignment="1">
      <alignment horizontal="justify" vertical="center" wrapText="1"/>
    </xf>
    <xf numFmtId="49" fontId="47" fillId="0" borderId="4" xfId="0" applyNumberFormat="1" applyFont="1" applyBorder="1" applyAlignment="1">
      <alignment horizontal="center" vertical="center"/>
    </xf>
    <xf numFmtId="1" fontId="21" fillId="0" borderId="4" xfId="0" applyNumberFormat="1" applyFont="1" applyBorder="1" applyAlignment="1">
      <alignment horizontal="center" vertical="center"/>
    </xf>
    <xf numFmtId="49" fontId="15" fillId="0" borderId="4" xfId="0" applyNumberFormat="1" applyFont="1" applyBorder="1" applyAlignment="1">
      <alignment horizontal="left" vertical="center"/>
    </xf>
    <xf numFmtId="49" fontId="162" fillId="0" borderId="0" xfId="0" applyNumberFormat="1" applyFont="1" applyAlignment="1">
      <alignment vertical="center"/>
    </xf>
    <xf numFmtId="49" fontId="132" fillId="0" borderId="0" xfId="0" applyNumberFormat="1" applyFont="1" applyAlignment="1">
      <alignment vertical="center"/>
    </xf>
    <xf numFmtId="0" fontId="39" fillId="0" borderId="0" xfId="0" applyFont="1" applyAlignment="1">
      <alignment horizontal="centerContinuous" vertical="center"/>
    </xf>
    <xf numFmtId="0" fontId="163" fillId="0" borderId="0" xfId="0" applyFont="1" applyAlignment="1">
      <alignment horizontal="centerContinuous" vertical="center"/>
    </xf>
    <xf numFmtId="0" fontId="75" fillId="0" borderId="0" xfId="0" applyFont="1" applyAlignment="1">
      <alignment horizontal="centerContinuous" vertical="center"/>
    </xf>
    <xf numFmtId="0" fontId="75" fillId="0" borderId="0" xfId="0" applyFont="1" applyAlignment="1">
      <alignment horizontal="centerContinuous" vertical="center" wrapText="1"/>
    </xf>
    <xf numFmtId="49" fontId="164" fillId="0" borderId="0" xfId="0" applyNumberFormat="1" applyFont="1" applyAlignment="1">
      <alignment vertical="center"/>
    </xf>
    <xf numFmtId="0" fontId="53" fillId="3" borderId="0" xfId="0" applyFont="1" applyFill="1" applyAlignment="1">
      <alignment horizontal="centerContinuous" vertical="center" wrapText="1"/>
    </xf>
    <xf numFmtId="0" fontId="53" fillId="3" borderId="0" xfId="0" applyFont="1" applyFill="1" applyAlignment="1">
      <alignment horizontal="centerContinuous" vertical="center"/>
    </xf>
    <xf numFmtId="0" fontId="39" fillId="3" borderId="0" xfId="0" applyFont="1" applyFill="1" applyAlignment="1">
      <alignment horizontal="centerContinuous" vertical="center"/>
    </xf>
    <xf numFmtId="0" fontId="163" fillId="3" borderId="0" xfId="0" applyFont="1" applyFill="1" applyAlignment="1">
      <alignment horizontal="centerContinuous" vertical="center"/>
    </xf>
    <xf numFmtId="0" fontId="75" fillId="3" borderId="0" xfId="0" applyFont="1" applyFill="1" applyAlignment="1">
      <alignment horizontal="centerContinuous" vertical="center"/>
    </xf>
    <xf numFmtId="49" fontId="165" fillId="0" borderId="0" xfId="0" applyNumberFormat="1" applyFont="1" applyAlignment="1">
      <alignment vertical="center"/>
    </xf>
    <xf numFmtId="49" fontId="162" fillId="0" borderId="0" xfId="0" applyNumberFormat="1" applyFont="1" applyAlignment="1">
      <alignment horizontal="center" vertical="center"/>
    </xf>
    <xf numFmtId="49" fontId="128" fillId="0" borderId="0" xfId="0" applyNumberFormat="1" applyFont="1" applyAlignment="1">
      <alignment horizontal="center" vertical="center"/>
    </xf>
    <xf numFmtId="49" fontId="166" fillId="0" borderId="0" xfId="0" applyNumberFormat="1" applyFont="1" applyAlignment="1">
      <alignment horizontal="center" vertical="center"/>
    </xf>
    <xf numFmtId="49" fontId="21" fillId="0" borderId="0" xfId="0" applyNumberFormat="1" applyFont="1" applyAlignment="1">
      <alignment vertical="center" wrapText="1"/>
    </xf>
    <xf numFmtId="0" fontId="15" fillId="0" borderId="0" xfId="0" applyFont="1" applyAlignment="1">
      <alignment horizontal="justify" vertical="center" wrapText="1"/>
    </xf>
    <xf numFmtId="49" fontId="167" fillId="0" borderId="0" xfId="0" applyNumberFormat="1" applyFont="1" applyAlignment="1">
      <alignment horizontal="center" vertical="center"/>
    </xf>
    <xf numFmtId="1" fontId="128" fillId="0" borderId="0" xfId="0" applyNumberFormat="1" applyFont="1" applyAlignment="1">
      <alignment horizontal="center" vertical="center"/>
    </xf>
    <xf numFmtId="49" fontId="162" fillId="0" borderId="0" xfId="0" applyNumberFormat="1" applyFont="1" applyAlignment="1">
      <alignment horizontal="left" vertical="center" wrapText="1"/>
    </xf>
    <xf numFmtId="49" fontId="168" fillId="0" borderId="0" xfId="0" applyNumberFormat="1" applyFont="1" applyAlignment="1">
      <alignment vertical="center"/>
    </xf>
    <xf numFmtId="0" fontId="169" fillId="3" borderId="10" xfId="0" applyFont="1" applyFill="1" applyBorder="1" applyAlignment="1">
      <alignment horizontal="centerContinuous" vertical="center" wrapText="1"/>
    </xf>
    <xf numFmtId="0" fontId="169" fillId="3" borderId="5" xfId="0" applyFont="1" applyFill="1" applyBorder="1" applyAlignment="1">
      <alignment horizontal="centerContinuous" vertical="center" wrapText="1"/>
    </xf>
    <xf numFmtId="0" fontId="171" fillId="3" borderId="5" xfId="0" applyFont="1" applyFill="1" applyBorder="1" applyAlignment="1">
      <alignment horizontal="centerContinuous" vertical="center" wrapText="1"/>
    </xf>
    <xf numFmtId="0" fontId="172" fillId="3" borderId="5" xfId="0" applyFont="1" applyFill="1" applyBorder="1" applyAlignment="1">
      <alignment horizontal="centerContinuous" vertical="center" wrapText="1"/>
    </xf>
    <xf numFmtId="0" fontId="169" fillId="3" borderId="9" xfId="0" applyFont="1" applyFill="1" applyBorder="1" applyAlignment="1">
      <alignment horizontal="centerContinuous" vertical="center" wrapText="1"/>
    </xf>
    <xf numFmtId="49" fontId="15" fillId="0" borderId="0" xfId="0" applyNumberFormat="1" applyFont="1" applyAlignment="1">
      <alignment horizontal="center" textRotation="90"/>
    </xf>
    <xf numFmtId="49" fontId="56" fillId="0" borderId="0" xfId="0" applyNumberFormat="1" applyFont="1" applyAlignment="1">
      <alignment horizontal="center" textRotation="90"/>
    </xf>
    <xf numFmtId="1" fontId="21" fillId="17" borderId="15" xfId="0" applyNumberFormat="1" applyFont="1" applyFill="1" applyBorder="1" applyAlignment="1">
      <alignment horizontal="center" textRotation="90"/>
    </xf>
    <xf numFmtId="1" fontId="21" fillId="18" borderId="15" xfId="0" applyNumberFormat="1" applyFont="1" applyFill="1" applyBorder="1" applyAlignment="1">
      <alignment horizontal="center" textRotation="90"/>
    </xf>
    <xf numFmtId="1" fontId="21" fillId="19" borderId="15" xfId="0" applyNumberFormat="1" applyFont="1" applyFill="1" applyBorder="1" applyAlignment="1">
      <alignment horizontal="center" textRotation="90"/>
    </xf>
    <xf numFmtId="1" fontId="21" fillId="20" borderId="15" xfId="0" applyNumberFormat="1" applyFont="1" applyFill="1" applyBorder="1" applyAlignment="1">
      <alignment horizontal="center" textRotation="90"/>
    </xf>
    <xf numFmtId="49" fontId="21" fillId="21" borderId="15" xfId="0" applyNumberFormat="1" applyFont="1" applyFill="1" applyBorder="1" applyAlignment="1">
      <alignment horizontal="center" textRotation="90"/>
    </xf>
    <xf numFmtId="1" fontId="21" fillId="22" borderId="15" xfId="0" applyNumberFormat="1" applyFont="1" applyFill="1" applyBorder="1" applyAlignment="1">
      <alignment horizontal="center" textRotation="90"/>
    </xf>
    <xf numFmtId="1" fontId="47" fillId="34" borderId="15" xfId="0" applyNumberFormat="1" applyFont="1" applyFill="1" applyBorder="1" applyAlignment="1">
      <alignment horizontal="center" textRotation="90"/>
    </xf>
    <xf numFmtId="49" fontId="21" fillId="22" borderId="15" xfId="0" applyNumberFormat="1" applyFont="1" applyFill="1" applyBorder="1" applyAlignment="1">
      <alignment horizontal="center" textRotation="90"/>
    </xf>
    <xf numFmtId="49" fontId="21" fillId="23" borderId="15" xfId="0" applyNumberFormat="1" applyFont="1" applyFill="1" applyBorder="1" applyAlignment="1">
      <alignment horizontal="center" textRotation="90"/>
    </xf>
    <xf numFmtId="49" fontId="21" fillId="24" borderId="15" xfId="0" applyNumberFormat="1" applyFont="1" applyFill="1" applyBorder="1" applyAlignment="1">
      <alignment horizontal="center" textRotation="90"/>
    </xf>
    <xf numFmtId="49" fontId="21" fillId="25" borderId="15" xfId="0" applyNumberFormat="1" applyFont="1" applyFill="1" applyBorder="1" applyAlignment="1">
      <alignment horizontal="center" textRotation="90"/>
    </xf>
    <xf numFmtId="49" fontId="21" fillId="26" borderId="15" xfId="0" applyNumberFormat="1" applyFont="1" applyFill="1" applyBorder="1" applyAlignment="1">
      <alignment horizontal="center" textRotation="90"/>
    </xf>
    <xf numFmtId="2" fontId="47" fillId="34" borderId="15" xfId="0" applyNumberFormat="1" applyFont="1" applyFill="1" applyBorder="1" applyAlignment="1">
      <alignment horizontal="center" textRotation="90"/>
    </xf>
    <xf numFmtId="0" fontId="21" fillId="16" borderId="15" xfId="0" applyFont="1" applyFill="1" applyBorder="1" applyAlignment="1">
      <alignment horizontal="center" textRotation="90" wrapText="1"/>
    </xf>
    <xf numFmtId="1" fontId="21" fillId="43" borderId="15" xfId="0" applyNumberFormat="1" applyFont="1" applyFill="1" applyBorder="1" applyAlignment="1">
      <alignment horizontal="center" textRotation="90"/>
    </xf>
    <xf numFmtId="49" fontId="47" fillId="44" borderId="15" xfId="0" applyNumberFormat="1" applyFont="1" applyFill="1" applyBorder="1" applyAlignment="1">
      <alignment horizontal="center" textRotation="90"/>
    </xf>
    <xf numFmtId="49" fontId="21" fillId="43" borderId="15" xfId="0" applyNumberFormat="1" applyFont="1" applyFill="1" applyBorder="1" applyAlignment="1">
      <alignment horizontal="center" textRotation="90"/>
    </xf>
    <xf numFmtId="2" fontId="21" fillId="34" borderId="15" xfId="0" applyNumberFormat="1" applyFont="1" applyFill="1" applyBorder="1" applyAlignment="1">
      <alignment horizontal="center" textRotation="90"/>
    </xf>
    <xf numFmtId="49" fontId="15" fillId="0" borderId="0" xfId="0" applyNumberFormat="1" applyFont="1" applyAlignment="1">
      <alignment vertical="top"/>
    </xf>
    <xf numFmtId="49" fontId="15" fillId="45" borderId="15" xfId="0" applyNumberFormat="1" applyFont="1" applyFill="1" applyBorder="1" applyAlignment="1">
      <alignment horizontal="center" vertical="center"/>
    </xf>
    <xf numFmtId="49" fontId="21" fillId="45" borderId="15" xfId="0" applyNumberFormat="1" applyFont="1" applyFill="1" applyBorder="1" applyAlignment="1">
      <alignment horizontal="center" vertical="center"/>
    </xf>
    <xf numFmtId="2" fontId="15" fillId="45" borderId="15" xfId="0" applyNumberFormat="1" applyFont="1" applyFill="1" applyBorder="1" applyAlignment="1">
      <alignment vertical="center"/>
    </xf>
    <xf numFmtId="0" fontId="50" fillId="45" borderId="15" xfId="0" applyFont="1" applyFill="1" applyBorder="1" applyAlignment="1">
      <alignment horizontal="center" vertical="center"/>
    </xf>
    <xf numFmtId="49" fontId="21" fillId="45" borderId="15" xfId="0" applyNumberFormat="1" applyFont="1" applyFill="1" applyBorder="1" applyAlignment="1">
      <alignment vertical="top"/>
    </xf>
    <xf numFmtId="49" fontId="15" fillId="45" borderId="15" xfId="0" applyNumberFormat="1" applyFont="1" applyFill="1" applyBorder="1" applyAlignment="1">
      <alignment vertical="top"/>
    </xf>
    <xf numFmtId="1" fontId="21" fillId="45" borderId="15" xfId="0" applyNumberFormat="1" applyFont="1" applyFill="1" applyBorder="1" applyAlignment="1">
      <alignment horizontal="center" vertical="center"/>
    </xf>
    <xf numFmtId="49" fontId="15" fillId="45" borderId="15" xfId="0" applyNumberFormat="1" applyFont="1" applyFill="1" applyBorder="1" applyAlignment="1">
      <alignment horizontal="left" vertical="center"/>
    </xf>
    <xf numFmtId="0" fontId="21" fillId="45" borderId="15" xfId="0" applyFont="1" applyFill="1" applyBorder="1" applyAlignment="1">
      <alignment horizontal="center" vertical="center"/>
    </xf>
    <xf numFmtId="49" fontId="15" fillId="45" borderId="15" xfId="0" applyNumberFormat="1" applyFont="1" applyFill="1" applyBorder="1" applyAlignment="1">
      <alignment vertical="center"/>
    </xf>
    <xf numFmtId="49" fontId="15" fillId="0" borderId="15" xfId="0" applyNumberFormat="1" applyFont="1" applyBorder="1" applyAlignment="1">
      <alignment horizontal="center" vertical="center"/>
    </xf>
    <xf numFmtId="49" fontId="47" fillId="0" borderId="15" xfId="0" applyNumberFormat="1" applyFont="1" applyBorder="1" applyAlignment="1">
      <alignment horizontal="center" vertical="center"/>
    </xf>
    <xf numFmtId="0" fontId="50" fillId="0" borderId="15" xfId="0" applyFont="1" applyBorder="1" applyAlignment="1">
      <alignment horizontal="center" vertical="center"/>
    </xf>
    <xf numFmtId="49" fontId="15" fillId="0" borderId="15" xfId="0" applyNumberFormat="1" applyFont="1" applyBorder="1" applyAlignment="1">
      <alignment vertical="top"/>
    </xf>
    <xf numFmtId="49" fontId="21" fillId="0" borderId="15" xfId="0" applyNumberFormat="1" applyFont="1" applyBorder="1" applyAlignment="1">
      <alignment horizontal="center" vertical="center"/>
    </xf>
    <xf numFmtId="0" fontId="21" fillId="0" borderId="15" xfId="0" applyFont="1" applyBorder="1" applyAlignment="1">
      <alignment horizontal="center" vertical="center"/>
    </xf>
    <xf numFmtId="49" fontId="15" fillId="0" borderId="15" xfId="0" applyNumberFormat="1" applyFont="1" applyBorder="1" applyAlignment="1">
      <alignment horizontal="left" vertical="center"/>
    </xf>
    <xf numFmtId="49" fontId="47" fillId="45" borderId="15" xfId="0" applyNumberFormat="1" applyFont="1" applyFill="1" applyBorder="1" applyAlignment="1">
      <alignment horizontal="center" vertical="center"/>
    </xf>
    <xf numFmtId="2" fontId="21" fillId="45" borderId="15" xfId="0" applyNumberFormat="1" applyFont="1" applyFill="1" applyBorder="1" applyAlignment="1">
      <alignment vertical="center"/>
    </xf>
    <xf numFmtId="49" fontId="21" fillId="45" borderId="15" xfId="0" applyNumberFormat="1" applyFont="1" applyFill="1" applyBorder="1" applyAlignment="1">
      <alignment horizontal="left" vertical="center"/>
    </xf>
    <xf numFmtId="49" fontId="21" fillId="0" borderId="15" xfId="0" applyNumberFormat="1" applyFont="1" applyBorder="1" applyAlignment="1">
      <alignment horizontal="left" vertical="center"/>
    </xf>
    <xf numFmtId="49" fontId="50" fillId="45" borderId="15" xfId="0" applyNumberFormat="1" applyFont="1" applyFill="1" applyBorder="1" applyAlignment="1">
      <alignment horizontal="left" vertical="center"/>
    </xf>
    <xf numFmtId="49" fontId="21" fillId="0" borderId="0" xfId="0" applyNumberFormat="1" applyFont="1" applyAlignment="1">
      <alignment vertical="top"/>
    </xf>
    <xf numFmtId="49" fontId="21" fillId="0" borderId="0" xfId="0" applyNumberFormat="1" applyFont="1" applyAlignment="1">
      <alignment vertical="center"/>
    </xf>
    <xf numFmtId="0" fontId="15" fillId="45" borderId="15" xfId="0" applyFont="1" applyFill="1" applyBorder="1" applyAlignment="1">
      <alignment horizontal="center" vertical="center"/>
    </xf>
    <xf numFmtId="0" fontId="174" fillId="45" borderId="15" xfId="0" applyFont="1" applyFill="1" applyBorder="1" applyAlignment="1">
      <alignment vertical="top"/>
    </xf>
    <xf numFmtId="0" fontId="175" fillId="45" borderId="15" xfId="0" applyFont="1" applyFill="1" applyBorder="1" applyAlignment="1">
      <alignment vertical="top"/>
    </xf>
    <xf numFmtId="0" fontId="175" fillId="0" borderId="15" xfId="0" applyFont="1" applyBorder="1" applyAlignment="1">
      <alignment vertical="top"/>
    </xf>
    <xf numFmtId="49" fontId="50" fillId="0" borderId="15" xfId="0" applyNumberFormat="1" applyFont="1" applyBorder="1" applyAlignment="1">
      <alignment horizontal="left" vertical="center"/>
    </xf>
    <xf numFmtId="169" fontId="86" fillId="45" borderId="15" xfId="0" applyNumberFormat="1" applyFont="1" applyFill="1" applyBorder="1" applyAlignment="1">
      <alignment horizontal="center" vertical="center" wrapText="1"/>
    </xf>
    <xf numFmtId="169" fontId="129" fillId="45" borderId="15" xfId="0" applyNumberFormat="1" applyFont="1" applyFill="1" applyBorder="1" applyAlignment="1">
      <alignment horizontal="center" vertical="center" wrapText="1"/>
    </xf>
    <xf numFmtId="49" fontId="50" fillId="45" borderId="15" xfId="0" applyNumberFormat="1" applyFont="1" applyFill="1" applyBorder="1" applyAlignment="1">
      <alignment horizontal="center" vertical="center"/>
    </xf>
    <xf numFmtId="0" fontId="86" fillId="45" borderId="15" xfId="0" applyFont="1" applyFill="1" applyBorder="1" applyAlignment="1">
      <alignment vertical="top"/>
    </xf>
    <xf numFmtId="169" fontId="86" fillId="0" borderId="15" xfId="0" applyNumberFormat="1" applyFont="1" applyBorder="1" applyAlignment="1">
      <alignment horizontal="center" vertical="center" wrapText="1"/>
    </xf>
    <xf numFmtId="49" fontId="50" fillId="0" borderId="15" xfId="0" applyNumberFormat="1" applyFont="1" applyBorder="1" applyAlignment="1">
      <alignment horizontal="center" vertical="center"/>
    </xf>
    <xf numFmtId="1" fontId="21" fillId="0" borderId="15" xfId="0" applyNumberFormat="1" applyFont="1" applyBorder="1" applyAlignment="1">
      <alignment horizontal="center" vertical="center"/>
    </xf>
    <xf numFmtId="169" fontId="86" fillId="44" borderId="15" xfId="0" applyNumberFormat="1" applyFont="1" applyFill="1" applyBorder="1" applyAlignment="1">
      <alignment horizontal="center" vertical="center" wrapText="1"/>
    </xf>
    <xf numFmtId="49" fontId="15" fillId="44" borderId="15" xfId="0" applyNumberFormat="1" applyFont="1" applyFill="1" applyBorder="1" applyAlignment="1">
      <alignment horizontal="center" vertical="center"/>
    </xf>
    <xf numFmtId="2" fontId="15" fillId="44" borderId="15" xfId="0" applyNumberFormat="1" applyFont="1" applyFill="1" applyBorder="1" applyAlignment="1">
      <alignment vertical="center"/>
    </xf>
    <xf numFmtId="49" fontId="50" fillId="44" borderId="15" xfId="0" applyNumberFormat="1" applyFont="1" applyFill="1" applyBorder="1" applyAlignment="1">
      <alignment horizontal="center" vertical="center"/>
    </xf>
    <xf numFmtId="0" fontId="110" fillId="44" borderId="15" xfId="0" applyFont="1" applyFill="1" applyBorder="1" applyAlignment="1">
      <alignment vertical="top"/>
    </xf>
    <xf numFmtId="0" fontId="86" fillId="44" borderId="15" xfId="0" applyFont="1" applyFill="1" applyBorder="1" applyAlignment="1">
      <alignment vertical="top"/>
    </xf>
    <xf numFmtId="49" fontId="47" fillId="44" borderId="15" xfId="0" applyNumberFormat="1" applyFont="1" applyFill="1" applyBorder="1" applyAlignment="1">
      <alignment horizontal="center" vertical="center"/>
    </xf>
    <xf numFmtId="1" fontId="21" fillId="44" borderId="15" xfId="0" applyNumberFormat="1" applyFont="1" applyFill="1" applyBorder="1" applyAlignment="1">
      <alignment horizontal="center" vertical="center"/>
    </xf>
    <xf numFmtId="49" fontId="50" fillId="44" borderId="15" xfId="0" applyNumberFormat="1" applyFont="1" applyFill="1" applyBorder="1" applyAlignment="1">
      <alignment horizontal="left" vertical="center"/>
    </xf>
    <xf numFmtId="49" fontId="178" fillId="0" borderId="15" xfId="0" applyNumberFormat="1" applyFont="1" applyBorder="1" applyAlignment="1">
      <alignment horizontal="center" vertical="center"/>
    </xf>
    <xf numFmtId="49" fontId="15" fillId="0" borderId="15" xfId="0" applyNumberFormat="1" applyFont="1" applyBorder="1" applyAlignment="1">
      <alignment vertical="center"/>
    </xf>
    <xf numFmtId="0" fontId="161" fillId="45" borderId="15" xfId="0" applyFont="1" applyFill="1" applyBorder="1" applyAlignment="1">
      <alignment vertical="top"/>
    </xf>
    <xf numFmtId="0" fontId="179" fillId="0" borderId="15" xfId="0" applyFont="1" applyBorder="1" applyAlignment="1">
      <alignment vertical="top"/>
    </xf>
    <xf numFmtId="49" fontId="56" fillId="0" borderId="0" xfId="0" applyNumberFormat="1" applyFont="1" applyAlignment="1">
      <alignment vertical="top"/>
    </xf>
    <xf numFmtId="49" fontId="47" fillId="45" borderId="15" xfId="0" applyNumberFormat="1" applyFont="1" applyFill="1" applyBorder="1" applyAlignment="1">
      <alignment vertical="top"/>
    </xf>
    <xf numFmtId="49" fontId="50" fillId="0" borderId="15" xfId="0" applyNumberFormat="1" applyFont="1" applyBorder="1" applyAlignment="1">
      <alignment vertical="top"/>
    </xf>
    <xf numFmtId="49" fontId="176" fillId="0" borderId="15" xfId="0" applyNumberFormat="1" applyFont="1" applyBorder="1" applyAlignment="1">
      <alignment vertical="top"/>
    </xf>
    <xf numFmtId="49" fontId="180" fillId="0" borderId="0" xfId="0" applyNumberFormat="1" applyFont="1" applyAlignment="1">
      <alignment vertical="top"/>
    </xf>
    <xf numFmtId="49" fontId="178" fillId="0" borderId="0" xfId="0" applyNumberFormat="1" applyFont="1" applyAlignment="1">
      <alignment vertical="top"/>
    </xf>
    <xf numFmtId="49" fontId="178" fillId="0" borderId="0" xfId="0" applyNumberFormat="1" applyFont="1" applyAlignment="1">
      <alignment vertical="center"/>
    </xf>
    <xf numFmtId="49" fontId="15" fillId="0" borderId="43" xfId="0" applyNumberFormat="1" applyFont="1" applyBorder="1" applyAlignment="1">
      <alignment horizontal="center" vertical="center"/>
    </xf>
    <xf numFmtId="49" fontId="15" fillId="45" borderId="43" xfId="0" applyNumberFormat="1" applyFont="1" applyFill="1" applyBorder="1" applyAlignment="1">
      <alignment horizontal="center" vertical="center"/>
    </xf>
    <xf numFmtId="169" fontId="86" fillId="45" borderId="15" xfId="0" applyNumberFormat="1" applyFont="1" applyFill="1" applyBorder="1" applyAlignment="1">
      <alignment horizontal="center" vertical="center"/>
    </xf>
    <xf numFmtId="169" fontId="86" fillId="0" borderId="15" xfId="0" applyNumberFormat="1" applyFont="1" applyBorder="1" applyAlignment="1">
      <alignment horizontal="center" vertical="center"/>
    </xf>
    <xf numFmtId="49" fontId="21" fillId="0" borderId="15" xfId="0" applyNumberFormat="1" applyFont="1" applyBorder="1" applyAlignment="1">
      <alignment vertical="top"/>
    </xf>
    <xf numFmtId="49" fontId="15" fillId="32" borderId="15" xfId="0" applyNumberFormat="1" applyFont="1" applyFill="1" applyBorder="1" applyAlignment="1">
      <alignment horizontal="center" vertical="center"/>
    </xf>
    <xf numFmtId="2" fontId="15" fillId="32" borderId="15" xfId="0" applyNumberFormat="1" applyFont="1" applyFill="1" applyBorder="1" applyAlignment="1">
      <alignment vertical="center"/>
    </xf>
    <xf numFmtId="0" fontId="47" fillId="32" borderId="15" xfId="0" applyFont="1" applyFill="1" applyBorder="1" applyAlignment="1">
      <alignment horizontal="center" vertical="center"/>
    </xf>
    <xf numFmtId="49" fontId="21" fillId="32" borderId="15" xfId="0" applyNumberFormat="1" applyFont="1" applyFill="1" applyBorder="1" applyAlignment="1">
      <alignment vertical="top"/>
    </xf>
    <xf numFmtId="49" fontId="15" fillId="32" borderId="15" xfId="0" applyNumberFormat="1" applyFont="1" applyFill="1" applyBorder="1" applyAlignment="1">
      <alignment vertical="top"/>
    </xf>
    <xf numFmtId="49" fontId="21" fillId="32" borderId="15" xfId="0" applyNumberFormat="1" applyFont="1" applyFill="1" applyBorder="1" applyAlignment="1">
      <alignment horizontal="center" vertical="center"/>
    </xf>
    <xf numFmtId="0" fontId="15" fillId="32" borderId="15" xfId="0" applyFont="1" applyFill="1" applyBorder="1" applyAlignment="1">
      <alignment horizontal="center" vertical="center"/>
    </xf>
    <xf numFmtId="49" fontId="15" fillId="32" borderId="15" xfId="0" applyNumberFormat="1" applyFont="1" applyFill="1" applyBorder="1" applyAlignment="1">
      <alignment vertical="center"/>
    </xf>
    <xf numFmtId="49" fontId="50" fillId="32" borderId="15" xfId="0" applyNumberFormat="1" applyFont="1" applyFill="1" applyBorder="1" applyAlignment="1">
      <alignment horizontal="center" vertical="center"/>
    </xf>
    <xf numFmtId="0" fontId="21" fillId="32" borderId="15" xfId="0" applyFont="1" applyFill="1" applyBorder="1" applyAlignment="1">
      <alignment horizontal="center" vertical="center"/>
    </xf>
    <xf numFmtId="49" fontId="21" fillId="44" borderId="15" xfId="0" applyNumberFormat="1" applyFont="1" applyFill="1" applyBorder="1" applyAlignment="1">
      <alignment horizontal="center" vertical="center"/>
    </xf>
    <xf numFmtId="0" fontId="50" fillId="44" borderId="15" xfId="0" applyFont="1" applyFill="1" applyBorder="1" applyAlignment="1">
      <alignment horizontal="center" vertical="center"/>
    </xf>
    <xf numFmtId="49" fontId="21" fillId="44" borderId="15" xfId="0" applyNumberFormat="1" applyFont="1" applyFill="1" applyBorder="1" applyAlignment="1">
      <alignment vertical="top"/>
    </xf>
    <xf numFmtId="49" fontId="15" fillId="44" borderId="15" xfId="0" applyNumberFormat="1" applyFont="1" applyFill="1" applyBorder="1" applyAlignment="1">
      <alignment vertical="top"/>
    </xf>
    <xf numFmtId="0" fontId="21" fillId="44" borderId="15" xfId="0" applyFont="1" applyFill="1" applyBorder="1" applyAlignment="1">
      <alignment horizontal="center" vertical="center"/>
    </xf>
    <xf numFmtId="49" fontId="15" fillId="44" borderId="15" xfId="0" applyNumberFormat="1" applyFont="1" applyFill="1" applyBorder="1" applyAlignment="1">
      <alignment vertical="center"/>
    </xf>
    <xf numFmtId="49" fontId="4" fillId="0" borderId="0" xfId="0" applyNumberFormat="1" applyFont="1" applyAlignment="1">
      <alignment vertical="top"/>
    </xf>
    <xf numFmtId="49" fontId="4" fillId="0" borderId="0" xfId="0" applyNumberFormat="1" applyFont="1" applyAlignment="1">
      <alignment vertical="center"/>
    </xf>
    <xf numFmtId="49" fontId="4" fillId="0" borderId="15" xfId="0" applyNumberFormat="1" applyFont="1" applyBorder="1" applyAlignment="1">
      <alignment vertical="top"/>
    </xf>
    <xf numFmtId="0" fontId="21" fillId="0" borderId="15" xfId="0" applyFont="1" applyBorder="1" applyAlignment="1">
      <alignment vertical="center"/>
    </xf>
    <xf numFmtId="2" fontId="78" fillId="0" borderId="15" xfId="0" applyNumberFormat="1" applyFont="1" applyBorder="1" applyAlignment="1">
      <alignment horizontal="center" vertical="center" wrapText="1"/>
    </xf>
    <xf numFmtId="170" fontId="15" fillId="0" borderId="15" xfId="0" applyNumberFormat="1" applyFont="1" applyBorder="1" applyAlignment="1">
      <alignment vertical="top"/>
    </xf>
    <xf numFmtId="0" fontId="15" fillId="0" borderId="15" xfId="0" applyFont="1" applyBorder="1" applyAlignment="1">
      <alignment vertical="top"/>
    </xf>
    <xf numFmtId="0" fontId="56" fillId="0" borderId="15" xfId="0" applyFont="1" applyBorder="1" applyAlignment="1">
      <alignment horizontal="center" vertical="center"/>
    </xf>
    <xf numFmtId="2" fontId="81" fillId="45" borderId="15" xfId="0" applyNumberFormat="1" applyFont="1" applyFill="1" applyBorder="1" applyAlignment="1">
      <alignment horizontal="center" vertical="center" wrapText="1"/>
    </xf>
    <xf numFmtId="170" fontId="21" fillId="45" borderId="15" xfId="0" applyNumberFormat="1" applyFont="1" applyFill="1" applyBorder="1" applyAlignment="1">
      <alignment vertical="top"/>
    </xf>
    <xf numFmtId="0" fontId="15" fillId="45" borderId="15" xfId="0" applyFont="1" applyFill="1" applyBorder="1" applyAlignment="1">
      <alignment vertical="top"/>
    </xf>
    <xf numFmtId="0" fontId="181" fillId="45" borderId="15" xfId="0" applyFont="1" applyFill="1" applyBorder="1" applyAlignment="1">
      <alignment vertical="center"/>
    </xf>
    <xf numFmtId="49" fontId="15" fillId="45" borderId="4" xfId="0" applyNumberFormat="1" applyFont="1" applyFill="1" applyBorder="1" applyAlignment="1">
      <alignment vertical="center"/>
    </xf>
    <xf numFmtId="49" fontId="15" fillId="0" borderId="9" xfId="0" applyNumberFormat="1" applyFont="1" applyBorder="1" applyAlignment="1">
      <alignment horizontal="center" vertical="center"/>
    </xf>
    <xf numFmtId="49" fontId="15" fillId="32" borderId="0" xfId="0" applyNumberFormat="1" applyFont="1" applyFill="1" applyAlignment="1">
      <alignment vertical="center"/>
    </xf>
    <xf numFmtId="49" fontId="66" fillId="45" borderId="15" xfId="0" applyNumberFormat="1" applyFont="1" applyFill="1" applyBorder="1" applyAlignment="1">
      <alignment vertical="center"/>
    </xf>
    <xf numFmtId="49" fontId="42" fillId="0" borderId="15" xfId="0" applyNumberFormat="1" applyFont="1" applyBorder="1" applyAlignment="1">
      <alignment vertical="center"/>
    </xf>
    <xf numFmtId="169" fontId="181" fillId="44" borderId="15" xfId="0" applyNumberFormat="1" applyFont="1" applyFill="1" applyBorder="1" applyAlignment="1">
      <alignment horizontal="center" vertical="center" wrapText="1"/>
    </xf>
    <xf numFmtId="0" fontId="174" fillId="44" borderId="15" xfId="0" applyFont="1" applyFill="1" applyBorder="1" applyAlignment="1">
      <alignment vertical="top"/>
    </xf>
    <xf numFmtId="0" fontId="175" fillId="44" borderId="15" xfId="0" applyFont="1" applyFill="1" applyBorder="1" applyAlignment="1">
      <alignment vertical="top"/>
    </xf>
    <xf numFmtId="169" fontId="181" fillId="44" borderId="43" xfId="0" applyNumberFormat="1" applyFont="1" applyFill="1" applyBorder="1" applyAlignment="1">
      <alignment horizontal="center" vertical="center" wrapText="1"/>
    </xf>
    <xf numFmtId="49" fontId="15" fillId="44" borderId="43" xfId="0" applyNumberFormat="1" applyFont="1" applyFill="1" applyBorder="1" applyAlignment="1">
      <alignment horizontal="center" vertical="center"/>
    </xf>
    <xf numFmtId="49" fontId="15" fillId="0" borderId="0" xfId="0" applyNumberFormat="1" applyFont="1" applyAlignment="1">
      <alignment horizontal="center" vertical="center"/>
    </xf>
    <xf numFmtId="49" fontId="21" fillId="0" borderId="0" xfId="0" applyNumberFormat="1" applyFont="1" applyAlignment="1">
      <alignment horizontal="center" vertical="center"/>
    </xf>
    <xf numFmtId="49" fontId="50" fillId="0" borderId="0" xfId="0" applyNumberFormat="1" applyFont="1" applyAlignment="1">
      <alignment horizontal="center" vertical="center"/>
    </xf>
    <xf numFmtId="49" fontId="15" fillId="0" borderId="0" xfId="0" applyNumberFormat="1" applyFont="1" applyAlignment="1">
      <alignment vertical="center" wrapText="1"/>
    </xf>
    <xf numFmtId="49" fontId="15" fillId="0" borderId="0" xfId="0" applyNumberFormat="1" applyFont="1" applyAlignment="1">
      <alignment horizontal="justify" vertical="center" wrapText="1"/>
    </xf>
    <xf numFmtId="1" fontId="21" fillId="0" borderId="0" xfId="0" applyNumberFormat="1" applyFont="1" applyAlignment="1">
      <alignment horizontal="center" vertical="center"/>
    </xf>
    <xf numFmtId="49" fontId="15" fillId="0" borderId="0" xfId="0" applyNumberFormat="1" applyFont="1" applyAlignment="1">
      <alignment horizontal="left" vertical="center" wrapText="1"/>
    </xf>
    <xf numFmtId="0" fontId="184" fillId="0" borderId="0" xfId="0" applyFont="1" applyAlignment="1">
      <alignment vertical="center"/>
    </xf>
    <xf numFmtId="0" fontId="89" fillId="0" borderId="0" xfId="0" applyFont="1" applyAlignment="1">
      <alignment horizontal="left" vertical="center"/>
    </xf>
    <xf numFmtId="0" fontId="185" fillId="0" borderId="0" xfId="0" applyFont="1" applyAlignment="1">
      <alignment horizontal="center" vertical="center"/>
    </xf>
    <xf numFmtId="0" fontId="169" fillId="0" borderId="0" xfId="0" applyFont="1" applyAlignment="1">
      <alignment vertical="center"/>
    </xf>
    <xf numFmtId="0" fontId="186" fillId="0" borderId="0" xfId="0" applyFont="1" applyAlignment="1">
      <alignment horizontal="center" vertical="center"/>
    </xf>
    <xf numFmtId="0" fontId="51" fillId="0" borderId="0" xfId="0" applyFont="1" applyAlignment="1">
      <alignment vertical="center"/>
    </xf>
    <xf numFmtId="0" fontId="172" fillId="0" borderId="0" xfId="0" applyFont="1" applyAlignment="1">
      <alignment vertical="center"/>
    </xf>
    <xf numFmtId="0" fontId="185" fillId="0" borderId="0" xfId="0" applyFont="1"/>
    <xf numFmtId="0" fontId="185" fillId="0" borderId="0" xfId="0" applyFont="1" applyAlignment="1">
      <alignment vertical="center"/>
    </xf>
    <xf numFmtId="0" fontId="187" fillId="0" borderId="0" xfId="0" applyFont="1"/>
    <xf numFmtId="0" fontId="185" fillId="0" borderId="0" xfId="0" applyFont="1" applyAlignment="1">
      <alignment horizontal="left"/>
    </xf>
    <xf numFmtId="0" fontId="169" fillId="0" borderId="0" xfId="0" applyFont="1" applyAlignment="1">
      <alignment horizontal="left" vertical="center"/>
    </xf>
    <xf numFmtId="0" fontId="169" fillId="0" borderId="0" xfId="0" applyFont="1" applyAlignment="1">
      <alignment horizontal="center" vertical="center"/>
    </xf>
    <xf numFmtId="0" fontId="60" fillId="0" borderId="0" xfId="0" applyFont="1" applyAlignment="1">
      <alignment vertical="center"/>
    </xf>
    <xf numFmtId="0" fontId="186" fillId="0" borderId="7" xfId="0" applyFont="1" applyBorder="1" applyAlignment="1">
      <alignment vertical="center"/>
    </xf>
    <xf numFmtId="0" fontId="186" fillId="0" borderId="0" xfId="0" applyFont="1" applyAlignment="1">
      <alignment horizontal="left" vertical="center"/>
    </xf>
    <xf numFmtId="0" fontId="186" fillId="0" borderId="7" xfId="0" applyFont="1" applyBorder="1" applyAlignment="1">
      <alignment horizontal="left" vertical="center"/>
    </xf>
    <xf numFmtId="0" fontId="142" fillId="0" borderId="0" xfId="0" applyFont="1" applyAlignment="1">
      <alignment vertical="top"/>
    </xf>
    <xf numFmtId="0" fontId="189" fillId="0" borderId="0" xfId="0" applyFont="1" applyAlignment="1">
      <alignment vertical="top"/>
    </xf>
    <xf numFmtId="0" fontId="4" fillId="0" borderId="0" xfId="0" applyFont="1" applyAlignment="1">
      <alignment vertical="top"/>
    </xf>
    <xf numFmtId="0" fontId="76" fillId="0" borderId="0" xfId="0" applyFont="1" applyAlignment="1">
      <alignment vertical="top"/>
    </xf>
    <xf numFmtId="0" fontId="190" fillId="0" borderId="0" xfId="0" applyFont="1" applyAlignment="1">
      <alignment vertical="top"/>
    </xf>
    <xf numFmtId="0" fontId="192" fillId="0" borderId="0" xfId="0" applyFont="1" applyAlignment="1">
      <alignment vertical="top"/>
    </xf>
    <xf numFmtId="0" fontId="79" fillId="0" borderId="0" xfId="0" applyFont="1" applyAlignment="1">
      <alignment vertical="top"/>
    </xf>
    <xf numFmtId="0" fontId="15" fillId="0" borderId="0" xfId="0" applyFont="1" applyAlignment="1">
      <alignment vertical="top"/>
    </xf>
    <xf numFmtId="0" fontId="175" fillId="0" borderId="0" xfId="0" applyFont="1" applyAlignment="1">
      <alignment vertical="top"/>
    </xf>
    <xf numFmtId="0" fontId="78" fillId="0" borderId="0" xfId="0" applyFont="1" applyAlignment="1">
      <alignment vertical="top"/>
    </xf>
    <xf numFmtId="0" fontId="83" fillId="0" borderId="0" xfId="0" applyFont="1" applyAlignment="1">
      <alignment vertical="top"/>
    </xf>
    <xf numFmtId="0" fontId="66" fillId="0" borderId="0" xfId="0" applyFont="1" applyAlignment="1">
      <alignment vertical="top"/>
    </xf>
    <xf numFmtId="0" fontId="42" fillId="0" borderId="0" xfId="0" applyFont="1" applyAlignment="1">
      <alignment vertical="top"/>
    </xf>
    <xf numFmtId="0" fontId="73" fillId="0" borderId="0" xfId="0" applyFont="1" applyAlignment="1">
      <alignment vertical="top"/>
    </xf>
    <xf numFmtId="0" fontId="142" fillId="0" borderId="15" xfId="0" applyFont="1" applyBorder="1" applyAlignment="1">
      <alignment vertical="top"/>
    </xf>
    <xf numFmtId="0" fontId="50" fillId="0" borderId="0" xfId="0" applyFont="1" applyAlignment="1">
      <alignment vertical="top"/>
    </xf>
    <xf numFmtId="0" fontId="193" fillId="0" borderId="0" xfId="0" applyFont="1" applyAlignment="1">
      <alignment vertical="top"/>
    </xf>
    <xf numFmtId="2" fontId="15" fillId="0" borderId="0" xfId="0" applyNumberFormat="1" applyFont="1" applyAlignment="1">
      <alignment horizontal="center" vertical="top"/>
    </xf>
    <xf numFmtId="0" fontId="194" fillId="0" borderId="0" xfId="0" applyFont="1" applyAlignment="1">
      <alignment vertical="top"/>
    </xf>
    <xf numFmtId="0" fontId="49" fillId="0" borderId="0" xfId="0" applyFont="1" applyAlignment="1">
      <alignment vertical="top"/>
    </xf>
    <xf numFmtId="0" fontId="103" fillId="0" borderId="0" xfId="0" applyFont="1" applyAlignment="1">
      <alignment vertical="top"/>
    </xf>
    <xf numFmtId="0" fontId="15" fillId="0" borderId="0" xfId="0" applyFont="1" applyAlignment="1">
      <alignment vertical="center" wrapText="1"/>
    </xf>
    <xf numFmtId="0" fontId="0" fillId="0" borderId="0" xfId="0" applyAlignment="1">
      <alignment horizontal="center"/>
    </xf>
    <xf numFmtId="49" fontId="131" fillId="47" borderId="15" xfId="0" applyNumberFormat="1" applyFont="1" applyFill="1" applyBorder="1" applyAlignment="1">
      <alignment horizontal="center" textRotation="90"/>
    </xf>
    <xf numFmtId="49" fontId="0" fillId="0" borderId="15" xfId="0" applyNumberFormat="1" applyBorder="1"/>
    <xf numFmtId="49" fontId="51" fillId="0" borderId="15" xfId="0" applyNumberFormat="1" applyFont="1" applyBorder="1"/>
    <xf numFmtId="0" fontId="197" fillId="0" borderId="0" xfId="0" applyFont="1" applyAlignment="1">
      <alignment horizontal="center" vertical="center"/>
    </xf>
    <xf numFmtId="0" fontId="197" fillId="0" borderId="0" xfId="0" applyFont="1" applyAlignment="1">
      <alignment vertical="center"/>
    </xf>
    <xf numFmtId="0" fontId="0" fillId="0" borderId="0" xfId="0" applyAlignment="1">
      <alignment horizontal="left" vertical="top" wrapText="1"/>
    </xf>
    <xf numFmtId="0" fontId="198" fillId="0" borderId="0" xfId="0" applyFont="1" applyAlignment="1">
      <alignment horizontal="center" vertical="center"/>
    </xf>
    <xf numFmtId="0" fontId="200" fillId="49" borderId="19" xfId="0" applyFont="1" applyFill="1" applyBorder="1" applyAlignment="1">
      <alignment vertical="center"/>
    </xf>
    <xf numFmtId="0" fontId="200" fillId="0" borderId="0" xfId="0" applyFont="1" applyAlignment="1">
      <alignment vertical="center"/>
    </xf>
    <xf numFmtId="0" fontId="201" fillId="0" borderId="0" xfId="0" applyFont="1"/>
    <xf numFmtId="0" fontId="200" fillId="49" borderId="17" xfId="0" applyFont="1" applyFill="1" applyBorder="1" applyAlignment="1">
      <alignment vertical="center"/>
    </xf>
    <xf numFmtId="0" fontId="200" fillId="50" borderId="16" xfId="0" applyFont="1" applyFill="1" applyBorder="1" applyAlignment="1">
      <alignment vertical="center"/>
    </xf>
    <xf numFmtId="0" fontId="200" fillId="50" borderId="17" xfId="0" applyFont="1" applyFill="1" applyBorder="1" applyAlignment="1">
      <alignment vertical="center"/>
    </xf>
    <xf numFmtId="0" fontId="200" fillId="49" borderId="16" xfId="0" applyFont="1" applyFill="1" applyBorder="1" applyAlignment="1">
      <alignment vertical="center"/>
    </xf>
    <xf numFmtId="0" fontId="200" fillId="50" borderId="27" xfId="0" applyFont="1" applyFill="1" applyBorder="1" applyAlignment="1">
      <alignment vertical="center"/>
    </xf>
    <xf numFmtId="0" fontId="200" fillId="50" borderId="24" xfId="0" applyFont="1" applyFill="1" applyBorder="1" applyAlignment="1">
      <alignment vertical="center"/>
    </xf>
    <xf numFmtId="0" fontId="202" fillId="50" borderId="27" xfId="0" applyFont="1" applyFill="1" applyBorder="1" applyAlignment="1">
      <alignment vertical="center"/>
    </xf>
    <xf numFmtId="0" fontId="202" fillId="0" borderId="0" xfId="0" applyFont="1" applyAlignment="1">
      <alignment vertical="center"/>
    </xf>
    <xf numFmtId="0" fontId="200" fillId="50" borderId="25" xfId="0" applyFont="1" applyFill="1" applyBorder="1" applyAlignment="1">
      <alignment vertical="center"/>
    </xf>
    <xf numFmtId="0" fontId="203" fillId="50" borderId="16" xfId="0" applyFont="1" applyFill="1" applyBorder="1" applyAlignment="1">
      <alignment vertical="center"/>
    </xf>
    <xf numFmtId="0" fontId="204" fillId="0" borderId="0" xfId="0" applyFont="1" applyAlignment="1">
      <alignment vertical="center"/>
    </xf>
    <xf numFmtId="0" fontId="202" fillId="50" borderId="16" xfId="0" applyFont="1" applyFill="1" applyBorder="1" applyAlignment="1">
      <alignment vertical="center"/>
    </xf>
    <xf numFmtId="0" fontId="200" fillId="50" borderId="19" xfId="0" applyFont="1" applyFill="1" applyBorder="1" applyAlignment="1">
      <alignment vertical="center"/>
    </xf>
    <xf numFmtId="0" fontId="204" fillId="49" borderId="27" xfId="0" applyFont="1" applyFill="1" applyBorder="1" applyAlignment="1">
      <alignment vertical="center"/>
    </xf>
    <xf numFmtId="0" fontId="204" fillId="49" borderId="25" xfId="0" applyFont="1" applyFill="1" applyBorder="1" applyAlignment="1">
      <alignment vertical="center"/>
    </xf>
    <xf numFmtId="0" fontId="205" fillId="0" borderId="0" xfId="0" applyFont="1"/>
    <xf numFmtId="0" fontId="191" fillId="0" borderId="0" xfId="0" applyFont="1"/>
    <xf numFmtId="0" fontId="188" fillId="0" borderId="0" xfId="0" applyFont="1"/>
    <xf numFmtId="0" fontId="14" fillId="51" borderId="16" xfId="17" applyFont="1" applyFill="1" applyBorder="1" applyAlignment="1">
      <alignment horizontal="left" vertical="center" wrapText="1"/>
    </xf>
    <xf numFmtId="0" fontId="15" fillId="0" borderId="34" xfId="11" applyFont="1" applyBorder="1" applyAlignment="1">
      <alignment vertical="center" wrapText="1"/>
    </xf>
    <xf numFmtId="0" fontId="15" fillId="0" borderId="40" xfId="11" applyFont="1" applyBorder="1" applyAlignment="1">
      <alignment vertical="center" wrapText="1"/>
    </xf>
    <xf numFmtId="0" fontId="21" fillId="13" borderId="10" xfId="11" applyFont="1" applyFill="1" applyBorder="1" applyAlignment="1">
      <alignment horizontal="left" vertical="center" wrapText="1"/>
    </xf>
    <xf numFmtId="0" fontId="15" fillId="0" borderId="34" xfId="11" applyFont="1" applyBorder="1" applyAlignment="1">
      <alignment horizontal="left" vertical="center" wrapText="1"/>
    </xf>
    <xf numFmtId="0" fontId="15" fillId="0" borderId="37" xfId="11" applyFont="1" applyBorder="1" applyAlignment="1">
      <alignment horizontal="left" vertical="center" wrapText="1"/>
    </xf>
    <xf numFmtId="0" fontId="15" fillId="0" borderId="34" xfId="11" applyFont="1" applyBorder="1" applyAlignment="1">
      <alignment horizontal="left" vertical="center" wrapText="1" indent="2"/>
    </xf>
    <xf numFmtId="0" fontId="15" fillId="0" borderId="40" xfId="11" applyFont="1" applyBorder="1" applyAlignment="1">
      <alignment horizontal="left" vertical="center" wrapText="1"/>
    </xf>
    <xf numFmtId="0" fontId="21" fillId="14" borderId="10" xfId="11" applyFont="1" applyFill="1" applyBorder="1" applyAlignment="1">
      <alignment horizontal="left" vertical="center" wrapText="1"/>
    </xf>
    <xf numFmtId="0" fontId="150" fillId="0" borderId="37" xfId="11" applyFont="1" applyBorder="1" applyAlignment="1">
      <alignment horizontal="left" vertical="center" wrapText="1"/>
    </xf>
    <xf numFmtId="0" fontId="150" fillId="0" borderId="34" xfId="11" applyFont="1" applyBorder="1" applyAlignment="1">
      <alignment horizontal="left" vertical="center" wrapText="1"/>
    </xf>
    <xf numFmtId="0" fontId="21" fillId="0" borderId="10" xfId="11" applyFont="1" applyBorder="1" applyAlignment="1">
      <alignment horizontal="left" vertical="center" wrapText="1"/>
    </xf>
    <xf numFmtId="0" fontId="21" fillId="13" borderId="10" xfId="11" applyFont="1" applyFill="1" applyBorder="1" applyAlignment="1">
      <alignment horizontal="center" vertical="center" wrapText="1"/>
    </xf>
    <xf numFmtId="0" fontId="15" fillId="13" borderId="10" xfId="11" applyFont="1" applyFill="1" applyBorder="1" applyAlignment="1">
      <alignment horizontal="left" vertical="center" wrapText="1"/>
    </xf>
    <xf numFmtId="0" fontId="15" fillId="0" borderId="40" xfId="11" applyFont="1" applyBorder="1" applyAlignment="1" applyProtection="1">
      <alignment horizontal="left" vertical="center" wrapText="1"/>
      <protection locked="0"/>
    </xf>
    <xf numFmtId="0" fontId="21" fillId="0" borderId="37" xfId="11" applyFont="1" applyBorder="1" applyAlignment="1">
      <alignment horizontal="left" vertical="center" wrapText="1"/>
    </xf>
    <xf numFmtId="0" fontId="43" fillId="0" borderId="37" xfId="11" applyFont="1" applyBorder="1" applyAlignment="1">
      <alignment horizontal="left" vertical="center" wrapText="1"/>
    </xf>
    <xf numFmtId="0" fontId="15" fillId="0" borderId="40" xfId="11" applyFont="1" applyBorder="1" applyAlignment="1" applyProtection="1">
      <alignment horizontal="left" vertical="center"/>
      <protection locked="0"/>
    </xf>
    <xf numFmtId="0" fontId="15" fillId="0" borderId="34" xfId="11" applyFont="1" applyBorder="1" applyAlignment="1" applyProtection="1">
      <alignment horizontal="left" vertical="center" wrapText="1"/>
      <protection locked="0"/>
    </xf>
    <xf numFmtId="0" fontId="15" fillId="0" borderId="34" xfId="1" applyBorder="1" applyAlignment="1">
      <alignment horizontal="left" vertical="center" wrapText="1" indent="2"/>
    </xf>
    <xf numFmtId="0" fontId="21" fillId="36" borderId="34" xfId="11" applyFont="1" applyFill="1" applyBorder="1" applyAlignment="1">
      <alignment horizontal="left" vertical="center" wrapText="1"/>
    </xf>
    <xf numFmtId="0" fontId="21" fillId="36" borderId="10" xfId="11" applyFont="1" applyFill="1" applyBorder="1" applyAlignment="1">
      <alignment horizontal="left" vertical="center" wrapText="1"/>
    </xf>
    <xf numFmtId="0" fontId="21" fillId="36" borderId="37" xfId="11" applyFont="1" applyFill="1" applyBorder="1" applyAlignment="1">
      <alignment horizontal="left" vertical="center" wrapText="1"/>
    </xf>
    <xf numFmtId="0" fontId="81" fillId="27" borderId="15" xfId="0" applyFont="1" applyFill="1" applyBorder="1" applyAlignment="1">
      <alignment horizontal="center" textRotation="90"/>
    </xf>
    <xf numFmtId="0" fontId="81" fillId="3" borderId="15" xfId="0" applyFont="1" applyFill="1" applyBorder="1" applyAlignment="1">
      <alignment horizontal="center" textRotation="90"/>
    </xf>
    <xf numFmtId="0" fontId="81" fillId="46" borderId="15" xfId="0" applyFont="1" applyFill="1" applyBorder="1" applyAlignment="1">
      <alignment horizontal="center" textRotation="90"/>
    </xf>
    <xf numFmtId="0" fontId="81" fillId="42" borderId="15" xfId="0" applyFont="1" applyFill="1" applyBorder="1" applyAlignment="1">
      <alignment horizontal="center" textRotation="90"/>
    </xf>
    <xf numFmtId="0" fontId="81" fillId="31" borderId="15" xfId="0" applyFont="1" applyFill="1" applyBorder="1" applyAlignment="1">
      <alignment horizontal="center" textRotation="90"/>
    </xf>
    <xf numFmtId="1" fontId="81" fillId="3" borderId="15" xfId="0" applyNumberFormat="1" applyFont="1" applyFill="1" applyBorder="1" applyAlignment="1">
      <alignment horizontal="center" textRotation="90"/>
    </xf>
    <xf numFmtId="0" fontId="81" fillId="28" borderId="15" xfId="0" applyFont="1" applyFill="1" applyBorder="1" applyAlignment="1">
      <alignment horizontal="center" textRotation="90"/>
    </xf>
    <xf numFmtId="0" fontId="78" fillId="33" borderId="15" xfId="0" applyFont="1" applyFill="1" applyBorder="1" applyAlignment="1">
      <alignment vertical="center"/>
    </xf>
    <xf numFmtId="1" fontId="77" fillId="0" borderId="0" xfId="0" applyNumberFormat="1" applyFont="1" applyAlignment="1">
      <alignment horizontal="left" vertical="center"/>
    </xf>
    <xf numFmtId="1" fontId="206" fillId="0" borderId="0" xfId="1" applyNumberFormat="1" applyFont="1" applyAlignment="1">
      <alignment horizontal="left" vertical="center"/>
    </xf>
    <xf numFmtId="2" fontId="78" fillId="0" borderId="15" xfId="0" quotePrefix="1" applyNumberFormat="1" applyFont="1" applyBorder="1" applyAlignment="1">
      <alignment vertical="center" wrapText="1"/>
    </xf>
    <xf numFmtId="2" fontId="78" fillId="33" borderId="15" xfId="0" quotePrefix="1" applyNumberFormat="1" applyFont="1" applyFill="1" applyBorder="1" applyAlignment="1">
      <alignment vertical="center" wrapText="1"/>
    </xf>
    <xf numFmtId="2" fontId="78" fillId="33" borderId="15" xfId="0" quotePrefix="1" applyNumberFormat="1" applyFont="1" applyFill="1" applyBorder="1" applyAlignment="1">
      <alignment vertical="center"/>
    </xf>
    <xf numFmtId="2" fontId="89" fillId="0" borderId="15" xfId="0" quotePrefix="1" applyNumberFormat="1" applyFont="1" applyBorder="1" applyAlignment="1">
      <alignment vertical="center" wrapText="1"/>
    </xf>
    <xf numFmtId="0" fontId="78" fillId="33" borderId="15" xfId="0" quotePrefix="1" applyFont="1" applyFill="1" applyBorder="1" applyAlignment="1">
      <alignment vertical="center" wrapText="1"/>
    </xf>
    <xf numFmtId="2" fontId="78" fillId="38" borderId="15" xfId="0" quotePrefix="1" applyNumberFormat="1" applyFont="1" applyFill="1" applyBorder="1" applyAlignment="1">
      <alignment vertical="center" wrapText="1"/>
    </xf>
    <xf numFmtId="0" fontId="78" fillId="0" borderId="15" xfId="0" quotePrefix="1" applyFont="1" applyBorder="1" applyAlignment="1">
      <alignment vertical="center" wrapText="1"/>
    </xf>
    <xf numFmtId="2" fontId="78" fillId="0" borderId="15" xfId="0" quotePrefix="1" applyNumberFormat="1" applyFont="1" applyBorder="1" applyAlignment="1">
      <alignment horizontal="left" vertical="center" wrapText="1"/>
    </xf>
    <xf numFmtId="0" fontId="78" fillId="0" borderId="15" xfId="0" quotePrefix="1" applyFont="1" applyBorder="1" applyAlignment="1">
      <alignment horizontal="left" vertical="center" wrapText="1"/>
    </xf>
    <xf numFmtId="2" fontId="81" fillId="0" borderId="15" xfId="0" quotePrefix="1" applyNumberFormat="1" applyFont="1" applyBorder="1" applyAlignment="1">
      <alignment vertical="center" wrapText="1"/>
    </xf>
    <xf numFmtId="0" fontId="195" fillId="0" borderId="0" xfId="0" applyFont="1" applyAlignment="1">
      <alignment vertical="top"/>
    </xf>
    <xf numFmtId="0" fontId="89" fillId="0" borderId="0" xfId="0" applyFont="1" applyAlignment="1">
      <alignment vertical="top"/>
    </xf>
    <xf numFmtId="0" fontId="196" fillId="0" borderId="0" xfId="0" applyFont="1" applyAlignment="1">
      <alignment vertical="top"/>
    </xf>
    <xf numFmtId="0" fontId="87" fillId="0" borderId="0" xfId="0" applyFont="1" applyAlignment="1">
      <alignment vertical="top"/>
    </xf>
    <xf numFmtId="0" fontId="88" fillId="0" borderId="0" xfId="0" applyFont="1" applyAlignment="1">
      <alignment vertical="top"/>
    </xf>
    <xf numFmtId="0" fontId="75" fillId="38" borderId="0" xfId="0" applyFont="1" applyFill="1" applyAlignment="1">
      <alignment vertical="center"/>
    </xf>
    <xf numFmtId="2" fontId="88" fillId="38" borderId="15" xfId="0" quotePrefix="1" applyNumberFormat="1" applyFont="1" applyFill="1" applyBorder="1" applyAlignment="1">
      <alignment vertical="center" wrapText="1"/>
    </xf>
    <xf numFmtId="2" fontId="89" fillId="38" borderId="15" xfId="0" quotePrefix="1" applyNumberFormat="1" applyFont="1" applyFill="1" applyBorder="1" applyAlignment="1">
      <alignment vertical="center" wrapText="1"/>
    </xf>
    <xf numFmtId="2" fontId="78" fillId="38" borderId="15" xfId="0" quotePrefix="1" applyNumberFormat="1" applyFont="1" applyFill="1" applyBorder="1" applyAlignment="1">
      <alignment horizontal="left" vertical="center" wrapText="1"/>
    </xf>
    <xf numFmtId="1" fontId="78" fillId="0" borderId="15" xfId="0" applyNumberFormat="1" applyFont="1" applyBorder="1" applyAlignment="1">
      <alignment horizontal="center" vertical="center" wrapText="1"/>
    </xf>
    <xf numFmtId="49" fontId="81" fillId="0" borderId="15" xfId="0" applyNumberFormat="1" applyFont="1" applyBorder="1" applyAlignment="1">
      <alignment horizontal="center" vertical="center" wrapText="1"/>
    </xf>
    <xf numFmtId="49" fontId="81" fillId="0" borderId="15" xfId="0" applyNumberFormat="1" applyFont="1" applyBorder="1" applyAlignment="1">
      <alignment vertical="center"/>
    </xf>
    <xf numFmtId="49" fontId="78" fillId="0" borderId="15" xfId="0" applyNumberFormat="1" applyFont="1" applyBorder="1" applyAlignment="1">
      <alignment horizontal="center" vertical="center"/>
    </xf>
    <xf numFmtId="0" fontId="207" fillId="0" borderId="15" xfId="0" applyFont="1" applyBorder="1" applyAlignment="1">
      <alignment horizontal="justify" vertical="top"/>
    </xf>
    <xf numFmtId="0" fontId="78" fillId="0" borderId="15" xfId="0" applyFont="1" applyBorder="1" applyAlignment="1">
      <alignment horizontal="center" vertical="center"/>
    </xf>
    <xf numFmtId="0" fontId="78" fillId="0" borderId="15" xfId="0" applyFont="1" applyBorder="1" applyAlignment="1">
      <alignment vertical="center"/>
    </xf>
    <xf numFmtId="1" fontId="78" fillId="33" borderId="15" xfId="0" applyNumberFormat="1" applyFont="1" applyFill="1" applyBorder="1" applyAlignment="1">
      <alignment horizontal="center" vertical="center" wrapText="1"/>
    </xf>
    <xf numFmtId="49" fontId="81" fillId="33" borderId="15" xfId="0" applyNumberFormat="1" applyFont="1" applyFill="1" applyBorder="1" applyAlignment="1">
      <alignment horizontal="center" vertical="center" wrapText="1"/>
    </xf>
    <xf numFmtId="49" fontId="81" fillId="33" borderId="15" xfId="0" applyNumberFormat="1" applyFont="1" applyFill="1" applyBorder="1" applyAlignment="1">
      <alignment vertical="center"/>
    </xf>
    <xf numFmtId="49" fontId="78" fillId="33" borderId="15" xfId="0" applyNumberFormat="1" applyFont="1" applyFill="1" applyBorder="1" applyAlignment="1">
      <alignment horizontal="center" vertical="center"/>
    </xf>
    <xf numFmtId="0" fontId="207" fillId="33" borderId="15" xfId="0" applyFont="1" applyFill="1" applyBorder="1" applyAlignment="1">
      <alignment horizontal="justify" vertical="top"/>
    </xf>
    <xf numFmtId="0" fontId="78" fillId="33" borderId="15" xfId="0" applyFont="1" applyFill="1" applyBorder="1" applyAlignment="1">
      <alignment horizontal="center" vertical="center"/>
    </xf>
    <xf numFmtId="49" fontId="78" fillId="33" borderId="15" xfId="0" applyNumberFormat="1" applyFont="1" applyFill="1" applyBorder="1" applyAlignment="1">
      <alignment vertical="center"/>
    </xf>
    <xf numFmtId="1" fontId="82" fillId="33" borderId="15" xfId="0" applyNumberFormat="1" applyFont="1" applyFill="1" applyBorder="1" applyAlignment="1">
      <alignment horizontal="center" vertical="center" wrapText="1"/>
    </xf>
    <xf numFmtId="1" fontId="78" fillId="38" borderId="15" xfId="0" applyNumberFormat="1" applyFont="1" applyFill="1" applyBorder="1" applyAlignment="1">
      <alignment horizontal="center" vertical="center" wrapText="1"/>
    </xf>
    <xf numFmtId="49" fontId="81" fillId="38" borderId="15" xfId="0" applyNumberFormat="1" applyFont="1" applyFill="1" applyBorder="1" applyAlignment="1">
      <alignment horizontal="center" vertical="center" wrapText="1"/>
    </xf>
    <xf numFmtId="49" fontId="78" fillId="38" borderId="15" xfId="0" applyNumberFormat="1" applyFont="1" applyFill="1" applyBorder="1" applyAlignment="1">
      <alignment vertical="center"/>
    </xf>
    <xf numFmtId="49" fontId="78" fillId="38" borderId="15" xfId="0" applyNumberFormat="1" applyFont="1" applyFill="1" applyBorder="1" applyAlignment="1">
      <alignment horizontal="center" vertical="center"/>
    </xf>
    <xf numFmtId="0" fontId="207" fillId="38" borderId="15" xfId="0" applyFont="1" applyFill="1" applyBorder="1" applyAlignment="1">
      <alignment horizontal="justify" vertical="top"/>
    </xf>
    <xf numFmtId="0" fontId="78" fillId="38" borderId="15" xfId="0" applyFont="1" applyFill="1" applyBorder="1" applyAlignment="1">
      <alignment horizontal="center" vertical="center"/>
    </xf>
    <xf numFmtId="0" fontId="78" fillId="38" borderId="15" xfId="0" applyFont="1" applyFill="1" applyBorder="1" applyAlignment="1">
      <alignment vertical="center"/>
    </xf>
    <xf numFmtId="2" fontId="81" fillId="0" borderId="15" xfId="0" applyNumberFormat="1" applyFont="1" applyBorder="1" applyAlignment="1">
      <alignment horizontal="center" vertical="center" wrapText="1"/>
    </xf>
    <xf numFmtId="1" fontId="79" fillId="33" borderId="15" xfId="0" applyNumberFormat="1" applyFont="1" applyFill="1" applyBorder="1" applyAlignment="1">
      <alignment horizontal="center" vertical="center" wrapText="1"/>
    </xf>
    <xf numFmtId="0" fontId="209" fillId="33" borderId="15" xfId="0" applyFont="1" applyFill="1" applyBorder="1" applyAlignment="1">
      <alignment vertical="center"/>
    </xf>
    <xf numFmtId="168" fontId="77" fillId="0" borderId="15" xfId="0" applyNumberFormat="1" applyFont="1" applyBorder="1" applyAlignment="1">
      <alignment vertical="center"/>
    </xf>
    <xf numFmtId="168" fontId="76" fillId="38" borderId="15" xfId="0" applyNumberFormat="1" applyFont="1" applyFill="1" applyBorder="1" applyAlignment="1">
      <alignment vertical="center"/>
    </xf>
    <xf numFmtId="168" fontId="76" fillId="33" borderId="15" xfId="0" applyNumberFormat="1" applyFont="1" applyFill="1" applyBorder="1" applyAlignment="1">
      <alignment vertical="center"/>
    </xf>
    <xf numFmtId="168" fontId="81" fillId="0" borderId="15" xfId="0" applyNumberFormat="1" applyFont="1" applyBorder="1" applyAlignment="1">
      <alignment vertical="center"/>
    </xf>
    <xf numFmtId="168" fontId="81" fillId="33" borderId="15" xfId="0" applyNumberFormat="1" applyFont="1" applyFill="1" applyBorder="1" applyAlignment="1">
      <alignment vertical="center"/>
    </xf>
    <xf numFmtId="49" fontId="78" fillId="0" borderId="15" xfId="0" applyNumberFormat="1" applyFont="1" applyBorder="1" applyAlignment="1">
      <alignment vertical="center"/>
    </xf>
    <xf numFmtId="1" fontId="78" fillId="33" borderId="15" xfId="0" applyNumberFormat="1" applyFont="1" applyFill="1" applyBorder="1" applyAlignment="1">
      <alignment horizontal="center" vertical="center"/>
    </xf>
    <xf numFmtId="49" fontId="81" fillId="33" borderId="15" xfId="0" applyNumberFormat="1" applyFont="1" applyFill="1" applyBorder="1" applyAlignment="1">
      <alignment horizontal="center" vertical="center"/>
    </xf>
    <xf numFmtId="1" fontId="89" fillId="0" borderId="15" xfId="0" applyNumberFormat="1" applyFont="1" applyBorder="1" applyAlignment="1">
      <alignment horizontal="center" vertical="center" wrapText="1"/>
    </xf>
    <xf numFmtId="49" fontId="88" fillId="0" borderId="15" xfId="0" applyNumberFormat="1" applyFont="1" applyBorder="1" applyAlignment="1">
      <alignment horizontal="center" vertical="center" wrapText="1"/>
    </xf>
    <xf numFmtId="49" fontId="89" fillId="0" borderId="15" xfId="0" applyNumberFormat="1" applyFont="1" applyBorder="1" applyAlignment="1">
      <alignment vertical="center"/>
    </xf>
    <xf numFmtId="49" fontId="89" fillId="0" borderId="15" xfId="0" applyNumberFormat="1" applyFont="1" applyBorder="1" applyAlignment="1">
      <alignment horizontal="center" vertical="center"/>
    </xf>
    <xf numFmtId="0" fontId="89" fillId="0" borderId="15" xfId="0" applyFont="1" applyBorder="1" applyAlignment="1">
      <alignment horizontal="center" vertical="center"/>
    </xf>
    <xf numFmtId="0" fontId="89" fillId="0" borderId="15" xfId="0" applyFont="1" applyBorder="1" applyAlignment="1">
      <alignment vertical="center"/>
    </xf>
    <xf numFmtId="2" fontId="78" fillId="33" borderId="15" xfId="0" applyNumberFormat="1" applyFont="1" applyFill="1" applyBorder="1" applyAlignment="1">
      <alignment horizontal="center" vertical="center" wrapText="1"/>
    </xf>
    <xf numFmtId="0" fontId="81" fillId="33" borderId="15" xfId="0" applyFont="1" applyFill="1" applyBorder="1" applyAlignment="1">
      <alignment vertical="center"/>
    </xf>
    <xf numFmtId="168" fontId="210" fillId="33" borderId="15" xfId="0" applyNumberFormat="1" applyFont="1" applyFill="1" applyBorder="1" applyAlignment="1">
      <alignment vertical="center"/>
    </xf>
    <xf numFmtId="49" fontId="78" fillId="0" borderId="15" xfId="0" applyNumberFormat="1" applyFont="1" applyBorder="1" applyAlignment="1">
      <alignment horizontal="center" vertical="center" wrapText="1"/>
    </xf>
    <xf numFmtId="168" fontId="212" fillId="0" borderId="15" xfId="0" applyNumberFormat="1" applyFont="1" applyBorder="1" applyAlignment="1">
      <alignment horizontal="center" vertical="center" wrapText="1"/>
    </xf>
    <xf numFmtId="168" fontId="208" fillId="0" borderId="15" xfId="0" applyNumberFormat="1" applyFont="1" applyBorder="1" applyAlignment="1">
      <alignment horizontal="center" vertical="center" wrapText="1"/>
    </xf>
    <xf numFmtId="0" fontId="213" fillId="0" borderId="15" xfId="0" applyFont="1" applyBorder="1" applyAlignment="1">
      <alignment vertical="center"/>
    </xf>
    <xf numFmtId="168" fontId="212" fillId="38" borderId="15" xfId="0" applyNumberFormat="1" applyFont="1" applyFill="1" applyBorder="1" applyAlignment="1">
      <alignment horizontal="center" vertical="center" wrapText="1"/>
    </xf>
    <xf numFmtId="168" fontId="208" fillId="38" borderId="15" xfId="0" applyNumberFormat="1" applyFont="1" applyFill="1" applyBorder="1" applyAlignment="1">
      <alignment horizontal="center" vertical="center" wrapText="1"/>
    </xf>
    <xf numFmtId="2" fontId="78" fillId="38" borderId="15" xfId="0" applyNumberFormat="1" applyFont="1" applyFill="1" applyBorder="1" applyAlignment="1">
      <alignment horizontal="center" vertical="center" wrapText="1"/>
    </xf>
    <xf numFmtId="0" fontId="213" fillId="38" borderId="15" xfId="0" applyFont="1" applyFill="1" applyBorder="1" applyAlignment="1">
      <alignment vertical="center"/>
    </xf>
    <xf numFmtId="0" fontId="81" fillId="0" borderId="15" xfId="0" applyFont="1" applyBorder="1" applyAlignment="1">
      <alignment vertical="center"/>
    </xf>
    <xf numFmtId="49" fontId="79" fillId="33" borderId="15" xfId="0" applyNumberFormat="1" applyFont="1" applyFill="1" applyBorder="1" applyAlignment="1">
      <alignment horizontal="center" vertical="center"/>
    </xf>
    <xf numFmtId="0" fontId="78" fillId="33" borderId="15" xfId="0" applyFont="1" applyFill="1" applyBorder="1" applyAlignment="1">
      <alignment horizontal="center" vertical="center" wrapText="1"/>
    </xf>
    <xf numFmtId="2" fontId="81" fillId="33" borderId="15" xfId="0" applyNumberFormat="1" applyFont="1" applyFill="1" applyBorder="1" applyAlignment="1">
      <alignment horizontal="center" vertical="center" wrapText="1"/>
    </xf>
    <xf numFmtId="49" fontId="82" fillId="33" borderId="15" xfId="0" applyNumberFormat="1" applyFont="1" applyFill="1" applyBorder="1" applyAlignment="1">
      <alignment horizontal="center" vertical="center" wrapText="1"/>
    </xf>
    <xf numFmtId="168" fontId="212" fillId="33" borderId="15" xfId="0" applyNumberFormat="1" applyFont="1" applyFill="1" applyBorder="1" applyAlignment="1">
      <alignment horizontal="center" vertical="center" wrapText="1"/>
    </xf>
    <xf numFmtId="168" fontId="208" fillId="33" borderId="15" xfId="0" applyNumberFormat="1" applyFont="1" applyFill="1" applyBorder="1" applyAlignment="1">
      <alignment horizontal="center" vertical="center" wrapText="1"/>
    </xf>
    <xf numFmtId="49" fontId="78" fillId="33" borderId="15" xfId="0" applyNumberFormat="1" applyFont="1" applyFill="1" applyBorder="1" applyAlignment="1">
      <alignment horizontal="center" vertical="center" wrapText="1"/>
    </xf>
    <xf numFmtId="0" fontId="213" fillId="33" borderId="15" xfId="0" applyFont="1" applyFill="1" applyBorder="1" applyAlignment="1">
      <alignment vertical="center"/>
    </xf>
    <xf numFmtId="0" fontId="76" fillId="33" borderId="15" xfId="0" applyFont="1" applyFill="1" applyBorder="1" applyAlignment="1">
      <alignment horizontal="center" vertical="center"/>
    </xf>
    <xf numFmtId="49" fontId="78" fillId="38" borderId="15" xfId="0" applyNumberFormat="1" applyFont="1" applyFill="1" applyBorder="1" applyAlignment="1">
      <alignment horizontal="center" vertical="center" wrapText="1"/>
    </xf>
    <xf numFmtId="0" fontId="78" fillId="0" borderId="0" xfId="0" applyFont="1" applyAlignment="1">
      <alignment vertical="center"/>
    </xf>
    <xf numFmtId="0" fontId="78" fillId="0" borderId="15" xfId="0" applyFont="1" applyBorder="1" applyAlignment="1">
      <alignment horizontal="center" vertical="center" wrapText="1"/>
    </xf>
    <xf numFmtId="49" fontId="82" fillId="33" borderId="15" xfId="0" applyNumberFormat="1" applyFont="1" applyFill="1" applyBorder="1" applyAlignment="1">
      <alignment vertical="center"/>
    </xf>
    <xf numFmtId="49" fontId="82" fillId="38" borderId="15" xfId="0" applyNumberFormat="1" applyFont="1" applyFill="1" applyBorder="1" applyAlignment="1">
      <alignment vertical="center"/>
    </xf>
    <xf numFmtId="1" fontId="88" fillId="38" borderId="15" xfId="0" applyNumberFormat="1" applyFont="1" applyFill="1" applyBorder="1" applyAlignment="1">
      <alignment horizontal="center" vertical="center" wrapText="1"/>
    </xf>
    <xf numFmtId="49" fontId="88" fillId="38" borderId="15" xfId="0" applyNumberFormat="1" applyFont="1" applyFill="1" applyBorder="1" applyAlignment="1">
      <alignment horizontal="center" vertical="center" wrapText="1"/>
    </xf>
    <xf numFmtId="49" fontId="88" fillId="38" borderId="15" xfId="0" applyNumberFormat="1" applyFont="1" applyFill="1" applyBorder="1" applyAlignment="1">
      <alignment horizontal="left" vertical="center"/>
    </xf>
    <xf numFmtId="49" fontId="88" fillId="38" borderId="15" xfId="0" applyNumberFormat="1" applyFont="1" applyFill="1" applyBorder="1" applyAlignment="1">
      <alignment horizontal="center" vertical="center"/>
    </xf>
    <xf numFmtId="0" fontId="214" fillId="38" borderId="15" xfId="0" applyFont="1" applyFill="1" applyBorder="1" applyAlignment="1">
      <alignment horizontal="justify" vertical="top"/>
    </xf>
    <xf numFmtId="0" fontId="88" fillId="38" borderId="15" xfId="0" applyFont="1" applyFill="1" applyBorder="1" applyAlignment="1">
      <alignment horizontal="center" vertical="center"/>
    </xf>
    <xf numFmtId="0" fontId="88" fillId="38" borderId="15" xfId="0" applyFont="1" applyFill="1" applyBorder="1" applyAlignment="1">
      <alignment vertical="center"/>
    </xf>
    <xf numFmtId="0" fontId="78" fillId="52" borderId="15" xfId="0" applyFont="1" applyFill="1" applyBorder="1" applyAlignment="1">
      <alignment horizontal="center" vertical="center" wrapText="1"/>
    </xf>
    <xf numFmtId="0" fontId="76" fillId="38" borderId="15" xfId="0" applyFont="1" applyFill="1" applyBorder="1" applyAlignment="1">
      <alignment vertical="center"/>
    </xf>
    <xf numFmtId="0" fontId="209" fillId="0" borderId="15" xfId="0" applyFont="1" applyBorder="1" applyAlignment="1">
      <alignment vertical="center"/>
    </xf>
    <xf numFmtId="1" fontId="82" fillId="38" borderId="15" xfId="0" applyNumberFormat="1" applyFont="1" applyFill="1" applyBorder="1" applyAlignment="1">
      <alignment horizontal="center" vertical="center" wrapText="1"/>
    </xf>
    <xf numFmtId="49" fontId="78" fillId="33" borderId="0" xfId="0" applyNumberFormat="1" applyFont="1" applyFill="1" applyAlignment="1">
      <alignment vertical="center"/>
    </xf>
    <xf numFmtId="168" fontId="76" fillId="0" borderId="15" xfId="0" applyNumberFormat="1" applyFont="1" applyBorder="1" applyAlignment="1">
      <alignment vertical="center"/>
    </xf>
    <xf numFmtId="2" fontId="89" fillId="38" borderId="15" xfId="0" applyNumberFormat="1" applyFont="1" applyFill="1" applyBorder="1" applyAlignment="1">
      <alignment horizontal="center" vertical="center" wrapText="1"/>
    </xf>
    <xf numFmtId="1" fontId="89" fillId="38" borderId="15" xfId="0" applyNumberFormat="1" applyFont="1" applyFill="1" applyBorder="1" applyAlignment="1">
      <alignment horizontal="center" vertical="center" wrapText="1"/>
    </xf>
    <xf numFmtId="0" fontId="89" fillId="38" borderId="15" xfId="0" applyFont="1" applyFill="1" applyBorder="1" applyAlignment="1">
      <alignment vertical="center"/>
    </xf>
    <xf numFmtId="0" fontId="89" fillId="38" borderId="15" xfId="0" applyFont="1" applyFill="1" applyBorder="1" applyAlignment="1">
      <alignment horizontal="center" vertical="center"/>
    </xf>
    <xf numFmtId="0" fontId="215" fillId="38" borderId="15" xfId="0" applyFont="1" applyFill="1" applyBorder="1" applyAlignment="1">
      <alignment horizontal="justify" vertical="top"/>
    </xf>
    <xf numFmtId="49" fontId="89" fillId="38" borderId="15" xfId="0" applyNumberFormat="1" applyFont="1" applyFill="1" applyBorder="1" applyAlignment="1">
      <alignment vertical="center"/>
    </xf>
    <xf numFmtId="49" fontId="89" fillId="38" borderId="15" xfId="0" applyNumberFormat="1" applyFont="1" applyFill="1" applyBorder="1" applyAlignment="1">
      <alignment horizontal="center" vertical="center"/>
    </xf>
    <xf numFmtId="0" fontId="209" fillId="38" borderId="15" xfId="0" applyFont="1" applyFill="1" applyBorder="1" applyAlignment="1">
      <alignment horizontal="center" vertical="center" wrapText="1"/>
    </xf>
    <xf numFmtId="0" fontId="209" fillId="0" borderId="15" xfId="0" applyFont="1" applyBorder="1" applyAlignment="1">
      <alignment horizontal="center" vertical="center" wrapText="1"/>
    </xf>
    <xf numFmtId="2" fontId="78" fillId="0" borderId="15" xfId="1" applyNumberFormat="1" applyFont="1" applyBorder="1" applyAlignment="1">
      <alignment horizontal="center" vertical="center" wrapText="1"/>
    </xf>
    <xf numFmtId="49" fontId="78" fillId="0" borderId="15" xfId="1" applyNumberFormat="1" applyFont="1" applyBorder="1" applyAlignment="1">
      <alignment horizontal="center" vertical="center"/>
    </xf>
    <xf numFmtId="49" fontId="78" fillId="38" borderId="15" xfId="1" applyNumberFormat="1" applyFont="1" applyFill="1" applyBorder="1" applyAlignment="1">
      <alignment horizontal="center" vertical="center"/>
    </xf>
    <xf numFmtId="49" fontId="78" fillId="33" borderId="15" xfId="1" applyNumberFormat="1" applyFont="1" applyFill="1" applyBorder="1" applyAlignment="1">
      <alignment horizontal="center" vertical="center"/>
    </xf>
    <xf numFmtId="2" fontId="89" fillId="0" borderId="15" xfId="0" applyNumberFormat="1" applyFont="1" applyBorder="1" applyAlignment="1">
      <alignment horizontal="center" vertical="center" wrapText="1"/>
    </xf>
    <xf numFmtId="0" fontId="15" fillId="0" borderId="0" xfId="0" applyFont="1" applyAlignment="1">
      <alignment vertical="center"/>
    </xf>
    <xf numFmtId="0" fontId="168" fillId="0" borderId="0" xfId="0" applyFont="1" applyAlignment="1">
      <alignment horizontal="center" vertical="center"/>
    </xf>
    <xf numFmtId="0" fontId="88" fillId="29" borderId="15" xfId="0" applyFont="1" applyFill="1" applyBorder="1" applyAlignment="1">
      <alignment horizontal="center" textRotation="90"/>
    </xf>
    <xf numFmtId="0" fontId="88" fillId="0" borderId="0" xfId="0" applyFont="1" applyAlignment="1">
      <alignment horizontal="center" vertical="center"/>
    </xf>
    <xf numFmtId="1" fontId="88" fillId="0" borderId="15" xfId="0" applyNumberFormat="1" applyFont="1" applyBorder="1" applyAlignment="1">
      <alignment horizontal="center" vertical="center" wrapText="1"/>
    </xf>
    <xf numFmtId="1" fontId="88" fillId="33" borderId="15" xfId="0" applyNumberFormat="1" applyFont="1" applyFill="1" applyBorder="1" applyAlignment="1">
      <alignment horizontal="center" vertical="center" wrapText="1"/>
    </xf>
    <xf numFmtId="0" fontId="78" fillId="38" borderId="15" xfId="0" applyFont="1" applyFill="1" applyBorder="1" applyAlignment="1">
      <alignment horizontal="center" vertical="center" wrapText="1"/>
    </xf>
    <xf numFmtId="49" fontId="88" fillId="0" borderId="15" xfId="0" applyNumberFormat="1" applyFont="1" applyBorder="1" applyAlignment="1">
      <alignment vertical="center"/>
    </xf>
    <xf numFmtId="0" fontId="215" fillId="0" borderId="15" xfId="0" applyFont="1" applyBorder="1" applyAlignment="1">
      <alignment horizontal="justify" vertical="top"/>
    </xf>
    <xf numFmtId="0" fontId="51" fillId="0" borderId="0" xfId="0" applyFont="1" applyAlignment="1">
      <alignment vertical="top"/>
    </xf>
    <xf numFmtId="0" fontId="89" fillId="0" borderId="0" xfId="0" applyFont="1"/>
    <xf numFmtId="168" fontId="215" fillId="0" borderId="15" xfId="0" applyNumberFormat="1" applyFont="1" applyBorder="1" applyAlignment="1">
      <alignment horizontal="center" vertical="center" wrapText="1"/>
    </xf>
    <xf numFmtId="0" fontId="89" fillId="0" borderId="15" xfId="0" applyFont="1" applyBorder="1" applyAlignment="1">
      <alignment horizontal="center" vertical="center" wrapText="1"/>
    </xf>
    <xf numFmtId="0" fontId="89" fillId="0" borderId="15" xfId="0" quotePrefix="1" applyFont="1" applyBorder="1" applyAlignment="1">
      <alignment horizontal="left" vertical="center" wrapText="1"/>
    </xf>
    <xf numFmtId="0" fontId="214" fillId="0" borderId="15" xfId="0" applyFont="1" applyBorder="1" applyAlignment="1">
      <alignment vertical="center"/>
    </xf>
    <xf numFmtId="0" fontId="143" fillId="10" borderId="37" xfId="0" applyFont="1" applyFill="1" applyBorder="1" applyAlignment="1">
      <alignment horizontal="left" vertical="center" wrapText="1"/>
    </xf>
    <xf numFmtId="0" fontId="143" fillId="0" borderId="34" xfId="0" applyFont="1" applyBorder="1" applyAlignment="1">
      <alignment horizontal="left" vertical="center" wrapText="1"/>
    </xf>
    <xf numFmtId="0" fontId="143" fillId="10" borderId="49" xfId="0" applyFont="1" applyFill="1" applyBorder="1" applyAlignment="1">
      <alignment horizontal="left" vertical="center" wrapText="1"/>
    </xf>
    <xf numFmtId="0" fontId="143" fillId="0" borderId="40" xfId="0" applyFont="1" applyBorder="1" applyAlignment="1">
      <alignment horizontal="left" vertical="center" wrapText="1"/>
    </xf>
    <xf numFmtId="0" fontId="21" fillId="10" borderId="10" xfId="0" applyFont="1" applyFill="1" applyBorder="1" applyAlignment="1">
      <alignment horizontal="left" vertical="center" wrapText="1"/>
    </xf>
    <xf numFmtId="0" fontId="21" fillId="0" borderId="0" xfId="0" applyFont="1"/>
    <xf numFmtId="49" fontId="0" fillId="53" borderId="15" xfId="0" applyNumberFormat="1" applyFill="1" applyBorder="1"/>
    <xf numFmtId="2" fontId="0" fillId="53" borderId="15" xfId="0" applyNumberFormat="1" applyFill="1" applyBorder="1"/>
    <xf numFmtId="2" fontId="0" fillId="0" borderId="15" xfId="0" applyNumberFormat="1" applyBorder="1"/>
    <xf numFmtId="0" fontId="15" fillId="0" borderId="49" xfId="11" applyFont="1" applyBorder="1" applyAlignment="1" applyProtection="1">
      <alignment horizontal="left" vertical="center"/>
      <protection locked="0"/>
    </xf>
    <xf numFmtId="0" fontId="15" fillId="0" borderId="42" xfId="11" applyFont="1" applyBorder="1" applyAlignment="1">
      <alignment horizontal="left" vertical="center" wrapText="1" indent="1"/>
    </xf>
    <xf numFmtId="0" fontId="15" fillId="0" borderId="50" xfId="11" applyFont="1" applyBorder="1" applyAlignment="1" applyProtection="1">
      <alignment horizontal="left" vertical="center" wrapText="1"/>
      <protection locked="0"/>
    </xf>
    <xf numFmtId="0" fontId="15" fillId="0" borderId="51" xfId="11" applyFont="1" applyBorder="1" applyAlignment="1">
      <alignment horizontal="left" vertical="center" wrapText="1" indent="1"/>
    </xf>
    <xf numFmtId="0" fontId="15" fillId="0" borderId="50" xfId="11" applyFont="1" applyBorder="1" applyAlignment="1" applyProtection="1">
      <alignment horizontal="left" vertical="center"/>
      <protection locked="0"/>
    </xf>
    <xf numFmtId="0" fontId="15" fillId="4" borderId="49" xfId="11" applyFont="1" applyFill="1" applyBorder="1" applyAlignment="1" applyProtection="1">
      <alignment horizontal="left" vertical="center"/>
      <protection locked="0"/>
    </xf>
    <xf numFmtId="0" fontId="15" fillId="4" borderId="50" xfId="11" applyFont="1" applyFill="1" applyBorder="1" applyAlignment="1" applyProtection="1">
      <alignment horizontal="left" vertical="center"/>
      <protection locked="0"/>
    </xf>
    <xf numFmtId="49" fontId="47" fillId="13" borderId="15" xfId="11" applyNumberFormat="1" applyFont="1" applyFill="1" applyBorder="1" applyAlignment="1">
      <alignment horizontal="left" vertical="center" wrapText="1" indent="1"/>
    </xf>
    <xf numFmtId="0" fontId="56" fillId="36" borderId="15" xfId="11" applyFont="1" applyFill="1" applyBorder="1" applyAlignment="1">
      <alignment horizontal="left" vertical="center" wrapText="1" indent="1"/>
    </xf>
    <xf numFmtId="0" fontId="47" fillId="36" borderId="36" xfId="11" applyFont="1" applyFill="1" applyBorder="1" applyAlignment="1">
      <alignment horizontal="left" vertical="center" wrapText="1" indent="1"/>
    </xf>
    <xf numFmtId="49" fontId="47" fillId="36" borderId="15" xfId="11" applyNumberFormat="1" applyFont="1" applyFill="1" applyBorder="1" applyAlignment="1">
      <alignment horizontal="left" vertical="center" wrapText="1" indent="1"/>
    </xf>
    <xf numFmtId="0" fontId="47" fillId="13" borderId="15" xfId="11" applyFont="1" applyFill="1" applyBorder="1" applyAlignment="1">
      <alignment horizontal="left" vertical="center" wrapText="1" indent="1"/>
    </xf>
    <xf numFmtId="49" fontId="21" fillId="13" borderId="15" xfId="11" applyNumberFormat="1" applyFont="1" applyFill="1" applyBorder="1" applyAlignment="1">
      <alignment horizontal="left" vertical="center" wrapText="1" indent="1"/>
    </xf>
    <xf numFmtId="0" fontId="50" fillId="0" borderId="15" xfId="11" applyFont="1" applyBorder="1" applyAlignment="1">
      <alignment horizontal="left" vertical="center" wrapText="1" indent="1"/>
    </xf>
    <xf numFmtId="0" fontId="21" fillId="14" borderId="15" xfId="11" applyFont="1" applyFill="1" applyBorder="1" applyAlignment="1">
      <alignment horizontal="left" vertical="center" wrapText="1" indent="1"/>
    </xf>
    <xf numFmtId="0" fontId="15" fillId="0" borderId="49" xfId="11" applyFont="1" applyBorder="1" applyAlignment="1">
      <alignment horizontal="left" vertical="center" wrapText="1" indent="2"/>
    </xf>
    <xf numFmtId="0" fontId="15" fillId="0" borderId="8" xfId="11" applyFont="1" applyBorder="1" applyAlignment="1">
      <alignment horizontal="left" vertical="center" wrapText="1"/>
    </xf>
    <xf numFmtId="0" fontId="15" fillId="0" borderId="50" xfId="11" applyFont="1" applyBorder="1" applyAlignment="1">
      <alignment horizontal="left" vertical="center" wrapText="1" indent="2"/>
    </xf>
    <xf numFmtId="0" fontId="21" fillId="13" borderId="10" xfId="11" applyFont="1" applyFill="1" applyBorder="1" applyAlignment="1" applyProtection="1">
      <alignment horizontal="left" vertical="center"/>
      <protection locked="0"/>
    </xf>
    <xf numFmtId="49" fontId="47" fillId="13" borderId="15" xfId="11" applyNumberFormat="1" applyFont="1" applyFill="1" applyBorder="1" applyAlignment="1" applyProtection="1">
      <alignment horizontal="left" vertical="center" wrapText="1" indent="1"/>
      <protection locked="0"/>
    </xf>
    <xf numFmtId="49" fontId="0" fillId="47" borderId="15" xfId="0" applyNumberFormat="1" applyFill="1" applyBorder="1" applyAlignment="1">
      <alignment horizontal="center" textRotation="90"/>
    </xf>
    <xf numFmtId="49" fontId="110" fillId="47" borderId="15" xfId="0" applyNumberFormat="1" applyFont="1" applyFill="1" applyBorder="1" applyAlignment="1">
      <alignment horizontal="center" textRotation="90"/>
    </xf>
    <xf numFmtId="49" fontId="0" fillId="0" borderId="0" xfId="0" applyNumberFormat="1" applyAlignment="1">
      <alignment horizontal="center" textRotation="90"/>
    </xf>
    <xf numFmtId="49" fontId="50" fillId="0" borderId="15" xfId="0" applyNumberFormat="1" applyFont="1" applyBorder="1"/>
    <xf numFmtId="49" fontId="47" fillId="0" borderId="15" xfId="0" applyNumberFormat="1" applyFont="1" applyBorder="1"/>
    <xf numFmtId="49" fontId="21" fillId="0" borderId="15" xfId="0" applyNumberFormat="1" applyFont="1" applyBorder="1"/>
    <xf numFmtId="2" fontId="21" fillId="0" borderId="15" xfId="0" applyNumberFormat="1" applyFont="1" applyBorder="1"/>
    <xf numFmtId="49" fontId="217" fillId="47" borderId="15" xfId="0" applyNumberFormat="1" applyFont="1" applyFill="1" applyBorder="1" applyAlignment="1">
      <alignment horizontal="center" textRotation="90"/>
    </xf>
    <xf numFmtId="49" fontId="218" fillId="47" borderId="15" xfId="0" applyNumberFormat="1" applyFont="1" applyFill="1" applyBorder="1" applyAlignment="1">
      <alignment horizontal="center" textRotation="90"/>
    </xf>
    <xf numFmtId="49" fontId="51" fillId="0" borderId="0" xfId="0" applyNumberFormat="1" applyFont="1"/>
    <xf numFmtId="49" fontId="21" fillId="47" borderId="15" xfId="0" applyNumberFormat="1" applyFont="1" applyFill="1" applyBorder="1" applyAlignment="1">
      <alignment horizontal="center" textRotation="90"/>
    </xf>
    <xf numFmtId="49" fontId="21" fillId="0" borderId="15" xfId="0" applyNumberFormat="1" applyFont="1" applyBorder="1" applyAlignment="1">
      <alignment horizontal="center"/>
    </xf>
    <xf numFmtId="49" fontId="21" fillId="0" borderId="0" xfId="0" applyNumberFormat="1" applyFont="1" applyAlignment="1">
      <alignment horizontal="center"/>
    </xf>
    <xf numFmtId="49" fontId="56" fillId="0" borderId="15" xfId="0" applyNumberFormat="1" applyFont="1" applyBorder="1" applyAlignment="1">
      <alignment horizontal="center"/>
    </xf>
    <xf numFmtId="0" fontId="14" fillId="27" borderId="0" xfId="17" applyFont="1" applyFill="1" applyAlignment="1" applyProtection="1">
      <alignment vertical="center" wrapText="1"/>
      <protection locked="0"/>
    </xf>
    <xf numFmtId="0" fontId="14" fillId="40" borderId="18" xfId="17" applyFont="1" applyFill="1" applyBorder="1" applyAlignment="1" applyProtection="1">
      <alignment vertical="center"/>
      <protection locked="0"/>
    </xf>
    <xf numFmtId="0" fontId="14" fillId="33" borderId="0" xfId="17" applyFont="1" applyFill="1" applyAlignment="1" applyProtection="1">
      <alignment vertical="center"/>
      <protection locked="0"/>
    </xf>
    <xf numFmtId="0" fontId="14" fillId="4" borderId="20" xfId="17" applyFont="1" applyFill="1" applyBorder="1" applyAlignment="1" applyProtection="1">
      <alignment vertical="center"/>
      <protection locked="0"/>
    </xf>
    <xf numFmtId="0" fontId="220" fillId="0" borderId="0" xfId="17" applyFont="1"/>
    <xf numFmtId="0" fontId="221" fillId="0" borderId="9" xfId="17" applyFont="1" applyBorder="1" applyAlignment="1">
      <alignment horizontal="center" vertical="center" wrapText="1"/>
    </xf>
    <xf numFmtId="0" fontId="30" fillId="0" borderId="6" xfId="17" applyFont="1" applyBorder="1"/>
    <xf numFmtId="0" fontId="30" fillId="0" borderId="3" xfId="17" applyFont="1" applyBorder="1"/>
    <xf numFmtId="0" fontId="16" fillId="3" borderId="15" xfId="17" applyFont="1" applyFill="1" applyBorder="1" applyAlignment="1">
      <alignment horizontal="center" vertical="center" wrapText="1"/>
    </xf>
    <xf numFmtId="0" fontId="14" fillId="3" borderId="15" xfId="17" applyFont="1" applyFill="1" applyBorder="1" applyAlignment="1">
      <alignment vertical="center" wrapText="1"/>
    </xf>
    <xf numFmtId="0" fontId="16" fillId="3" borderId="5" xfId="17" applyFont="1" applyFill="1" applyBorder="1" applyAlignment="1">
      <alignment horizontal="left" vertical="center" wrapText="1"/>
    </xf>
    <xf numFmtId="0" fontId="16" fillId="3" borderId="9" xfId="17" applyFont="1" applyFill="1" applyBorder="1" applyAlignment="1">
      <alignment horizontal="left" vertical="center" wrapText="1"/>
    </xf>
    <xf numFmtId="0" fontId="16" fillId="8" borderId="3" xfId="17" applyFont="1" applyFill="1" applyBorder="1" applyAlignment="1">
      <alignment horizontal="center" vertical="center" wrapText="1"/>
    </xf>
    <xf numFmtId="0" fontId="16" fillId="8" borderId="2" xfId="17" applyFont="1" applyFill="1" applyBorder="1" applyAlignment="1">
      <alignment horizontal="center" vertical="center" wrapText="1"/>
    </xf>
    <xf numFmtId="0" fontId="16" fillId="3" borderId="13" xfId="17" applyFont="1" applyFill="1" applyBorder="1" applyAlignment="1">
      <alignment horizontal="center" vertical="center" wrapText="1"/>
    </xf>
    <xf numFmtId="0" fontId="16" fillId="8" borderId="3" xfId="17" applyFont="1" applyFill="1" applyBorder="1" applyAlignment="1">
      <alignment vertical="center" wrapText="1"/>
    </xf>
    <xf numFmtId="0" fontId="16" fillId="3" borderId="12" xfId="17" applyFont="1" applyFill="1" applyBorder="1" applyAlignment="1">
      <alignment vertical="center" wrapText="1"/>
    </xf>
    <xf numFmtId="0" fontId="16" fillId="8" borderId="8" xfId="17" applyFont="1" applyFill="1" applyBorder="1" applyAlignment="1">
      <alignment horizontal="center" vertical="center" wrapText="1"/>
    </xf>
    <xf numFmtId="0" fontId="14" fillId="8" borderId="0" xfId="17" applyFont="1" applyFill="1" applyAlignment="1">
      <alignment vertical="center" wrapText="1"/>
    </xf>
    <xf numFmtId="0" fontId="16" fillId="0" borderId="2" xfId="17" applyFont="1" applyBorder="1" applyAlignment="1">
      <alignment horizontal="center" vertical="center" wrapText="1"/>
    </xf>
    <xf numFmtId="0" fontId="14" fillId="8" borderId="2" xfId="17" applyFont="1" applyFill="1" applyBorder="1" applyAlignment="1">
      <alignment vertical="center" wrapText="1"/>
    </xf>
    <xf numFmtId="0" fontId="16" fillId="8" borderId="2" xfId="17" applyFont="1" applyFill="1" applyBorder="1" applyAlignment="1">
      <alignment horizontal="left" vertical="center" wrapText="1"/>
    </xf>
    <xf numFmtId="0" fontId="16" fillId="8" borderId="2" xfId="17" applyFont="1" applyFill="1" applyBorder="1" applyAlignment="1">
      <alignment horizontal="left" vertical="center"/>
    </xf>
    <xf numFmtId="0" fontId="30" fillId="0" borderId="2" xfId="17" applyFont="1" applyBorder="1"/>
    <xf numFmtId="0" fontId="14" fillId="8" borderId="13" xfId="17" applyFont="1" applyFill="1" applyBorder="1" applyAlignment="1">
      <alignment vertical="center" wrapText="1"/>
    </xf>
    <xf numFmtId="0" fontId="16" fillId="8" borderId="13" xfId="17" applyFont="1" applyFill="1" applyBorder="1" applyAlignment="1">
      <alignment horizontal="left" vertical="center" wrapText="1"/>
    </xf>
    <xf numFmtId="0" fontId="16" fillId="8" borderId="13" xfId="17" applyFont="1" applyFill="1" applyBorder="1" applyAlignment="1">
      <alignment horizontal="left" vertical="center"/>
    </xf>
    <xf numFmtId="0" fontId="30" fillId="0" borderId="13" xfId="17" applyFont="1" applyBorder="1"/>
    <xf numFmtId="0" fontId="16" fillId="0" borderId="2" xfId="17" applyFont="1" applyBorder="1" applyAlignment="1">
      <alignment horizontal="right" vertical="center" wrapText="1"/>
    </xf>
    <xf numFmtId="0" fontId="16" fillId="0" borderId="2" xfId="17" applyFont="1" applyBorder="1" applyAlignment="1">
      <alignment vertical="center" wrapText="1"/>
    </xf>
    <xf numFmtId="0" fontId="16" fillId="3" borderId="56" xfId="17" applyFont="1" applyFill="1" applyBorder="1"/>
    <xf numFmtId="0" fontId="16" fillId="0" borderId="2" xfId="17" applyFont="1" applyBorder="1"/>
    <xf numFmtId="0" fontId="16" fillId="3" borderId="10" xfId="17" applyFont="1" applyFill="1" applyBorder="1"/>
    <xf numFmtId="0" fontId="16" fillId="3" borderId="9" xfId="17" applyFont="1" applyFill="1" applyBorder="1"/>
    <xf numFmtId="0" fontId="14" fillId="0" borderId="14" xfId="17" applyFont="1" applyBorder="1" applyAlignment="1">
      <alignment horizontal="left" vertical="center" wrapText="1" indent="4"/>
    </xf>
    <xf numFmtId="0" fontId="14" fillId="0" borderId="2" xfId="17" applyFont="1" applyBorder="1" applyAlignment="1">
      <alignment horizontal="left" vertical="center" wrapText="1" indent="4"/>
    </xf>
    <xf numFmtId="0" fontId="16" fillId="3" borderId="15" xfId="17" applyFont="1" applyFill="1" applyBorder="1" applyAlignment="1">
      <alignment vertical="center" wrapText="1"/>
    </xf>
    <xf numFmtId="0" fontId="14" fillId="3" borderId="15" xfId="17" applyFont="1" applyFill="1" applyBorder="1" applyAlignment="1">
      <alignment horizontal="left" vertical="center" wrapText="1"/>
    </xf>
    <xf numFmtId="0" fontId="14" fillId="3" borderId="15" xfId="17" applyFont="1" applyFill="1" applyBorder="1" applyAlignment="1">
      <alignment horizontal="right" vertical="center" wrapText="1"/>
    </xf>
    <xf numFmtId="0" fontId="16" fillId="0" borderId="2" xfId="17" applyFont="1" applyBorder="1" applyAlignment="1">
      <alignment horizontal="center" vertical="center"/>
    </xf>
    <xf numFmtId="0" fontId="14" fillId="2" borderId="2" xfId="1" applyFont="1" applyFill="1" applyBorder="1" applyAlignment="1">
      <alignment horizontal="center"/>
    </xf>
    <xf numFmtId="0" fontId="16" fillId="8" borderId="15" xfId="17" applyFont="1" applyFill="1" applyBorder="1" applyAlignment="1">
      <alignment vertical="center" wrapText="1"/>
    </xf>
    <xf numFmtId="0" fontId="32" fillId="3" borderId="9" xfId="17" applyFont="1" applyFill="1" applyBorder="1" applyAlignment="1">
      <alignment vertical="center" wrapText="1"/>
    </xf>
    <xf numFmtId="0" fontId="221" fillId="0" borderId="9" xfId="17" applyFont="1" applyBorder="1" applyAlignment="1">
      <alignment vertical="center" wrapText="1"/>
    </xf>
    <xf numFmtId="0" fontId="131" fillId="51" borderId="0" xfId="17" applyFont="1" applyFill="1"/>
    <xf numFmtId="0" fontId="15" fillId="0" borderId="2" xfId="11" applyFont="1" applyBorder="1" applyAlignment="1">
      <alignment horizontal="left" vertical="top" wrapText="1" indent="1"/>
    </xf>
    <xf numFmtId="0" fontId="102" fillId="0" borderId="0" xfId="17" applyFont="1"/>
    <xf numFmtId="0" fontId="56" fillId="0" borderId="0" xfId="17" applyFont="1" applyAlignment="1">
      <alignment horizontal="left" vertical="center"/>
    </xf>
    <xf numFmtId="0" fontId="21" fillId="0" borderId="0" xfId="17" applyFont="1" applyAlignment="1">
      <alignment vertical="center"/>
    </xf>
    <xf numFmtId="0" fontId="21" fillId="0" borderId="0" xfId="17" applyFont="1"/>
    <xf numFmtId="0" fontId="84" fillId="0" borderId="0" xfId="17" applyFont="1"/>
    <xf numFmtId="0" fontId="15" fillId="0" borderId="0" xfId="17" applyFont="1"/>
    <xf numFmtId="0" fontId="15" fillId="0" borderId="0" xfId="17" applyFont="1" applyAlignment="1">
      <alignment horizontal="left"/>
    </xf>
    <xf numFmtId="0" fontId="51" fillId="0" borderId="0" xfId="17" applyFont="1" applyAlignment="1">
      <alignment horizontal="left" vertical="center"/>
    </xf>
    <xf numFmtId="0" fontId="15" fillId="0" borderId="0" xfId="17" applyFont="1" applyAlignment="1">
      <alignment horizontal="left" vertical="center"/>
    </xf>
    <xf numFmtId="0" fontId="15" fillId="0" borderId="0" xfId="17" applyFont="1" applyAlignment="1">
      <alignment horizontal="center" vertical="center" wrapText="1"/>
    </xf>
    <xf numFmtId="0" fontId="2" fillId="10" borderId="4" xfId="0" applyFont="1" applyFill="1" applyBorder="1" applyAlignment="1">
      <alignment vertical="center" wrapText="1"/>
    </xf>
    <xf numFmtId="0" fontId="2" fillId="10" borderId="6" xfId="0" applyFont="1" applyFill="1" applyBorder="1" applyAlignment="1">
      <alignment vertical="center" wrapText="1"/>
    </xf>
    <xf numFmtId="0" fontId="2" fillId="10" borderId="0" xfId="0" applyFont="1" applyFill="1" applyAlignment="1">
      <alignment vertical="center" wrapText="1"/>
    </xf>
    <xf numFmtId="0" fontId="2" fillId="10" borderId="3" xfId="0" applyFont="1" applyFill="1" applyBorder="1" applyAlignment="1">
      <alignment vertical="center" wrapText="1"/>
    </xf>
    <xf numFmtId="0" fontId="2" fillId="11" borderId="39" xfId="0" applyFont="1" applyFill="1" applyBorder="1" applyAlignment="1">
      <alignment vertical="center" wrapText="1"/>
    </xf>
    <xf numFmtId="0" fontId="2" fillId="11" borderId="41" xfId="0" applyFont="1" applyFill="1" applyBorder="1" applyAlignment="1">
      <alignment vertical="center" wrapText="1"/>
    </xf>
    <xf numFmtId="0" fontId="2" fillId="0" borderId="7" xfId="0" applyFont="1" applyBorder="1" applyAlignment="1">
      <alignment vertical="center" wrapText="1"/>
    </xf>
    <xf numFmtId="0" fontId="102" fillId="17" borderId="10" xfId="17" applyFont="1" applyFill="1" applyBorder="1" applyAlignment="1">
      <alignment horizontal="center" vertical="center"/>
    </xf>
    <xf numFmtId="0" fontId="56" fillId="0" borderId="0" xfId="17" applyFont="1" applyAlignment="1">
      <alignment horizontal="left" vertical="center" wrapText="1"/>
    </xf>
    <xf numFmtId="0" fontId="15" fillId="36" borderId="38" xfId="17" applyFont="1" applyFill="1" applyBorder="1" applyAlignment="1">
      <alignment vertical="center" wrapText="1"/>
    </xf>
    <xf numFmtId="0" fontId="56" fillId="36" borderId="15" xfId="17" applyFont="1" applyFill="1" applyBorder="1" applyAlignment="1">
      <alignment horizontal="left" vertical="center" wrapText="1"/>
    </xf>
    <xf numFmtId="0" fontId="21" fillId="0" borderId="14" xfId="17" applyFont="1" applyBorder="1" applyAlignment="1">
      <alignment horizontal="left" vertical="center" wrapText="1" indent="2"/>
    </xf>
    <xf numFmtId="0" fontId="21" fillId="0" borderId="32" xfId="17" applyFont="1" applyBorder="1" applyAlignment="1">
      <alignment horizontal="left" vertical="center" wrapText="1"/>
    </xf>
    <xf numFmtId="0" fontId="21" fillId="0" borderId="33" xfId="17" applyFont="1" applyBorder="1" applyAlignment="1">
      <alignment horizontal="left" vertical="center" wrapText="1" indent="1"/>
    </xf>
    <xf numFmtId="0" fontId="84" fillId="0" borderId="0" xfId="17" applyFont="1" applyAlignment="1">
      <alignment vertical="center"/>
    </xf>
    <xf numFmtId="0" fontId="47" fillId="36" borderId="36" xfId="17" applyFont="1" applyFill="1" applyBorder="1" applyAlignment="1">
      <alignment horizontal="left" vertical="center" wrapText="1"/>
    </xf>
    <xf numFmtId="0" fontId="15" fillId="0" borderId="0" xfId="17" applyFont="1" applyAlignment="1">
      <alignment vertical="center"/>
    </xf>
    <xf numFmtId="0" fontId="15" fillId="0" borderId="33" xfId="17" applyFont="1" applyBorder="1" applyAlignment="1">
      <alignment horizontal="left" vertical="center" wrapText="1" indent="2"/>
    </xf>
    <xf numFmtId="0" fontId="15" fillId="0" borderId="42" xfId="17" applyFont="1" applyBorder="1" applyAlignment="1">
      <alignment horizontal="left" vertical="center" wrapText="1" indent="2"/>
    </xf>
    <xf numFmtId="0" fontId="144" fillId="0" borderId="0" xfId="17" applyFont="1"/>
    <xf numFmtId="0" fontId="56" fillId="38" borderId="0" xfId="17" applyFont="1" applyFill="1" applyAlignment="1">
      <alignment horizontal="left" vertical="center"/>
    </xf>
    <xf numFmtId="49" fontId="47" fillId="36" borderId="15" xfId="17" applyNumberFormat="1" applyFont="1" applyFill="1" applyBorder="1" applyAlignment="1">
      <alignment horizontal="left" vertical="center" wrapText="1"/>
    </xf>
    <xf numFmtId="0" fontId="21" fillId="0" borderId="0" xfId="17" applyFont="1" applyAlignment="1">
      <alignment horizontal="left" vertical="center" wrapText="1"/>
    </xf>
    <xf numFmtId="0" fontId="47" fillId="13" borderId="36" xfId="17" applyFont="1" applyFill="1" applyBorder="1" applyAlignment="1">
      <alignment horizontal="left" vertical="center" wrapText="1"/>
    </xf>
    <xf numFmtId="0" fontId="15" fillId="0" borderId="33" xfId="17" applyFont="1" applyBorder="1" applyAlignment="1">
      <alignment horizontal="left" vertical="center" wrapText="1" indent="1"/>
    </xf>
    <xf numFmtId="49" fontId="47" fillId="13" borderId="15" xfId="17" applyNumberFormat="1" applyFont="1" applyFill="1" applyBorder="1" applyAlignment="1">
      <alignment horizontal="left" vertical="center" wrapText="1"/>
    </xf>
    <xf numFmtId="0" fontId="15" fillId="0" borderId="0" xfId="17" applyFont="1" applyAlignment="1">
      <alignment horizontal="left" vertical="center" wrapText="1"/>
    </xf>
    <xf numFmtId="49" fontId="47" fillId="13" borderId="36" xfId="17" applyNumberFormat="1" applyFont="1" applyFill="1" applyBorder="1" applyAlignment="1" applyProtection="1">
      <alignment vertical="center"/>
      <protection locked="0"/>
    </xf>
    <xf numFmtId="0" fontId="15" fillId="0" borderId="33" xfId="17" applyFont="1" applyBorder="1" applyAlignment="1" applyProtection="1">
      <alignment horizontal="left" vertical="center" wrapText="1" indent="1"/>
      <protection locked="0"/>
    </xf>
    <xf numFmtId="0" fontId="15" fillId="0" borderId="44" xfId="17" applyFont="1" applyBorder="1" applyAlignment="1" applyProtection="1">
      <alignment horizontal="left" vertical="center" wrapText="1" indent="2"/>
      <protection locked="0"/>
    </xf>
    <xf numFmtId="0" fontId="43" fillId="0" borderId="15" xfId="17" applyFont="1" applyBorder="1" applyAlignment="1">
      <alignment horizontal="left" vertical="center" wrapText="1" indent="1"/>
    </xf>
    <xf numFmtId="49" fontId="21" fillId="13" borderId="15" xfId="17" applyNumberFormat="1" applyFont="1" applyFill="1" applyBorder="1" applyAlignment="1">
      <alignment horizontal="left" vertical="center" wrapText="1"/>
    </xf>
    <xf numFmtId="0" fontId="21" fillId="0" borderId="36" xfId="17" applyFont="1" applyBorder="1" applyAlignment="1">
      <alignment horizontal="left" vertical="center" wrapText="1" indent="1"/>
    </xf>
    <xf numFmtId="0" fontId="21" fillId="0" borderId="44" xfId="17" applyFont="1" applyBorder="1" applyAlignment="1">
      <alignment horizontal="left" vertical="center" wrapText="1" indent="1"/>
    </xf>
    <xf numFmtId="0" fontId="21" fillId="0" borderId="15" xfId="17" applyFont="1" applyBorder="1" applyAlignment="1">
      <alignment horizontal="left" vertical="center" wrapText="1" indent="1"/>
    </xf>
    <xf numFmtId="0" fontId="21" fillId="13" borderId="15" xfId="17" applyFont="1" applyFill="1" applyBorder="1" applyAlignment="1">
      <alignment horizontal="left" vertical="center" wrapText="1" indent="1"/>
    </xf>
    <xf numFmtId="0" fontId="15" fillId="0" borderId="36" xfId="17" applyFont="1" applyBorder="1" applyAlignment="1">
      <alignment horizontal="left" vertical="center" wrapText="1" indent="2"/>
    </xf>
    <xf numFmtId="0" fontId="15" fillId="0" borderId="44" xfId="17" applyFont="1" applyBorder="1" applyAlignment="1">
      <alignment horizontal="left" vertical="center" wrapText="1" indent="2"/>
    </xf>
    <xf numFmtId="0" fontId="21" fillId="13" borderId="15" xfId="17" applyFont="1" applyFill="1" applyBorder="1" applyAlignment="1">
      <alignment vertical="center" wrapText="1"/>
    </xf>
    <xf numFmtId="0" fontId="21" fillId="0" borderId="0" xfId="17" applyFont="1" applyAlignment="1">
      <alignment vertical="center" wrapText="1"/>
    </xf>
    <xf numFmtId="0" fontId="148" fillId="13" borderId="6" xfId="17" applyFont="1" applyFill="1" applyBorder="1" applyAlignment="1">
      <alignment vertical="center" wrapText="1"/>
    </xf>
    <xf numFmtId="0" fontId="21" fillId="13" borderId="15" xfId="17" applyFont="1" applyFill="1" applyBorder="1" applyAlignment="1">
      <alignment horizontal="center" vertical="center" wrapText="1"/>
    </xf>
    <xf numFmtId="0" fontId="47" fillId="0" borderId="5" xfId="17" applyFont="1" applyBorder="1" applyAlignment="1">
      <alignment horizontal="left" vertical="center" wrapText="1"/>
    </xf>
    <xf numFmtId="0" fontId="21" fillId="0" borderId="5" xfId="17" applyFont="1" applyBorder="1" applyAlignment="1">
      <alignment horizontal="left" vertical="top" wrapText="1"/>
    </xf>
    <xf numFmtId="0" fontId="15" fillId="0" borderId="15" xfId="17" applyFont="1" applyBorder="1" applyAlignment="1">
      <alignment horizontal="left" vertical="center" wrapText="1" indent="1"/>
    </xf>
    <xf numFmtId="0" fontId="56" fillId="0" borderId="5" xfId="17" applyFont="1" applyBorder="1" applyAlignment="1">
      <alignment horizontal="left" vertical="top" wrapText="1"/>
    </xf>
    <xf numFmtId="0" fontId="15" fillId="0" borderId="15" xfId="17" applyFont="1" applyBorder="1" applyAlignment="1">
      <alignment horizontal="left" vertical="center" wrapText="1"/>
    </xf>
    <xf numFmtId="0" fontId="15" fillId="8" borderId="0" xfId="17" applyFont="1" applyFill="1" applyAlignment="1">
      <alignment vertical="center" wrapText="1"/>
    </xf>
    <xf numFmtId="0" fontId="21" fillId="8" borderId="0" xfId="17" applyFont="1" applyFill="1" applyAlignment="1">
      <alignment horizontal="left" vertical="center" wrapText="1"/>
    </xf>
    <xf numFmtId="0" fontId="21" fillId="8" borderId="0" xfId="17" applyFont="1" applyFill="1" applyAlignment="1">
      <alignment horizontal="left" vertical="center"/>
    </xf>
    <xf numFmtId="0" fontId="15" fillId="0" borderId="15" xfId="17" applyFont="1" applyBorder="1" applyAlignment="1">
      <alignment vertical="center" wrapText="1"/>
    </xf>
    <xf numFmtId="0" fontId="50" fillId="0" borderId="15" xfId="17" applyFont="1" applyBorder="1" applyAlignment="1">
      <alignment vertical="center" wrapText="1"/>
    </xf>
    <xf numFmtId="0" fontId="21" fillId="14" borderId="15" xfId="17" applyFont="1" applyFill="1" applyBorder="1" applyAlignment="1">
      <alignment vertical="center" wrapText="1"/>
    </xf>
    <xf numFmtId="0" fontId="21" fillId="14" borderId="36" xfId="17" applyFont="1" applyFill="1" applyBorder="1" applyAlignment="1">
      <alignment vertical="center" wrapText="1"/>
    </xf>
    <xf numFmtId="0" fontId="102" fillId="0" borderId="0" xfId="17" applyFont="1" applyAlignment="1">
      <alignment vertical="center"/>
    </xf>
    <xf numFmtId="0" fontId="21" fillId="13" borderId="33" xfId="17" applyFont="1" applyFill="1" applyBorder="1" applyAlignment="1">
      <alignment vertical="center"/>
    </xf>
    <xf numFmtId="0" fontId="21" fillId="0" borderId="0" xfId="17" applyFont="1" applyAlignment="1">
      <alignment horizontal="justify" vertical="center" wrapText="1"/>
    </xf>
    <xf numFmtId="0" fontId="15" fillId="0" borderId="32" xfId="17" applyFont="1" applyBorder="1" applyAlignment="1">
      <alignment horizontal="left" vertical="center" wrapText="1" indent="4"/>
    </xf>
    <xf numFmtId="0" fontId="21" fillId="13" borderId="32" xfId="17" applyFont="1" applyFill="1" applyBorder="1" applyAlignment="1">
      <alignment horizontal="left" vertical="center" wrapText="1" indent="4"/>
    </xf>
    <xf numFmtId="0" fontId="15" fillId="0" borderId="41" xfId="17" applyFont="1" applyBorder="1" applyAlignment="1">
      <alignment horizontal="left" vertical="center" wrapText="1" indent="4"/>
    </xf>
    <xf numFmtId="0" fontId="15" fillId="0" borderId="0" xfId="17" applyFont="1" applyAlignment="1">
      <alignment horizontal="right" vertical="center" wrapText="1"/>
    </xf>
    <xf numFmtId="49" fontId="21" fillId="0" borderId="15" xfId="17" applyNumberFormat="1" applyFont="1" applyBorder="1" applyAlignment="1">
      <alignment horizontal="left" vertical="center" wrapText="1"/>
    </xf>
    <xf numFmtId="0" fontId="128" fillId="0" borderId="0" xfId="17" applyFont="1" applyAlignment="1">
      <alignment horizontal="left"/>
    </xf>
    <xf numFmtId="49" fontId="56" fillId="51" borderId="15" xfId="0" applyNumberFormat="1" applyFont="1" applyFill="1" applyBorder="1"/>
    <xf numFmtId="0" fontId="143" fillId="0" borderId="15" xfId="0" applyFont="1" applyBorder="1" applyAlignment="1">
      <alignment vertical="center" wrapText="1"/>
    </xf>
    <xf numFmtId="0" fontId="143" fillId="11" borderId="15" xfId="0" applyFont="1" applyFill="1" applyBorder="1" applyAlignment="1">
      <alignment vertical="center" wrapText="1"/>
    </xf>
    <xf numFmtId="0" fontId="15" fillId="0" borderId="40" xfId="1" applyBorder="1" applyAlignment="1">
      <alignment horizontal="left" vertical="center" wrapText="1" indent="2"/>
    </xf>
    <xf numFmtId="0" fontId="88" fillId="30" borderId="15" xfId="0" applyFont="1" applyFill="1" applyBorder="1" applyAlignment="1">
      <alignment horizontal="center" textRotation="90"/>
    </xf>
    <xf numFmtId="0" fontId="142" fillId="38" borderId="0" xfId="0" applyFont="1" applyFill="1" applyAlignment="1">
      <alignment vertical="top"/>
    </xf>
    <xf numFmtId="0" fontId="189" fillId="38" borderId="0" xfId="0" applyFont="1" applyFill="1" applyAlignment="1">
      <alignment vertical="top"/>
    </xf>
    <xf numFmtId="0" fontId="76" fillId="38" borderId="0" xfId="0" applyFont="1" applyFill="1" applyAlignment="1">
      <alignment vertical="top"/>
    </xf>
    <xf numFmtId="0" fontId="195" fillId="38" borderId="0" xfId="0" applyFont="1" applyFill="1" applyAlignment="1">
      <alignment vertical="top"/>
    </xf>
    <xf numFmtId="0" fontId="103" fillId="38" borderId="0" xfId="0" applyFont="1" applyFill="1" applyAlignment="1">
      <alignment vertical="top"/>
    </xf>
    <xf numFmtId="0" fontId="89" fillId="38" borderId="0" xfId="0" applyFont="1" applyFill="1" applyAlignment="1">
      <alignment vertical="top"/>
    </xf>
    <xf numFmtId="0" fontId="15" fillId="0" borderId="14" xfId="11" applyFont="1" applyBorder="1" applyAlignment="1" applyProtection="1">
      <alignment horizontal="left" vertical="center" wrapText="1"/>
      <protection locked="0"/>
    </xf>
    <xf numFmtId="0" fontId="47" fillId="0" borderId="14" xfId="11" applyFont="1" applyBorder="1" applyAlignment="1">
      <alignment horizontal="left" vertical="center" wrapText="1"/>
    </xf>
    <xf numFmtId="0" fontId="15" fillId="57" borderId="50" xfId="11" applyFont="1" applyFill="1" applyBorder="1" applyAlignment="1" applyProtection="1">
      <alignment vertical="center"/>
      <protection locked="0"/>
    </xf>
    <xf numFmtId="0" fontId="21" fillId="57" borderId="51" xfId="11" applyFont="1" applyFill="1" applyBorder="1" applyAlignment="1">
      <alignment horizontal="left" vertical="center" wrapText="1" indent="1"/>
    </xf>
    <xf numFmtId="0" fontId="15" fillId="57" borderId="49" xfId="11" applyFont="1" applyFill="1" applyBorder="1" applyAlignment="1" applyProtection="1">
      <alignment vertical="center"/>
      <protection locked="0"/>
    </xf>
    <xf numFmtId="0" fontId="21" fillId="57" borderId="42" xfId="11" applyFont="1" applyFill="1" applyBorder="1" applyAlignment="1">
      <alignment horizontal="left" vertical="center" wrapText="1" indent="1"/>
    </xf>
    <xf numFmtId="0" fontId="15" fillId="57" borderId="50" xfId="11" applyFont="1" applyFill="1" applyBorder="1" applyAlignment="1" applyProtection="1">
      <alignment vertical="center" wrapText="1"/>
      <protection locked="0"/>
    </xf>
    <xf numFmtId="0" fontId="15" fillId="57" borderId="40" xfId="11" applyFont="1" applyFill="1" applyBorder="1" applyAlignment="1" applyProtection="1">
      <alignment vertical="center"/>
      <protection locked="0"/>
    </xf>
    <xf numFmtId="0" fontId="21" fillId="57" borderId="33" xfId="11" applyFont="1" applyFill="1" applyBorder="1" applyAlignment="1">
      <alignment horizontal="left" vertical="center" wrapText="1" indent="1"/>
    </xf>
    <xf numFmtId="0" fontId="21" fillId="0" borderId="10" xfId="11" applyFont="1" applyBorder="1" applyAlignment="1">
      <alignment vertical="center" wrapText="1"/>
    </xf>
    <xf numFmtId="0" fontId="47" fillId="0" borderId="15" xfId="11" applyFont="1" applyBorder="1" applyAlignment="1">
      <alignment horizontal="left" vertical="center" wrapText="1" indent="1"/>
    </xf>
    <xf numFmtId="0" fontId="40" fillId="0" borderId="33" xfId="17" applyFont="1" applyBorder="1" applyAlignment="1">
      <alignment horizontal="left" vertical="center" wrapText="1" indent="1"/>
    </xf>
    <xf numFmtId="0" fontId="226" fillId="0" borderId="0" xfId="11" applyFont="1"/>
    <xf numFmtId="0" fontId="65" fillId="0" borderId="15" xfId="11" applyFont="1" applyBorder="1" applyAlignment="1">
      <alignment horizontal="left" vertical="center" wrapText="1"/>
    </xf>
    <xf numFmtId="0" fontId="42" fillId="0" borderId="0" xfId="11" applyFont="1"/>
    <xf numFmtId="0" fontId="96" fillId="0" borderId="15" xfId="11" applyFont="1" applyBorder="1" applyAlignment="1">
      <alignment horizontal="left" vertical="top" wrapText="1" indent="1"/>
    </xf>
    <xf numFmtId="0" fontId="96" fillId="0" borderId="4" xfId="11" applyFont="1" applyBorder="1" applyAlignment="1">
      <alignment horizontal="left" vertical="top" wrapText="1" indent="1"/>
    </xf>
    <xf numFmtId="0" fontId="47" fillId="0" borderId="14" xfId="11" applyFont="1" applyBorder="1" applyAlignment="1">
      <alignment horizontal="center" vertical="center" wrapText="1"/>
    </xf>
    <xf numFmtId="0" fontId="57" fillId="0" borderId="15" xfId="17" applyFont="1" applyBorder="1" applyAlignment="1">
      <alignment horizontal="left" vertical="center" wrapText="1" indent="1"/>
    </xf>
    <xf numFmtId="0" fontId="102" fillId="0" borderId="0" xfId="11" applyFont="1" applyAlignment="1">
      <alignment horizontal="left" vertical="center"/>
    </xf>
    <xf numFmtId="0" fontId="102" fillId="0" borderId="0" xfId="11" applyFont="1" applyAlignment="1">
      <alignment horizontal="left" vertical="center" wrapText="1"/>
    </xf>
    <xf numFmtId="0" fontId="102" fillId="0" borderId="0" xfId="0" applyFont="1" applyAlignment="1">
      <alignment horizontal="left" vertical="center"/>
    </xf>
    <xf numFmtId="0" fontId="234" fillId="0" borderId="0" xfId="0" applyFont="1" applyAlignment="1">
      <alignment horizontal="left" vertical="center"/>
    </xf>
    <xf numFmtId="0" fontId="41" fillId="0" borderId="4" xfId="11" applyFont="1" applyBorder="1" applyAlignment="1">
      <alignment horizontal="left" vertical="top" wrapText="1" indent="2"/>
    </xf>
    <xf numFmtId="0" fontId="42" fillId="0" borderId="11" xfId="11" applyFont="1" applyBorder="1" applyAlignment="1">
      <alignment horizontal="left" vertical="top" wrapText="1" indent="1"/>
    </xf>
    <xf numFmtId="0" fontId="96" fillId="0" borderId="33" xfId="17" applyFont="1" applyBorder="1" applyAlignment="1" applyProtection="1">
      <alignment horizontal="left" vertical="top" wrapText="1" indent="1"/>
      <protection locked="0"/>
    </xf>
    <xf numFmtId="0" fontId="143" fillId="10" borderId="14" xfId="0" applyFont="1" applyFill="1" applyBorder="1" applyAlignment="1">
      <alignment vertical="center" wrapText="1"/>
    </xf>
    <xf numFmtId="0" fontId="143" fillId="0" borderId="33" xfId="0" applyFont="1" applyBorder="1" applyAlignment="1">
      <alignment vertical="center" wrapText="1"/>
    </xf>
    <xf numFmtId="0" fontId="3" fillId="10" borderId="2" xfId="0" applyFont="1" applyFill="1" applyBorder="1" applyAlignment="1">
      <alignment vertical="center" wrapText="1"/>
    </xf>
    <xf numFmtId="0" fontId="84" fillId="0" borderId="0" xfId="11" applyFont="1" applyAlignment="1">
      <alignment horizontal="left" vertical="center"/>
    </xf>
    <xf numFmtId="0" fontId="15" fillId="0" borderId="4" xfId="11" applyFont="1" applyBorder="1" applyAlignment="1">
      <alignment horizontal="center" vertical="center" wrapText="1"/>
    </xf>
    <xf numFmtId="0" fontId="130" fillId="54" borderId="10" xfId="11" applyFont="1" applyFill="1" applyBorder="1" applyAlignment="1">
      <alignment horizontal="center" vertical="center" wrapText="1"/>
    </xf>
    <xf numFmtId="0" fontId="130" fillId="54" borderId="9" xfId="11" applyFont="1" applyFill="1" applyBorder="1" applyAlignment="1">
      <alignment horizontal="center" vertical="center" wrapText="1"/>
    </xf>
    <xf numFmtId="0" fontId="102" fillId="41" borderId="11" xfId="11" applyFont="1" applyFill="1" applyBorder="1" applyAlignment="1">
      <alignment horizontal="center" vertical="center" wrapText="1"/>
    </xf>
    <xf numFmtId="0" fontId="102" fillId="41" borderId="6" xfId="11" applyFont="1" applyFill="1" applyBorder="1" applyAlignment="1">
      <alignment horizontal="center" vertical="center" wrapText="1"/>
    </xf>
    <xf numFmtId="0" fontId="102" fillId="41" borderId="1" xfId="11" applyFont="1" applyFill="1" applyBorder="1" applyAlignment="1">
      <alignment horizontal="center" vertical="center" wrapText="1"/>
    </xf>
    <xf numFmtId="0" fontId="102" fillId="41" borderId="12" xfId="11" applyFont="1" applyFill="1" applyBorder="1" applyAlignment="1">
      <alignment horizontal="center" vertical="center" wrapText="1"/>
    </xf>
    <xf numFmtId="0" fontId="21" fillId="13" borderId="11" xfId="11" applyFont="1" applyFill="1" applyBorder="1" applyAlignment="1">
      <alignment horizontal="center" vertical="center" wrapText="1"/>
    </xf>
    <xf numFmtId="0" fontId="21" fillId="13" borderId="6" xfId="11" applyFont="1" applyFill="1" applyBorder="1" applyAlignment="1">
      <alignment horizontal="center" vertical="center" wrapText="1"/>
    </xf>
    <xf numFmtId="0" fontId="21" fillId="13" borderId="8" xfId="11" applyFont="1" applyFill="1" applyBorder="1" applyAlignment="1">
      <alignment horizontal="center" vertical="center" wrapText="1"/>
    </xf>
    <xf numFmtId="0" fontId="21" fillId="13" borderId="3" xfId="11" applyFont="1" applyFill="1" applyBorder="1" applyAlignment="1">
      <alignment horizontal="center" vertical="center" wrapText="1"/>
    </xf>
    <xf numFmtId="0" fontId="47" fillId="13" borderId="8" xfId="11" applyFont="1" applyFill="1" applyBorder="1" applyAlignment="1">
      <alignment horizontal="center" vertical="center" wrapText="1"/>
    </xf>
    <xf numFmtId="0" fontId="47" fillId="13" borderId="3" xfId="11" applyFont="1" applyFill="1" applyBorder="1" applyAlignment="1">
      <alignment horizontal="center" vertical="center" wrapText="1"/>
    </xf>
    <xf numFmtId="0" fontId="21" fillId="13" borderId="1" xfId="11" applyFont="1" applyFill="1" applyBorder="1" applyAlignment="1">
      <alignment horizontal="center" vertical="center" wrapText="1"/>
    </xf>
    <xf numFmtId="0" fontId="21" fillId="13" borderId="12" xfId="11" applyFont="1" applyFill="1" applyBorder="1" applyAlignment="1">
      <alignment horizontal="center" vertical="center" wrapText="1"/>
    </xf>
    <xf numFmtId="0" fontId="102" fillId="17" borderId="5" xfId="11" applyFont="1" applyFill="1" applyBorder="1" applyAlignment="1">
      <alignment horizontal="center" vertical="center"/>
    </xf>
    <xf numFmtId="0" fontId="102" fillId="17" borderId="9" xfId="11" applyFont="1" applyFill="1" applyBorder="1" applyAlignment="1">
      <alignment horizontal="center" vertical="center"/>
    </xf>
    <xf numFmtId="0" fontId="102" fillId="54" borderId="10" xfId="11" applyFont="1" applyFill="1" applyBorder="1" applyAlignment="1">
      <alignment horizontal="center" vertical="center"/>
    </xf>
    <xf numFmtId="0" fontId="102" fillId="54" borderId="9" xfId="11" applyFont="1" applyFill="1" applyBorder="1" applyAlignment="1">
      <alignment horizontal="center" vertical="center"/>
    </xf>
    <xf numFmtId="0" fontId="102" fillId="54" borderId="10" xfId="11" applyFont="1" applyFill="1" applyBorder="1" applyAlignment="1">
      <alignment horizontal="center" vertical="center" wrapText="1"/>
    </xf>
    <xf numFmtId="0" fontId="102" fillId="54" borderId="5" xfId="11" applyFont="1" applyFill="1" applyBorder="1" applyAlignment="1">
      <alignment horizontal="center" vertical="center" wrapText="1"/>
    </xf>
    <xf numFmtId="0" fontId="102" fillId="54" borderId="9" xfId="11" applyFont="1" applyFill="1" applyBorder="1" applyAlignment="1">
      <alignment horizontal="center" vertical="center" wrapText="1"/>
    </xf>
    <xf numFmtId="0" fontId="15" fillId="0" borderId="0" xfId="11" applyFont="1" applyAlignment="1">
      <alignment horizontal="left" vertical="center" wrapText="1"/>
    </xf>
    <xf numFmtId="0" fontId="53" fillId="0" borderId="0" xfId="11" applyFont="1" applyAlignment="1">
      <alignment horizontal="left" vertical="center" wrapText="1"/>
    </xf>
    <xf numFmtId="0" fontId="53" fillId="0" borderId="0" xfId="10" applyFont="1" applyAlignment="1">
      <alignment horizontal="left" wrapText="1"/>
    </xf>
    <xf numFmtId="0" fontId="21" fillId="0" borderId="0" xfId="11" applyFont="1" applyAlignment="1">
      <alignment horizontal="left" vertical="center" wrapText="1"/>
    </xf>
    <xf numFmtId="0" fontId="102" fillId="12" borderId="15" xfId="11" applyFont="1" applyFill="1" applyBorder="1" applyAlignment="1">
      <alignment horizontal="center" vertical="center"/>
    </xf>
    <xf numFmtId="49" fontId="16" fillId="3" borderId="11" xfId="1" applyNumberFormat="1" applyFont="1" applyFill="1" applyBorder="1" applyAlignment="1">
      <alignment horizontal="center" vertical="center" wrapText="1"/>
    </xf>
    <xf numFmtId="49" fontId="16" fillId="3" borderId="6" xfId="1" applyNumberFormat="1" applyFont="1" applyFill="1" applyBorder="1" applyAlignment="1">
      <alignment horizontal="center" vertical="center" wrapText="1"/>
    </xf>
    <xf numFmtId="49" fontId="16" fillId="3" borderId="8" xfId="1" applyNumberFormat="1" applyFont="1" applyFill="1" applyBorder="1" applyAlignment="1">
      <alignment horizontal="center" vertical="center" wrapText="1"/>
    </xf>
    <xf numFmtId="49" fontId="16" fillId="3" borderId="3" xfId="1" applyNumberFormat="1" applyFont="1" applyFill="1" applyBorder="1" applyAlignment="1">
      <alignment horizontal="center" vertical="center" wrapText="1"/>
    </xf>
    <xf numFmtId="0" fontId="16" fillId="3" borderId="10" xfId="1" applyFont="1" applyFill="1" applyBorder="1" applyAlignment="1">
      <alignment horizontal="center"/>
    </xf>
    <xf numFmtId="0" fontId="16" fillId="3" borderId="5" xfId="1" applyFont="1" applyFill="1" applyBorder="1" applyAlignment="1">
      <alignment horizontal="center"/>
    </xf>
    <xf numFmtId="0" fontId="16" fillId="3" borderId="9" xfId="1" applyFont="1" applyFill="1" applyBorder="1" applyAlignment="1">
      <alignment horizontal="center"/>
    </xf>
    <xf numFmtId="49" fontId="16" fillId="3" borderId="8" xfId="1" applyNumberFormat="1" applyFont="1" applyFill="1" applyBorder="1" applyAlignment="1">
      <alignment horizontal="center"/>
    </xf>
    <xf numFmtId="49" fontId="16" fillId="3" borderId="3" xfId="1" applyNumberFormat="1" applyFont="1" applyFill="1" applyBorder="1" applyAlignment="1">
      <alignment horizontal="center"/>
    </xf>
    <xf numFmtId="49" fontId="16" fillId="3" borderId="11" xfId="1" applyNumberFormat="1" applyFont="1" applyFill="1" applyBorder="1" applyAlignment="1">
      <alignment horizontal="center"/>
    </xf>
    <xf numFmtId="49" fontId="16" fillId="3" borderId="6" xfId="1" applyNumberFormat="1" applyFont="1" applyFill="1" applyBorder="1" applyAlignment="1">
      <alignment horizontal="center"/>
    </xf>
    <xf numFmtId="0" fontId="14" fillId="2" borderId="15" xfId="1" applyFont="1" applyFill="1" applyBorder="1" applyAlignment="1">
      <alignment horizontal="center"/>
    </xf>
    <xf numFmtId="0" fontId="16" fillId="3" borderId="14" xfId="1" applyFont="1" applyFill="1" applyBorder="1" applyAlignment="1">
      <alignment horizontal="center" vertical="center" wrapText="1"/>
    </xf>
    <xf numFmtId="0" fontId="16" fillId="3" borderId="2" xfId="1" applyFont="1" applyFill="1" applyBorder="1" applyAlignment="1">
      <alignment horizontal="center" vertical="center" wrapText="1"/>
    </xf>
    <xf numFmtId="0" fontId="16" fillId="3" borderId="11" xfId="1" applyFont="1" applyFill="1" applyBorder="1" applyAlignment="1">
      <alignment horizontal="center" vertical="center" wrapText="1"/>
    </xf>
    <xf numFmtId="0" fontId="16" fillId="3" borderId="6" xfId="1" applyFont="1" applyFill="1" applyBorder="1" applyAlignment="1">
      <alignment horizontal="center" vertical="center" wrapText="1"/>
    </xf>
    <xf numFmtId="0" fontId="16" fillId="3" borderId="8" xfId="1" applyFont="1" applyFill="1" applyBorder="1" applyAlignment="1">
      <alignment horizontal="center" vertical="center" wrapText="1"/>
    </xf>
    <xf numFmtId="0" fontId="16" fillId="3" borderId="3" xfId="1" applyFont="1" applyFill="1" applyBorder="1" applyAlignment="1">
      <alignment horizontal="center" vertical="center" wrapText="1"/>
    </xf>
    <xf numFmtId="0" fontId="16" fillId="3" borderId="1" xfId="1" applyFont="1" applyFill="1" applyBorder="1" applyAlignment="1">
      <alignment horizontal="center" vertical="center" wrapText="1"/>
    </xf>
    <xf numFmtId="0" fontId="16" fillId="3" borderId="12" xfId="1" applyFont="1" applyFill="1" applyBorder="1" applyAlignment="1">
      <alignment horizontal="center" vertical="center" wrapText="1"/>
    </xf>
    <xf numFmtId="49" fontId="16" fillId="3" borderId="1" xfId="1" applyNumberFormat="1" applyFont="1" applyFill="1" applyBorder="1" applyAlignment="1">
      <alignment horizontal="center"/>
    </xf>
    <xf numFmtId="49" fontId="16" fillId="3" borderId="12" xfId="1" applyNumberFormat="1" applyFont="1" applyFill="1" applyBorder="1" applyAlignment="1">
      <alignment horizontal="center"/>
    </xf>
    <xf numFmtId="37" fontId="14" fillId="2" borderId="10" xfId="1" applyNumberFormat="1" applyFont="1" applyFill="1" applyBorder="1" applyAlignment="1">
      <alignment horizontal="center" vertical="center"/>
    </xf>
    <xf numFmtId="37" fontId="14" fillId="2" borderId="9" xfId="1" applyNumberFormat="1" applyFont="1" applyFill="1" applyBorder="1" applyAlignment="1">
      <alignment horizontal="center" vertical="center"/>
    </xf>
    <xf numFmtId="0" fontId="13" fillId="0" borderId="0" xfId="1" applyFont="1" applyAlignment="1">
      <alignment horizontal="left" vertical="center" wrapText="1"/>
    </xf>
    <xf numFmtId="0" fontId="13" fillId="0" borderId="4" xfId="1" applyFont="1" applyBorder="1" applyAlignment="1">
      <alignment horizontal="left" vertical="center" wrapText="1"/>
    </xf>
    <xf numFmtId="37" fontId="14" fillId="2" borderId="10" xfId="1" applyNumberFormat="1" applyFont="1" applyFill="1" applyBorder="1" applyAlignment="1">
      <alignment horizontal="center"/>
    </xf>
    <xf numFmtId="37" fontId="14" fillId="2" borderId="9" xfId="1" applyNumberFormat="1" applyFont="1" applyFill="1" applyBorder="1" applyAlignment="1">
      <alignment horizontal="center"/>
    </xf>
    <xf numFmtId="0" fontId="14" fillId="0" borderId="10" xfId="1" applyFont="1" applyBorder="1" applyAlignment="1">
      <alignment horizontal="center"/>
    </xf>
    <xf numFmtId="0" fontId="14" fillId="0" borderId="9" xfId="1" applyFont="1" applyBorder="1" applyAlignment="1">
      <alignment horizontal="center"/>
    </xf>
    <xf numFmtId="0" fontId="15" fillId="2" borderId="9" xfId="1" applyFill="1" applyBorder="1" applyAlignment="1">
      <alignment horizontal="center"/>
    </xf>
    <xf numFmtId="37" fontId="14" fillId="0" borderId="10" xfId="1" applyNumberFormat="1" applyFont="1" applyBorder="1" applyAlignment="1">
      <alignment horizontal="center"/>
    </xf>
    <xf numFmtId="37" fontId="14" fillId="0" borderId="9" xfId="1" applyNumberFormat="1" applyFont="1" applyBorder="1" applyAlignment="1">
      <alignment horizontal="center"/>
    </xf>
    <xf numFmtId="37" fontId="14" fillId="2" borderId="15" xfId="1" applyNumberFormat="1" applyFont="1" applyFill="1" applyBorder="1" applyAlignment="1">
      <alignment horizontal="center"/>
    </xf>
    <xf numFmtId="0" fontId="14" fillId="3" borderId="10" xfId="1" applyFont="1" applyFill="1" applyBorder="1" applyAlignment="1">
      <alignment horizontal="center"/>
    </xf>
    <xf numFmtId="0" fontId="14" fillId="3" borderId="9" xfId="1" applyFont="1" applyFill="1" applyBorder="1" applyAlignment="1">
      <alignment horizontal="center"/>
    </xf>
    <xf numFmtId="0" fontId="15" fillId="2" borderId="9" xfId="1" applyFill="1" applyBorder="1" applyAlignment="1">
      <alignment horizontal="center" vertical="center"/>
    </xf>
    <xf numFmtId="37" fontId="14" fillId="3" borderId="10" xfId="1" applyNumberFormat="1" applyFont="1" applyFill="1" applyBorder="1" applyAlignment="1">
      <alignment horizontal="center"/>
    </xf>
    <xf numFmtId="0" fontId="15" fillId="3" borderId="9" xfId="1" applyFill="1" applyBorder="1" applyAlignment="1">
      <alignment horizontal="center"/>
    </xf>
    <xf numFmtId="0" fontId="14" fillId="0" borderId="15" xfId="1" applyFont="1" applyBorder="1" applyAlignment="1">
      <alignment horizontal="center"/>
    </xf>
    <xf numFmtId="166" fontId="14" fillId="0" borderId="10" xfId="1" applyNumberFormat="1" applyFont="1" applyBorder="1" applyAlignment="1">
      <alignment horizontal="center"/>
    </xf>
    <xf numFmtId="166" fontId="14" fillId="0" borderId="9" xfId="1" applyNumberFormat="1" applyFont="1" applyBorder="1" applyAlignment="1">
      <alignment horizontal="center"/>
    </xf>
    <xf numFmtId="0" fontId="14" fillId="0" borderId="0" xfId="1" applyFont="1" applyAlignment="1">
      <alignment horizontal="left"/>
    </xf>
    <xf numFmtId="49" fontId="14" fillId="0" borderId="0" xfId="1" applyNumberFormat="1" applyFont="1" applyAlignment="1">
      <alignment horizontal="left"/>
    </xf>
    <xf numFmtId="0" fontId="16" fillId="0" borderId="0" xfId="1" applyFont="1" applyAlignment="1">
      <alignment horizontal="left"/>
    </xf>
    <xf numFmtId="0" fontId="14" fillId="0" borderId="0" xfId="17" applyFont="1" applyAlignment="1">
      <alignment horizontal="left" vertical="center" wrapText="1"/>
    </xf>
    <xf numFmtId="0" fontId="14" fillId="0" borderId="0" xfId="17" applyFont="1" applyAlignment="1">
      <alignment horizontal="left" vertical="center"/>
    </xf>
    <xf numFmtId="0" fontId="14" fillId="0" borderId="18" xfId="17" applyFont="1" applyBorder="1" applyAlignment="1">
      <alignment horizontal="left"/>
    </xf>
    <xf numFmtId="0" fontId="16" fillId="3" borderId="29" xfId="17" applyFont="1" applyFill="1" applyBorder="1" applyAlignment="1">
      <alignment horizontal="center" vertical="center" wrapText="1"/>
    </xf>
    <xf numFmtId="0" fontId="16" fillId="3" borderId="19" xfId="17" applyFont="1" applyFill="1" applyBorder="1" applyAlignment="1">
      <alignment horizontal="center" vertical="center" wrapText="1"/>
    </xf>
    <xf numFmtId="0" fontId="16" fillId="3" borderId="28" xfId="17" applyFont="1" applyFill="1" applyBorder="1" applyAlignment="1">
      <alignment horizontal="center" vertical="center" wrapText="1"/>
    </xf>
    <xf numFmtId="0" fontId="16" fillId="3" borderId="16" xfId="17" applyFont="1" applyFill="1" applyBorder="1" applyAlignment="1">
      <alignment horizontal="center" vertical="center" wrapText="1"/>
    </xf>
    <xf numFmtId="0" fontId="16" fillId="3" borderId="30" xfId="17" applyFont="1" applyFill="1" applyBorder="1" applyAlignment="1">
      <alignment horizontal="center" vertical="center" wrapText="1"/>
    </xf>
    <xf numFmtId="0" fontId="16" fillId="3" borderId="17" xfId="17" applyFont="1" applyFill="1" applyBorder="1" applyAlignment="1">
      <alignment horizontal="center" vertical="center" wrapText="1"/>
    </xf>
    <xf numFmtId="0" fontId="19" fillId="3" borderId="20" xfId="17" applyFont="1" applyFill="1" applyBorder="1" applyAlignment="1">
      <alignment horizontal="center" vertical="center" wrapText="1"/>
    </xf>
    <xf numFmtId="0" fontId="19" fillId="3" borderId="19" xfId="17" applyFont="1" applyFill="1" applyBorder="1" applyAlignment="1">
      <alignment horizontal="center" vertical="center" wrapText="1"/>
    </xf>
    <xf numFmtId="0" fontId="19" fillId="3" borderId="0" xfId="17" applyFont="1" applyFill="1" applyAlignment="1">
      <alignment horizontal="center" vertical="center" wrapText="1"/>
    </xf>
    <xf numFmtId="0" fontId="19" fillId="3" borderId="16" xfId="17" applyFont="1" applyFill="1" applyBorder="1" applyAlignment="1">
      <alignment horizontal="center" vertical="center" wrapText="1"/>
    </xf>
    <xf numFmtId="0" fontId="19" fillId="3" borderId="18" xfId="17" applyFont="1" applyFill="1" applyBorder="1" applyAlignment="1">
      <alignment horizontal="center" vertical="center" wrapText="1"/>
    </xf>
    <xf numFmtId="0" fontId="19" fillId="3" borderId="17" xfId="17" applyFont="1" applyFill="1" applyBorder="1" applyAlignment="1">
      <alignment horizontal="center" vertical="center" wrapText="1"/>
    </xf>
    <xf numFmtId="0" fontId="112" fillId="3" borderId="24" xfId="17" applyFont="1" applyFill="1" applyBorder="1" applyAlignment="1">
      <alignment horizontal="center" vertical="center" wrapText="1"/>
    </xf>
    <xf numFmtId="0" fontId="112" fillId="3" borderId="27" xfId="17" applyFont="1" applyFill="1" applyBorder="1" applyAlignment="1">
      <alignment horizontal="center" vertical="center" wrapText="1"/>
    </xf>
    <xf numFmtId="0" fontId="112" fillId="3" borderId="25" xfId="17" applyFont="1" applyFill="1" applyBorder="1" applyAlignment="1">
      <alignment horizontal="center" vertical="center" wrapText="1"/>
    </xf>
    <xf numFmtId="0" fontId="14" fillId="3" borderId="22" xfId="17" applyFont="1" applyFill="1" applyBorder="1" applyAlignment="1">
      <alignment horizontal="center" vertical="center" wrapText="1"/>
    </xf>
    <xf numFmtId="0" fontId="14" fillId="3" borderId="23" xfId="17" applyFont="1" applyFill="1" applyBorder="1" applyAlignment="1">
      <alignment horizontal="center" vertical="center" wrapText="1"/>
    </xf>
    <xf numFmtId="0" fontId="16" fillId="3" borderId="20" xfId="17" applyFont="1" applyFill="1" applyBorder="1" applyAlignment="1">
      <alignment horizontal="center" vertical="center" wrapText="1"/>
    </xf>
    <xf numFmtId="0" fontId="16" fillId="3" borderId="18" xfId="17" applyFont="1" applyFill="1" applyBorder="1" applyAlignment="1">
      <alignment horizontal="center" vertical="center" wrapText="1"/>
    </xf>
    <xf numFmtId="0" fontId="14" fillId="3" borderId="21" xfId="17" applyFont="1" applyFill="1" applyBorder="1" applyAlignment="1">
      <alignment horizontal="center" vertical="center" wrapText="1"/>
    </xf>
    <xf numFmtId="0" fontId="16" fillId="3" borderId="22" xfId="17" applyFont="1" applyFill="1" applyBorder="1" applyAlignment="1">
      <alignment horizontal="center" vertical="center" wrapText="1"/>
    </xf>
    <xf numFmtId="0" fontId="16" fillId="3" borderId="23" xfId="17" applyFont="1" applyFill="1" applyBorder="1" applyAlignment="1">
      <alignment horizontal="center" vertical="center" wrapText="1"/>
    </xf>
    <xf numFmtId="0" fontId="14" fillId="0" borderId="0" xfId="1" applyFont="1" applyAlignment="1">
      <alignment horizontal="left" vertical="center"/>
    </xf>
    <xf numFmtId="0" fontId="14" fillId="0" borderId="16" xfId="1" applyFont="1" applyBorder="1" applyAlignment="1">
      <alignment horizontal="left" vertical="center"/>
    </xf>
    <xf numFmtId="0" fontId="14" fillId="0" borderId="28" xfId="17" applyFont="1" applyBorder="1" applyAlignment="1">
      <alignment horizontal="center" vertical="center" wrapText="1"/>
    </xf>
    <xf numFmtId="0" fontId="14" fillId="0" borderId="16" xfId="17" applyFont="1" applyBorder="1" applyAlignment="1">
      <alignment horizontal="center" vertical="center" wrapText="1"/>
    </xf>
    <xf numFmtId="0" fontId="16" fillId="0" borderId="20" xfId="17" applyFont="1" applyBorder="1" applyAlignment="1">
      <alignment horizontal="left" vertical="center" wrapText="1"/>
    </xf>
    <xf numFmtId="0" fontId="16" fillId="0" borderId="19" xfId="17" applyFont="1" applyBorder="1" applyAlignment="1">
      <alignment horizontal="left" vertical="center" wrapText="1"/>
    </xf>
    <xf numFmtId="0" fontId="14" fillId="0" borderId="24" xfId="17" applyFont="1" applyBorder="1" applyAlignment="1">
      <alignment horizontal="center" vertical="center" wrapText="1"/>
    </xf>
    <xf numFmtId="0" fontId="14" fillId="0" borderId="0" xfId="1" applyFont="1" applyAlignment="1">
      <alignment horizontal="left" vertical="center" wrapText="1"/>
    </xf>
    <xf numFmtId="0" fontId="14" fillId="0" borderId="16" xfId="1" applyFont="1" applyBorder="1" applyAlignment="1">
      <alignment horizontal="left" vertical="center" wrapText="1"/>
    </xf>
    <xf numFmtId="0" fontId="16" fillId="0" borderId="0" xfId="17" applyFont="1" applyAlignment="1">
      <alignment horizontal="left" vertical="top" wrapText="1"/>
    </xf>
    <xf numFmtId="0" fontId="16" fillId="0" borderId="16" xfId="17" applyFont="1" applyBorder="1" applyAlignment="1">
      <alignment horizontal="left" vertical="top" wrapText="1"/>
    </xf>
    <xf numFmtId="0" fontId="16" fillId="3" borderId="26" xfId="17" applyFont="1" applyFill="1" applyBorder="1" applyAlignment="1">
      <alignment horizontal="center" vertical="center" wrapText="1"/>
    </xf>
    <xf numFmtId="0" fontId="14" fillId="3" borderId="26" xfId="17" applyFont="1" applyFill="1" applyBorder="1" applyAlignment="1">
      <alignment horizontal="center" vertical="center" wrapText="1"/>
    </xf>
    <xf numFmtId="0" fontId="16" fillId="3" borderId="21" xfId="17" applyFont="1" applyFill="1" applyBorder="1" applyAlignment="1">
      <alignment horizontal="left" vertical="center" wrapText="1"/>
    </xf>
    <xf numFmtId="0" fontId="16" fillId="3" borderId="23" xfId="17" applyFont="1" applyFill="1" applyBorder="1" applyAlignment="1">
      <alignment horizontal="left" vertical="center" wrapText="1"/>
    </xf>
    <xf numFmtId="0" fontId="14" fillId="38" borderId="0" xfId="17" applyFont="1" applyFill="1" applyAlignment="1" applyProtection="1">
      <alignment horizontal="left" vertical="center"/>
      <protection locked="0"/>
    </xf>
    <xf numFmtId="0" fontId="14" fillId="38" borderId="16" xfId="17" applyFont="1" applyFill="1" applyBorder="1" applyAlignment="1" applyProtection="1">
      <alignment horizontal="left" vertical="center"/>
      <protection locked="0"/>
    </xf>
    <xf numFmtId="0" fontId="14" fillId="4" borderId="0" xfId="17" applyFont="1" applyFill="1" applyAlignment="1" applyProtection="1">
      <alignment horizontal="left" vertical="center"/>
      <protection locked="0"/>
    </xf>
    <xf numFmtId="0" fontId="14" fillId="4" borderId="16" xfId="17" applyFont="1" applyFill="1" applyBorder="1" applyAlignment="1" applyProtection="1">
      <alignment horizontal="left" vertical="center"/>
      <protection locked="0"/>
    </xf>
    <xf numFmtId="0" fontId="14" fillId="0" borderId="16" xfId="17" applyFont="1" applyBorder="1" applyAlignment="1">
      <alignment horizontal="left" vertical="center" wrapText="1"/>
    </xf>
    <xf numFmtId="0" fontId="14" fillId="38" borderId="20" xfId="17" applyFont="1" applyFill="1" applyBorder="1" applyAlignment="1">
      <alignment horizontal="left" vertical="top" wrapText="1"/>
    </xf>
    <xf numFmtId="0" fontId="14" fillId="38" borderId="19" xfId="17" applyFont="1" applyFill="1" applyBorder="1" applyAlignment="1">
      <alignment horizontal="left" vertical="top" wrapText="1"/>
    </xf>
    <xf numFmtId="0" fontId="14" fillId="38" borderId="0" xfId="17" applyFont="1" applyFill="1" applyAlignment="1">
      <alignment horizontal="left" vertical="center" wrapText="1"/>
    </xf>
    <xf numFmtId="0" fontId="14" fillId="38" borderId="16" xfId="17" applyFont="1" applyFill="1" applyBorder="1" applyAlignment="1">
      <alignment horizontal="left" vertical="center" wrapText="1"/>
    </xf>
    <xf numFmtId="0" fontId="14" fillId="39" borderId="0" xfId="17" applyFont="1" applyFill="1" applyAlignment="1">
      <alignment horizontal="left" vertical="center" wrapText="1"/>
    </xf>
    <xf numFmtId="0" fontId="14" fillId="39" borderId="16" xfId="17" applyFont="1" applyFill="1" applyBorder="1" applyAlignment="1">
      <alignment horizontal="left" vertical="center" wrapText="1"/>
    </xf>
    <xf numFmtId="0" fontId="14" fillId="4" borderId="18" xfId="17" applyFont="1" applyFill="1" applyBorder="1" applyAlignment="1" applyProtection="1">
      <alignment horizontal="left" vertical="center"/>
      <protection locked="0"/>
    </xf>
    <xf numFmtId="0" fontId="14" fillId="4" borderId="17" xfId="17" applyFont="1" applyFill="1" applyBorder="1" applyAlignment="1" applyProtection="1">
      <alignment horizontal="left" vertical="center"/>
      <protection locked="0"/>
    </xf>
    <xf numFmtId="0" fontId="19" fillId="9" borderId="20" xfId="17" applyFont="1" applyFill="1" applyBorder="1" applyAlignment="1">
      <alignment horizontal="center" vertical="center" wrapText="1"/>
    </xf>
    <xf numFmtId="0" fontId="19" fillId="9" borderId="19" xfId="17" applyFont="1" applyFill="1" applyBorder="1" applyAlignment="1">
      <alignment horizontal="center" vertical="center" wrapText="1"/>
    </xf>
    <xf numFmtId="0" fontId="19" fillId="9" borderId="18" xfId="17" applyFont="1" applyFill="1" applyBorder="1" applyAlignment="1">
      <alignment horizontal="center" vertical="center" wrapText="1"/>
    </xf>
    <xf numFmtId="0" fontId="19" fillId="9" borderId="17" xfId="17" applyFont="1" applyFill="1" applyBorder="1" applyAlignment="1">
      <alignment horizontal="center" vertical="center" wrapText="1"/>
    </xf>
    <xf numFmtId="0" fontId="14" fillId="4" borderId="20" xfId="17" applyFont="1" applyFill="1" applyBorder="1" applyAlignment="1" applyProtection="1">
      <alignment horizontal="left" vertical="center"/>
      <protection locked="0"/>
    </xf>
    <xf numFmtId="0" fontId="14" fillId="27" borderId="0" xfId="17" applyFont="1" applyFill="1" applyAlignment="1" applyProtection="1">
      <alignment horizontal="left" vertical="center" wrapText="1"/>
      <protection locked="0"/>
    </xf>
    <xf numFmtId="0" fontId="14" fillId="40" borderId="18" xfId="17" applyFont="1" applyFill="1" applyBorder="1" applyAlignment="1" applyProtection="1">
      <alignment horizontal="left" vertical="center"/>
      <protection locked="0"/>
    </xf>
    <xf numFmtId="0" fontId="32" fillId="3" borderId="22" xfId="17" applyFont="1" applyFill="1" applyBorder="1" applyAlignment="1">
      <alignment horizontal="left" vertical="center" wrapText="1"/>
    </xf>
    <xf numFmtId="0" fontId="32" fillId="3" borderId="21" xfId="17" applyFont="1" applyFill="1" applyBorder="1" applyAlignment="1">
      <alignment horizontal="left" vertical="center" wrapText="1"/>
    </xf>
    <xf numFmtId="0" fontId="33" fillId="0" borderId="22" xfId="17" applyFont="1" applyBorder="1" applyAlignment="1">
      <alignment horizontal="left" vertical="center" wrapText="1"/>
    </xf>
    <xf numFmtId="0" fontId="33" fillId="0" borderId="21" xfId="17" applyFont="1" applyBorder="1" applyAlignment="1">
      <alignment horizontal="left" vertical="center" wrapText="1"/>
    </xf>
    <xf numFmtId="0" fontId="115" fillId="37" borderId="28" xfId="17" applyFont="1" applyFill="1" applyBorder="1" applyAlignment="1">
      <alignment horizontal="left"/>
    </xf>
    <xf numFmtId="0" fontId="115" fillId="37" borderId="0" xfId="17" applyFont="1" applyFill="1" applyAlignment="1">
      <alignment horizontal="left"/>
    </xf>
    <xf numFmtId="0" fontId="115" fillId="37" borderId="16" xfId="17" applyFont="1" applyFill="1" applyBorder="1" applyAlignment="1">
      <alignment horizontal="left"/>
    </xf>
    <xf numFmtId="0" fontId="14" fillId="0" borderId="28" xfId="17" applyFont="1" applyBorder="1" applyAlignment="1">
      <alignment horizontal="left" vertical="center" wrapText="1"/>
    </xf>
    <xf numFmtId="0" fontId="117" fillId="0" borderId="29" xfId="17" applyFont="1" applyBorder="1" applyAlignment="1">
      <alignment horizontal="center"/>
    </xf>
    <xf numFmtId="0" fontId="117" fillId="0" borderId="20" xfId="17" applyFont="1" applyBorder="1" applyAlignment="1">
      <alignment horizontal="center"/>
    </xf>
    <xf numFmtId="0" fontId="117" fillId="0" borderId="19" xfId="17" applyFont="1" applyBorder="1" applyAlignment="1">
      <alignment horizontal="center"/>
    </xf>
    <xf numFmtId="0" fontId="32" fillId="3" borderId="22" xfId="17" applyFont="1" applyFill="1" applyBorder="1" applyAlignment="1">
      <alignment horizontal="center" vertical="center" wrapText="1"/>
    </xf>
    <xf numFmtId="0" fontId="32" fillId="3" borderId="23" xfId="17" applyFont="1" applyFill="1" applyBorder="1" applyAlignment="1">
      <alignment horizontal="center" vertical="center" wrapText="1"/>
    </xf>
    <xf numFmtId="0" fontId="24" fillId="3" borderId="21" xfId="17" applyFont="1" applyFill="1" applyBorder="1" applyAlignment="1">
      <alignment horizontal="left" vertical="center" wrapText="1"/>
    </xf>
    <xf numFmtId="0" fontId="24" fillId="3" borderId="23" xfId="17" applyFont="1" applyFill="1" applyBorder="1" applyAlignment="1">
      <alignment horizontal="left" vertical="center" wrapText="1"/>
    </xf>
    <xf numFmtId="37" fontId="14" fillId="2" borderId="21" xfId="1" applyNumberFormat="1" applyFont="1" applyFill="1" applyBorder="1" applyAlignment="1">
      <alignment horizontal="center"/>
    </xf>
    <xf numFmtId="0" fontId="15" fillId="2" borderId="23" xfId="1" applyFill="1" applyBorder="1" applyAlignment="1">
      <alignment horizontal="center"/>
    </xf>
    <xf numFmtId="0" fontId="19" fillId="7" borderId="20" xfId="17" applyFont="1" applyFill="1" applyBorder="1" applyAlignment="1">
      <alignment horizontal="center" vertical="center" wrapText="1"/>
    </xf>
    <xf numFmtId="0" fontId="19" fillId="7" borderId="0" xfId="17" applyFont="1" applyFill="1" applyAlignment="1">
      <alignment horizontal="center" vertical="center" wrapText="1"/>
    </xf>
    <xf numFmtId="0" fontId="19" fillId="7" borderId="18" xfId="17" applyFont="1" applyFill="1" applyBorder="1" applyAlignment="1">
      <alignment horizontal="center" vertical="center" wrapText="1"/>
    </xf>
    <xf numFmtId="0" fontId="16" fillId="7" borderId="22" xfId="17" applyFont="1" applyFill="1" applyBorder="1" applyAlignment="1">
      <alignment horizontal="center" vertical="center" wrapText="1"/>
    </xf>
    <xf numFmtId="0" fontId="16" fillId="7" borderId="21" xfId="17" applyFont="1" applyFill="1" applyBorder="1" applyAlignment="1">
      <alignment horizontal="center" vertical="center" wrapText="1"/>
    </xf>
    <xf numFmtId="0" fontId="16" fillId="7" borderId="23" xfId="17" applyFont="1" applyFill="1" applyBorder="1" applyAlignment="1">
      <alignment horizontal="center" vertical="center" wrapText="1"/>
    </xf>
    <xf numFmtId="0" fontId="16" fillId="7" borderId="29" xfId="17" applyFont="1" applyFill="1" applyBorder="1" applyAlignment="1">
      <alignment horizontal="center" vertical="center" wrapText="1"/>
    </xf>
    <xf numFmtId="0" fontId="16" fillId="7" borderId="19" xfId="17" applyFont="1" applyFill="1" applyBorder="1" applyAlignment="1">
      <alignment horizontal="center" vertical="center" wrapText="1"/>
    </xf>
    <xf numFmtId="0" fontId="16" fillId="7" borderId="30" xfId="17" applyFont="1" applyFill="1" applyBorder="1" applyAlignment="1">
      <alignment horizontal="center" vertical="center" wrapText="1"/>
    </xf>
    <xf numFmtId="0" fontId="16" fillId="7" borderId="17" xfId="17" applyFont="1" applyFill="1" applyBorder="1" applyAlignment="1">
      <alignment horizontal="center" vertical="center" wrapText="1"/>
    </xf>
    <xf numFmtId="0" fontId="16" fillId="7" borderId="20" xfId="17" applyFont="1" applyFill="1" applyBorder="1" applyAlignment="1">
      <alignment horizontal="center" vertical="center" wrapText="1"/>
    </xf>
    <xf numFmtId="0" fontId="16" fillId="7" borderId="18" xfId="17" applyFont="1" applyFill="1" applyBorder="1" applyAlignment="1">
      <alignment horizontal="center" vertical="center" wrapText="1"/>
    </xf>
    <xf numFmtId="0" fontId="30" fillId="0" borderId="22" xfId="17" applyFont="1" applyBorder="1" applyAlignment="1">
      <alignment horizontal="left" vertical="center" wrapText="1"/>
    </xf>
    <xf numFmtId="0" fontId="30" fillId="0" borderId="21" xfId="17" applyFont="1" applyBorder="1" applyAlignment="1">
      <alignment horizontal="left" vertical="center" wrapText="1"/>
    </xf>
    <xf numFmtId="0" fontId="30" fillId="0" borderId="23" xfId="17" applyFont="1" applyBorder="1" applyAlignment="1">
      <alignment horizontal="left" vertical="center" wrapText="1"/>
    </xf>
    <xf numFmtId="0" fontId="33" fillId="35" borderId="22" xfId="17" applyFont="1" applyFill="1" applyBorder="1" applyAlignment="1">
      <alignment horizontal="left" vertical="center" wrapText="1"/>
    </xf>
    <xf numFmtId="0" fontId="33" fillId="35" borderId="21" xfId="17" applyFont="1" applyFill="1" applyBorder="1" applyAlignment="1">
      <alignment horizontal="left" vertical="center" wrapText="1"/>
    </xf>
    <xf numFmtId="0" fontId="30" fillId="35" borderId="22" xfId="17" applyFont="1" applyFill="1" applyBorder="1" applyAlignment="1">
      <alignment horizontal="left" vertical="center" wrapText="1"/>
    </xf>
    <xf numFmtId="0" fontId="30" fillId="35" borderId="21" xfId="17" applyFont="1" applyFill="1" applyBorder="1" applyAlignment="1">
      <alignment horizontal="left" vertical="center" wrapText="1"/>
    </xf>
    <xf numFmtId="0" fontId="30" fillId="35" borderId="23" xfId="17" applyFont="1" applyFill="1" applyBorder="1" applyAlignment="1">
      <alignment horizontal="left" vertical="center" wrapText="1"/>
    </xf>
    <xf numFmtId="0" fontId="33" fillId="0" borderId="0" xfId="17" applyFont="1" applyAlignment="1">
      <alignment horizontal="left" vertical="center" wrapText="1"/>
    </xf>
    <xf numFmtId="37" fontId="14" fillId="2" borderId="22" xfId="1" applyNumberFormat="1" applyFont="1" applyFill="1" applyBorder="1" applyAlignment="1">
      <alignment horizontal="center"/>
    </xf>
    <xf numFmtId="0" fontId="30" fillId="0" borderId="22" xfId="17" applyFont="1" applyBorder="1" applyAlignment="1">
      <alignment horizontal="center"/>
    </xf>
    <xf numFmtId="0" fontId="30" fillId="0" borderId="23" xfId="17" applyFont="1" applyBorder="1" applyAlignment="1">
      <alignment horizontal="center"/>
    </xf>
    <xf numFmtId="0" fontId="30" fillId="0" borderId="22" xfId="17" applyFont="1" applyBorder="1" applyAlignment="1">
      <alignment horizontal="center" wrapText="1"/>
    </xf>
    <xf numFmtId="0" fontId="30" fillId="0" borderId="23" xfId="17" applyFont="1" applyBorder="1" applyAlignment="1">
      <alignment horizontal="center" wrapText="1"/>
    </xf>
    <xf numFmtId="0" fontId="115" fillId="0" borderId="22" xfId="17" applyFont="1" applyBorder="1" applyAlignment="1">
      <alignment horizontal="left" wrapText="1"/>
    </xf>
    <xf numFmtId="0" fontId="115" fillId="0" borderId="23" xfId="17" applyFont="1" applyBorder="1" applyAlignment="1">
      <alignment horizontal="left" wrapText="1"/>
    </xf>
    <xf numFmtId="0" fontId="24" fillId="3" borderId="22" xfId="17" applyFont="1" applyFill="1" applyBorder="1" applyAlignment="1">
      <alignment horizontal="center" vertical="center"/>
    </xf>
    <xf numFmtId="0" fontId="24" fillId="3" borderId="23" xfId="17" applyFont="1" applyFill="1" applyBorder="1" applyAlignment="1">
      <alignment horizontal="center" vertical="center"/>
    </xf>
    <xf numFmtId="0" fontId="14" fillId="8" borderId="20" xfId="17" applyFont="1" applyFill="1" applyBorder="1" applyAlignment="1">
      <alignment horizontal="left" vertical="center" wrapText="1"/>
    </xf>
    <xf numFmtId="0" fontId="14" fillId="8" borderId="19" xfId="17" applyFont="1" applyFill="1" applyBorder="1" applyAlignment="1">
      <alignment horizontal="left" vertical="center" wrapText="1"/>
    </xf>
    <xf numFmtId="0" fontId="14" fillId="2" borderId="29" xfId="1" applyFont="1" applyFill="1" applyBorder="1" applyAlignment="1">
      <alignment horizontal="center"/>
    </xf>
    <xf numFmtId="0" fontId="14" fillId="2" borderId="19" xfId="1" applyFont="1" applyFill="1" applyBorder="1" applyAlignment="1">
      <alignment horizontal="center"/>
    </xf>
    <xf numFmtId="0" fontId="14" fillId="8" borderId="0" xfId="17" applyFont="1" applyFill="1" applyAlignment="1">
      <alignment horizontal="left" vertical="center" wrapText="1"/>
    </xf>
    <xf numFmtId="0" fontId="14" fillId="8" borderId="16" xfId="17" applyFont="1" applyFill="1" applyBorder="1" applyAlignment="1">
      <alignment horizontal="left" vertical="center" wrapText="1"/>
    </xf>
    <xf numFmtId="0" fontId="14" fillId="8" borderId="18" xfId="17" applyFont="1" applyFill="1" applyBorder="1" applyAlignment="1">
      <alignment horizontal="left" vertical="center" wrapText="1"/>
    </xf>
    <xf numFmtId="0" fontId="14" fillId="8" borderId="17" xfId="17" applyFont="1" applyFill="1" applyBorder="1" applyAlignment="1">
      <alignment horizontal="left" vertical="center" wrapText="1"/>
    </xf>
    <xf numFmtId="0" fontId="16" fillId="17" borderId="29" xfId="17" applyFont="1" applyFill="1" applyBorder="1" applyAlignment="1">
      <alignment horizontal="center" vertical="center" wrapText="1"/>
    </xf>
    <xf numFmtId="0" fontId="16" fillId="17" borderId="20" xfId="17" applyFont="1" applyFill="1" applyBorder="1" applyAlignment="1">
      <alignment horizontal="center" vertical="center" wrapText="1"/>
    </xf>
    <xf numFmtId="0" fontId="16" fillId="17" borderId="19" xfId="17" applyFont="1" applyFill="1" applyBorder="1" applyAlignment="1">
      <alignment horizontal="center" vertical="center" wrapText="1"/>
    </xf>
    <xf numFmtId="0" fontId="16" fillId="17" borderId="30" xfId="17" applyFont="1" applyFill="1" applyBorder="1" applyAlignment="1">
      <alignment horizontal="center" vertical="center" wrapText="1"/>
    </xf>
    <xf numFmtId="0" fontId="16" fillId="17" borderId="18" xfId="17" applyFont="1" applyFill="1" applyBorder="1" applyAlignment="1">
      <alignment horizontal="center" vertical="center" wrapText="1"/>
    </xf>
    <xf numFmtId="0" fontId="16" fillId="17" borderId="17" xfId="17" applyFont="1" applyFill="1" applyBorder="1" applyAlignment="1">
      <alignment horizontal="center" vertical="center" wrapText="1"/>
    </xf>
    <xf numFmtId="0" fontId="14" fillId="7" borderId="22" xfId="17" applyFont="1" applyFill="1" applyBorder="1" applyAlignment="1">
      <alignment horizontal="center" vertical="center" wrapText="1"/>
    </xf>
    <xf numFmtId="0" fontId="14" fillId="7" borderId="23" xfId="17" applyFont="1" applyFill="1" applyBorder="1" applyAlignment="1">
      <alignment horizontal="center" vertical="center" wrapText="1"/>
    </xf>
    <xf numFmtId="0" fontId="16" fillId="8" borderId="28" xfId="17" applyFont="1" applyFill="1" applyBorder="1" applyAlignment="1">
      <alignment horizontal="center" vertical="center" wrapText="1"/>
    </xf>
    <xf numFmtId="0" fontId="16" fillId="8" borderId="16" xfId="17" applyFont="1" applyFill="1" applyBorder="1" applyAlignment="1">
      <alignment horizontal="center" vertical="center" wrapText="1"/>
    </xf>
    <xf numFmtId="0" fontId="16" fillId="8" borderId="30" xfId="17" applyFont="1" applyFill="1" applyBorder="1" applyAlignment="1">
      <alignment horizontal="center" vertical="center" wrapText="1"/>
    </xf>
    <xf numFmtId="0" fontId="16" fillId="8" borderId="17" xfId="17" applyFont="1" applyFill="1" applyBorder="1" applyAlignment="1">
      <alignment horizontal="center" vertical="center" wrapText="1"/>
    </xf>
    <xf numFmtId="0" fontId="116" fillId="8" borderId="29" xfId="17" applyFont="1" applyFill="1" applyBorder="1" applyAlignment="1">
      <alignment horizontal="center" vertical="center" wrapText="1"/>
    </xf>
    <xf numFmtId="0" fontId="116" fillId="8" borderId="19" xfId="17" applyFont="1" applyFill="1" applyBorder="1" applyAlignment="1">
      <alignment horizontal="center" vertical="center" wrapText="1"/>
    </xf>
    <xf numFmtId="0" fontId="119" fillId="8" borderId="28" xfId="17" applyFont="1" applyFill="1" applyBorder="1" applyAlignment="1">
      <alignment horizontal="center" vertical="center" wrapText="1"/>
    </xf>
    <xf numFmtId="0" fontId="119" fillId="8" borderId="16" xfId="17" applyFont="1" applyFill="1" applyBorder="1" applyAlignment="1">
      <alignment horizontal="center" vertical="center" wrapText="1"/>
    </xf>
    <xf numFmtId="0" fontId="119" fillId="8" borderId="30" xfId="17" applyFont="1" applyFill="1" applyBorder="1" applyAlignment="1">
      <alignment horizontal="center" vertical="center" wrapText="1"/>
    </xf>
    <xf numFmtId="0" fontId="119" fillId="8" borderId="17" xfId="17" applyFont="1" applyFill="1" applyBorder="1" applyAlignment="1">
      <alignment horizontal="center" vertical="center" wrapText="1"/>
    </xf>
    <xf numFmtId="0" fontId="37" fillId="3" borderId="22" xfId="17" applyFont="1" applyFill="1" applyBorder="1" applyAlignment="1">
      <alignment horizontal="center" vertical="center" wrapText="1"/>
    </xf>
    <xf numFmtId="0" fontId="16" fillId="0" borderId="0" xfId="17" applyFont="1" applyAlignment="1">
      <alignment horizontal="center" vertical="center" wrapText="1"/>
    </xf>
    <xf numFmtId="0" fontId="28" fillId="8" borderId="20" xfId="17" applyFont="1" applyFill="1" applyBorder="1" applyAlignment="1">
      <alignment horizontal="left" vertical="center" wrapText="1"/>
    </xf>
    <xf numFmtId="0" fontId="28" fillId="8" borderId="19" xfId="17" applyFont="1" applyFill="1" applyBorder="1" applyAlignment="1">
      <alignment horizontal="left" vertical="center" wrapText="1"/>
    </xf>
    <xf numFmtId="0" fontId="37" fillId="8" borderId="29" xfId="17" applyFont="1" applyFill="1" applyBorder="1" applyAlignment="1">
      <alignment horizontal="center" vertical="center" wrapText="1"/>
    </xf>
    <xf numFmtId="0" fontId="37" fillId="8" borderId="19" xfId="17" applyFont="1" applyFill="1" applyBorder="1" applyAlignment="1">
      <alignment horizontal="center" vertical="center" wrapText="1"/>
    </xf>
    <xf numFmtId="0" fontId="19" fillId="7" borderId="19" xfId="17" applyFont="1" applyFill="1" applyBorder="1" applyAlignment="1">
      <alignment horizontal="center" vertical="center" wrapText="1"/>
    </xf>
    <xf numFmtId="0" fontId="19" fillId="7" borderId="16" xfId="17" applyFont="1" applyFill="1" applyBorder="1" applyAlignment="1">
      <alignment horizontal="center" vertical="center" wrapText="1"/>
    </xf>
    <xf numFmtId="0" fontId="19" fillId="7" borderId="17" xfId="17" applyFont="1" applyFill="1" applyBorder="1" applyAlignment="1">
      <alignment horizontal="center" vertical="center" wrapText="1"/>
    </xf>
    <xf numFmtId="0" fontId="28" fillId="8" borderId="0" xfId="17" applyFont="1" applyFill="1" applyAlignment="1">
      <alignment horizontal="left" vertical="center" wrapText="1"/>
    </xf>
    <xf numFmtId="0" fontId="28" fillId="8" borderId="16" xfId="17" applyFont="1" applyFill="1" applyBorder="1" applyAlignment="1">
      <alignment horizontal="left" vertical="center" wrapText="1"/>
    </xf>
    <xf numFmtId="0" fontId="16" fillId="8" borderId="29" xfId="17" applyFont="1" applyFill="1" applyBorder="1" applyAlignment="1">
      <alignment horizontal="center" vertical="center" wrapText="1"/>
    </xf>
    <xf numFmtId="0" fontId="16" fillId="8" borderId="19" xfId="17" applyFont="1" applyFill="1" applyBorder="1" applyAlignment="1">
      <alignment horizontal="center" vertical="center" wrapText="1"/>
    </xf>
    <xf numFmtId="0" fontId="16" fillId="0" borderId="28" xfId="17" applyFont="1" applyBorder="1" applyAlignment="1">
      <alignment horizontal="center" vertical="center" wrapText="1"/>
    </xf>
    <xf numFmtId="0" fontId="16" fillId="0" borderId="16" xfId="17" applyFont="1" applyBorder="1" applyAlignment="1">
      <alignment horizontal="center" vertical="center" wrapText="1"/>
    </xf>
    <xf numFmtId="0" fontId="16" fillId="0" borderId="27" xfId="17" applyFont="1" applyBorder="1" applyAlignment="1">
      <alignment horizontal="center" vertical="center" wrapText="1"/>
    </xf>
    <xf numFmtId="0" fontId="14" fillId="0" borderId="20" xfId="17" applyFont="1" applyBorder="1" applyAlignment="1">
      <alignment horizontal="left" vertical="center" wrapText="1"/>
    </xf>
    <xf numFmtId="0" fontId="14" fillId="0" borderId="19" xfId="17" applyFont="1" applyBorder="1" applyAlignment="1">
      <alignment horizontal="left" vertical="center" wrapText="1"/>
    </xf>
    <xf numFmtId="0" fontId="16" fillId="0" borderId="24" xfId="17" applyFont="1" applyBorder="1" applyAlignment="1">
      <alignment horizontal="center" vertical="center" wrapText="1"/>
    </xf>
    <xf numFmtId="0" fontId="14" fillId="0" borderId="18" xfId="17" applyFont="1" applyBorder="1" applyAlignment="1">
      <alignment horizontal="left" vertical="center" wrapText="1"/>
    </xf>
    <xf numFmtId="0" fontId="14" fillId="0" borderId="17" xfId="17" applyFont="1" applyBorder="1" applyAlignment="1">
      <alignment horizontal="left" vertical="center" wrapText="1"/>
    </xf>
    <xf numFmtId="0" fontId="16" fillId="3" borderId="21" xfId="17" applyFont="1" applyFill="1" applyBorder="1" applyAlignment="1">
      <alignment horizontal="center" vertical="center" wrapText="1"/>
    </xf>
    <xf numFmtId="0" fontId="14" fillId="4" borderId="0" xfId="17" applyFont="1" applyFill="1" applyAlignment="1" applyProtection="1">
      <alignment vertical="center"/>
      <protection locked="0"/>
    </xf>
    <xf numFmtId="0" fontId="14" fillId="4" borderId="16" xfId="17" applyFont="1" applyFill="1" applyBorder="1" applyAlignment="1" applyProtection="1">
      <alignment vertical="center"/>
      <protection locked="0"/>
    </xf>
    <xf numFmtId="0" fontId="14" fillId="0" borderId="20" xfId="17" applyFont="1" applyBorder="1" applyAlignment="1">
      <alignment vertical="center" wrapText="1"/>
    </xf>
    <xf numFmtId="0" fontId="14" fillId="0" borderId="19" xfId="17" applyFont="1" applyBorder="1" applyAlignment="1">
      <alignment vertical="center" wrapText="1"/>
    </xf>
    <xf numFmtId="0" fontId="14" fillId="0" borderId="0" xfId="18" applyFont="1" applyAlignment="1">
      <alignment horizontal="left" wrapText="1"/>
    </xf>
    <xf numFmtId="0" fontId="14" fillId="0" borderId="0" xfId="17" applyFont="1" applyAlignment="1">
      <alignment vertical="center" wrapText="1"/>
    </xf>
    <xf numFmtId="0" fontId="14" fillId="0" borderId="16" xfId="17" applyFont="1" applyBorder="1" applyAlignment="1">
      <alignment vertical="center" wrapText="1"/>
    </xf>
    <xf numFmtId="0" fontId="14" fillId="4" borderId="18" xfId="17" applyFont="1" applyFill="1" applyBorder="1" applyAlignment="1" applyProtection="1">
      <alignment vertical="center"/>
      <protection locked="0"/>
    </xf>
    <xf numFmtId="0" fontId="14" fillId="4" borderId="17" xfId="17" applyFont="1" applyFill="1" applyBorder="1" applyAlignment="1" applyProtection="1">
      <alignment vertical="center"/>
      <protection locked="0"/>
    </xf>
    <xf numFmtId="0" fontId="16" fillId="3" borderId="21" xfId="17" applyFont="1" applyFill="1" applyBorder="1" applyAlignment="1">
      <alignment vertical="center" wrapText="1"/>
    </xf>
    <xf numFmtId="0" fontId="16" fillId="3" borderId="23" xfId="17" applyFont="1" applyFill="1" applyBorder="1" applyAlignment="1">
      <alignment vertical="center" wrapText="1"/>
    </xf>
    <xf numFmtId="0" fontId="13" fillId="0" borderId="22" xfId="17" applyFont="1" applyBorder="1" applyAlignment="1">
      <alignment horizontal="left" vertical="center" wrapText="1"/>
    </xf>
    <xf numFmtId="0" fontId="13" fillId="0" borderId="23" xfId="17" applyFont="1" applyBorder="1" applyAlignment="1">
      <alignment horizontal="left" vertical="center" wrapText="1"/>
    </xf>
    <xf numFmtId="0" fontId="116" fillId="8" borderId="28" xfId="17" applyFont="1" applyFill="1" applyBorder="1" applyAlignment="1">
      <alignment horizontal="center" vertical="center" wrapText="1"/>
    </xf>
    <xf numFmtId="0" fontId="116" fillId="8" borderId="16" xfId="17" applyFont="1" applyFill="1" applyBorder="1" applyAlignment="1">
      <alignment horizontal="center" vertical="center" wrapText="1"/>
    </xf>
    <xf numFmtId="0" fontId="13" fillId="8" borderId="22" xfId="17" applyFont="1" applyFill="1" applyBorder="1" applyAlignment="1">
      <alignment horizontal="left" vertical="center" wrapText="1"/>
    </xf>
    <xf numFmtId="0" fontId="13" fillId="8" borderId="23" xfId="17" applyFont="1" applyFill="1" applyBorder="1" applyAlignment="1">
      <alignment horizontal="left" vertical="center" wrapText="1"/>
    </xf>
    <xf numFmtId="0" fontId="116" fillId="3" borderId="22" xfId="17" applyFont="1" applyFill="1" applyBorder="1" applyAlignment="1">
      <alignment horizontal="center" vertical="center" wrapText="1"/>
    </xf>
    <xf numFmtId="0" fontId="116" fillId="3" borderId="23" xfId="17" applyFont="1" applyFill="1" applyBorder="1" applyAlignment="1">
      <alignment horizontal="center" vertical="center" wrapText="1"/>
    </xf>
    <xf numFmtId="0" fontId="16" fillId="7" borderId="24" xfId="17" applyFont="1" applyFill="1" applyBorder="1" applyAlignment="1">
      <alignment horizontal="center" vertical="center" wrapText="1"/>
    </xf>
    <xf numFmtId="0" fontId="16" fillId="7" borderId="25" xfId="17" applyFont="1" applyFill="1" applyBorder="1" applyAlignment="1">
      <alignment horizontal="center" vertical="center" wrapText="1"/>
    </xf>
    <xf numFmtId="0" fontId="19" fillId="7" borderId="24" xfId="17" applyFont="1" applyFill="1" applyBorder="1" applyAlignment="1">
      <alignment horizontal="center" vertical="center" wrapText="1"/>
    </xf>
    <xf numFmtId="0" fontId="19" fillId="7" borderId="25" xfId="17" applyFont="1" applyFill="1" applyBorder="1" applyAlignment="1">
      <alignment horizontal="center" vertical="center" wrapText="1"/>
    </xf>
    <xf numFmtId="0" fontId="16" fillId="31" borderId="29" xfId="17" applyFont="1" applyFill="1" applyBorder="1" applyAlignment="1">
      <alignment horizontal="center" vertical="center" wrapText="1"/>
    </xf>
    <xf numFmtId="0" fontId="16" fillId="31" borderId="19" xfId="17" applyFont="1" applyFill="1" applyBorder="1" applyAlignment="1">
      <alignment horizontal="center" vertical="center" wrapText="1"/>
    </xf>
    <xf numFmtId="0" fontId="16" fillId="31" borderId="28" xfId="17" applyFont="1" applyFill="1" applyBorder="1" applyAlignment="1">
      <alignment horizontal="center" vertical="center" wrapText="1"/>
    </xf>
    <xf numFmtId="0" fontId="16" fillId="31" borderId="16" xfId="17" applyFont="1" applyFill="1" applyBorder="1" applyAlignment="1">
      <alignment horizontal="center" vertical="center" wrapText="1"/>
    </xf>
    <xf numFmtId="0" fontId="16" fillId="31" borderId="30" xfId="17" applyFont="1" applyFill="1" applyBorder="1" applyAlignment="1">
      <alignment horizontal="center" vertical="center" wrapText="1"/>
    </xf>
    <xf numFmtId="0" fontId="16" fillId="31" borderId="17" xfId="17" applyFont="1" applyFill="1" applyBorder="1" applyAlignment="1">
      <alignment horizontal="center" vertical="center" wrapText="1"/>
    </xf>
    <xf numFmtId="0" fontId="48" fillId="0" borderId="33" xfId="0" applyFont="1" applyBorder="1" applyAlignment="1">
      <alignment horizontal="left" vertical="center" wrapText="1"/>
    </xf>
    <xf numFmtId="0" fontId="48" fillId="10" borderId="2" xfId="0" applyFont="1" applyFill="1" applyBorder="1" applyAlignment="1">
      <alignment vertical="center" wrapText="1"/>
    </xf>
    <xf numFmtId="0" fontId="49" fillId="0" borderId="34" xfId="0" applyFont="1" applyBorder="1" applyAlignment="1">
      <alignment horizontal="left" vertical="center" wrapText="1"/>
    </xf>
    <xf numFmtId="0" fontId="49" fillId="0" borderId="31" xfId="0" applyFont="1" applyBorder="1" applyAlignment="1">
      <alignment horizontal="left" vertical="center" wrapText="1"/>
    </xf>
    <xf numFmtId="0" fontId="49" fillId="0" borderId="32" xfId="0" applyFont="1" applyBorder="1" applyAlignment="1">
      <alignment horizontal="left" vertical="center" wrapText="1"/>
    </xf>
    <xf numFmtId="0" fontId="44" fillId="10" borderId="40" xfId="0" applyFont="1" applyFill="1" applyBorder="1" applyAlignment="1">
      <alignment horizontal="left" vertical="center" wrapText="1"/>
    </xf>
    <xf numFmtId="0" fontId="44" fillId="10" borderId="39" xfId="0" applyFont="1" applyFill="1" applyBorder="1" applyAlignment="1">
      <alignment horizontal="left" vertical="center" wrapText="1"/>
    </xf>
    <xf numFmtId="0" fontId="44" fillId="10" borderId="41" xfId="0" applyFont="1" applyFill="1" applyBorder="1" applyAlignment="1">
      <alignment horizontal="left" vertical="center" wrapText="1"/>
    </xf>
    <xf numFmtId="0" fontId="54" fillId="17" borderId="10" xfId="11" applyFont="1" applyFill="1" applyBorder="1" applyAlignment="1">
      <alignment horizontal="center" vertical="center"/>
    </xf>
    <xf numFmtId="0" fontId="54" fillId="17" borderId="5" xfId="11" applyFont="1" applyFill="1" applyBorder="1" applyAlignment="1">
      <alignment horizontal="center" vertical="center"/>
    </xf>
    <xf numFmtId="0" fontId="54" fillId="17" borderId="9" xfId="11" applyFont="1" applyFill="1" applyBorder="1" applyAlignment="1">
      <alignment horizontal="center" vertical="center"/>
    </xf>
    <xf numFmtId="0" fontId="39" fillId="13" borderId="11" xfId="11" applyFont="1" applyFill="1" applyBorder="1" applyAlignment="1">
      <alignment horizontal="center" vertical="center" wrapText="1"/>
    </xf>
    <xf numFmtId="0" fontId="39" fillId="13" borderId="4" xfId="11" applyFont="1" applyFill="1" applyBorder="1" applyAlignment="1">
      <alignment horizontal="center" vertical="center" wrapText="1"/>
    </xf>
    <xf numFmtId="0" fontId="39" fillId="13" borderId="6" xfId="11" applyFont="1" applyFill="1" applyBorder="1" applyAlignment="1">
      <alignment horizontal="center" vertical="center" wrapText="1"/>
    </xf>
    <xf numFmtId="0" fontId="39" fillId="13" borderId="8" xfId="11" applyFont="1" applyFill="1" applyBorder="1" applyAlignment="1">
      <alignment horizontal="center" vertical="center" wrapText="1"/>
    </xf>
    <xf numFmtId="0" fontId="39" fillId="13" borderId="0" xfId="11" applyFont="1" applyFill="1" applyAlignment="1">
      <alignment horizontal="center" vertical="center" wrapText="1"/>
    </xf>
    <xf numFmtId="0" fontId="39" fillId="13" borderId="3" xfId="11" applyFont="1" applyFill="1" applyBorder="1" applyAlignment="1">
      <alignment horizontal="center" vertical="center" wrapText="1"/>
    </xf>
    <xf numFmtId="0" fontId="75" fillId="13" borderId="8" xfId="11" applyFont="1" applyFill="1" applyBorder="1" applyAlignment="1">
      <alignment horizontal="center" vertical="center" wrapText="1"/>
    </xf>
    <xf numFmtId="0" fontId="75" fillId="13" borderId="0" xfId="11" applyFont="1" applyFill="1" applyAlignment="1">
      <alignment horizontal="center" vertical="center" wrapText="1"/>
    </xf>
    <xf numFmtId="0" fontId="75" fillId="13" borderId="3" xfId="11" applyFont="1" applyFill="1" applyBorder="1" applyAlignment="1">
      <alignment horizontal="center" vertical="center" wrapText="1"/>
    </xf>
    <xf numFmtId="0" fontId="39" fillId="13" borderId="1" xfId="11" applyFont="1" applyFill="1" applyBorder="1" applyAlignment="1">
      <alignment horizontal="center" vertical="center" wrapText="1"/>
    </xf>
    <xf numFmtId="0" fontId="39" fillId="13" borderId="7" xfId="11" applyFont="1" applyFill="1" applyBorder="1" applyAlignment="1">
      <alignment horizontal="center" vertical="center" wrapText="1"/>
    </xf>
    <xf numFmtId="0" fontId="39" fillId="13" borderId="12" xfId="11" applyFont="1" applyFill="1" applyBorder="1" applyAlignment="1">
      <alignment horizontal="center" vertical="center" wrapText="1"/>
    </xf>
    <xf numFmtId="0" fontId="48" fillId="10" borderId="14" xfId="0" applyFont="1" applyFill="1" applyBorder="1" applyAlignment="1">
      <alignment horizontal="left" vertical="center" wrapText="1"/>
    </xf>
    <xf numFmtId="0" fontId="44" fillId="36" borderId="34" xfId="11" applyFont="1" applyFill="1" applyBorder="1" applyAlignment="1">
      <alignment horizontal="left" vertical="center" wrapText="1"/>
    </xf>
    <xf numFmtId="0" fontId="44" fillId="36" borderId="31" xfId="11" applyFont="1" applyFill="1" applyBorder="1" applyAlignment="1">
      <alignment horizontal="left" vertical="center" wrapText="1"/>
    </xf>
    <xf numFmtId="0" fontId="44" fillId="36" borderId="32" xfId="11" applyFont="1" applyFill="1" applyBorder="1" applyAlignment="1">
      <alignment horizontal="left" vertical="center" wrapText="1"/>
    </xf>
    <xf numFmtId="0" fontId="40" fillId="0" borderId="34" xfId="1" applyFont="1" applyBorder="1" applyAlignment="1">
      <alignment horizontal="left" vertical="center" indent="2"/>
    </xf>
    <xf numFmtId="0" fontId="40" fillId="0" borderId="31" xfId="1" applyFont="1" applyBorder="1" applyAlignment="1">
      <alignment horizontal="left" vertical="center" indent="2"/>
    </xf>
    <xf numFmtId="0" fontId="40" fillId="0" borderId="32" xfId="1" applyFont="1" applyBorder="1" applyAlignment="1">
      <alignment horizontal="left" vertical="center" indent="2"/>
    </xf>
    <xf numFmtId="0" fontId="44" fillId="36" borderId="10" xfId="11" applyFont="1" applyFill="1" applyBorder="1" applyAlignment="1">
      <alignment horizontal="left" vertical="center" wrapText="1"/>
    </xf>
    <xf numFmtId="0" fontId="44" fillId="36" borderId="5" xfId="11" applyFont="1" applyFill="1" applyBorder="1" applyAlignment="1">
      <alignment horizontal="left" vertical="center" wrapText="1"/>
    </xf>
    <xf numFmtId="0" fontId="44" fillId="36" borderId="9" xfId="11" applyFont="1" applyFill="1" applyBorder="1" applyAlignment="1">
      <alignment horizontal="left" vertical="center" wrapText="1"/>
    </xf>
    <xf numFmtId="0" fontId="55" fillId="17" borderId="5" xfId="11" applyFont="1" applyFill="1" applyBorder="1" applyAlignment="1">
      <alignment horizontal="center" vertical="center"/>
    </xf>
    <xf numFmtId="0" fontId="55" fillId="17" borderId="9" xfId="11" applyFont="1" applyFill="1" applyBorder="1" applyAlignment="1">
      <alignment horizontal="center" vertical="center"/>
    </xf>
    <xf numFmtId="0" fontId="44" fillId="36" borderId="37" xfId="11" applyFont="1" applyFill="1" applyBorder="1" applyAlignment="1">
      <alignment horizontal="left" vertical="center" wrapText="1"/>
    </xf>
    <xf numFmtId="0" fontId="44" fillId="36" borderId="35" xfId="11" applyFont="1" applyFill="1" applyBorder="1" applyAlignment="1">
      <alignment horizontal="left" vertical="center" wrapText="1"/>
    </xf>
    <xf numFmtId="0" fontId="40" fillId="0" borderId="34" xfId="11" applyFont="1" applyBorder="1" applyAlignment="1" applyProtection="1">
      <alignment horizontal="left" vertical="center"/>
      <protection locked="0"/>
    </xf>
    <xf numFmtId="0" fontId="40" fillId="0" borderId="31" xfId="11" applyFont="1" applyBorder="1" applyAlignment="1" applyProtection="1">
      <alignment horizontal="left" vertical="center"/>
      <protection locked="0"/>
    </xf>
    <xf numFmtId="0" fontId="40" fillId="0" borderId="32" xfId="11" applyFont="1" applyBorder="1" applyAlignment="1" applyProtection="1">
      <alignment horizontal="left" vertical="center"/>
      <protection locked="0"/>
    </xf>
    <xf numFmtId="0" fontId="44" fillId="13" borderId="34" xfId="11" applyFont="1" applyFill="1" applyBorder="1" applyAlignment="1">
      <alignment horizontal="left" vertical="center" wrapText="1"/>
    </xf>
    <xf numFmtId="0" fontId="44" fillId="13" borderId="31" xfId="11" applyFont="1" applyFill="1" applyBorder="1" applyAlignment="1">
      <alignment horizontal="left" vertical="center" wrapText="1"/>
    </xf>
    <xf numFmtId="0" fontId="44" fillId="13" borderId="32" xfId="11" applyFont="1" applyFill="1" applyBorder="1" applyAlignment="1">
      <alignment horizontal="left" vertical="center" wrapText="1"/>
    </xf>
    <xf numFmtId="0" fontId="55" fillId="41" borderId="11" xfId="11" applyFont="1" applyFill="1" applyBorder="1" applyAlignment="1">
      <alignment horizontal="center" vertical="center" wrapText="1"/>
    </xf>
    <xf numFmtId="0" fontId="55" fillId="41" borderId="4" xfId="11" applyFont="1" applyFill="1" applyBorder="1" applyAlignment="1">
      <alignment horizontal="center" vertical="center" wrapText="1"/>
    </xf>
    <xf numFmtId="0" fontId="55" fillId="41" borderId="6" xfId="11" applyFont="1" applyFill="1" applyBorder="1" applyAlignment="1">
      <alignment horizontal="center" vertical="center" wrapText="1"/>
    </xf>
    <xf numFmtId="0" fontId="55" fillId="41" borderId="1" xfId="11" applyFont="1" applyFill="1" applyBorder="1" applyAlignment="1">
      <alignment horizontal="center" vertical="center" wrapText="1"/>
    </xf>
    <xf numFmtId="0" fontId="55" fillId="41" borderId="7" xfId="11" applyFont="1" applyFill="1" applyBorder="1" applyAlignment="1">
      <alignment horizontal="center" vertical="center" wrapText="1"/>
    </xf>
    <xf numFmtId="0" fontId="55" fillId="41" borderId="12" xfId="11" applyFont="1" applyFill="1" applyBorder="1" applyAlignment="1">
      <alignment horizontal="center" vertical="center" wrapText="1"/>
    </xf>
    <xf numFmtId="0" fontId="44" fillId="13" borderId="37" xfId="11" applyFont="1" applyFill="1" applyBorder="1" applyAlignment="1">
      <alignment horizontal="left" vertical="center" wrapText="1"/>
    </xf>
    <xf numFmtId="0" fontId="44" fillId="13" borderId="35" xfId="11" applyFont="1" applyFill="1" applyBorder="1" applyAlignment="1">
      <alignment horizontal="left" vertical="center" wrapText="1"/>
    </xf>
    <xf numFmtId="0" fontId="44" fillId="13" borderId="38" xfId="11" applyFont="1" applyFill="1" applyBorder="1" applyAlignment="1">
      <alignment horizontal="left" vertical="center" wrapText="1"/>
    </xf>
    <xf numFmtId="0" fontId="40" fillId="4" borderId="34" xfId="11" applyFont="1" applyFill="1" applyBorder="1" applyAlignment="1" applyProtection="1">
      <alignment horizontal="left" vertical="center"/>
      <protection locked="0"/>
    </xf>
    <xf numFmtId="0" fontId="40" fillId="4" borderId="31" xfId="11" applyFont="1" applyFill="1" applyBorder="1" applyAlignment="1" applyProtection="1">
      <alignment horizontal="left" vertical="center"/>
      <protection locked="0"/>
    </xf>
    <xf numFmtId="0" fontId="40" fillId="4" borderId="32" xfId="11" applyFont="1" applyFill="1" applyBorder="1" applyAlignment="1" applyProtection="1">
      <alignment horizontal="left" vertical="center"/>
      <protection locked="0"/>
    </xf>
    <xf numFmtId="0" fontId="40" fillId="0" borderId="34" xfId="11" applyFont="1" applyBorder="1" applyAlignment="1" applyProtection="1">
      <alignment horizontal="left" vertical="center" wrapText="1"/>
      <protection locked="0"/>
    </xf>
    <xf numFmtId="0" fontId="40" fillId="0" borderId="40" xfId="11" applyFont="1" applyBorder="1" applyAlignment="1" applyProtection="1">
      <alignment horizontal="left" vertical="center"/>
      <protection locked="0"/>
    </xf>
    <xf numFmtId="0" fontId="40" fillId="0" borderId="39" xfId="11" applyFont="1" applyBorder="1" applyAlignment="1" applyProtection="1">
      <alignment horizontal="left" vertical="center"/>
      <protection locked="0"/>
    </xf>
    <xf numFmtId="0" fontId="40" fillId="0" borderId="41" xfId="11" applyFont="1" applyBorder="1" applyAlignment="1" applyProtection="1">
      <alignment horizontal="left" vertical="center"/>
      <protection locked="0"/>
    </xf>
    <xf numFmtId="0" fontId="44" fillId="13" borderId="10" xfId="11" applyFont="1" applyFill="1" applyBorder="1" applyAlignment="1">
      <alignment horizontal="left" vertical="center" wrapText="1"/>
    </xf>
    <xf numFmtId="0" fontId="44" fillId="13" borderId="5" xfId="11" applyFont="1" applyFill="1" applyBorder="1" applyAlignment="1">
      <alignment horizontal="left" vertical="center" wrapText="1"/>
    </xf>
    <xf numFmtId="0" fontId="44" fillId="13" borderId="9" xfId="11" applyFont="1" applyFill="1" applyBorder="1" applyAlignment="1">
      <alignment horizontal="left" vertical="center" wrapText="1"/>
    </xf>
    <xf numFmtId="0" fontId="55" fillId="15" borderId="10" xfId="11" applyFont="1" applyFill="1" applyBorder="1" applyAlignment="1">
      <alignment horizontal="center" vertical="center" wrapText="1"/>
    </xf>
    <xf numFmtId="0" fontId="55" fillId="15" borderId="5" xfId="11" applyFont="1" applyFill="1" applyBorder="1" applyAlignment="1">
      <alignment horizontal="center" vertical="center" wrapText="1"/>
    </xf>
    <xf numFmtId="0" fontId="44" fillId="0" borderId="37" xfId="11" applyFont="1" applyBorder="1" applyAlignment="1">
      <alignment horizontal="left" vertical="center" wrapText="1"/>
    </xf>
    <xf numFmtId="0" fontId="44" fillId="0" borderId="35" xfId="11" applyFont="1" applyBorder="1" applyAlignment="1">
      <alignment horizontal="left" vertical="center" wrapText="1"/>
    </xf>
    <xf numFmtId="0" fontId="44" fillId="0" borderId="38" xfId="11" applyFont="1" applyBorder="1" applyAlignment="1">
      <alignment horizontal="left" vertical="center" wrapText="1"/>
    </xf>
    <xf numFmtId="0" fontId="57" fillId="0" borderId="37" xfId="11" applyFont="1" applyBorder="1" applyAlignment="1">
      <alignment horizontal="left" vertical="center" wrapText="1"/>
    </xf>
    <xf numFmtId="0" fontId="57" fillId="0" borderId="35" xfId="11" applyFont="1" applyBorder="1" applyAlignment="1">
      <alignment horizontal="left" vertical="center" wrapText="1"/>
    </xf>
    <xf numFmtId="0" fontId="57" fillId="0" borderId="38" xfId="11" applyFont="1" applyBorder="1" applyAlignment="1">
      <alignment horizontal="left" vertical="center" wrapText="1"/>
    </xf>
    <xf numFmtId="0" fontId="40" fillId="13" borderId="10" xfId="11" applyFont="1" applyFill="1" applyBorder="1" applyAlignment="1">
      <alignment horizontal="left" vertical="center" wrapText="1"/>
    </xf>
    <xf numFmtId="0" fontId="40" fillId="13" borderId="5" xfId="11" applyFont="1" applyFill="1" applyBorder="1" applyAlignment="1">
      <alignment horizontal="left" vertical="center" wrapText="1"/>
    </xf>
    <xf numFmtId="0" fontId="40" fillId="13" borderId="9" xfId="11" applyFont="1" applyFill="1" applyBorder="1" applyAlignment="1">
      <alignment horizontal="left" vertical="center" wrapText="1"/>
    </xf>
    <xf numFmtId="0" fontId="55" fillId="15" borderId="10" xfId="11" applyFont="1" applyFill="1" applyBorder="1" applyAlignment="1">
      <alignment horizontal="center" vertical="center"/>
    </xf>
    <xf numFmtId="0" fontId="55" fillId="15" borderId="5" xfId="11" applyFont="1" applyFill="1" applyBorder="1" applyAlignment="1">
      <alignment horizontal="center" vertical="center"/>
    </xf>
    <xf numFmtId="0" fontId="40" fillId="0" borderId="37" xfId="11" applyFont="1" applyBorder="1" applyAlignment="1">
      <alignment horizontal="left" vertical="center" wrapText="1"/>
    </xf>
    <xf numFmtId="0" fontId="40" fillId="0" borderId="35" xfId="11" applyFont="1" applyBorder="1" applyAlignment="1">
      <alignment horizontal="left" vertical="center" wrapText="1"/>
    </xf>
    <xf numFmtId="0" fontId="40" fillId="0" borderId="38" xfId="11" applyFont="1" applyBorder="1" applyAlignment="1">
      <alignment horizontal="left" vertical="center" wrapText="1"/>
    </xf>
    <xf numFmtId="0" fontId="44" fillId="13" borderId="37" xfId="11" applyFont="1" applyFill="1" applyBorder="1" applyAlignment="1" applyProtection="1">
      <alignment horizontal="left" vertical="center"/>
      <protection locked="0"/>
    </xf>
    <xf numFmtId="0" fontId="44" fillId="13" borderId="35" xfId="11" applyFont="1" applyFill="1" applyBorder="1" applyAlignment="1" applyProtection="1">
      <alignment horizontal="left" vertical="center"/>
      <protection locked="0"/>
    </xf>
    <xf numFmtId="0" fontId="44" fillId="13" borderId="38" xfId="11" applyFont="1" applyFill="1" applyBorder="1" applyAlignment="1" applyProtection="1">
      <alignment horizontal="left" vertical="center"/>
      <protection locked="0"/>
    </xf>
    <xf numFmtId="0" fontId="40" fillId="0" borderId="31" xfId="0" applyFont="1" applyBorder="1" applyAlignment="1">
      <alignment horizontal="left" vertical="center" wrapText="1"/>
    </xf>
    <xf numFmtId="0" fontId="40" fillId="0" borderId="32" xfId="0" applyFont="1" applyBorder="1" applyAlignment="1">
      <alignment horizontal="left" vertical="center" wrapText="1"/>
    </xf>
    <xf numFmtId="0" fontId="40" fillId="0" borderId="31" xfId="11" applyFont="1" applyBorder="1" applyAlignment="1" applyProtection="1">
      <alignment horizontal="left" vertical="center" wrapText="1"/>
      <protection locked="0"/>
    </xf>
    <xf numFmtId="0" fontId="40" fillId="0" borderId="32" xfId="11" applyFont="1" applyBorder="1" applyAlignment="1" applyProtection="1">
      <alignment horizontal="left" vertical="center" wrapText="1"/>
      <protection locked="0"/>
    </xf>
    <xf numFmtId="0" fontId="40" fillId="0" borderId="40" xfId="11" applyFont="1" applyBorder="1" applyAlignment="1" applyProtection="1">
      <alignment horizontal="left" vertical="center" wrapText="1"/>
      <protection locked="0"/>
    </xf>
    <xf numFmtId="0" fontId="40" fillId="0" borderId="39" xfId="11" applyFont="1" applyBorder="1" applyAlignment="1" applyProtection="1">
      <alignment horizontal="left" vertical="center" wrapText="1"/>
      <protection locked="0"/>
    </xf>
    <xf numFmtId="0" fontId="40" fillId="0" borderId="41" xfId="11" applyFont="1" applyBorder="1" applyAlignment="1" applyProtection="1">
      <alignment horizontal="left" vertical="center" wrapText="1"/>
      <protection locked="0"/>
    </xf>
    <xf numFmtId="0" fontId="46" fillId="0" borderId="10" xfId="11" applyFont="1" applyBorder="1" applyAlignment="1">
      <alignment horizontal="left" vertical="center" wrapText="1"/>
    </xf>
    <xf numFmtId="0" fontId="46" fillId="0" borderId="5" xfId="11" applyFont="1" applyBorder="1" applyAlignment="1">
      <alignment horizontal="left" vertical="center" wrapText="1"/>
    </xf>
    <xf numFmtId="0" fontId="46" fillId="0" borderId="9" xfId="11" applyFont="1" applyBorder="1" applyAlignment="1">
      <alignment horizontal="left" vertical="center" wrapText="1"/>
    </xf>
    <xf numFmtId="0" fontId="44" fillId="0" borderId="10" xfId="11" applyFont="1" applyBorder="1" applyAlignment="1">
      <alignment horizontal="left" vertical="center" wrapText="1"/>
    </xf>
    <xf numFmtId="0" fontId="44" fillId="0" borderId="5" xfId="11" applyFont="1" applyBorder="1" applyAlignment="1">
      <alignment horizontal="left" vertical="center" wrapText="1"/>
    </xf>
    <xf numFmtId="0" fontId="44" fillId="0" borderId="9" xfId="11" applyFont="1" applyBorder="1" applyAlignment="1">
      <alignment horizontal="left" vertical="center" wrapText="1"/>
    </xf>
    <xf numFmtId="0" fontId="40" fillId="0" borderId="34" xfId="11" applyFont="1" applyBorder="1" applyAlignment="1">
      <alignment horizontal="left" vertical="center" wrapText="1"/>
    </xf>
    <xf numFmtId="0" fontId="40" fillId="0" borderId="31" xfId="11" applyFont="1" applyBorder="1" applyAlignment="1">
      <alignment horizontal="left" vertical="center" wrapText="1"/>
    </xf>
    <xf numFmtId="0" fontId="40" fillId="0" borderId="32" xfId="11" applyFont="1" applyBorder="1" applyAlignment="1">
      <alignment horizontal="left" vertical="center" wrapText="1"/>
    </xf>
    <xf numFmtId="0" fontId="40" fillId="0" borderId="40" xfId="11" applyFont="1" applyBorder="1" applyAlignment="1">
      <alignment horizontal="left" vertical="center" wrapText="1"/>
    </xf>
    <xf numFmtId="0" fontId="40" fillId="0" borderId="39" xfId="11" applyFont="1" applyBorder="1" applyAlignment="1">
      <alignment horizontal="left" vertical="center" wrapText="1"/>
    </xf>
    <xf numFmtId="0" fontId="40" fillId="0" borderId="41" xfId="11" applyFont="1" applyBorder="1" applyAlignment="1">
      <alignment horizontal="left" vertical="center" wrapText="1"/>
    </xf>
    <xf numFmtId="0" fontId="55" fillId="17" borderId="10" xfId="11" applyFont="1" applyFill="1" applyBorder="1" applyAlignment="1">
      <alignment horizontal="center" vertical="center" wrapText="1"/>
    </xf>
    <xf numFmtId="0" fontId="55" fillId="17" borderId="5" xfId="11" applyFont="1" applyFill="1" applyBorder="1" applyAlignment="1">
      <alignment horizontal="center" vertical="center" wrapText="1"/>
    </xf>
    <xf numFmtId="0" fontId="44" fillId="13" borderId="10" xfId="11" applyFont="1" applyFill="1" applyBorder="1" applyAlignment="1">
      <alignment horizontal="center" vertical="center" wrapText="1"/>
    </xf>
    <xf numFmtId="0" fontId="44" fillId="13" borderId="5" xfId="11" applyFont="1" applyFill="1" applyBorder="1" applyAlignment="1">
      <alignment horizontal="center" vertical="center" wrapText="1"/>
    </xf>
    <xf numFmtId="0" fontId="64" fillId="0" borderId="34" xfId="11" applyFont="1" applyBorder="1" applyAlignment="1">
      <alignment horizontal="left" vertical="center" wrapText="1"/>
    </xf>
    <xf numFmtId="0" fontId="64" fillId="0" borderId="31" xfId="11" applyFont="1" applyBorder="1" applyAlignment="1">
      <alignment horizontal="left" vertical="center" wrapText="1"/>
    </xf>
    <xf numFmtId="0" fontId="64" fillId="0" borderId="32" xfId="11" applyFont="1" applyBorder="1" applyAlignment="1">
      <alignment horizontal="left" vertical="center" wrapText="1"/>
    </xf>
    <xf numFmtId="0" fontId="21" fillId="0" borderId="16" xfId="11" applyFont="1" applyBorder="1" applyAlignment="1">
      <alignment horizontal="center" vertical="center" wrapText="1"/>
    </xf>
    <xf numFmtId="0" fontId="21" fillId="0" borderId="28" xfId="11" applyFont="1" applyBorder="1" applyAlignment="1">
      <alignment horizontal="center" vertical="center" wrapText="1"/>
    </xf>
    <xf numFmtId="0" fontId="21" fillId="8" borderId="16" xfId="11" applyFont="1" applyFill="1" applyBorder="1" applyAlignment="1">
      <alignment horizontal="center" vertical="center" wrapText="1"/>
    </xf>
    <xf numFmtId="0" fontId="21" fillId="8" borderId="28" xfId="11" applyFont="1" applyFill="1" applyBorder="1" applyAlignment="1">
      <alignment horizontal="center" vertical="center" wrapText="1"/>
    </xf>
    <xf numFmtId="0" fontId="44" fillId="14" borderId="10" xfId="11" applyFont="1" applyFill="1" applyBorder="1" applyAlignment="1">
      <alignment horizontal="left" vertical="center" wrapText="1"/>
    </xf>
    <xf numFmtId="0" fontId="44" fillId="14" borderId="5" xfId="11" applyFont="1" applyFill="1" applyBorder="1" applyAlignment="1">
      <alignment horizontal="left" vertical="center" wrapText="1"/>
    </xf>
    <xf numFmtId="0" fontId="44" fillId="14" borderId="9" xfId="11" applyFont="1" applyFill="1" applyBorder="1" applyAlignment="1">
      <alignment horizontal="left" vertical="center" wrapText="1"/>
    </xf>
    <xf numFmtId="0" fontId="55" fillId="15" borderId="9" xfId="11" applyFont="1" applyFill="1" applyBorder="1" applyAlignment="1">
      <alignment horizontal="center" vertical="center"/>
    </xf>
    <xf numFmtId="0" fontId="21" fillId="0" borderId="0" xfId="11" applyFont="1" applyAlignment="1">
      <alignment horizontal="center" vertical="center" wrapText="1"/>
    </xf>
    <xf numFmtId="0" fontId="64" fillId="0" borderId="37" xfId="11" applyFont="1" applyBorder="1" applyAlignment="1">
      <alignment horizontal="left" vertical="center" wrapText="1"/>
    </xf>
    <xf numFmtId="0" fontId="64" fillId="0" borderId="35" xfId="11" applyFont="1" applyBorder="1" applyAlignment="1">
      <alignment horizontal="left" vertical="center" wrapText="1"/>
    </xf>
    <xf numFmtId="0" fontId="64" fillId="0" borderId="38" xfId="11" applyFont="1" applyBorder="1" applyAlignment="1">
      <alignment horizontal="left" vertical="center" wrapText="1"/>
    </xf>
    <xf numFmtId="0" fontId="15" fillId="0" borderId="40" xfId="11" applyFont="1" applyBorder="1" applyAlignment="1">
      <alignment horizontal="left" vertical="center" wrapText="1"/>
    </xf>
    <xf numFmtId="0" fontId="15" fillId="0" borderId="39" xfId="11" applyFont="1" applyBorder="1" applyAlignment="1">
      <alignment horizontal="left" vertical="center" wrapText="1"/>
    </xf>
    <xf numFmtId="0" fontId="15" fillId="0" borderId="41" xfId="11" applyFont="1" applyBorder="1" applyAlignment="1">
      <alignment horizontal="left" vertical="center" wrapText="1"/>
    </xf>
    <xf numFmtId="0" fontId="40" fillId="0" borderId="34" xfId="11" applyFont="1" applyBorder="1" applyAlignment="1" applyProtection="1">
      <alignment vertical="center"/>
      <protection locked="0"/>
    </xf>
    <xf numFmtId="0" fontId="40" fillId="0" borderId="31" xfId="11" applyFont="1" applyBorder="1" applyAlignment="1" applyProtection="1">
      <alignment vertical="center"/>
      <protection locked="0"/>
    </xf>
    <xf numFmtId="0" fontId="68" fillId="12" borderId="10" xfId="11" applyFont="1" applyFill="1" applyBorder="1" applyAlignment="1">
      <alignment horizontal="center" vertical="center"/>
    </xf>
    <xf numFmtId="0" fontId="68" fillId="12" borderId="5" xfId="11" applyFont="1" applyFill="1" applyBorder="1" applyAlignment="1">
      <alignment horizontal="center" vertical="center"/>
    </xf>
    <xf numFmtId="0" fontId="68" fillId="12" borderId="9" xfId="11" applyFont="1" applyFill="1" applyBorder="1" applyAlignment="1">
      <alignment horizontal="center" vertical="center"/>
    </xf>
    <xf numFmtId="0" fontId="44" fillId="14" borderId="37" xfId="11" applyFont="1" applyFill="1" applyBorder="1" applyAlignment="1">
      <alignment horizontal="left" vertical="center" wrapText="1"/>
    </xf>
    <xf numFmtId="0" fontId="44" fillId="14" borderId="35" xfId="11" applyFont="1" applyFill="1" applyBorder="1" applyAlignment="1">
      <alignment horizontal="left" vertical="center" wrapText="1"/>
    </xf>
    <xf numFmtId="0" fontId="44" fillId="14" borderId="38" xfId="11" applyFont="1" applyFill="1" applyBorder="1" applyAlignment="1">
      <alignment horizontal="left" vertical="center" wrapText="1"/>
    </xf>
    <xf numFmtId="0" fontId="15" fillId="0" borderId="34" xfId="11" applyFont="1" applyBorder="1" applyAlignment="1">
      <alignment horizontal="left" vertical="center" wrapText="1" indent="2"/>
    </xf>
    <xf numFmtId="0" fontId="15" fillId="0" borderId="31" xfId="11" applyFont="1" applyBorder="1" applyAlignment="1">
      <alignment horizontal="left" vertical="center" wrapText="1" indent="2"/>
    </xf>
    <xf numFmtId="0" fontId="15" fillId="0" borderId="32" xfId="11" applyFont="1" applyBorder="1" applyAlignment="1">
      <alignment horizontal="left" vertical="center" wrapText="1" indent="2"/>
    </xf>
    <xf numFmtId="0" fontId="21" fillId="0" borderId="34" xfId="11" applyFont="1" applyBorder="1" applyAlignment="1">
      <alignment horizontal="left" vertical="center" wrapText="1"/>
    </xf>
    <xf numFmtId="0" fontId="21" fillId="0" borderId="31" xfId="11" applyFont="1" applyBorder="1" applyAlignment="1">
      <alignment horizontal="left" vertical="center" wrapText="1"/>
    </xf>
    <xf numFmtId="0" fontId="21" fillId="0" borderId="32" xfId="11" applyFont="1" applyBorder="1" applyAlignment="1">
      <alignment horizontal="left" vertical="center" wrapText="1"/>
    </xf>
    <xf numFmtId="0" fontId="44" fillId="13" borderId="34" xfId="11" applyFont="1" applyFill="1" applyBorder="1" applyAlignment="1">
      <alignment vertical="center" wrapText="1"/>
    </xf>
    <xf numFmtId="0" fontId="44" fillId="13" borderId="31" xfId="11" applyFont="1" applyFill="1" applyBorder="1" applyAlignment="1">
      <alignment vertical="center" wrapText="1"/>
    </xf>
    <xf numFmtId="0" fontId="44" fillId="13" borderId="34" xfId="11" applyFont="1" applyFill="1" applyBorder="1" applyAlignment="1">
      <alignment horizontal="center" vertical="center" wrapText="1"/>
    </xf>
    <xf numFmtId="0" fontId="44" fillId="13" borderId="31" xfId="11" applyFont="1" applyFill="1" applyBorder="1" applyAlignment="1">
      <alignment horizontal="center" vertical="center" wrapText="1"/>
    </xf>
    <xf numFmtId="0" fontId="44" fillId="13" borderId="32" xfId="11" applyFont="1" applyFill="1" applyBorder="1" applyAlignment="1">
      <alignment horizontal="center" vertical="center" wrapText="1"/>
    </xf>
    <xf numFmtId="0" fontId="44" fillId="13" borderId="10" xfId="11" applyFont="1" applyFill="1" applyBorder="1" applyAlignment="1">
      <alignment vertical="center" wrapText="1"/>
    </xf>
    <xf numFmtId="0" fontId="44" fillId="13" borderId="5" xfId="11" applyFont="1" applyFill="1" applyBorder="1" applyAlignment="1">
      <alignment vertical="center" wrapText="1"/>
    </xf>
    <xf numFmtId="0" fontId="40" fillId="0" borderId="37" xfId="11" applyFont="1" applyBorder="1" applyAlignment="1">
      <alignment vertical="center" wrapText="1"/>
    </xf>
    <xf numFmtId="0" fontId="40" fillId="0" borderId="35" xfId="11" applyFont="1" applyBorder="1" applyAlignment="1">
      <alignment vertical="center" wrapText="1"/>
    </xf>
    <xf numFmtId="0" fontId="40" fillId="0" borderId="34" xfId="11" applyFont="1" applyBorder="1" applyAlignment="1" applyProtection="1">
      <alignment vertical="center" wrapText="1"/>
      <protection locked="0"/>
    </xf>
    <xf numFmtId="0" fontId="40" fillId="0" borderId="40" xfId="11" applyFont="1" applyBorder="1" applyAlignment="1" applyProtection="1">
      <alignment vertical="center"/>
      <protection locked="0"/>
    </xf>
    <xf numFmtId="0" fontId="40" fillId="0" borderId="39" xfId="11" applyFont="1" applyBorder="1" applyAlignment="1" applyProtection="1">
      <alignment vertical="center"/>
      <protection locked="0"/>
    </xf>
    <xf numFmtId="0" fontId="53" fillId="33" borderId="0" xfId="11" applyFont="1" applyFill="1" applyAlignment="1">
      <alignment horizontal="left" vertical="center" wrapText="1"/>
    </xf>
    <xf numFmtId="0" fontId="40" fillId="0" borderId="34" xfId="11" applyFont="1" applyBorder="1" applyAlignment="1">
      <alignment vertical="center" wrapText="1"/>
    </xf>
    <xf numFmtId="0" fontId="40" fillId="0" borderId="31" xfId="11" applyFont="1" applyBorder="1" applyAlignment="1">
      <alignment vertical="center" wrapText="1"/>
    </xf>
    <xf numFmtId="0" fontId="40" fillId="0" borderId="40" xfId="11" applyFont="1" applyBorder="1" applyAlignment="1">
      <alignment vertical="center" wrapText="1"/>
    </xf>
    <xf numFmtId="0" fontId="40" fillId="0" borderId="39" xfId="11" applyFont="1" applyBorder="1" applyAlignment="1">
      <alignment vertical="center" wrapText="1"/>
    </xf>
    <xf numFmtId="0" fontId="14" fillId="0" borderId="20" xfId="17" applyFont="1" applyBorder="1" applyAlignment="1">
      <alignment horizontal="left" vertical="top" wrapText="1"/>
    </xf>
    <xf numFmtId="0" fontId="14" fillId="0" borderId="19" xfId="17" applyFont="1" applyBorder="1" applyAlignment="1">
      <alignment horizontal="left" vertical="top" wrapText="1"/>
    </xf>
    <xf numFmtId="0" fontId="21" fillId="13" borderId="4" xfId="11" applyFont="1" applyFill="1" applyBorder="1" applyAlignment="1">
      <alignment horizontal="center" vertical="center" wrapText="1"/>
    </xf>
    <xf numFmtId="0" fontId="21" fillId="13" borderId="0" xfId="11" applyFont="1" applyFill="1" applyAlignment="1">
      <alignment horizontal="center" vertical="center" wrapText="1"/>
    </xf>
    <xf numFmtId="0" fontId="47" fillId="13" borderId="0" xfId="11" applyFont="1" applyFill="1" applyAlignment="1">
      <alignment horizontal="center" vertical="center" wrapText="1"/>
    </xf>
    <xf numFmtId="0" fontId="21" fillId="13" borderId="7" xfId="11" applyFont="1" applyFill="1" applyBorder="1" applyAlignment="1">
      <alignment horizontal="center" vertical="center" wrapText="1"/>
    </xf>
    <xf numFmtId="0" fontId="143" fillId="10" borderId="14" xfId="0" applyFont="1" applyFill="1" applyBorder="1" applyAlignment="1">
      <alignment horizontal="left" vertical="center" wrapText="1"/>
    </xf>
    <xf numFmtId="0" fontId="21" fillId="36" borderId="37" xfId="11" applyFont="1" applyFill="1" applyBorder="1" applyAlignment="1">
      <alignment horizontal="left" vertical="center" wrapText="1"/>
    </xf>
    <xf numFmtId="0" fontId="21" fillId="36" borderId="35" xfId="11" applyFont="1" applyFill="1" applyBorder="1" applyAlignment="1">
      <alignment horizontal="left" vertical="center" wrapText="1"/>
    </xf>
    <xf numFmtId="0" fontId="15" fillId="0" borderId="34" xfId="1" applyBorder="1" applyAlignment="1">
      <alignment horizontal="left" vertical="center" wrapText="1" indent="2"/>
    </xf>
    <xf numFmtId="0" fontId="15" fillId="0" borderId="31" xfId="1" applyBorder="1" applyAlignment="1">
      <alignment horizontal="left" vertical="center" wrapText="1" indent="2"/>
    </xf>
    <xf numFmtId="0" fontId="15" fillId="0" borderId="32" xfId="1" applyBorder="1" applyAlignment="1">
      <alignment horizontal="left" vertical="center" wrapText="1" indent="2"/>
    </xf>
    <xf numFmtId="0" fontId="143" fillId="0" borderId="33" xfId="0" applyFont="1" applyBorder="1" applyAlignment="1">
      <alignment horizontal="left" vertical="center" wrapText="1"/>
    </xf>
    <xf numFmtId="0" fontId="143" fillId="10" borderId="2" xfId="0" applyFont="1" applyFill="1" applyBorder="1" applyAlignment="1">
      <alignment vertical="center" wrapText="1"/>
    </xf>
    <xf numFmtId="0" fontId="74" fillId="0" borderId="34" xfId="0" applyFont="1" applyBorder="1" applyAlignment="1">
      <alignment horizontal="left" vertical="center" wrapText="1"/>
    </xf>
    <xf numFmtId="0" fontId="74" fillId="0" borderId="31" xfId="0" applyFont="1" applyBorder="1" applyAlignment="1">
      <alignment horizontal="left" vertical="center" wrapText="1"/>
    </xf>
    <xf numFmtId="0" fontId="74" fillId="0" borderId="32" xfId="0" applyFont="1" applyBorder="1" applyAlignment="1">
      <alignment horizontal="left" vertical="center" wrapText="1"/>
    </xf>
    <xf numFmtId="0" fontId="21" fillId="10" borderId="40" xfId="0" applyFont="1" applyFill="1" applyBorder="1" applyAlignment="1">
      <alignment horizontal="left" vertical="center" wrapText="1"/>
    </xf>
    <xf numFmtId="0" fontId="21" fillId="10" borderId="39" xfId="0" applyFont="1" applyFill="1" applyBorder="1" applyAlignment="1">
      <alignment horizontal="left" vertical="center" wrapText="1"/>
    </xf>
    <xf numFmtId="0" fontId="21" fillId="10" borderId="41" xfId="0" applyFont="1" applyFill="1" applyBorder="1" applyAlignment="1">
      <alignment horizontal="left" vertical="center" wrapText="1"/>
    </xf>
    <xf numFmtId="0" fontId="102" fillId="17" borderId="10" xfId="11" applyFont="1" applyFill="1" applyBorder="1" applyAlignment="1">
      <alignment horizontal="center" vertical="center"/>
    </xf>
    <xf numFmtId="0" fontId="102" fillId="41" borderId="4" xfId="11" applyFont="1" applyFill="1" applyBorder="1" applyAlignment="1">
      <alignment horizontal="center" vertical="center" wrapText="1"/>
    </xf>
    <xf numFmtId="0" fontId="102" fillId="41" borderId="7" xfId="11" applyFont="1" applyFill="1" applyBorder="1" applyAlignment="1">
      <alignment horizontal="center" vertical="center" wrapText="1"/>
    </xf>
    <xf numFmtId="0" fontId="21" fillId="13" borderId="37" xfId="11" applyFont="1" applyFill="1" applyBorder="1" applyAlignment="1">
      <alignment horizontal="left" vertical="center" wrapText="1"/>
    </xf>
    <xf numFmtId="0" fontId="21" fillId="13" borderId="35" xfId="11" applyFont="1" applyFill="1" applyBorder="1" applyAlignment="1">
      <alignment horizontal="left" vertical="center" wrapText="1"/>
    </xf>
    <xf numFmtId="0" fontId="21" fillId="13" borderId="38" xfId="11" applyFont="1" applyFill="1" applyBorder="1" applyAlignment="1">
      <alignment horizontal="left" vertical="center" wrapText="1"/>
    </xf>
    <xf numFmtId="0" fontId="15" fillId="4" borderId="34" xfId="11" applyFont="1" applyFill="1" applyBorder="1" applyAlignment="1" applyProtection="1">
      <alignment horizontal="left" vertical="center"/>
      <protection locked="0"/>
    </xf>
    <xf numFmtId="0" fontId="15" fillId="4" borderId="31" xfId="11" applyFont="1" applyFill="1" applyBorder="1" applyAlignment="1" applyProtection="1">
      <alignment horizontal="left" vertical="center"/>
      <protection locked="0"/>
    </xf>
    <xf numFmtId="0" fontId="15" fillId="4" borderId="32" xfId="11" applyFont="1" applyFill="1" applyBorder="1" applyAlignment="1" applyProtection="1">
      <alignment horizontal="left" vertical="center"/>
      <protection locked="0"/>
    </xf>
    <xf numFmtId="0" fontId="21" fillId="13" borderId="34" xfId="11" applyFont="1" applyFill="1" applyBorder="1" applyAlignment="1">
      <alignment horizontal="left" vertical="center" wrapText="1"/>
    </xf>
    <xf numFmtId="0" fontId="21" fillId="13" borderId="31" xfId="11" applyFont="1" applyFill="1" applyBorder="1" applyAlignment="1">
      <alignment horizontal="left" vertical="center" wrapText="1"/>
    </xf>
    <xf numFmtId="0" fontId="21" fillId="13" borderId="32" xfId="11" applyFont="1" applyFill="1" applyBorder="1" applyAlignment="1">
      <alignment horizontal="left" vertical="center" wrapText="1"/>
    </xf>
    <xf numFmtId="0" fontId="15" fillId="0" borderId="34" xfId="11" applyFont="1" applyBorder="1" applyAlignment="1" applyProtection="1">
      <alignment horizontal="left" vertical="center"/>
      <protection locked="0"/>
    </xf>
    <xf numFmtId="0" fontId="15" fillId="0" borderId="31" xfId="11" applyFont="1" applyBorder="1" applyAlignment="1" applyProtection="1">
      <alignment horizontal="left" vertical="center"/>
      <protection locked="0"/>
    </xf>
    <xf numFmtId="0" fontId="15" fillId="0" borderId="32" xfId="11" applyFont="1" applyBorder="1" applyAlignment="1" applyProtection="1">
      <alignment horizontal="left" vertical="center"/>
      <protection locked="0"/>
    </xf>
    <xf numFmtId="0" fontId="21" fillId="36" borderId="34" xfId="11" applyFont="1" applyFill="1" applyBorder="1" applyAlignment="1">
      <alignment horizontal="left" vertical="center" wrapText="1"/>
    </xf>
    <xf numFmtId="0" fontId="21" fillId="36" borderId="31" xfId="11" applyFont="1" applyFill="1" applyBorder="1" applyAlignment="1">
      <alignment horizontal="left" vertical="center" wrapText="1"/>
    </xf>
    <xf numFmtId="0" fontId="21" fillId="36" borderId="32" xfId="11" applyFont="1" applyFill="1" applyBorder="1" applyAlignment="1">
      <alignment horizontal="left" vertical="center" wrapText="1"/>
    </xf>
    <xf numFmtId="0" fontId="15" fillId="0" borderId="34" xfId="1" applyBorder="1" applyAlignment="1">
      <alignment horizontal="left" vertical="center" indent="2"/>
    </xf>
    <xf numFmtId="0" fontId="15" fillId="0" borderId="31" xfId="1" applyBorder="1" applyAlignment="1">
      <alignment horizontal="left" vertical="center" indent="2"/>
    </xf>
    <xf numFmtId="0" fontId="15" fillId="0" borderId="32" xfId="1" applyBorder="1" applyAlignment="1">
      <alignment horizontal="left" vertical="center" indent="2"/>
    </xf>
    <xf numFmtId="0" fontId="21" fillId="36" borderId="10" xfId="11" applyFont="1" applyFill="1" applyBorder="1" applyAlignment="1">
      <alignment horizontal="left" vertical="center" wrapText="1"/>
    </xf>
    <xf numFmtId="0" fontId="21" fillId="36" borderId="5" xfId="11" applyFont="1" applyFill="1" applyBorder="1" applyAlignment="1">
      <alignment horizontal="left" vertical="center" wrapText="1"/>
    </xf>
    <xf numFmtId="0" fontId="21" fillId="36" borderId="9" xfId="11" applyFont="1" applyFill="1" applyBorder="1" applyAlignment="1">
      <alignment horizontal="left" vertical="center" wrapText="1"/>
    </xf>
    <xf numFmtId="0" fontId="21" fillId="13" borderId="37" xfId="11" applyFont="1" applyFill="1" applyBorder="1" applyAlignment="1" applyProtection="1">
      <alignment horizontal="left" vertical="center"/>
      <protection locked="0"/>
    </xf>
    <xf numFmtId="0" fontId="21" fillId="13" borderId="35" xfId="11" applyFont="1" applyFill="1" applyBorder="1" applyAlignment="1" applyProtection="1">
      <alignment horizontal="left" vertical="center"/>
      <protection locked="0"/>
    </xf>
    <xf numFmtId="0" fontId="21" fillId="13" borderId="38" xfId="11" applyFont="1" applyFill="1" applyBorder="1" applyAlignment="1" applyProtection="1">
      <alignment horizontal="left" vertical="center"/>
      <protection locked="0"/>
    </xf>
    <xf numFmtId="0" fontId="15" fillId="0" borderId="34" xfId="11" applyFont="1" applyBorder="1" applyAlignment="1" applyProtection="1">
      <alignment horizontal="left" vertical="center" wrapText="1"/>
      <protection locked="0"/>
    </xf>
    <xf numFmtId="0" fontId="15" fillId="0" borderId="31" xfId="0" applyFont="1" applyBorder="1" applyAlignment="1">
      <alignment horizontal="left" vertical="center" wrapText="1"/>
    </xf>
    <xf numFmtId="0" fontId="15" fillId="0" borderId="32" xfId="0" applyFont="1" applyBorder="1" applyAlignment="1">
      <alignment horizontal="left" vertical="center" wrapText="1"/>
    </xf>
    <xf numFmtId="0" fontId="15" fillId="0" borderId="31" xfId="11" applyFont="1" applyBorder="1" applyAlignment="1" applyProtection="1">
      <alignment horizontal="left" vertical="center" wrapText="1"/>
      <protection locked="0"/>
    </xf>
    <xf numFmtId="0" fontId="15" fillId="0" borderId="32" xfId="11" applyFont="1" applyBorder="1" applyAlignment="1" applyProtection="1">
      <alignment horizontal="left" vertical="center" wrapText="1"/>
      <protection locked="0"/>
    </xf>
    <xf numFmtId="0" fontId="15" fillId="0" borderId="40" xfId="11" applyFont="1" applyBorder="1" applyAlignment="1" applyProtection="1">
      <alignment horizontal="left" vertical="center" wrapText="1"/>
      <protection locked="0"/>
    </xf>
    <xf numFmtId="0" fontId="15" fillId="0" borderId="39" xfId="11" applyFont="1" applyBorder="1" applyAlignment="1" applyProtection="1">
      <alignment horizontal="left" vertical="center" wrapText="1"/>
      <protection locked="0"/>
    </xf>
    <xf numFmtId="0" fontId="15" fillId="0" borderId="41" xfId="11" applyFont="1" applyBorder="1" applyAlignment="1" applyProtection="1">
      <alignment horizontal="left" vertical="center" wrapText="1"/>
      <protection locked="0"/>
    </xf>
    <xf numFmtId="0" fontId="21" fillId="13" borderId="10" xfId="11" applyFont="1" applyFill="1" applyBorder="1" applyAlignment="1">
      <alignment horizontal="left" vertical="center" wrapText="1"/>
    </xf>
    <xf numFmtId="0" fontId="21" fillId="13" borderId="5" xfId="11" applyFont="1" applyFill="1" applyBorder="1" applyAlignment="1">
      <alignment horizontal="left" vertical="center" wrapText="1"/>
    </xf>
    <xf numFmtId="0" fontId="21" fillId="13" borderId="9" xfId="11" applyFont="1" applyFill="1" applyBorder="1" applyAlignment="1">
      <alignment horizontal="left" vertical="center" wrapText="1"/>
    </xf>
    <xf numFmtId="0" fontId="21" fillId="0" borderId="37" xfId="11" applyFont="1" applyBorder="1" applyAlignment="1">
      <alignment horizontal="left" vertical="center" wrapText="1"/>
    </xf>
    <xf numFmtId="0" fontId="21" fillId="0" borderId="35" xfId="11" applyFont="1" applyBorder="1" applyAlignment="1">
      <alignment horizontal="left" vertical="center" wrapText="1"/>
    </xf>
    <xf numFmtId="0" fontId="21" fillId="0" borderId="38" xfId="11" applyFont="1" applyBorder="1" applyAlignment="1">
      <alignment horizontal="left" vertical="center" wrapText="1"/>
    </xf>
    <xf numFmtId="0" fontId="15" fillId="0" borderId="40" xfId="11" applyFont="1" applyBorder="1" applyAlignment="1" applyProtection="1">
      <alignment horizontal="left" vertical="center"/>
      <protection locked="0"/>
    </xf>
    <xf numFmtId="0" fontId="15" fillId="0" borderId="39" xfId="11" applyFont="1" applyBorder="1" applyAlignment="1" applyProtection="1">
      <alignment horizontal="left" vertical="center"/>
      <protection locked="0"/>
    </xf>
    <xf numFmtId="0" fontId="15" fillId="0" borderId="41" xfId="11" applyFont="1" applyBorder="1" applyAlignment="1" applyProtection="1">
      <alignment horizontal="left" vertical="center"/>
      <protection locked="0"/>
    </xf>
    <xf numFmtId="0" fontId="102" fillId="15" borderId="10" xfId="11" applyFont="1" applyFill="1" applyBorder="1" applyAlignment="1">
      <alignment horizontal="center" vertical="center" wrapText="1"/>
    </xf>
    <xf numFmtId="0" fontId="102" fillId="15" borderId="5" xfId="11" applyFont="1" applyFill="1" applyBorder="1" applyAlignment="1">
      <alignment horizontal="center" vertical="center" wrapText="1"/>
    </xf>
    <xf numFmtId="0" fontId="15" fillId="0" borderId="34" xfId="11" applyFont="1" applyBorder="1" applyAlignment="1">
      <alignment horizontal="left" vertical="center" wrapText="1"/>
    </xf>
    <xf numFmtId="0" fontId="15" fillId="0" borderId="31" xfId="11" applyFont="1" applyBorder="1" applyAlignment="1">
      <alignment horizontal="left" vertical="center" wrapText="1"/>
    </xf>
    <xf numFmtId="0" fontId="15" fillId="0" borderId="32" xfId="11" applyFont="1" applyBorder="1" applyAlignment="1">
      <alignment horizontal="left" vertical="center" wrapText="1"/>
    </xf>
    <xf numFmtId="0" fontId="102" fillId="17" borderId="10" xfId="11" applyFont="1" applyFill="1" applyBorder="1" applyAlignment="1">
      <alignment horizontal="center" vertical="center" wrapText="1"/>
    </xf>
    <xf numFmtId="0" fontId="102" fillId="17" borderId="5" xfId="11" applyFont="1" applyFill="1" applyBorder="1" applyAlignment="1">
      <alignment horizontal="center" vertical="center" wrapText="1"/>
    </xf>
    <xf numFmtId="0" fontId="21" fillId="13" borderId="10" xfId="11" applyFont="1" applyFill="1" applyBorder="1" applyAlignment="1">
      <alignment horizontal="center" vertical="center" wrapText="1"/>
    </xf>
    <xf numFmtId="0" fontId="21" fillId="13" borderId="5" xfId="11" applyFont="1" applyFill="1" applyBorder="1" applyAlignment="1">
      <alignment horizontal="center" vertical="center" wrapText="1"/>
    </xf>
    <xf numFmtId="0" fontId="47" fillId="0" borderId="10" xfId="11" applyFont="1" applyBorder="1" applyAlignment="1">
      <alignment horizontal="left" vertical="center" wrapText="1"/>
    </xf>
    <xf numFmtId="0" fontId="47" fillId="0" borderId="5" xfId="11" applyFont="1" applyBorder="1" applyAlignment="1">
      <alignment horizontal="left" vertical="center" wrapText="1"/>
    </xf>
    <xf numFmtId="0" fontId="47" fillId="0" borderId="9" xfId="11" applyFont="1" applyBorder="1" applyAlignment="1">
      <alignment horizontal="left" vertical="center" wrapText="1"/>
    </xf>
    <xf numFmtId="0" fontId="43" fillId="0" borderId="37" xfId="11" applyFont="1" applyBorder="1" applyAlignment="1">
      <alignment horizontal="left" vertical="center" wrapText="1"/>
    </xf>
    <xf numFmtId="0" fontId="43" fillId="0" borderId="35" xfId="11" applyFont="1" applyBorder="1" applyAlignment="1">
      <alignment horizontal="left" vertical="center" wrapText="1"/>
    </xf>
    <xf numFmtId="0" fontId="43" fillId="0" borderId="38" xfId="11" applyFont="1" applyBorder="1" applyAlignment="1">
      <alignment horizontal="left" vertical="center" wrapText="1"/>
    </xf>
    <xf numFmtId="0" fontId="15" fillId="13" borderId="10" xfId="11" applyFont="1" applyFill="1" applyBorder="1" applyAlignment="1">
      <alignment horizontal="left" vertical="center" wrapText="1"/>
    </xf>
    <xf numFmtId="0" fontId="15" fillId="13" borderId="5" xfId="11" applyFont="1" applyFill="1" applyBorder="1" applyAlignment="1">
      <alignment horizontal="left" vertical="center" wrapText="1"/>
    </xf>
    <xf numFmtId="0" fontId="15" fillId="13" borderId="9" xfId="11" applyFont="1" applyFill="1" applyBorder="1" applyAlignment="1">
      <alignment horizontal="left" vertical="center" wrapText="1"/>
    </xf>
    <xf numFmtId="0" fontId="102" fillId="15" borderId="10" xfId="11" applyFont="1" applyFill="1" applyBorder="1" applyAlignment="1">
      <alignment horizontal="center" vertical="center"/>
    </xf>
    <xf numFmtId="0" fontId="102" fillId="15" borderId="5" xfId="11" applyFont="1" applyFill="1" applyBorder="1" applyAlignment="1">
      <alignment horizontal="center" vertical="center"/>
    </xf>
    <xf numFmtId="0" fontId="102" fillId="15" borderId="9" xfId="11" applyFont="1" applyFill="1" applyBorder="1" applyAlignment="1">
      <alignment horizontal="center" vertical="center"/>
    </xf>
    <xf numFmtId="0" fontId="15" fillId="0" borderId="37" xfId="11" applyFont="1" applyBorder="1" applyAlignment="1">
      <alignment horizontal="left" vertical="center" wrapText="1"/>
    </xf>
    <xf numFmtId="0" fontId="15" fillId="0" borderId="35" xfId="11" applyFont="1" applyBorder="1" applyAlignment="1">
      <alignment horizontal="left" vertical="center" wrapText="1"/>
    </xf>
    <xf numFmtId="0" fontId="15" fillId="0" borderId="38" xfId="11" applyFont="1" applyBorder="1" applyAlignment="1">
      <alignment horizontal="left" vertical="center" wrapText="1"/>
    </xf>
    <xf numFmtId="0" fontId="21" fillId="0" borderId="10" xfId="11" applyFont="1" applyBorder="1" applyAlignment="1">
      <alignment horizontal="left" vertical="center" wrapText="1"/>
    </xf>
    <xf numFmtId="0" fontId="21" fillId="0" borderId="5" xfId="11" applyFont="1" applyBorder="1" applyAlignment="1">
      <alignment horizontal="left" vertical="center" wrapText="1"/>
    </xf>
    <xf numFmtId="0" fontId="21" fillId="0" borderId="9" xfId="11" applyFont="1" applyBorder="1" applyAlignment="1">
      <alignment horizontal="left" vertical="center" wrapText="1"/>
    </xf>
    <xf numFmtId="0" fontId="150" fillId="0" borderId="37" xfId="11" applyFont="1" applyBorder="1" applyAlignment="1">
      <alignment horizontal="left" vertical="center" wrapText="1"/>
    </xf>
    <xf numFmtId="0" fontId="150" fillId="0" borderId="35" xfId="11" applyFont="1" applyBorder="1" applyAlignment="1">
      <alignment horizontal="left" vertical="center" wrapText="1"/>
    </xf>
    <xf numFmtId="0" fontId="150" fillId="0" borderId="38" xfId="11" applyFont="1" applyBorder="1" applyAlignment="1">
      <alignment horizontal="left" vertical="center" wrapText="1"/>
    </xf>
    <xf numFmtId="0" fontId="150" fillId="0" borderId="34" xfId="11" applyFont="1" applyBorder="1" applyAlignment="1">
      <alignment horizontal="left" vertical="center" wrapText="1"/>
    </xf>
    <xf numFmtId="0" fontId="150" fillId="0" borderId="31" xfId="11" applyFont="1" applyBorder="1" applyAlignment="1">
      <alignment horizontal="left" vertical="center" wrapText="1"/>
    </xf>
    <xf numFmtId="0" fontId="150" fillId="0" borderId="32" xfId="11" applyFont="1" applyBorder="1" applyAlignment="1">
      <alignment horizontal="left" vertical="center" wrapText="1"/>
    </xf>
    <xf numFmtId="0" fontId="21" fillId="14" borderId="10" xfId="11" applyFont="1" applyFill="1" applyBorder="1" applyAlignment="1">
      <alignment horizontal="left" vertical="center" wrapText="1"/>
    </xf>
    <xf numFmtId="0" fontId="21" fillId="14" borderId="5" xfId="11" applyFont="1" applyFill="1" applyBorder="1" applyAlignment="1">
      <alignment horizontal="left" vertical="center" wrapText="1"/>
    </xf>
    <xf numFmtId="0" fontId="21" fillId="14" borderId="9" xfId="11" applyFont="1" applyFill="1" applyBorder="1" applyAlignment="1">
      <alignment horizontal="left" vertical="center" wrapText="1"/>
    </xf>
    <xf numFmtId="0" fontId="15" fillId="0" borderId="34" xfId="11" applyFont="1" applyBorder="1" applyAlignment="1" applyProtection="1">
      <alignment vertical="center"/>
      <protection locked="0"/>
    </xf>
    <xf numFmtId="0" fontId="15" fillId="0" borderId="31" xfId="11" applyFont="1" applyBorder="1" applyAlignment="1" applyProtection="1">
      <alignment vertical="center"/>
      <protection locked="0"/>
    </xf>
    <xf numFmtId="0" fontId="102" fillId="12" borderId="10" xfId="11" applyFont="1" applyFill="1" applyBorder="1" applyAlignment="1">
      <alignment horizontal="center" vertical="center"/>
    </xf>
    <xf numFmtId="0" fontId="102" fillId="12" borderId="5" xfId="11" applyFont="1" applyFill="1" applyBorder="1" applyAlignment="1">
      <alignment horizontal="center" vertical="center"/>
    </xf>
    <xf numFmtId="0" fontId="102" fillId="12" borderId="9" xfId="11" applyFont="1" applyFill="1" applyBorder="1" applyAlignment="1">
      <alignment horizontal="center" vertical="center"/>
    </xf>
    <xf numFmtId="0" fontId="21" fillId="14" borderId="37" xfId="11" applyFont="1" applyFill="1" applyBorder="1" applyAlignment="1">
      <alignment horizontal="left" vertical="center" wrapText="1"/>
    </xf>
    <xf numFmtId="0" fontId="21" fillId="14" borderId="35" xfId="11" applyFont="1" applyFill="1" applyBorder="1" applyAlignment="1">
      <alignment horizontal="left" vertical="center" wrapText="1"/>
    </xf>
    <xf numFmtId="0" fontId="21" fillId="14" borderId="38" xfId="11" applyFont="1" applyFill="1" applyBorder="1" applyAlignment="1">
      <alignment horizontal="left" vertical="center" wrapText="1"/>
    </xf>
    <xf numFmtId="0" fontId="21" fillId="13" borderId="34" xfId="11" applyFont="1" applyFill="1" applyBorder="1" applyAlignment="1">
      <alignment vertical="center" wrapText="1"/>
    </xf>
    <xf numFmtId="0" fontId="21" fillId="13" borderId="31" xfId="11" applyFont="1" applyFill="1" applyBorder="1" applyAlignment="1">
      <alignment vertical="center" wrapText="1"/>
    </xf>
    <xf numFmtId="0" fontId="21" fillId="13" borderId="34" xfId="11" applyFont="1" applyFill="1" applyBorder="1" applyAlignment="1">
      <alignment horizontal="center" vertical="center" wrapText="1"/>
    </xf>
    <xf numFmtId="0" fontId="21" fillId="13" borderId="31" xfId="11" applyFont="1" applyFill="1" applyBorder="1" applyAlignment="1">
      <alignment horizontal="center" vertical="center" wrapText="1"/>
    </xf>
    <xf numFmtId="0" fontId="21" fillId="13" borderId="32" xfId="11" applyFont="1" applyFill="1" applyBorder="1" applyAlignment="1">
      <alignment horizontal="center" vertical="center" wrapText="1"/>
    </xf>
    <xf numFmtId="0" fontId="15" fillId="0" borderId="34" xfId="11" applyFont="1" applyBorder="1" applyAlignment="1" applyProtection="1">
      <alignment vertical="center" wrapText="1"/>
      <protection locked="0"/>
    </xf>
    <xf numFmtId="0" fontId="15" fillId="0" borderId="40" xfId="11" applyFont="1" applyBorder="1" applyAlignment="1" applyProtection="1">
      <alignment vertical="center"/>
      <protection locked="0"/>
    </xf>
    <xf numFmtId="0" fontId="15" fillId="0" borderId="39" xfId="11" applyFont="1" applyBorder="1" applyAlignment="1" applyProtection="1">
      <alignment vertical="center"/>
      <protection locked="0"/>
    </xf>
    <xf numFmtId="0" fontId="15" fillId="0" borderId="34" xfId="11" applyFont="1" applyBorder="1" applyAlignment="1">
      <alignment vertical="center" wrapText="1"/>
    </xf>
    <xf numFmtId="0" fontId="15" fillId="0" borderId="31" xfId="11" applyFont="1" applyBorder="1" applyAlignment="1">
      <alignment vertical="center" wrapText="1"/>
    </xf>
    <xf numFmtId="0" fontId="15" fillId="0" borderId="40" xfId="11" applyFont="1" applyBorder="1" applyAlignment="1">
      <alignment vertical="center" wrapText="1"/>
    </xf>
    <xf numFmtId="0" fontId="15" fillId="0" borderId="39" xfId="11" applyFont="1" applyBorder="1" applyAlignment="1">
      <alignment vertical="center" wrapText="1"/>
    </xf>
    <xf numFmtId="0" fontId="14" fillId="0" borderId="22" xfId="17" applyFont="1" applyBorder="1" applyAlignment="1">
      <alignment horizontal="left" vertical="center" wrapText="1"/>
    </xf>
    <xf numFmtId="0" fontId="14" fillId="0" borderId="23" xfId="17" applyFont="1" applyBorder="1" applyAlignment="1">
      <alignment horizontal="left" vertical="center" wrapText="1"/>
    </xf>
    <xf numFmtId="0" fontId="14" fillId="8" borderId="22" xfId="17" applyFont="1" applyFill="1" applyBorder="1" applyAlignment="1">
      <alignment horizontal="left" vertical="center" wrapText="1"/>
    </xf>
    <xf numFmtId="0" fontId="14" fillId="8" borderId="23" xfId="17" applyFont="1" applyFill="1" applyBorder="1" applyAlignment="1">
      <alignment horizontal="left" vertical="center" wrapText="1"/>
    </xf>
    <xf numFmtId="0" fontId="16" fillId="32" borderId="29" xfId="17" applyFont="1" applyFill="1" applyBorder="1" applyAlignment="1">
      <alignment horizontal="center" vertical="center" wrapText="1"/>
    </xf>
    <xf numFmtId="0" fontId="16" fillId="32" borderId="20" xfId="17" applyFont="1" applyFill="1" applyBorder="1" applyAlignment="1">
      <alignment horizontal="center" vertical="center" wrapText="1"/>
    </xf>
    <xf numFmtId="0" fontId="16" fillId="32" borderId="19" xfId="17" applyFont="1" applyFill="1" applyBorder="1" applyAlignment="1">
      <alignment horizontal="center" vertical="center" wrapText="1"/>
    </xf>
    <xf numFmtId="0" fontId="16" fillId="32" borderId="30" xfId="17" applyFont="1" applyFill="1" applyBorder="1" applyAlignment="1">
      <alignment horizontal="center" vertical="center" wrapText="1"/>
    </xf>
    <xf numFmtId="0" fontId="16" fillId="32" borderId="18" xfId="17" applyFont="1" applyFill="1" applyBorder="1" applyAlignment="1">
      <alignment horizontal="center" vertical="center" wrapText="1"/>
    </xf>
    <xf numFmtId="0" fontId="16" fillId="32" borderId="17" xfId="17" applyFont="1" applyFill="1" applyBorder="1" applyAlignment="1">
      <alignment horizontal="center" vertical="center" wrapText="1"/>
    </xf>
    <xf numFmtId="0" fontId="125" fillId="3" borderId="24" xfId="17" applyFont="1" applyFill="1" applyBorder="1" applyAlignment="1">
      <alignment horizontal="center" vertical="center" wrapText="1"/>
    </xf>
    <xf numFmtId="0" fontId="85" fillId="0" borderId="25" xfId="0" applyFont="1" applyBorder="1" applyAlignment="1">
      <alignment horizontal="center" vertical="center" wrapText="1"/>
    </xf>
    <xf numFmtId="0" fontId="154" fillId="3" borderId="22" xfId="17" applyFont="1" applyFill="1" applyBorder="1" applyAlignment="1">
      <alignment horizontal="center" vertical="center" wrapText="1"/>
    </xf>
    <xf numFmtId="0" fontId="154" fillId="3" borderId="21" xfId="17" applyFont="1" applyFill="1" applyBorder="1" applyAlignment="1">
      <alignment horizontal="center" vertical="center" wrapText="1"/>
    </xf>
    <xf numFmtId="0" fontId="154" fillId="3" borderId="23" xfId="17" applyFont="1" applyFill="1" applyBorder="1" applyAlignment="1">
      <alignment horizontal="center" vertical="center" wrapText="1"/>
    </xf>
    <xf numFmtId="0" fontId="112" fillId="4" borderId="0" xfId="17" applyFont="1" applyFill="1" applyAlignment="1" applyProtection="1">
      <alignment horizontal="left" vertical="center"/>
      <protection locked="0"/>
    </xf>
    <xf numFmtId="0" fontId="112" fillId="4" borderId="16" xfId="17" applyFont="1" applyFill="1" applyBorder="1" applyAlignment="1" applyProtection="1">
      <alignment horizontal="left" vertical="center"/>
      <protection locked="0"/>
    </xf>
    <xf numFmtId="0" fontId="112" fillId="4" borderId="18" xfId="17" applyFont="1" applyFill="1" applyBorder="1" applyAlignment="1" applyProtection="1">
      <alignment horizontal="left" vertical="center"/>
      <protection locked="0"/>
    </xf>
    <xf numFmtId="0" fontId="112" fillId="4" borderId="17" xfId="17" applyFont="1" applyFill="1" applyBorder="1" applyAlignment="1" applyProtection="1">
      <alignment horizontal="left" vertical="center"/>
      <protection locked="0"/>
    </xf>
    <xf numFmtId="0" fontId="14" fillId="55" borderId="0" xfId="17" applyFont="1" applyFill="1" applyAlignment="1" applyProtection="1">
      <alignment horizontal="left" vertical="center" wrapText="1"/>
      <protection locked="0"/>
    </xf>
    <xf numFmtId="0" fontId="14" fillId="56" borderId="18" xfId="17" applyFont="1" applyFill="1" applyBorder="1" applyAlignment="1" applyProtection="1">
      <alignment horizontal="left" vertical="center"/>
      <protection locked="0"/>
    </xf>
    <xf numFmtId="0" fontId="116" fillId="8" borderId="30" xfId="17" applyFont="1" applyFill="1" applyBorder="1" applyAlignment="1">
      <alignment horizontal="center" vertical="center" wrapText="1"/>
    </xf>
    <xf numFmtId="0" fontId="116" fillId="8" borderId="17" xfId="17" applyFont="1" applyFill="1" applyBorder="1" applyAlignment="1">
      <alignment horizontal="center" vertical="center" wrapText="1"/>
    </xf>
    <xf numFmtId="0" fontId="21" fillId="13" borderId="11" xfId="17" applyFont="1" applyFill="1" applyBorder="1" applyAlignment="1">
      <alignment horizontal="center" vertical="center" wrapText="1"/>
    </xf>
    <xf numFmtId="0" fontId="21" fillId="13" borderId="4" xfId="17" applyFont="1" applyFill="1" applyBorder="1" applyAlignment="1">
      <alignment horizontal="center" vertical="center" wrapText="1"/>
    </xf>
    <xf numFmtId="0" fontId="21" fillId="13" borderId="6" xfId="17" applyFont="1" applyFill="1" applyBorder="1" applyAlignment="1">
      <alignment horizontal="center" vertical="center" wrapText="1"/>
    </xf>
    <xf numFmtId="0" fontId="21" fillId="13" borderId="8" xfId="17" applyFont="1" applyFill="1" applyBorder="1" applyAlignment="1">
      <alignment horizontal="center" vertical="center" wrapText="1"/>
    </xf>
    <xf numFmtId="0" fontId="21" fillId="13" borderId="0" xfId="17" applyFont="1" applyFill="1" applyAlignment="1">
      <alignment horizontal="center" vertical="center" wrapText="1"/>
    </xf>
    <xf numFmtId="0" fontId="21" fillId="13" borderId="3" xfId="17" applyFont="1" applyFill="1" applyBorder="1" applyAlignment="1">
      <alignment horizontal="center" vertical="center" wrapText="1"/>
    </xf>
    <xf numFmtId="0" fontId="47" fillId="13" borderId="8" xfId="17" applyFont="1" applyFill="1" applyBorder="1" applyAlignment="1">
      <alignment horizontal="center" vertical="center" wrapText="1"/>
    </xf>
    <xf numFmtId="0" fontId="47" fillId="13" borderId="0" xfId="17" applyFont="1" applyFill="1" applyAlignment="1">
      <alignment horizontal="center" vertical="center" wrapText="1"/>
    </xf>
    <xf numFmtId="0" fontId="47" fillId="13" borderId="3" xfId="17" applyFont="1" applyFill="1" applyBorder="1" applyAlignment="1">
      <alignment horizontal="center" vertical="center" wrapText="1"/>
    </xf>
    <xf numFmtId="0" fontId="21" fillId="13" borderId="1" xfId="17" applyFont="1" applyFill="1" applyBorder="1" applyAlignment="1">
      <alignment horizontal="center" vertical="center" wrapText="1"/>
    </xf>
    <xf numFmtId="0" fontId="21" fillId="13" borderId="7" xfId="17" applyFont="1" applyFill="1" applyBorder="1" applyAlignment="1">
      <alignment horizontal="center" vertical="center" wrapText="1"/>
    </xf>
    <xf numFmtId="0" fontId="21" fillId="13" borderId="12" xfId="17" applyFont="1" applyFill="1" applyBorder="1" applyAlignment="1">
      <alignment horizontal="center" vertical="center" wrapText="1"/>
    </xf>
    <xf numFmtId="0" fontId="102" fillId="17" borderId="5" xfId="17" applyFont="1" applyFill="1" applyBorder="1" applyAlignment="1">
      <alignment horizontal="center" vertical="center"/>
    </xf>
    <xf numFmtId="0" fontId="102" fillId="17" borderId="9" xfId="17" applyFont="1" applyFill="1" applyBorder="1" applyAlignment="1">
      <alignment horizontal="center" vertical="center"/>
    </xf>
    <xf numFmtId="0" fontId="21" fillId="36" borderId="37" xfId="17" applyFont="1" applyFill="1" applyBorder="1" applyAlignment="1">
      <alignment horizontal="left" vertical="center" wrapText="1"/>
    </xf>
    <xf numFmtId="0" fontId="21" fillId="36" borderId="35" xfId="17" applyFont="1" applyFill="1" applyBorder="1" applyAlignment="1">
      <alignment horizontal="left" vertical="center" wrapText="1"/>
    </xf>
    <xf numFmtId="0" fontId="2" fillId="0" borderId="34" xfId="0" applyFont="1" applyBorder="1" applyAlignment="1">
      <alignment horizontal="left" vertical="center" wrapText="1"/>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102" fillId="17" borderId="10" xfId="17" applyFont="1" applyFill="1" applyBorder="1" applyAlignment="1">
      <alignment horizontal="center" vertical="center"/>
    </xf>
    <xf numFmtId="0" fontId="102" fillId="41" borderId="11" xfId="17" applyFont="1" applyFill="1" applyBorder="1" applyAlignment="1">
      <alignment horizontal="center" vertical="center" wrapText="1"/>
    </xf>
    <xf numFmtId="0" fontId="102" fillId="41" borderId="4" xfId="17" applyFont="1" applyFill="1" applyBorder="1" applyAlignment="1">
      <alignment horizontal="center" vertical="center" wrapText="1"/>
    </xf>
    <xf numFmtId="0" fontId="102" fillId="41" borderId="6" xfId="17" applyFont="1" applyFill="1" applyBorder="1" applyAlignment="1">
      <alignment horizontal="center" vertical="center" wrapText="1"/>
    </xf>
    <xf numFmtId="0" fontId="102" fillId="41" borderId="1" xfId="17" applyFont="1" applyFill="1" applyBorder="1" applyAlignment="1">
      <alignment horizontal="center" vertical="center" wrapText="1"/>
    </xf>
    <xf numFmtId="0" fontId="102" fillId="41" borderId="7" xfId="17" applyFont="1" applyFill="1" applyBorder="1" applyAlignment="1">
      <alignment horizontal="center" vertical="center" wrapText="1"/>
    </xf>
    <xf numFmtId="0" fontId="102" fillId="41" borderId="12" xfId="17" applyFont="1" applyFill="1" applyBorder="1" applyAlignment="1">
      <alignment horizontal="center" vertical="center" wrapText="1"/>
    </xf>
    <xf numFmtId="0" fontId="21" fillId="13" borderId="37" xfId="17" applyFont="1" applyFill="1" applyBorder="1" applyAlignment="1">
      <alignment horizontal="left" vertical="center" wrapText="1"/>
    </xf>
    <xf numFmtId="0" fontId="21" fillId="13" borderId="35" xfId="17" applyFont="1" applyFill="1" applyBorder="1" applyAlignment="1">
      <alignment horizontal="left" vertical="center" wrapText="1"/>
    </xf>
    <xf numFmtId="0" fontId="21" fillId="13" borderId="38" xfId="17" applyFont="1" applyFill="1" applyBorder="1" applyAlignment="1">
      <alignment horizontal="left" vertical="center" wrapText="1"/>
    </xf>
    <xf numFmtId="0" fontId="15" fillId="4" borderId="34" xfId="17" applyFont="1" applyFill="1" applyBorder="1" applyAlignment="1" applyProtection="1">
      <alignment horizontal="left" vertical="center"/>
      <protection locked="0"/>
    </xf>
    <xf numFmtId="0" fontId="15" fillId="4" borderId="31" xfId="17" applyFont="1" applyFill="1" applyBorder="1" applyAlignment="1" applyProtection="1">
      <alignment horizontal="left" vertical="center"/>
      <protection locked="0"/>
    </xf>
    <xf numFmtId="0" fontId="15" fillId="4" borderId="32" xfId="17" applyFont="1" applyFill="1" applyBorder="1" applyAlignment="1" applyProtection="1">
      <alignment horizontal="left" vertical="center"/>
      <protection locked="0"/>
    </xf>
    <xf numFmtId="0" fontId="21" fillId="13" borderId="34" xfId="17" applyFont="1" applyFill="1" applyBorder="1" applyAlignment="1">
      <alignment horizontal="left" vertical="center" wrapText="1"/>
    </xf>
    <xf numFmtId="0" fontId="21" fillId="13" borderId="31" xfId="17" applyFont="1" applyFill="1" applyBorder="1" applyAlignment="1">
      <alignment horizontal="left" vertical="center" wrapText="1"/>
    </xf>
    <xf numFmtId="0" fontId="21" fillId="13" borderId="32" xfId="17" applyFont="1" applyFill="1" applyBorder="1" applyAlignment="1">
      <alignment horizontal="left" vertical="center" wrapText="1"/>
    </xf>
    <xf numFmtId="0" fontId="15" fillId="0" borderId="34" xfId="17" applyFont="1" applyBorder="1" applyAlignment="1" applyProtection="1">
      <alignment horizontal="left" vertical="center"/>
      <protection locked="0"/>
    </xf>
    <xf numFmtId="0" fontId="15" fillId="0" borderId="31" xfId="17" applyFont="1" applyBorder="1" applyAlignment="1" applyProtection="1">
      <alignment horizontal="left" vertical="center"/>
      <protection locked="0"/>
    </xf>
    <xf numFmtId="0" fontId="15" fillId="0" borderId="32" xfId="17" applyFont="1" applyBorder="1" applyAlignment="1" applyProtection="1">
      <alignment horizontal="left" vertical="center"/>
      <protection locked="0"/>
    </xf>
    <xf numFmtId="0" fontId="21" fillId="36" borderId="34" xfId="17" applyFont="1" applyFill="1" applyBorder="1" applyAlignment="1">
      <alignment horizontal="left" vertical="center" wrapText="1"/>
    </xf>
    <xf numFmtId="0" fontId="21" fillId="36" borderId="31" xfId="17" applyFont="1" applyFill="1" applyBorder="1" applyAlignment="1">
      <alignment horizontal="left" vertical="center" wrapText="1"/>
    </xf>
    <xf numFmtId="0" fontId="21" fillId="36" borderId="32" xfId="17" applyFont="1" applyFill="1" applyBorder="1" applyAlignment="1">
      <alignment horizontal="left" vertical="center" wrapText="1"/>
    </xf>
    <xf numFmtId="0" fontId="21" fillId="36" borderId="10" xfId="17" applyFont="1" applyFill="1" applyBorder="1" applyAlignment="1">
      <alignment horizontal="left" vertical="center" wrapText="1"/>
    </xf>
    <xf numFmtId="0" fontId="21" fillId="36" borderId="5" xfId="17" applyFont="1" applyFill="1" applyBorder="1" applyAlignment="1">
      <alignment horizontal="left" vertical="center" wrapText="1"/>
    </xf>
    <xf numFmtId="0" fontId="21" fillId="36" borderId="9" xfId="17" applyFont="1" applyFill="1" applyBorder="1" applyAlignment="1">
      <alignment horizontal="left" vertical="center" wrapText="1"/>
    </xf>
    <xf numFmtId="0" fontId="21" fillId="13" borderId="37" xfId="17" applyFont="1" applyFill="1" applyBorder="1" applyAlignment="1" applyProtection="1">
      <alignment horizontal="left" vertical="center"/>
      <protection locked="0"/>
    </xf>
    <xf numFmtId="0" fontId="21" fillId="13" borderId="35" xfId="17" applyFont="1" applyFill="1" applyBorder="1" applyAlignment="1" applyProtection="1">
      <alignment horizontal="left" vertical="center"/>
      <protection locked="0"/>
    </xf>
    <xf numFmtId="0" fontId="21" fillId="13" borderId="38" xfId="17" applyFont="1" applyFill="1" applyBorder="1" applyAlignment="1" applyProtection="1">
      <alignment horizontal="left" vertical="center"/>
      <protection locked="0"/>
    </xf>
    <xf numFmtId="0" fontId="15" fillId="0" borderId="34" xfId="17" applyFont="1" applyBorder="1" applyAlignment="1" applyProtection="1">
      <alignment horizontal="left" vertical="center" wrapText="1"/>
      <protection locked="0"/>
    </xf>
    <xf numFmtId="0" fontId="15" fillId="0" borderId="31" xfId="17" applyFont="1" applyBorder="1" applyAlignment="1" applyProtection="1">
      <alignment horizontal="left" vertical="center" wrapText="1"/>
      <protection locked="0"/>
    </xf>
    <xf numFmtId="0" fontId="15" fillId="0" borderId="32" xfId="17" applyFont="1" applyBorder="1" applyAlignment="1" applyProtection="1">
      <alignment horizontal="left" vertical="center" wrapText="1"/>
      <protection locked="0"/>
    </xf>
    <xf numFmtId="0" fontId="15" fillId="0" borderId="40" xfId="17" applyFont="1" applyBorder="1" applyAlignment="1" applyProtection="1">
      <alignment horizontal="left" vertical="center" wrapText="1"/>
      <protection locked="0"/>
    </xf>
    <xf numFmtId="0" fontId="15" fillId="0" borderId="39" xfId="17" applyFont="1" applyBorder="1" applyAlignment="1" applyProtection="1">
      <alignment horizontal="left" vertical="center" wrapText="1"/>
      <protection locked="0"/>
    </xf>
    <xf numFmtId="0" fontId="15" fillId="0" borderId="41" xfId="17" applyFont="1" applyBorder="1" applyAlignment="1" applyProtection="1">
      <alignment horizontal="left" vertical="center" wrapText="1"/>
      <protection locked="0"/>
    </xf>
    <xf numFmtId="0" fontId="21" fillId="13" borderId="10" xfId="17" applyFont="1" applyFill="1" applyBorder="1" applyAlignment="1">
      <alignment horizontal="left" vertical="center" wrapText="1"/>
    </xf>
    <xf numFmtId="0" fontId="21" fillId="13" borderId="5" xfId="17" applyFont="1" applyFill="1" applyBorder="1" applyAlignment="1">
      <alignment horizontal="left" vertical="center" wrapText="1"/>
    </xf>
    <xf numFmtId="0" fontId="21" fillId="13" borderId="9" xfId="17" applyFont="1" applyFill="1" applyBorder="1" applyAlignment="1">
      <alignment horizontal="left" vertical="center" wrapText="1"/>
    </xf>
    <xf numFmtId="0" fontId="21" fillId="0" borderId="37" xfId="17" applyFont="1" applyBorder="1" applyAlignment="1">
      <alignment horizontal="left" vertical="center" wrapText="1"/>
    </xf>
    <xf numFmtId="0" fontId="21" fillId="0" borderId="35" xfId="17" applyFont="1" applyBorder="1" applyAlignment="1">
      <alignment horizontal="left" vertical="center" wrapText="1"/>
    </xf>
    <xf numFmtId="0" fontId="21" fillId="0" borderId="38" xfId="17" applyFont="1" applyBorder="1" applyAlignment="1">
      <alignment horizontal="left" vertical="center" wrapText="1"/>
    </xf>
    <xf numFmtId="0" fontId="15" fillId="0" borderId="40" xfId="17" applyFont="1" applyBorder="1" applyAlignment="1" applyProtection="1">
      <alignment horizontal="left" vertical="center"/>
      <protection locked="0"/>
    </xf>
    <xf numFmtId="0" fontId="15" fillId="0" borderId="39" xfId="17" applyFont="1" applyBorder="1" applyAlignment="1" applyProtection="1">
      <alignment horizontal="left" vertical="center"/>
      <protection locked="0"/>
    </xf>
    <xf numFmtId="0" fontId="15" fillId="0" borderId="41" xfId="17" applyFont="1" applyBorder="1" applyAlignment="1" applyProtection="1">
      <alignment horizontal="left" vertical="center"/>
      <protection locked="0"/>
    </xf>
    <xf numFmtId="0" fontId="102" fillId="15" borderId="10" xfId="17" applyFont="1" applyFill="1" applyBorder="1" applyAlignment="1">
      <alignment horizontal="center" vertical="center" wrapText="1"/>
    </xf>
    <xf numFmtId="0" fontId="102" fillId="15" borderId="5" xfId="17" applyFont="1" applyFill="1" applyBorder="1" applyAlignment="1">
      <alignment horizontal="center" vertical="center" wrapText="1"/>
    </xf>
    <xf numFmtId="0" fontId="15" fillId="0" borderId="34" xfId="17" applyFont="1" applyBorder="1" applyAlignment="1">
      <alignment horizontal="left" vertical="center" wrapText="1"/>
    </xf>
    <xf numFmtId="0" fontId="15" fillId="0" borderId="31" xfId="17" applyFont="1" applyBorder="1" applyAlignment="1">
      <alignment horizontal="left" vertical="center" wrapText="1"/>
    </xf>
    <xf numFmtId="0" fontId="15" fillId="0" borderId="32" xfId="17" applyFont="1" applyBorder="1" applyAlignment="1">
      <alignment horizontal="left" vertical="center" wrapText="1"/>
    </xf>
    <xf numFmtId="0" fontId="15" fillId="0" borderId="40" xfId="17" applyFont="1" applyBorder="1" applyAlignment="1">
      <alignment horizontal="left" vertical="center" wrapText="1"/>
    </xf>
    <xf numFmtId="0" fontId="15" fillId="0" borderId="39" xfId="17" applyFont="1" applyBorder="1" applyAlignment="1">
      <alignment horizontal="left" vertical="center" wrapText="1"/>
    </xf>
    <xf numFmtId="0" fontId="15" fillId="0" borderId="41" xfId="17" applyFont="1" applyBorder="1" applyAlignment="1">
      <alignment horizontal="left" vertical="center" wrapText="1"/>
    </xf>
    <xf numFmtId="0" fontId="102" fillId="17" borderId="10" xfId="17" applyFont="1" applyFill="1" applyBorder="1" applyAlignment="1">
      <alignment horizontal="center" vertical="center" wrapText="1"/>
    </xf>
    <xf numFmtId="0" fontId="102" fillId="17" borderId="5" xfId="17" applyFont="1" applyFill="1" applyBorder="1" applyAlignment="1">
      <alignment horizontal="center" vertical="center" wrapText="1"/>
    </xf>
    <xf numFmtId="0" fontId="21" fillId="13" borderId="10" xfId="17" applyFont="1" applyFill="1" applyBorder="1" applyAlignment="1">
      <alignment horizontal="center" vertical="center" wrapText="1"/>
    </xf>
    <xf numFmtId="0" fontId="21" fillId="13" borderId="5" xfId="17" applyFont="1" applyFill="1" applyBorder="1" applyAlignment="1">
      <alignment horizontal="center" vertical="center" wrapText="1"/>
    </xf>
    <xf numFmtId="0" fontId="47" fillId="0" borderId="10" xfId="17" applyFont="1" applyBorder="1" applyAlignment="1">
      <alignment horizontal="left" vertical="center" wrapText="1"/>
    </xf>
    <xf numFmtId="0" fontId="47" fillId="0" borderId="5" xfId="17" applyFont="1" applyBorder="1" applyAlignment="1">
      <alignment horizontal="left" vertical="center" wrapText="1"/>
    </xf>
    <xf numFmtId="0" fontId="47" fillId="0" borderId="9" xfId="17" applyFont="1" applyBorder="1" applyAlignment="1">
      <alignment horizontal="left" vertical="center" wrapText="1"/>
    </xf>
    <xf numFmtId="0" fontId="43" fillId="0" borderId="37" xfId="17" applyFont="1" applyBorder="1" applyAlignment="1">
      <alignment horizontal="left" vertical="center" wrapText="1"/>
    </xf>
    <xf numFmtId="0" fontId="43" fillId="0" borderId="35" xfId="17" applyFont="1" applyBorder="1" applyAlignment="1">
      <alignment horizontal="left" vertical="center" wrapText="1"/>
    </xf>
    <xf numFmtId="0" fontId="43" fillId="0" borderId="38" xfId="17" applyFont="1" applyBorder="1" applyAlignment="1">
      <alignment horizontal="left" vertical="center" wrapText="1"/>
    </xf>
    <xf numFmtId="0" fontId="15" fillId="13" borderId="10" xfId="17" applyFont="1" applyFill="1" applyBorder="1" applyAlignment="1">
      <alignment horizontal="left" vertical="center" wrapText="1"/>
    </xf>
    <xf numFmtId="0" fontId="15" fillId="13" borderId="5" xfId="17" applyFont="1" applyFill="1" applyBorder="1" applyAlignment="1">
      <alignment horizontal="left" vertical="center" wrapText="1"/>
    </xf>
    <xf numFmtId="0" fontId="15" fillId="13" borderId="9" xfId="17" applyFont="1" applyFill="1" applyBorder="1" applyAlignment="1">
      <alignment horizontal="left" vertical="center" wrapText="1"/>
    </xf>
    <xf numFmtId="0" fontId="102" fillId="15" borderId="10" xfId="17" applyFont="1" applyFill="1" applyBorder="1" applyAlignment="1">
      <alignment horizontal="center" vertical="center"/>
    </xf>
    <xf numFmtId="0" fontId="102" fillId="15" borderId="5" xfId="17" applyFont="1" applyFill="1" applyBorder="1" applyAlignment="1">
      <alignment horizontal="center" vertical="center"/>
    </xf>
    <xf numFmtId="0" fontId="102" fillId="15" borderId="9" xfId="17" applyFont="1" applyFill="1" applyBorder="1" applyAlignment="1">
      <alignment horizontal="center" vertical="center"/>
    </xf>
    <xf numFmtId="0" fontId="15" fillId="0" borderId="37" xfId="17" applyFont="1" applyBorder="1" applyAlignment="1">
      <alignment horizontal="left" vertical="center" wrapText="1"/>
    </xf>
    <xf numFmtId="0" fontId="15" fillId="0" borderId="35" xfId="17" applyFont="1" applyBorder="1" applyAlignment="1">
      <alignment horizontal="left" vertical="center" wrapText="1"/>
    </xf>
    <xf numFmtId="0" fontId="15" fillId="0" borderId="38" xfId="17" applyFont="1" applyBorder="1" applyAlignment="1">
      <alignment horizontal="left" vertical="center" wrapText="1"/>
    </xf>
    <xf numFmtId="0" fontId="21" fillId="0" borderId="10" xfId="17" applyFont="1" applyBorder="1" applyAlignment="1">
      <alignment horizontal="left" vertical="center" wrapText="1"/>
    </xf>
    <xf numFmtId="0" fontId="21" fillId="0" borderId="5" xfId="17" applyFont="1" applyBorder="1" applyAlignment="1">
      <alignment horizontal="left" vertical="center" wrapText="1"/>
    </xf>
    <xf numFmtId="0" fontId="21" fillId="0" borderId="9" xfId="17" applyFont="1" applyBorder="1" applyAlignment="1">
      <alignment horizontal="left" vertical="center" wrapText="1"/>
    </xf>
    <xf numFmtId="0" fontId="150" fillId="0" borderId="37" xfId="17" applyFont="1" applyBorder="1" applyAlignment="1">
      <alignment horizontal="left" vertical="center" wrapText="1"/>
    </xf>
    <xf numFmtId="0" fontId="150" fillId="0" borderId="35" xfId="17" applyFont="1" applyBorder="1" applyAlignment="1">
      <alignment horizontal="left" vertical="center" wrapText="1"/>
    </xf>
    <xf numFmtId="0" fontId="150" fillId="0" borderId="38" xfId="17" applyFont="1" applyBorder="1" applyAlignment="1">
      <alignment horizontal="left" vertical="center" wrapText="1"/>
    </xf>
    <xf numFmtId="0" fontId="150" fillId="0" borderId="34" xfId="17" applyFont="1" applyBorder="1" applyAlignment="1">
      <alignment horizontal="left" vertical="center" wrapText="1"/>
    </xf>
    <xf numFmtId="0" fontId="150" fillId="0" borderId="31" xfId="17" applyFont="1" applyBorder="1" applyAlignment="1">
      <alignment horizontal="left" vertical="center" wrapText="1"/>
    </xf>
    <xf numFmtId="0" fontId="150" fillId="0" borderId="32" xfId="17" applyFont="1" applyBorder="1" applyAlignment="1">
      <alignment horizontal="left" vertical="center" wrapText="1"/>
    </xf>
    <xf numFmtId="0" fontId="21" fillId="14" borderId="10" xfId="17" applyFont="1" applyFill="1" applyBorder="1" applyAlignment="1">
      <alignment horizontal="left" vertical="center" wrapText="1"/>
    </xf>
    <xf numFmtId="0" fontId="21" fillId="14" borderId="5" xfId="17" applyFont="1" applyFill="1" applyBorder="1" applyAlignment="1">
      <alignment horizontal="left" vertical="center" wrapText="1"/>
    </xf>
    <xf numFmtId="0" fontId="21" fillId="14" borderId="9" xfId="17" applyFont="1" applyFill="1" applyBorder="1" applyAlignment="1">
      <alignment horizontal="left" vertical="center" wrapText="1"/>
    </xf>
    <xf numFmtId="0" fontId="15" fillId="0" borderId="34" xfId="17" applyFont="1" applyBorder="1" applyAlignment="1" applyProtection="1">
      <alignment vertical="center"/>
      <protection locked="0"/>
    </xf>
    <xf numFmtId="0" fontId="15" fillId="0" borderId="31" xfId="17" applyFont="1" applyBorder="1" applyAlignment="1" applyProtection="1">
      <alignment vertical="center"/>
      <protection locked="0"/>
    </xf>
    <xf numFmtId="0" fontId="102" fillId="12" borderId="10" xfId="17" applyFont="1" applyFill="1" applyBorder="1" applyAlignment="1">
      <alignment horizontal="center" vertical="center"/>
    </xf>
    <xf numFmtId="0" fontId="102" fillId="12" borderId="5" xfId="17" applyFont="1" applyFill="1" applyBorder="1" applyAlignment="1">
      <alignment horizontal="center" vertical="center"/>
    </xf>
    <xf numFmtId="0" fontId="102" fillId="12" borderId="9" xfId="17" applyFont="1" applyFill="1" applyBorder="1" applyAlignment="1">
      <alignment horizontal="center" vertical="center"/>
    </xf>
    <xf numFmtId="0" fontId="21" fillId="14" borderId="37" xfId="17" applyFont="1" applyFill="1" applyBorder="1" applyAlignment="1">
      <alignment horizontal="left" vertical="center" wrapText="1"/>
    </xf>
    <xf numFmtId="0" fontId="21" fillId="14" borderId="35" xfId="17" applyFont="1" applyFill="1" applyBorder="1" applyAlignment="1">
      <alignment horizontal="left" vertical="center" wrapText="1"/>
    </xf>
    <xf numFmtId="0" fontId="21" fillId="14" borderId="38" xfId="17" applyFont="1" applyFill="1" applyBorder="1" applyAlignment="1">
      <alignment horizontal="left" vertical="center" wrapText="1"/>
    </xf>
    <xf numFmtId="0" fontId="15" fillId="0" borderId="34" xfId="17" applyFont="1" applyBorder="1" applyAlignment="1">
      <alignment horizontal="left" vertical="center" wrapText="1" indent="2"/>
    </xf>
    <xf numFmtId="0" fontId="15" fillId="0" borderId="31" xfId="17" applyFont="1" applyBorder="1" applyAlignment="1">
      <alignment horizontal="left" vertical="center" wrapText="1" indent="2"/>
    </xf>
    <xf numFmtId="0" fontId="15" fillId="0" borderId="32" xfId="17" applyFont="1" applyBorder="1" applyAlignment="1">
      <alignment horizontal="left" vertical="center" wrapText="1" indent="2"/>
    </xf>
    <xf numFmtId="0" fontId="21" fillId="0" borderId="34" xfId="17" applyFont="1" applyBorder="1" applyAlignment="1">
      <alignment horizontal="left" vertical="center" wrapText="1"/>
    </xf>
    <xf numFmtId="0" fontId="21" fillId="0" borderId="31" xfId="17" applyFont="1" applyBorder="1" applyAlignment="1">
      <alignment horizontal="left" vertical="center" wrapText="1"/>
    </xf>
    <xf numFmtId="0" fontId="21" fillId="0" borderId="32" xfId="17" applyFont="1" applyBorder="1" applyAlignment="1">
      <alignment horizontal="left" vertical="center" wrapText="1"/>
    </xf>
    <xf numFmtId="0" fontId="21" fillId="13" borderId="34" xfId="17" applyFont="1" applyFill="1" applyBorder="1" applyAlignment="1">
      <alignment vertical="center" wrapText="1"/>
    </xf>
    <xf numFmtId="0" fontId="21" fillId="13" borderId="31" xfId="17" applyFont="1" applyFill="1" applyBorder="1" applyAlignment="1">
      <alignment vertical="center" wrapText="1"/>
    </xf>
    <xf numFmtId="0" fontId="21" fillId="13" borderId="34" xfId="17" applyFont="1" applyFill="1" applyBorder="1" applyAlignment="1">
      <alignment horizontal="center" vertical="center" wrapText="1"/>
    </xf>
    <xf numFmtId="0" fontId="21" fillId="13" borderId="31" xfId="17" applyFont="1" applyFill="1" applyBorder="1" applyAlignment="1">
      <alignment horizontal="center" vertical="center" wrapText="1"/>
    </xf>
    <xf numFmtId="0" fontId="21" fillId="13" borderId="32" xfId="17" applyFont="1" applyFill="1" applyBorder="1" applyAlignment="1">
      <alignment horizontal="center" vertical="center" wrapText="1"/>
    </xf>
    <xf numFmtId="0" fontId="21" fillId="0" borderId="0" xfId="17" applyFont="1" applyAlignment="1">
      <alignment horizontal="left" vertical="center" wrapText="1"/>
    </xf>
    <xf numFmtId="0" fontId="102" fillId="12" borderId="15" xfId="17" applyFont="1" applyFill="1" applyBorder="1" applyAlignment="1">
      <alignment horizontal="center" vertical="center"/>
    </xf>
    <xf numFmtId="0" fontId="15" fillId="0" borderId="34" xfId="17" applyFont="1" applyBorder="1" applyAlignment="1" applyProtection="1">
      <alignment vertical="center" wrapText="1"/>
      <protection locked="0"/>
    </xf>
    <xf numFmtId="0" fontId="15" fillId="0" borderId="40" xfId="17" applyFont="1" applyBorder="1" applyAlignment="1" applyProtection="1">
      <alignment vertical="center"/>
      <protection locked="0"/>
    </xf>
    <xf numFmtId="0" fontId="15" fillId="0" borderId="39" xfId="17" applyFont="1" applyBorder="1" applyAlignment="1" applyProtection="1">
      <alignment vertical="center"/>
      <protection locked="0"/>
    </xf>
    <xf numFmtId="0" fontId="53" fillId="0" borderId="0" xfId="17" applyFont="1" applyAlignment="1">
      <alignment horizontal="left" vertical="center" wrapText="1"/>
    </xf>
    <xf numFmtId="0" fontId="53" fillId="0" borderId="0" xfId="18" applyFont="1" applyAlignment="1">
      <alignment horizontal="left" wrapText="1"/>
    </xf>
    <xf numFmtId="0" fontId="15" fillId="0" borderId="34" xfId="17" applyFont="1" applyBorder="1" applyAlignment="1">
      <alignment vertical="center" wrapText="1"/>
    </xf>
    <xf numFmtId="0" fontId="15" fillId="0" borderId="31" xfId="17" applyFont="1" applyBorder="1" applyAlignment="1">
      <alignment vertical="center" wrapText="1"/>
    </xf>
    <xf numFmtId="0" fontId="15" fillId="0" borderId="40" xfId="17" applyFont="1" applyBorder="1" applyAlignment="1">
      <alignment vertical="center" wrapText="1"/>
    </xf>
    <xf numFmtId="0" fontId="15" fillId="0" borderId="39" xfId="17" applyFont="1" applyBorder="1" applyAlignment="1">
      <alignment vertical="center" wrapText="1"/>
    </xf>
    <xf numFmtId="0" fontId="15" fillId="0" borderId="0" xfId="17" applyFont="1" applyAlignment="1">
      <alignment horizontal="left" vertical="center" wrapText="1"/>
    </xf>
    <xf numFmtId="0" fontId="14" fillId="3" borderId="22" xfId="17" applyFont="1" applyFill="1" applyBorder="1" applyAlignment="1">
      <alignment horizontal="left" vertical="center" wrapText="1"/>
    </xf>
    <xf numFmtId="0" fontId="14" fillId="3" borderId="23" xfId="17" applyFont="1" applyFill="1" applyBorder="1" applyAlignment="1">
      <alignment horizontal="left" vertical="center" wrapText="1"/>
    </xf>
    <xf numFmtId="0" fontId="19" fillId="32" borderId="20" xfId="17" applyFont="1" applyFill="1" applyBorder="1" applyAlignment="1">
      <alignment horizontal="center" vertical="center" wrapText="1"/>
    </xf>
    <xf numFmtId="0" fontId="19" fillId="32" borderId="19" xfId="17" applyFont="1" applyFill="1" applyBorder="1" applyAlignment="1">
      <alignment horizontal="center" vertical="center" wrapText="1"/>
    </xf>
    <xf numFmtId="0" fontId="19" fillId="32" borderId="18" xfId="17" applyFont="1" applyFill="1" applyBorder="1" applyAlignment="1">
      <alignment horizontal="center" vertical="center" wrapText="1"/>
    </xf>
    <xf numFmtId="0" fontId="19" fillId="32" borderId="17" xfId="17" applyFont="1" applyFill="1" applyBorder="1" applyAlignment="1">
      <alignment horizontal="center" vertical="center" wrapText="1"/>
    </xf>
    <xf numFmtId="0" fontId="16" fillId="4" borderId="20" xfId="17" applyFont="1" applyFill="1" applyBorder="1" applyAlignment="1" applyProtection="1">
      <alignment horizontal="left" vertical="center"/>
      <protection locked="0"/>
    </xf>
    <xf numFmtId="0" fontId="14" fillId="40" borderId="18" xfId="17" applyFont="1" applyFill="1" applyBorder="1" applyAlignment="1" applyProtection="1">
      <alignment horizontal="center" vertical="center"/>
      <protection locked="0"/>
    </xf>
    <xf numFmtId="0" fontId="14" fillId="33" borderId="0" xfId="17" applyFont="1" applyFill="1" applyAlignment="1" applyProtection="1">
      <alignment horizontal="left" vertical="center" wrapText="1"/>
      <protection locked="0"/>
    </xf>
    <xf numFmtId="0" fontId="19" fillId="32" borderId="0" xfId="17" applyFont="1" applyFill="1" applyAlignment="1">
      <alignment horizontal="center" vertical="center" wrapText="1"/>
    </xf>
    <xf numFmtId="0" fontId="16" fillId="51" borderId="29" xfId="17" applyFont="1" applyFill="1" applyBorder="1" applyAlignment="1">
      <alignment horizontal="center" vertical="center" wrapText="1"/>
    </xf>
    <xf numFmtId="0" fontId="16" fillId="51" borderId="20" xfId="17" applyFont="1" applyFill="1" applyBorder="1" applyAlignment="1">
      <alignment horizontal="center" vertical="center" wrapText="1"/>
    </xf>
    <xf numFmtId="0" fontId="16" fillId="51" borderId="19" xfId="17" applyFont="1" applyFill="1" applyBorder="1" applyAlignment="1">
      <alignment horizontal="center" vertical="center" wrapText="1"/>
    </xf>
    <xf numFmtId="0" fontId="16" fillId="51" borderId="30" xfId="17" applyFont="1" applyFill="1" applyBorder="1" applyAlignment="1">
      <alignment horizontal="center" vertical="center" wrapText="1"/>
    </xf>
    <xf numFmtId="0" fontId="16" fillId="51" borderId="18" xfId="17" applyFont="1" applyFill="1" applyBorder="1" applyAlignment="1">
      <alignment horizontal="center" vertical="center" wrapText="1"/>
    </xf>
    <xf numFmtId="0" fontId="16" fillId="51" borderId="17" xfId="17" applyFont="1" applyFill="1" applyBorder="1" applyAlignment="1">
      <alignment horizontal="center" vertical="center" wrapText="1"/>
    </xf>
    <xf numFmtId="0" fontId="14" fillId="51" borderId="0" xfId="17" applyFont="1" applyFill="1" applyAlignment="1">
      <alignment horizontal="left" vertical="center" wrapText="1"/>
    </xf>
    <xf numFmtId="0" fontId="14" fillId="51" borderId="16" xfId="17" applyFont="1" applyFill="1" applyBorder="1" applyAlignment="1">
      <alignment horizontal="left" vertical="center" wrapText="1"/>
    </xf>
    <xf numFmtId="0" fontId="221" fillId="0" borderId="15" xfId="17" applyFont="1" applyBorder="1" applyAlignment="1">
      <alignment horizontal="center" vertical="center" wrapText="1"/>
    </xf>
    <xf numFmtId="37" fontId="220" fillId="2" borderId="15" xfId="1" applyNumberFormat="1" applyFont="1" applyFill="1" applyBorder="1" applyAlignment="1">
      <alignment horizontal="center"/>
    </xf>
    <xf numFmtId="0" fontId="53" fillId="2" borderId="15" xfId="1" applyFont="1" applyFill="1" applyBorder="1" applyAlignment="1">
      <alignment horizontal="center"/>
    </xf>
    <xf numFmtId="0" fontId="16" fillId="4" borderId="11" xfId="17" applyFont="1" applyFill="1" applyBorder="1" applyAlignment="1" applyProtection="1">
      <alignment horizontal="left" vertical="center"/>
      <protection locked="0"/>
    </xf>
    <xf numFmtId="0" fontId="16" fillId="4" borderId="4" xfId="17" applyFont="1" applyFill="1" applyBorder="1" applyAlignment="1" applyProtection="1">
      <alignment horizontal="left" vertical="center"/>
      <protection locked="0"/>
    </xf>
    <xf numFmtId="0" fontId="14" fillId="4" borderId="8" xfId="17" applyFont="1" applyFill="1" applyBorder="1" applyAlignment="1" applyProtection="1">
      <alignment horizontal="left" vertical="center"/>
      <protection locked="0"/>
    </xf>
    <xf numFmtId="0" fontId="14" fillId="38" borderId="8" xfId="17" applyFont="1" applyFill="1" applyBorder="1" applyAlignment="1" applyProtection="1">
      <alignment horizontal="left" vertical="center"/>
      <protection locked="0"/>
    </xf>
    <xf numFmtId="0" fontId="32" fillId="3" borderId="10" xfId="17" applyFont="1" applyFill="1" applyBorder="1" applyAlignment="1">
      <alignment horizontal="left" vertical="center" wrapText="1"/>
    </xf>
    <xf numFmtId="0" fontId="32" fillId="3" borderId="5" xfId="17" applyFont="1" applyFill="1" applyBorder="1" applyAlignment="1">
      <alignment horizontal="left" vertical="center" wrapText="1"/>
    </xf>
    <xf numFmtId="0" fontId="219" fillId="4" borderId="8" xfId="17" applyFont="1" applyFill="1" applyBorder="1" applyAlignment="1" applyProtection="1">
      <alignment horizontal="left" vertical="center" wrapText="1"/>
      <protection locked="0"/>
    </xf>
    <xf numFmtId="0" fontId="219" fillId="4" borderId="0" xfId="17" applyFont="1" applyFill="1" applyAlignment="1" applyProtection="1">
      <alignment horizontal="left" vertical="center" wrapText="1"/>
      <protection locked="0"/>
    </xf>
    <xf numFmtId="0" fontId="219" fillId="4" borderId="3" xfId="17" applyFont="1" applyFill="1" applyBorder="1" applyAlignment="1" applyProtection="1">
      <alignment horizontal="left" vertical="center" wrapText="1"/>
      <protection locked="0"/>
    </xf>
    <xf numFmtId="0" fontId="220" fillId="0" borderId="10" xfId="17" applyFont="1" applyBorder="1" applyAlignment="1">
      <alignment horizontal="left" vertical="center" wrapText="1"/>
    </xf>
    <xf numFmtId="0" fontId="220" fillId="0" borderId="5" xfId="17" applyFont="1" applyBorder="1" applyAlignment="1">
      <alignment horizontal="left" vertical="center" wrapText="1"/>
    </xf>
    <xf numFmtId="0" fontId="32" fillId="3" borderId="10" xfId="17" applyFont="1" applyFill="1" applyBorder="1" applyAlignment="1">
      <alignment horizontal="center" vertical="center" wrapText="1"/>
    </xf>
    <xf numFmtId="0" fontId="32" fillId="3" borderId="9" xfId="17" applyFont="1" applyFill="1" applyBorder="1" applyAlignment="1">
      <alignment horizontal="center" vertical="center" wrapText="1"/>
    </xf>
    <xf numFmtId="0" fontId="220" fillId="0" borderId="10" xfId="17" applyFont="1" applyBorder="1" applyAlignment="1">
      <alignment horizontal="center"/>
    </xf>
    <xf numFmtId="0" fontId="220" fillId="0" borderId="9" xfId="17" applyFont="1" applyBorder="1" applyAlignment="1">
      <alignment horizontal="center"/>
    </xf>
    <xf numFmtId="0" fontId="14" fillId="8" borderId="10" xfId="17" applyFont="1" applyFill="1" applyBorder="1" applyAlignment="1">
      <alignment horizontal="left" vertical="center" wrapText="1"/>
    </xf>
    <xf numFmtId="0" fontId="14" fillId="8" borderId="5" xfId="17" applyFont="1" applyFill="1" applyBorder="1" applyAlignment="1">
      <alignment horizontal="left" vertical="center" wrapText="1"/>
    </xf>
    <xf numFmtId="0" fontId="16" fillId="3" borderId="10" xfId="17" applyFont="1" applyFill="1" applyBorder="1" applyAlignment="1">
      <alignment horizontal="left" vertical="center" wrapText="1"/>
    </xf>
    <xf numFmtId="0" fontId="16" fillId="3" borderId="5" xfId="17" applyFont="1" applyFill="1" applyBorder="1" applyAlignment="1">
      <alignment horizontal="left" vertical="center" wrapText="1"/>
    </xf>
    <xf numFmtId="0" fontId="16" fillId="38" borderId="11" xfId="17" applyFont="1" applyFill="1" applyBorder="1" applyAlignment="1">
      <alignment horizontal="center" vertical="center" wrapText="1"/>
    </xf>
    <xf numFmtId="0" fontId="16" fillId="38" borderId="4" xfId="17" applyFont="1" applyFill="1" applyBorder="1" applyAlignment="1">
      <alignment horizontal="center" vertical="center" wrapText="1"/>
    </xf>
    <xf numFmtId="0" fontId="16" fillId="38" borderId="6" xfId="17" applyFont="1" applyFill="1" applyBorder="1" applyAlignment="1">
      <alignment horizontal="center" vertical="center" wrapText="1"/>
    </xf>
    <xf numFmtId="0" fontId="16" fillId="38" borderId="1" xfId="17" applyFont="1" applyFill="1" applyBorder="1" applyAlignment="1">
      <alignment horizontal="center" vertical="center" wrapText="1"/>
    </xf>
    <xf numFmtId="0" fontId="16" fillId="38" borderId="7" xfId="17" applyFont="1" applyFill="1" applyBorder="1" applyAlignment="1">
      <alignment horizontal="center" vertical="center" wrapText="1"/>
    </xf>
    <xf numFmtId="0" fontId="16" fillId="38" borderId="12" xfId="17" applyFont="1" applyFill="1" applyBorder="1" applyAlignment="1">
      <alignment horizontal="center" vertical="center" wrapText="1"/>
    </xf>
    <xf numFmtId="0" fontId="24" fillId="3" borderId="15" xfId="17" applyFont="1" applyFill="1" applyBorder="1" applyAlignment="1">
      <alignment horizontal="left" vertical="center" wrapText="1"/>
    </xf>
    <xf numFmtId="0" fontId="15" fillId="2" borderId="15" xfId="1" applyFill="1" applyBorder="1" applyAlignment="1">
      <alignment horizontal="center"/>
    </xf>
    <xf numFmtId="0" fontId="19" fillId="7" borderId="10" xfId="17" applyFont="1" applyFill="1" applyBorder="1" applyAlignment="1">
      <alignment horizontal="center" vertical="center" wrapText="1"/>
    </xf>
    <xf numFmtId="0" fontId="19" fillId="7" borderId="5" xfId="17" applyFont="1" applyFill="1" applyBorder="1" applyAlignment="1">
      <alignment horizontal="center" vertical="center" wrapText="1"/>
    </xf>
    <xf numFmtId="0" fontId="16" fillId="7" borderId="15" xfId="17" applyFont="1" applyFill="1" applyBorder="1" applyAlignment="1">
      <alignment horizontal="center" vertical="center" wrapText="1"/>
    </xf>
    <xf numFmtId="0" fontId="30" fillId="3" borderId="10" xfId="17" applyFont="1" applyFill="1" applyBorder="1" applyAlignment="1">
      <alignment horizontal="center"/>
    </xf>
    <xf numFmtId="0" fontId="30" fillId="3" borderId="9" xfId="17" applyFont="1" applyFill="1" applyBorder="1" applyAlignment="1">
      <alignment horizontal="center"/>
    </xf>
    <xf numFmtId="0" fontId="16" fillId="3" borderId="10" xfId="17" applyFont="1" applyFill="1" applyBorder="1" applyAlignment="1">
      <alignment horizontal="left" vertical="center"/>
    </xf>
    <xf numFmtId="0" fontId="16" fillId="3" borderId="5" xfId="17" applyFont="1" applyFill="1" applyBorder="1" applyAlignment="1">
      <alignment horizontal="left" vertical="center"/>
    </xf>
    <xf numFmtId="0" fontId="16" fillId="3" borderId="9" xfId="17" applyFont="1" applyFill="1" applyBorder="1" applyAlignment="1">
      <alignment horizontal="left" vertical="center"/>
    </xf>
    <xf numFmtId="0" fontId="19" fillId="7" borderId="14" xfId="17" applyFont="1" applyFill="1" applyBorder="1" applyAlignment="1">
      <alignment horizontal="center" vertical="center" wrapText="1"/>
    </xf>
    <xf numFmtId="0" fontId="19" fillId="7" borderId="2" xfId="17" applyFont="1" applyFill="1" applyBorder="1" applyAlignment="1">
      <alignment horizontal="center" vertical="center" wrapText="1"/>
    </xf>
    <xf numFmtId="0" fontId="16" fillId="7" borderId="14" xfId="17" applyFont="1" applyFill="1" applyBorder="1" applyAlignment="1">
      <alignment horizontal="center" vertical="center" wrapText="1"/>
    </xf>
    <xf numFmtId="0" fontId="16" fillId="7" borderId="13" xfId="17" applyFont="1" applyFill="1" applyBorder="1" applyAlignment="1">
      <alignment horizontal="center" vertical="center" wrapText="1"/>
    </xf>
    <xf numFmtId="0" fontId="16" fillId="38" borderId="14" xfId="17" applyFont="1" applyFill="1" applyBorder="1" applyAlignment="1">
      <alignment horizontal="center" vertical="center" wrapText="1"/>
    </xf>
    <xf numFmtId="0" fontId="16" fillId="38" borderId="13" xfId="17" applyFont="1" applyFill="1" applyBorder="1" applyAlignment="1">
      <alignment horizontal="center" vertical="center" wrapText="1"/>
    </xf>
    <xf numFmtId="0" fontId="16" fillId="32" borderId="14" xfId="17" applyFont="1" applyFill="1" applyBorder="1" applyAlignment="1">
      <alignment horizontal="center" vertical="center" wrapText="1"/>
    </xf>
    <xf numFmtId="0" fontId="16" fillId="32" borderId="13" xfId="17" applyFont="1" applyFill="1" applyBorder="1" applyAlignment="1">
      <alignment horizontal="center" vertical="center" wrapText="1"/>
    </xf>
    <xf numFmtId="0" fontId="14" fillId="2" borderId="2" xfId="1" applyFont="1" applyFill="1" applyBorder="1" applyAlignment="1">
      <alignment horizontal="center"/>
    </xf>
    <xf numFmtId="0" fontId="19" fillId="7" borderId="13" xfId="17" applyFont="1" applyFill="1" applyBorder="1" applyAlignment="1">
      <alignment horizontal="center" vertical="center" wrapText="1"/>
    </xf>
    <xf numFmtId="0" fontId="16" fillId="3" borderId="13" xfId="17" applyFont="1" applyFill="1" applyBorder="1" applyAlignment="1">
      <alignment horizontal="left" vertical="center" wrapText="1"/>
    </xf>
    <xf numFmtId="0" fontId="16" fillId="3" borderId="1" xfId="17" applyFont="1" applyFill="1" applyBorder="1" applyAlignment="1">
      <alignment horizontal="left" vertical="center" wrapText="1"/>
    </xf>
    <xf numFmtId="0" fontId="37" fillId="3" borderId="1" xfId="17" applyFont="1" applyFill="1" applyBorder="1" applyAlignment="1">
      <alignment horizontal="center" vertical="center" wrapText="1"/>
    </xf>
    <xf numFmtId="0" fontId="16" fillId="3" borderId="12" xfId="17" applyFont="1" applyFill="1" applyBorder="1" applyAlignment="1">
      <alignment horizontal="center" vertical="center" wrapText="1"/>
    </xf>
    <xf numFmtId="0" fontId="16" fillId="7" borderId="2" xfId="17" applyFont="1" applyFill="1" applyBorder="1" applyAlignment="1">
      <alignment horizontal="center" vertical="center" wrapText="1"/>
    </xf>
    <xf numFmtId="0" fontId="28" fillId="8" borderId="2" xfId="17" applyFont="1" applyFill="1" applyBorder="1" applyAlignment="1">
      <alignment horizontal="left" vertical="center" wrapText="1"/>
    </xf>
    <xf numFmtId="0" fontId="28" fillId="8" borderId="8" xfId="17" applyFont="1" applyFill="1" applyBorder="1" applyAlignment="1">
      <alignment horizontal="left" vertical="center" wrapText="1"/>
    </xf>
    <xf numFmtId="0" fontId="37" fillId="8" borderId="11" xfId="17" applyFont="1" applyFill="1" applyBorder="1" applyAlignment="1">
      <alignment horizontal="center" vertical="center" wrapText="1"/>
    </xf>
    <xf numFmtId="0" fontId="37" fillId="8" borderId="6" xfId="17" applyFont="1" applyFill="1" applyBorder="1" applyAlignment="1">
      <alignment horizontal="center" vertical="center" wrapText="1"/>
    </xf>
    <xf numFmtId="0" fontId="19" fillId="3" borderId="14" xfId="17" applyFont="1" applyFill="1" applyBorder="1" applyAlignment="1">
      <alignment horizontal="center" vertical="center" wrapText="1"/>
    </xf>
    <xf numFmtId="0" fontId="19" fillId="3" borderId="2" xfId="17" applyFont="1" applyFill="1" applyBorder="1" applyAlignment="1">
      <alignment horizontal="center" vertical="center" wrapText="1"/>
    </xf>
    <xf numFmtId="0" fontId="19" fillId="3" borderId="13" xfId="17" applyFont="1" applyFill="1" applyBorder="1" applyAlignment="1">
      <alignment horizontal="center" vertical="center" wrapText="1"/>
    </xf>
    <xf numFmtId="0" fontId="16" fillId="3" borderId="14" xfId="17" applyFont="1" applyFill="1" applyBorder="1" applyAlignment="1">
      <alignment horizontal="center" vertical="center" wrapText="1"/>
    </xf>
    <xf numFmtId="0" fontId="16" fillId="3" borderId="2" xfId="17" applyFont="1" applyFill="1" applyBorder="1" applyAlignment="1">
      <alignment horizontal="center" vertical="center" wrapText="1"/>
    </xf>
    <xf numFmtId="0" fontId="16" fillId="3" borderId="13" xfId="17" applyFont="1" applyFill="1" applyBorder="1" applyAlignment="1">
      <alignment horizontal="center" vertical="center" wrapText="1"/>
    </xf>
    <xf numFmtId="0" fontId="16" fillId="3" borderId="15" xfId="17" applyFont="1" applyFill="1" applyBorder="1" applyAlignment="1">
      <alignment horizontal="center" vertical="center" wrapText="1"/>
    </xf>
    <xf numFmtId="0" fontId="14" fillId="8" borderId="2" xfId="17" applyFont="1" applyFill="1" applyBorder="1" applyAlignment="1">
      <alignment horizontal="left" vertical="center" wrapText="1"/>
    </xf>
    <xf numFmtId="0" fontId="14" fillId="8" borderId="8" xfId="17" applyFont="1" applyFill="1" applyBorder="1" applyAlignment="1">
      <alignment horizontal="left" vertical="center" wrapText="1"/>
    </xf>
    <xf numFmtId="0" fontId="14" fillId="0" borderId="2" xfId="17" applyFont="1" applyBorder="1" applyAlignment="1">
      <alignment horizontal="left" vertical="center" wrapText="1"/>
    </xf>
    <xf numFmtId="0" fontId="16" fillId="0" borderId="2" xfId="17" applyFont="1" applyBorder="1" applyAlignment="1">
      <alignment horizontal="center" vertical="center" wrapText="1"/>
    </xf>
    <xf numFmtId="0" fontId="14" fillId="0" borderId="8" xfId="17" applyFont="1" applyBorder="1" applyAlignment="1">
      <alignment horizontal="left" vertical="center" wrapText="1"/>
    </xf>
    <xf numFmtId="0" fontId="14" fillId="0" borderId="3" xfId="17" applyFont="1" applyBorder="1" applyAlignment="1">
      <alignment horizontal="left" vertical="center" wrapText="1"/>
    </xf>
    <xf numFmtId="0" fontId="16" fillId="0" borderId="8" xfId="17" applyFont="1" applyBorder="1" applyAlignment="1">
      <alignment horizontal="center" vertical="center" wrapText="1"/>
    </xf>
    <xf numFmtId="0" fontId="16" fillId="0" borderId="3" xfId="17" applyFont="1" applyBorder="1" applyAlignment="1">
      <alignment horizontal="center" vertical="center" wrapText="1"/>
    </xf>
    <xf numFmtId="0" fontId="14" fillId="0" borderId="14" xfId="17" applyFont="1" applyBorder="1" applyAlignment="1">
      <alignment vertical="center" wrapText="1"/>
    </xf>
    <xf numFmtId="0" fontId="14" fillId="4" borderId="2" xfId="17" applyFont="1" applyFill="1" applyBorder="1" applyAlignment="1" applyProtection="1">
      <alignment vertical="center"/>
      <protection locked="0"/>
    </xf>
    <xf numFmtId="0" fontId="14" fillId="0" borderId="2" xfId="17" applyFont="1" applyBorder="1" applyAlignment="1">
      <alignment vertical="center" wrapText="1"/>
    </xf>
    <xf numFmtId="0" fontId="16" fillId="3" borderId="15" xfId="17" applyFont="1" applyFill="1" applyBorder="1" applyAlignment="1">
      <alignment horizontal="left" vertical="center" wrapText="1"/>
    </xf>
    <xf numFmtId="0" fontId="19" fillId="3" borderId="15" xfId="17" applyFont="1" applyFill="1" applyBorder="1" applyAlignment="1">
      <alignment horizontal="center" vertical="center" wrapText="1"/>
    </xf>
    <xf numFmtId="0" fontId="14" fillId="3" borderId="15" xfId="17" applyFont="1" applyFill="1" applyBorder="1" applyAlignment="1">
      <alignment horizontal="center" vertical="center" wrapText="1"/>
    </xf>
    <xf numFmtId="0" fontId="16" fillId="0" borderId="55" xfId="17" applyFont="1" applyBorder="1" applyAlignment="1">
      <alignment horizontal="center" vertical="center" wrapText="1"/>
    </xf>
    <xf numFmtId="0" fontId="16" fillId="0" borderId="54" xfId="17" applyFont="1" applyBorder="1" applyAlignment="1">
      <alignment horizontal="center" vertical="center" wrapText="1"/>
    </xf>
    <xf numFmtId="0" fontId="16" fillId="3" borderId="52" xfId="17" applyFont="1" applyFill="1" applyBorder="1" applyAlignment="1">
      <alignment horizontal="center"/>
    </xf>
    <xf numFmtId="0" fontId="16" fillId="3" borderId="53" xfId="17" applyFont="1" applyFill="1" applyBorder="1" applyAlignment="1">
      <alignment horizontal="center"/>
    </xf>
    <xf numFmtId="0" fontId="16" fillId="3" borderId="15" xfId="17" applyFont="1" applyFill="1" applyBorder="1" applyAlignment="1">
      <alignment vertical="center" wrapText="1"/>
    </xf>
    <xf numFmtId="0" fontId="16" fillId="0" borderId="0" xfId="17" applyFont="1" applyAlignment="1">
      <alignment horizontal="left" vertical="center" wrapText="1"/>
    </xf>
    <xf numFmtId="167" fontId="171" fillId="0" borderId="0" xfId="0" applyNumberFormat="1" applyFont="1" applyAlignment="1">
      <alignment horizontal="center"/>
    </xf>
    <xf numFmtId="167" fontId="168" fillId="0" borderId="0" xfId="0" applyNumberFormat="1" applyFont="1" applyAlignment="1">
      <alignment horizontal="center"/>
    </xf>
    <xf numFmtId="167" fontId="171" fillId="0" borderId="0" xfId="0" applyNumberFormat="1" applyFont="1" applyAlignment="1">
      <alignment horizontal="left"/>
    </xf>
    <xf numFmtId="167" fontId="169" fillId="0" borderId="0" xfId="0" applyNumberFormat="1" applyFont="1" applyAlignment="1">
      <alignment horizontal="center"/>
    </xf>
    <xf numFmtId="0" fontId="169" fillId="0" borderId="10" xfId="0" applyFont="1" applyBorder="1" applyAlignment="1">
      <alignment horizontal="center" vertical="center"/>
    </xf>
    <xf numFmtId="0" fontId="169" fillId="0" borderId="5" xfId="0" applyFont="1" applyBorder="1" applyAlignment="1">
      <alignment horizontal="center" vertical="center"/>
    </xf>
    <xf numFmtId="0" fontId="168" fillId="0" borderId="5" xfId="0" applyFont="1" applyBorder="1" applyAlignment="1">
      <alignment horizontal="center" vertical="center"/>
    </xf>
    <xf numFmtId="0" fontId="169" fillId="0" borderId="5" xfId="0" applyFont="1" applyBorder="1" applyAlignment="1">
      <alignment horizontal="left" vertical="center"/>
    </xf>
    <xf numFmtId="0" fontId="200" fillId="49" borderId="47" xfId="0" applyFont="1" applyFill="1" applyBorder="1" applyAlignment="1">
      <alignment vertical="center"/>
    </xf>
    <xf numFmtId="0" fontId="200" fillId="49" borderId="25" xfId="0" applyFont="1" applyFill="1" applyBorder="1" applyAlignment="1">
      <alignment vertical="center"/>
    </xf>
    <xf numFmtId="0" fontId="197" fillId="36" borderId="15" xfId="0" applyFont="1" applyFill="1" applyBorder="1" applyAlignment="1">
      <alignment horizontal="center" vertical="center"/>
    </xf>
    <xf numFmtId="0" fontId="0" fillId="0" borderId="10" xfId="0" applyBorder="1" applyAlignment="1">
      <alignment horizontal="center"/>
    </xf>
    <xf numFmtId="0" fontId="0" fillId="0" borderId="9" xfId="0" applyBorder="1" applyAlignment="1">
      <alignment horizontal="center"/>
    </xf>
    <xf numFmtId="0" fontId="0" fillId="0" borderId="15" xfId="0" applyBorder="1" applyAlignment="1">
      <alignment horizontal="left" vertical="top" wrapText="1"/>
    </xf>
    <xf numFmtId="0" fontId="198" fillId="48" borderId="22" xfId="0" applyFont="1" applyFill="1" applyBorder="1" applyAlignment="1">
      <alignment horizontal="center" vertical="center"/>
    </xf>
    <xf numFmtId="0" fontId="198" fillId="48" borderId="45" xfId="0" applyFont="1" applyFill="1" applyBorder="1" applyAlignment="1">
      <alignment horizontal="center" vertical="center"/>
    </xf>
    <xf numFmtId="0" fontId="199" fillId="49" borderId="24" xfId="0" applyFont="1" applyFill="1" applyBorder="1" applyAlignment="1">
      <alignment vertical="center"/>
    </xf>
    <xf numFmtId="0" fontId="199" fillId="49" borderId="46" xfId="0" applyFont="1" applyFill="1" applyBorder="1" applyAlignment="1">
      <alignment vertical="center"/>
    </xf>
    <xf numFmtId="0" fontId="200" fillId="50" borderId="47" xfId="0" applyFont="1" applyFill="1" applyBorder="1" applyAlignment="1">
      <alignment vertical="center"/>
    </xf>
    <xf numFmtId="0" fontId="200" fillId="50" borderId="46" xfId="0" applyFont="1" applyFill="1" applyBorder="1" applyAlignment="1">
      <alignment vertical="center"/>
    </xf>
    <xf numFmtId="0" fontId="200" fillId="49" borderId="46" xfId="0" applyFont="1" applyFill="1" applyBorder="1" applyAlignment="1">
      <alignment vertical="center"/>
    </xf>
    <xf numFmtId="0" fontId="200" fillId="50" borderId="27" xfId="0" applyFont="1" applyFill="1" applyBorder="1" applyAlignment="1">
      <alignment vertical="center"/>
    </xf>
    <xf numFmtId="0" fontId="200" fillId="49" borderId="27" xfId="0" applyFont="1" applyFill="1" applyBorder="1" applyAlignment="1">
      <alignment vertical="center"/>
    </xf>
    <xf numFmtId="0" fontId="200" fillId="50" borderId="29" xfId="0" applyFont="1" applyFill="1" applyBorder="1" applyAlignment="1">
      <alignment vertical="center"/>
    </xf>
    <xf numFmtId="0" fontId="200" fillId="50" borderId="28" xfId="0" applyFont="1" applyFill="1" applyBorder="1" applyAlignment="1">
      <alignment vertical="center"/>
    </xf>
    <xf numFmtId="0" fontId="200" fillId="50" borderId="48" xfId="0" applyFont="1" applyFill="1" applyBorder="1" applyAlignment="1">
      <alignment vertical="center"/>
    </xf>
    <xf numFmtId="0" fontId="200" fillId="49" borderId="24" xfId="0" applyFont="1" applyFill="1" applyBorder="1" applyAlignment="1">
      <alignment vertical="center"/>
    </xf>
    <xf numFmtId="0" fontId="200" fillId="50" borderId="25" xfId="0" applyFont="1" applyFill="1" applyBorder="1" applyAlignment="1">
      <alignment vertical="center"/>
    </xf>
    <xf numFmtId="0" fontId="200" fillId="50" borderId="24" xfId="0" applyFont="1" applyFill="1" applyBorder="1" applyAlignment="1">
      <alignment vertical="center"/>
    </xf>
    <xf numFmtId="0" fontId="200" fillId="49" borderId="47" xfId="0" applyFont="1" applyFill="1" applyBorder="1" applyAlignment="1">
      <alignment horizontal="left" vertical="center"/>
    </xf>
    <xf numFmtId="0" fontId="200" fillId="49" borderId="25" xfId="0" applyFont="1" applyFill="1" applyBorder="1" applyAlignment="1">
      <alignment horizontal="left" vertical="center"/>
    </xf>
    <xf numFmtId="0" fontId="200" fillId="50" borderId="47" xfId="0" applyFont="1" applyFill="1" applyBorder="1" applyAlignment="1">
      <alignment horizontal="left" vertical="center" wrapText="1"/>
    </xf>
    <xf numFmtId="0" fontId="200" fillId="50" borderId="27" xfId="0" applyFont="1" applyFill="1" applyBorder="1" applyAlignment="1">
      <alignment horizontal="left" vertical="center" wrapText="1"/>
    </xf>
    <xf numFmtId="0" fontId="200" fillId="50" borderId="46" xfId="0" applyFont="1" applyFill="1" applyBorder="1" applyAlignment="1">
      <alignment horizontal="left" vertical="center" wrapText="1"/>
    </xf>
  </cellXfs>
  <cellStyles count="34">
    <cellStyle name="Normal" xfId="0" builtinId="0"/>
    <cellStyle name="Normal 10" xfId="32" xr:uid="{5BCD9678-CAFE-41EB-8991-ED2E67411ED5}"/>
    <cellStyle name="Normal 2" xfId="1" xr:uid="{00000000-0005-0000-0000-000001000000}"/>
    <cellStyle name="Normal 2 2" xfId="7" xr:uid="{00000000-0005-0000-0000-000002000000}"/>
    <cellStyle name="Normal 2 2 2" xfId="25" xr:uid="{B961957B-6488-4111-89DB-40B874F6082A}"/>
    <cellStyle name="Normal 3" xfId="2" xr:uid="{00000000-0005-0000-0000-000003000000}"/>
    <cellStyle name="Normal 3 2" xfId="21" xr:uid="{31621F60-CF82-44C7-B5F0-920DAD92499D}"/>
    <cellStyle name="Normal 3 3" xfId="19" xr:uid="{1C8B9FAA-BA46-407A-BF76-52595E408E54}"/>
    <cellStyle name="Normal 4" xfId="8" xr:uid="{00000000-0005-0000-0000-000004000000}"/>
    <cellStyle name="Normal 4 2" xfId="9" xr:uid="{00000000-0005-0000-0000-000005000000}"/>
    <cellStyle name="Normal 4 2 2" xfId="10" xr:uid="{15325A7A-F66A-4DE6-8C02-7AD586AD72DA}"/>
    <cellStyle name="Normal 4 2 2 2" xfId="18" xr:uid="{72B03DD1-FC09-41CD-A66D-57947DA022E9}"/>
    <cellStyle name="Normal 4 2 3" xfId="11" xr:uid="{E7187F57-CFFC-4109-A745-672F78C308C6}"/>
    <cellStyle name="Normal 4 2 3 2" xfId="17" xr:uid="{D482A585-D701-460A-B692-AF630617E987}"/>
    <cellStyle name="Normal 5" xfId="3" xr:uid="{00000000-0005-0000-0000-000006000000}"/>
    <cellStyle name="Normal 6" xfId="12" xr:uid="{62BDE3C1-5548-4ECA-85DC-F4AB22936B58}"/>
    <cellStyle name="Normal 6 2" xfId="20" xr:uid="{4CE13D8F-DE29-4729-B644-B9DAF9AF9408}"/>
    <cellStyle name="Normal 6 2 2" xfId="30" xr:uid="{C374A222-F03A-4FAD-A884-2487AA746A93}"/>
    <cellStyle name="Normal 6 3" xfId="26" xr:uid="{37A56465-E791-4B25-93C9-53C4A5815530}"/>
    <cellStyle name="Normal 7" xfId="13" xr:uid="{CCED6232-3F36-47A6-9529-70F3B2F7B325}"/>
    <cellStyle name="Normal 7 2" xfId="14" xr:uid="{AD97F7C8-819B-428B-A00F-D0766DA21504}"/>
    <cellStyle name="Normal 7 2 2" xfId="29" xr:uid="{1F828649-9D6B-4AD1-A86A-99ABCA6549C9}"/>
    <cellStyle name="Normal 7 2 3" xfId="28" xr:uid="{8DBBEC53-367D-4D76-B809-A46625892011}"/>
    <cellStyle name="Normal 7 3" xfId="27" xr:uid="{61BF3757-5056-490E-8B1C-1C8F2F8CCE99}"/>
    <cellStyle name="Normal 8" xfId="15" xr:uid="{9F000D6F-4000-4C29-9EDB-121D41342B80}"/>
    <cellStyle name="Normal 8 2" xfId="31" xr:uid="{A8DB3ECC-66DB-4FF8-97E4-CFE5076107CD}"/>
    <cellStyle name="Normal 9" xfId="16" xr:uid="{9EF8C8CA-F98B-4C08-A9A4-2D993FD9C4DA}"/>
    <cellStyle name="Normal 9 2" xfId="33" xr:uid="{83A2101B-EC05-4569-8ECC-BB4020A6CFC4}"/>
    <cellStyle name="Separador de milhares 2" xfId="4" xr:uid="{00000000-0005-0000-0000-000008000000}"/>
    <cellStyle name="Separador de milhares 2 2" xfId="22" xr:uid="{396EADFC-5806-4677-B28F-42D4F5EB3DE4}"/>
    <cellStyle name="Vírgula 2" xfId="5" xr:uid="{00000000-0005-0000-0000-000009000000}"/>
    <cellStyle name="Vírgula 2 2" xfId="23" xr:uid="{FD273428-779B-4546-94A5-ED8873EC321E}"/>
    <cellStyle name="Vírgula 3" xfId="6" xr:uid="{00000000-0005-0000-0000-00000A000000}"/>
    <cellStyle name="Vírgula 3 2" xfId="24" xr:uid="{71EC1E08-9C14-4984-82A3-7AEC087BE661}"/>
  </cellStyles>
  <dxfs count="203">
    <dxf>
      <fill>
        <patternFill>
          <bgColor rgb="FF70AD47"/>
        </patternFill>
      </fill>
    </dxf>
    <dxf>
      <fill>
        <patternFill>
          <bgColor rgb="FF548235"/>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0" tint="-0.14996795556505021"/>
        </patternFill>
      </fill>
    </dxf>
    <dxf>
      <fill>
        <patternFill>
          <bgColor theme="8" tint="0.39994506668294322"/>
        </patternFill>
      </fill>
    </dxf>
    <dxf>
      <fill>
        <patternFill>
          <bgColor theme="9" tint="0.39994506668294322"/>
        </patternFill>
      </fill>
    </dxf>
    <dxf>
      <font>
        <b/>
        <i val="0"/>
      </font>
    </dxf>
    <dxf>
      <font>
        <b/>
        <i val="0"/>
      </font>
    </dxf>
    <dxf>
      <font>
        <color rgb="FF7030A0"/>
      </font>
    </dxf>
    <dxf>
      <font>
        <strike/>
        <color rgb="FFFF0000"/>
      </font>
    </dxf>
    <dxf>
      <fill>
        <patternFill>
          <bgColor rgb="FFA9D08E"/>
        </patternFill>
      </fill>
    </dxf>
    <dxf>
      <fill>
        <patternFill>
          <bgColor rgb="FF8497B0"/>
        </patternFill>
      </fill>
    </dxf>
    <dxf>
      <fill>
        <patternFill>
          <bgColor rgb="FFACB9CA"/>
        </patternFill>
      </fill>
    </dxf>
    <dxf>
      <font>
        <color rgb="FF0070C0"/>
      </font>
    </dxf>
    <dxf>
      <fill>
        <patternFill>
          <bgColor rgb="FFD6DCE4"/>
        </patternFill>
      </fill>
    </dxf>
    <dxf>
      <font>
        <strike/>
      </font>
    </dxf>
    <dxf>
      <fill>
        <patternFill>
          <bgColor rgb="FF548235"/>
        </patternFill>
      </fill>
    </dxf>
    <dxf>
      <fill>
        <patternFill>
          <bgColor rgb="FF70AD47"/>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rgb="FF548235"/>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strike/>
      </font>
    </dxf>
    <dxf>
      <fill>
        <patternFill>
          <bgColor theme="9" tint="-0.24994659260841701"/>
        </patternFill>
      </fill>
    </dxf>
    <dxf>
      <fill>
        <patternFill>
          <bgColor theme="9" tint="-0.24994659260841701"/>
        </patternFill>
      </fill>
    </dxf>
    <dxf>
      <fill>
        <patternFill>
          <bgColor theme="9" tint="-0.24994659260841701"/>
        </patternFill>
      </fill>
    </dxf>
    <dxf>
      <font>
        <strike/>
      </font>
    </dxf>
    <dxf>
      <font>
        <color rgb="FF0070C0"/>
      </font>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ont>
        <color rgb="FF7030A0"/>
      </font>
    </dxf>
    <dxf>
      <font>
        <strike/>
        <color rgb="FFFF0000"/>
      </font>
    </dxf>
    <dxf>
      <fill>
        <patternFill>
          <bgColor rgb="FF548235"/>
        </patternFill>
      </fill>
    </dxf>
    <dxf>
      <fill>
        <patternFill>
          <bgColor rgb="FFA9D08E"/>
        </patternFill>
      </fill>
    </dxf>
    <dxf>
      <fill>
        <patternFill>
          <bgColor rgb="FF8497B0"/>
        </patternFill>
      </fill>
    </dxf>
    <dxf>
      <fill>
        <patternFill>
          <bgColor rgb="FFACB9CA"/>
        </patternFill>
      </fill>
    </dxf>
    <dxf>
      <fill>
        <patternFill>
          <bgColor rgb="FFD6DCE4"/>
        </patternFill>
      </fill>
    </dxf>
    <dxf>
      <font>
        <strike/>
      </font>
    </dxf>
    <dxf>
      <font>
        <color rgb="FF7030A0"/>
      </font>
    </dxf>
    <dxf>
      <font>
        <strike/>
        <color rgb="FFFF0000"/>
      </font>
    </dxf>
    <dxf>
      <fill>
        <patternFill>
          <bgColor rgb="FF70AD47"/>
        </patternFill>
      </fill>
    </dxf>
    <dxf>
      <font>
        <color rgb="FF0070C0"/>
      </font>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ont>
        <strike/>
      </font>
    </dxf>
    <dxf>
      <font>
        <color rgb="FF7030A0"/>
      </font>
    </dxf>
    <dxf>
      <font>
        <color rgb="FF0070C0"/>
      </font>
    </dxf>
    <dxf>
      <font>
        <strike/>
        <color rgb="FFFF0000"/>
      </font>
    </dxf>
    <dxf>
      <fill>
        <patternFill>
          <bgColor rgb="FF548235"/>
        </patternFill>
      </fill>
    </dxf>
    <dxf>
      <fill>
        <patternFill>
          <bgColor theme="5" tint="0.39994506668294322"/>
        </patternFill>
      </fill>
    </dxf>
    <dxf>
      <fill>
        <patternFill>
          <bgColor theme="5" tint="0.39994506668294322"/>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00B0F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0" tint="-0.14996795556505021"/>
        </patternFill>
      </fill>
    </dxf>
    <dxf>
      <fill>
        <patternFill>
          <bgColor theme="5" tint="-0.24994659260841701"/>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0" tint="-0.14996795556505021"/>
        </patternFill>
      </fill>
    </dxf>
    <dxf>
      <fill>
        <patternFill>
          <bgColor rgb="FFD7E7F5"/>
        </patternFill>
      </fill>
    </dxf>
    <dxf>
      <fill>
        <patternFill>
          <bgColor theme="0" tint="-0.24994659260841701"/>
        </patternFill>
      </fill>
    </dxf>
    <dxf>
      <fill>
        <patternFill>
          <bgColor rgb="FFC5C5C5"/>
        </patternFill>
      </fill>
    </dxf>
    <dxf>
      <fill>
        <patternFill>
          <bgColor theme="8" tint="0.59996337778862885"/>
        </patternFill>
      </fill>
    </dxf>
    <dxf>
      <fill>
        <patternFill>
          <bgColor theme="4" tint="-0.24994659260841701"/>
        </patternFill>
      </fill>
    </dxf>
    <dxf>
      <fill>
        <patternFill>
          <bgColor theme="8" tint="0.39994506668294322"/>
        </patternFill>
      </fill>
    </dxf>
    <dxf>
      <fill>
        <patternFill>
          <bgColor theme="8" tint="0.59996337778862885"/>
        </patternFill>
      </fill>
    </dxf>
    <dxf>
      <fill>
        <patternFill>
          <bgColor theme="8" tint="0.79998168889431442"/>
        </patternFill>
      </fill>
    </dxf>
    <dxf>
      <fill>
        <patternFill>
          <bgColor theme="8" tint="-0.24994659260841701"/>
        </patternFill>
      </fill>
    </dxf>
    <dxf>
      <fill>
        <patternFill>
          <bgColor theme="4" tint="0.79998168889431442"/>
        </patternFill>
      </fill>
    </dxf>
    <dxf>
      <fill>
        <patternFill>
          <bgColor theme="4" tint="0.59996337778862885"/>
        </patternFill>
      </fill>
    </dxf>
    <dxf>
      <fill>
        <patternFill>
          <bgColor theme="4" tint="0.39994506668294322"/>
        </patternFill>
      </fill>
    </dxf>
    <dxf>
      <fill>
        <patternFill>
          <bgColor theme="4" tint="0.59996337778862885"/>
        </patternFill>
      </fill>
    </dxf>
    <dxf>
      <fill>
        <patternFill>
          <bgColor rgb="FFC1DBF1"/>
        </patternFill>
      </fill>
    </dxf>
    <dxf>
      <fill>
        <patternFill>
          <bgColor rgb="FFB3D0EB"/>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DAE9F6"/>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C1DBF1"/>
        </patternFill>
      </fill>
    </dxf>
    <dxf>
      <fill>
        <patternFill>
          <bgColor theme="8" tint="0.59996337778862885"/>
        </patternFill>
      </fill>
    </dxf>
    <dxf>
      <fill>
        <patternFill>
          <bgColor rgb="FF8497B0"/>
        </patternFill>
      </fill>
    </dxf>
    <dxf>
      <fill>
        <patternFill>
          <bgColor rgb="FF70AD47"/>
        </patternFill>
      </fill>
    </dxf>
    <dxf>
      <fill>
        <patternFill>
          <bgColor rgb="FFA9D08E"/>
        </patternFill>
      </fill>
    </dxf>
    <dxf>
      <fill>
        <patternFill>
          <bgColor rgb="FF548235"/>
        </patternFill>
      </fill>
    </dxf>
    <dxf>
      <fill>
        <patternFill>
          <bgColor rgb="FFD6DCE4"/>
        </patternFill>
      </fill>
    </dxf>
    <dxf>
      <fill>
        <patternFill>
          <bgColor rgb="FFACB9CA"/>
        </patternFill>
      </fill>
    </dxf>
    <dxf>
      <font>
        <color rgb="FF7030A0"/>
      </font>
    </dxf>
    <dxf>
      <font>
        <strike/>
        <color rgb="FFFF0000"/>
      </font>
    </dxf>
    <dxf>
      <font>
        <color rgb="FF0070C0"/>
      </font>
    </dxf>
    <dxf>
      <font>
        <strike/>
      </font>
    </dxf>
    <dxf>
      <fill>
        <patternFill>
          <bgColor theme="5"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b/>
        <i val="0"/>
        <strike val="0"/>
        <color rgb="FFFF0000"/>
      </font>
    </dxf>
    <dxf>
      <font>
        <color rgb="FFC00000"/>
      </font>
    </dxf>
    <dxf>
      <fill>
        <patternFill>
          <bgColor theme="0" tint="-0.14996795556505021"/>
        </patternFill>
      </fill>
    </dxf>
    <dxf>
      <font>
        <b/>
        <i val="0"/>
      </font>
    </dxf>
    <dxf>
      <font>
        <color rgb="FFC00000"/>
      </font>
    </dxf>
    <dxf>
      <fill>
        <patternFill>
          <bgColor theme="0" tint="-0.14996795556505021"/>
        </patternFill>
      </fill>
    </dxf>
    <dxf>
      <font>
        <b/>
        <i val="0"/>
      </font>
    </dxf>
    <dxf>
      <fill>
        <patternFill>
          <bgColor theme="0" tint="-0.14996795556505021"/>
        </patternFill>
      </fill>
    </dxf>
    <dxf>
      <font>
        <b/>
        <i val="0"/>
      </font>
    </dxf>
    <dxf>
      <font>
        <color rgb="FFC00000"/>
      </font>
    </dxf>
    <dxf>
      <font>
        <b/>
        <i val="0"/>
        <strike val="0"/>
        <color rgb="FFFF0000"/>
      </font>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24994659260841701"/>
        </patternFill>
      </fill>
    </dxf>
    <dxf>
      <fill>
        <patternFill>
          <bgColor rgb="FFEE7E32"/>
        </patternFill>
      </fill>
    </dxf>
    <dxf>
      <fill>
        <patternFill>
          <bgColor theme="5" tint="-0.24994659260841701"/>
        </patternFill>
      </fill>
    </dxf>
    <dxf>
      <fill>
        <patternFill>
          <bgColor theme="5" tint="0.59996337778862885"/>
        </patternFill>
      </fill>
    </dxf>
    <dxf>
      <fill>
        <patternFill>
          <bgColor rgb="FFEE8544"/>
        </patternFill>
      </fill>
    </dxf>
    <dxf>
      <fill>
        <patternFill>
          <bgColor theme="5" tint="0.59996337778862885"/>
        </patternFill>
      </fill>
    </dxf>
    <dxf>
      <fill>
        <patternFill>
          <bgColor rgb="FFEE8544"/>
        </patternFill>
      </fill>
    </dxf>
    <dxf>
      <fill>
        <patternFill>
          <bgColor theme="5" tint="0.59996337778862885"/>
        </patternFill>
      </fill>
    </dxf>
    <dxf>
      <fill>
        <patternFill>
          <bgColor rgb="FFEE8544"/>
        </patternFill>
      </fill>
    </dxf>
    <dxf>
      <fill>
        <patternFill>
          <bgColor theme="5" tint="0.59996337778862885"/>
        </patternFill>
      </fill>
    </dxf>
    <dxf>
      <fill>
        <patternFill>
          <bgColor rgb="FFEE8544"/>
        </patternFill>
      </fill>
    </dxf>
    <dxf>
      <fill>
        <patternFill>
          <bgColor theme="5" tint="0.59996337778862885"/>
        </patternFill>
      </fill>
    </dxf>
    <dxf>
      <fill>
        <patternFill>
          <bgColor rgb="FFEE8544"/>
        </patternFill>
      </fill>
    </dxf>
    <dxf>
      <fill>
        <patternFill>
          <bgColor theme="5" tint="-0.24994659260841701"/>
        </patternFill>
      </fill>
    </dxf>
    <dxf>
      <fill>
        <patternFill>
          <bgColor theme="5" tint="-0.24994659260841701"/>
        </patternFill>
      </fill>
    </dxf>
    <dxf>
      <fill>
        <patternFill>
          <fgColor theme="8" tint="0.39994506668294322"/>
          <bgColor theme="8" tint="0.39991454817346722"/>
        </patternFill>
      </fill>
    </dxf>
    <dxf>
      <fill>
        <patternFill>
          <bgColor theme="5" tint="-0.24994659260841701"/>
        </patternFill>
      </fill>
    </dxf>
    <dxf>
      <fill>
        <patternFill>
          <bgColor theme="5" tint="-0.24994659260841701"/>
        </patternFill>
      </fill>
    </dxf>
    <dxf>
      <fill>
        <patternFill>
          <bgColor theme="5" tint="0.59996337778862885"/>
        </patternFill>
      </fill>
    </dxf>
    <dxf>
      <fill>
        <patternFill>
          <bgColor rgb="FFEE8544"/>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2" tint="-9.9948118533890809E-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2" tint="-9.9948118533890809E-2"/>
        </patternFill>
      </fill>
    </dxf>
    <dxf>
      <fill>
        <patternFill>
          <bgColor theme="2" tint="-0.24994659260841701"/>
        </patternFill>
      </fill>
    </dxf>
    <dxf>
      <fill>
        <patternFill>
          <bgColor theme="0" tint="-0.14996795556505021"/>
        </patternFill>
      </fill>
    </dxf>
  </dxfs>
  <tableStyles count="0" defaultTableStyle="TableStyleMedium9" defaultPivotStyle="PivotStyleLight16"/>
  <colors>
    <mruColors>
      <color rgb="FF123188"/>
      <color rgb="FF009900"/>
      <color rgb="FF093CAF"/>
      <color rgb="FFFF00FF"/>
      <color rgb="FFFFE7FF"/>
      <color rgb="FFFFCCFF"/>
      <color rgb="FFFFCCCC"/>
      <color rgb="FFFF99FF"/>
      <color rgb="FF00297A"/>
      <color rgb="FF0E38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9536112</xdr:colOff>
      <xdr:row>110</xdr:row>
      <xdr:rowOff>408780</xdr:rowOff>
    </xdr:from>
    <xdr:to>
      <xdr:col>3</xdr:col>
      <xdr:colOff>12846050</xdr:colOff>
      <xdr:row>117</xdr:row>
      <xdr:rowOff>452781</xdr:rowOff>
    </xdr:to>
    <xdr:pic>
      <xdr:nvPicPr>
        <xdr:cNvPr id="2" name="Imagem 1">
          <a:extLst>
            <a:ext uri="{FF2B5EF4-FFF2-40B4-BE49-F238E27FC236}">
              <a16:creationId xmlns:a16="http://schemas.microsoft.com/office/drawing/2014/main" id="{0122CCC3-92E5-D3B5-83D6-153E556B6276}"/>
            </a:ext>
          </a:extLst>
        </xdr:cNvPr>
        <xdr:cNvPicPr>
          <a:picLocks noChangeAspect="1"/>
        </xdr:cNvPicPr>
      </xdr:nvPicPr>
      <xdr:blipFill>
        <a:blip xmlns:r="http://schemas.openxmlformats.org/officeDocument/2006/relationships" r:embed="rId1"/>
        <a:stretch>
          <a:fillRect/>
        </a:stretch>
      </xdr:blipFill>
      <xdr:spPr>
        <a:xfrm>
          <a:off x="12977812" y="135841580"/>
          <a:ext cx="3309938" cy="360000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1F1DC-321A-4482-93CD-B46E1634FAF3}">
  <sheetPr codeName="Planilha1"/>
  <dimension ref="A1:L123"/>
  <sheetViews>
    <sheetView showGridLines="0" zoomScaleNormal="100" workbookViewId="0">
      <selection activeCell="B33" sqref="B33"/>
    </sheetView>
  </sheetViews>
  <sheetFormatPr defaultColWidth="9.140625" defaultRowHeight="11.25" customHeight="1" x14ac:dyDescent="0.2"/>
  <cols>
    <col min="1" max="1" width="59.28515625" style="108" customWidth="1"/>
    <col min="2" max="2" width="10.7109375" style="108" customWidth="1"/>
    <col min="3" max="3" width="12.7109375" style="108" customWidth="1"/>
    <col min="4" max="5" width="11.7109375" style="108" customWidth="1"/>
    <col min="6" max="6" width="10.7109375" style="108" customWidth="1"/>
    <col min="7" max="8" width="11.7109375" style="108" customWidth="1"/>
    <col min="9" max="9" width="10.7109375" style="108" customWidth="1"/>
    <col min="10" max="11" width="11.7109375" style="108" customWidth="1"/>
    <col min="12" max="12" width="10.7109375" style="108" customWidth="1"/>
    <col min="13" max="13" width="13.85546875" style="108" customWidth="1"/>
    <col min="14" max="14" width="18.5703125" style="108" customWidth="1"/>
    <col min="15" max="15" width="6.5703125" style="108" customWidth="1"/>
    <col min="16" max="17" width="15.42578125" style="108" customWidth="1"/>
    <col min="18" max="18" width="22" style="108" customWidth="1"/>
    <col min="19" max="19" width="13.42578125" style="108" customWidth="1"/>
    <col min="20" max="16384" width="9.140625" style="108"/>
  </cols>
  <sheetData>
    <row r="1" spans="1:12" ht="15.75" x14ac:dyDescent="0.25">
      <c r="A1" s="129" t="s">
        <v>0</v>
      </c>
    </row>
    <row r="2" spans="1:12" ht="11.25" customHeight="1" x14ac:dyDescent="0.2">
      <c r="A2" s="110"/>
    </row>
    <row r="3" spans="1:12" ht="11.25" customHeight="1" x14ac:dyDescent="0.2">
      <c r="A3" s="1152" t="s">
        <v>1</v>
      </c>
      <c r="B3" s="1152"/>
      <c r="C3" s="1152"/>
      <c r="D3" s="1152"/>
      <c r="E3" s="1152"/>
      <c r="F3" s="1152"/>
      <c r="G3" s="1152"/>
      <c r="H3" s="1152"/>
      <c r="I3" s="1152"/>
      <c r="J3" s="1152"/>
      <c r="K3" s="1152"/>
    </row>
    <row r="4" spans="1:12" ht="11.25" customHeight="1" x14ac:dyDescent="0.2">
      <c r="A4" s="1153" t="s">
        <v>2</v>
      </c>
      <c r="B4" s="1153"/>
      <c r="C4" s="1153"/>
      <c r="D4" s="1153"/>
      <c r="E4" s="1153"/>
      <c r="F4" s="1153"/>
      <c r="G4" s="1153"/>
      <c r="H4" s="1153"/>
      <c r="I4" s="1153"/>
      <c r="J4" s="1153"/>
      <c r="K4" s="1153"/>
    </row>
    <row r="5" spans="1:12" ht="11.25" customHeight="1" x14ac:dyDescent="0.2">
      <c r="A5" s="1154" t="s">
        <v>3</v>
      </c>
      <c r="B5" s="1154"/>
      <c r="C5" s="1154"/>
      <c r="D5" s="1154"/>
      <c r="E5" s="1154"/>
      <c r="F5" s="1154"/>
      <c r="G5" s="1154"/>
      <c r="H5" s="1154"/>
      <c r="I5" s="1154"/>
      <c r="J5" s="1154"/>
      <c r="K5" s="1154"/>
    </row>
    <row r="6" spans="1:12" ht="11.25" customHeight="1" x14ac:dyDescent="0.2">
      <c r="A6" s="1152" t="s">
        <v>4</v>
      </c>
      <c r="B6" s="1152"/>
      <c r="C6" s="1152"/>
      <c r="D6" s="1152"/>
      <c r="E6" s="1152"/>
      <c r="F6" s="1152"/>
      <c r="G6" s="1152"/>
      <c r="H6" s="1152"/>
      <c r="I6" s="1152"/>
      <c r="J6" s="1152"/>
      <c r="K6" s="1152"/>
    </row>
    <row r="7" spans="1:12" ht="11.25" customHeight="1" x14ac:dyDescent="0.2">
      <c r="A7" s="1153" t="s">
        <v>5</v>
      </c>
      <c r="B7" s="1153"/>
      <c r="C7" s="1153"/>
      <c r="D7" s="1153"/>
      <c r="E7" s="1153"/>
      <c r="F7" s="1153"/>
      <c r="G7" s="1153"/>
      <c r="H7" s="1153"/>
      <c r="I7" s="1153"/>
      <c r="J7" s="1153"/>
      <c r="K7" s="1153"/>
    </row>
    <row r="8" spans="1:12" ht="11.25" customHeight="1" x14ac:dyDescent="0.2">
      <c r="A8" s="23"/>
      <c r="B8" s="23"/>
      <c r="C8" s="23"/>
      <c r="D8" s="23"/>
      <c r="E8" s="23"/>
      <c r="F8" s="23"/>
      <c r="G8" s="23"/>
      <c r="H8" s="23"/>
      <c r="I8" s="124"/>
      <c r="J8" s="124"/>
      <c r="K8" s="124"/>
    </row>
    <row r="9" spans="1:12" ht="11.25" customHeight="1" x14ac:dyDescent="0.2">
      <c r="A9" s="109" t="s">
        <v>6</v>
      </c>
      <c r="E9" s="24"/>
      <c r="H9" s="25"/>
      <c r="I9" s="124"/>
      <c r="J9" s="2"/>
      <c r="L9" s="2" t="s">
        <v>7</v>
      </c>
    </row>
    <row r="10" spans="1:12" ht="11.25" customHeight="1" x14ac:dyDescent="0.2">
      <c r="A10" s="26"/>
      <c r="B10" s="1110" t="s">
        <v>8</v>
      </c>
      <c r="C10" s="1111"/>
      <c r="D10" s="1110" t="s">
        <v>9</v>
      </c>
      <c r="E10" s="1111"/>
      <c r="F10" s="1114" t="s">
        <v>10</v>
      </c>
      <c r="G10" s="1115"/>
      <c r="H10" s="1115"/>
      <c r="I10" s="1115"/>
      <c r="J10" s="1115"/>
      <c r="K10" s="1116"/>
      <c r="L10" s="27" t="s">
        <v>11</v>
      </c>
    </row>
    <row r="11" spans="1:12" ht="12.75" customHeight="1" x14ac:dyDescent="0.2">
      <c r="A11" s="28" t="s">
        <v>12</v>
      </c>
      <c r="B11" s="1112"/>
      <c r="C11" s="1113"/>
      <c r="D11" s="1112"/>
      <c r="E11" s="1113"/>
      <c r="F11" s="1117" t="s">
        <v>13</v>
      </c>
      <c r="G11" s="1118"/>
      <c r="H11" s="29" t="s">
        <v>14</v>
      </c>
      <c r="I11" s="1119" t="s">
        <v>15</v>
      </c>
      <c r="J11" s="1120"/>
      <c r="K11" s="113" t="s">
        <v>14</v>
      </c>
      <c r="L11" s="30"/>
    </row>
    <row r="12" spans="1:12" ht="11.25" customHeight="1" x14ac:dyDescent="0.2">
      <c r="A12" s="31"/>
      <c r="B12" s="32"/>
      <c r="C12" s="33"/>
      <c r="D12" s="1130" t="s">
        <v>16</v>
      </c>
      <c r="E12" s="1131"/>
      <c r="F12" s="1130" t="s">
        <v>17</v>
      </c>
      <c r="G12" s="1131"/>
      <c r="H12" s="34" t="s">
        <v>18</v>
      </c>
      <c r="I12" s="1130" t="s">
        <v>19</v>
      </c>
      <c r="J12" s="1131"/>
      <c r="K12" s="111" t="s">
        <v>20</v>
      </c>
      <c r="L12" s="35" t="s">
        <v>21</v>
      </c>
    </row>
    <row r="13" spans="1:12" ht="12.75" x14ac:dyDescent="0.2">
      <c r="A13" s="45" t="s">
        <v>132</v>
      </c>
      <c r="B13" s="18"/>
      <c r="C13" s="41"/>
      <c r="F13" s="18"/>
      <c r="G13" s="42"/>
      <c r="H13" s="17"/>
      <c r="I13" s="43"/>
      <c r="J13" s="41"/>
      <c r="K13" s="40"/>
      <c r="L13" s="40"/>
    </row>
    <row r="14" spans="1:12" ht="12.75" x14ac:dyDescent="0.2">
      <c r="A14" s="46" t="s">
        <v>74</v>
      </c>
      <c r="B14" s="47"/>
      <c r="C14" s="48"/>
      <c r="D14" s="1138"/>
      <c r="E14" s="1139"/>
      <c r="F14" s="47"/>
      <c r="G14" s="49"/>
      <c r="H14" s="50"/>
      <c r="I14" s="51"/>
      <c r="J14" s="48"/>
      <c r="K14" s="52"/>
      <c r="L14" s="52"/>
    </row>
    <row r="15" spans="1:12" ht="12.75" x14ac:dyDescent="0.2">
      <c r="A15" s="53" t="s">
        <v>75</v>
      </c>
      <c r="B15" s="37"/>
      <c r="C15" s="54"/>
      <c r="D15" s="14"/>
      <c r="F15" s="37"/>
      <c r="G15" s="38"/>
      <c r="H15" s="37"/>
      <c r="I15" s="39"/>
      <c r="J15" s="36"/>
      <c r="K15" s="126"/>
      <c r="L15" s="55"/>
    </row>
    <row r="16" spans="1:12" ht="12.75" x14ac:dyDescent="0.2">
      <c r="A16" s="16" t="s">
        <v>76</v>
      </c>
      <c r="B16" s="18"/>
      <c r="C16" s="56"/>
      <c r="D16" s="6"/>
      <c r="F16" s="18"/>
      <c r="G16" s="42"/>
      <c r="H16" s="18"/>
      <c r="I16" s="43"/>
      <c r="J16" s="41"/>
      <c r="K16" s="127"/>
      <c r="L16" s="57"/>
    </row>
    <row r="17" spans="1:12" ht="12.75" x14ac:dyDescent="0.2">
      <c r="A17" s="16" t="s">
        <v>77</v>
      </c>
      <c r="B17" s="18"/>
      <c r="C17" s="56"/>
      <c r="D17" s="6"/>
      <c r="F17" s="18"/>
      <c r="G17" s="42"/>
      <c r="H17" s="18"/>
      <c r="I17" s="43"/>
      <c r="J17" s="41"/>
      <c r="K17" s="127"/>
      <c r="L17" s="57"/>
    </row>
    <row r="18" spans="1:12" ht="12.75" x14ac:dyDescent="0.2">
      <c r="A18" s="103" t="s">
        <v>78</v>
      </c>
      <c r="B18" s="18"/>
      <c r="C18" s="56"/>
      <c r="D18" s="6"/>
      <c r="F18" s="18"/>
      <c r="G18" s="42"/>
      <c r="H18" s="18"/>
      <c r="I18" s="43"/>
      <c r="J18" s="41"/>
      <c r="K18" s="127"/>
      <c r="L18" s="57"/>
    </row>
    <row r="19" spans="1:12" ht="12.75" x14ac:dyDescent="0.2">
      <c r="A19" s="16" t="s">
        <v>79</v>
      </c>
      <c r="B19" s="18"/>
      <c r="C19" s="56"/>
      <c r="D19" s="6"/>
      <c r="F19" s="18"/>
      <c r="G19" s="42"/>
      <c r="H19" s="18"/>
      <c r="I19" s="43"/>
      <c r="J19" s="41"/>
      <c r="K19" s="127"/>
      <c r="L19" s="57"/>
    </row>
    <row r="20" spans="1:12" ht="12.75" x14ac:dyDescent="0.2">
      <c r="A20" s="16" t="s">
        <v>77</v>
      </c>
      <c r="B20" s="18"/>
      <c r="C20" s="56"/>
      <c r="D20" s="6"/>
      <c r="F20" s="18"/>
      <c r="G20" s="42"/>
      <c r="H20" s="18"/>
      <c r="I20" s="43"/>
      <c r="J20" s="41"/>
      <c r="K20" s="127"/>
      <c r="L20" s="57"/>
    </row>
    <row r="21" spans="1:12" ht="12.75" x14ac:dyDescent="0.2">
      <c r="A21" s="103" t="s">
        <v>78</v>
      </c>
      <c r="B21" s="58"/>
      <c r="C21" s="59"/>
      <c r="D21" s="12"/>
      <c r="F21" s="58"/>
      <c r="G21" s="60"/>
      <c r="H21" s="58"/>
      <c r="I21" s="61"/>
      <c r="J21" s="62"/>
      <c r="K21" s="121"/>
      <c r="L21" s="63"/>
    </row>
    <row r="22" spans="1:12" ht="12.75" x14ac:dyDescent="0.2">
      <c r="A22" s="46" t="s">
        <v>80</v>
      </c>
      <c r="B22" s="1141"/>
      <c r="C22" s="1142"/>
      <c r="D22" s="1149"/>
      <c r="E22" s="1149"/>
      <c r="F22" s="1141"/>
      <c r="G22" s="1142"/>
      <c r="H22" s="99"/>
      <c r="I22" s="1150" t="s">
        <v>133</v>
      </c>
      <c r="J22" s="1151"/>
      <c r="K22" s="64"/>
      <c r="L22" s="64"/>
    </row>
    <row r="23" spans="1:12" ht="15" customHeight="1" x14ac:dyDescent="0.2">
      <c r="A23" s="46" t="s">
        <v>81</v>
      </c>
      <c r="B23" s="1136"/>
      <c r="C23" s="1140"/>
      <c r="D23" s="1136"/>
      <c r="E23" s="1140"/>
      <c r="F23" s="1136"/>
      <c r="G23" s="1140"/>
      <c r="H23" s="65"/>
      <c r="I23" s="1141" t="s">
        <v>134</v>
      </c>
      <c r="J23" s="1142"/>
      <c r="K23" s="65"/>
      <c r="L23" s="65"/>
    </row>
    <row r="24" spans="1:12" ht="12.75" x14ac:dyDescent="0.2">
      <c r="A24" s="66" t="s">
        <v>82</v>
      </c>
      <c r="B24" s="117"/>
      <c r="C24" s="67"/>
      <c r="D24" s="1147"/>
      <c r="E24" s="1148"/>
      <c r="F24" s="1147"/>
      <c r="G24" s="1148"/>
      <c r="H24" s="117"/>
      <c r="I24" s="128"/>
      <c r="J24" s="67"/>
      <c r="K24" s="117"/>
      <c r="L24" s="68"/>
    </row>
    <row r="25" spans="1:12" ht="12.75" x14ac:dyDescent="0.2">
      <c r="A25" s="69" t="s">
        <v>83</v>
      </c>
      <c r="B25" s="1141"/>
      <c r="C25" s="1142"/>
      <c r="D25" s="10"/>
      <c r="E25" s="9"/>
      <c r="F25" s="1132"/>
      <c r="G25" s="1146"/>
      <c r="H25" s="70"/>
      <c r="I25" s="71"/>
      <c r="J25" s="120"/>
      <c r="K25" s="70"/>
      <c r="L25" s="70"/>
    </row>
    <row r="26" spans="1:12" ht="12.75" x14ac:dyDescent="0.2">
      <c r="A26" s="72" t="s">
        <v>84</v>
      </c>
      <c r="B26" s="1138"/>
      <c r="C26" s="1139"/>
      <c r="D26" s="1141"/>
      <c r="E26" s="1142"/>
      <c r="F26" s="115"/>
      <c r="G26" s="118"/>
      <c r="H26" s="70"/>
      <c r="I26" s="1132"/>
      <c r="J26" s="1133"/>
      <c r="K26" s="70"/>
      <c r="L26" s="70"/>
    </row>
    <row r="27" spans="1:12" ht="12.75" x14ac:dyDescent="0.2">
      <c r="A27" s="73" t="s">
        <v>85</v>
      </c>
      <c r="B27" s="1136"/>
      <c r="C27" s="1137"/>
      <c r="D27" s="1138"/>
      <c r="E27" s="1139"/>
      <c r="F27" s="1136"/>
      <c r="G27" s="1140"/>
      <c r="H27" s="70"/>
      <c r="I27" s="71"/>
      <c r="J27" s="120"/>
      <c r="K27" s="70"/>
      <c r="L27" s="70"/>
    </row>
    <row r="28" spans="1:12" ht="12.75" x14ac:dyDescent="0.2">
      <c r="A28" s="6"/>
      <c r="L28" s="3"/>
    </row>
    <row r="29" spans="1:12" ht="14.25" customHeight="1" x14ac:dyDescent="0.2">
      <c r="A29" s="74"/>
      <c r="B29" s="75" t="s">
        <v>86</v>
      </c>
      <c r="C29" s="75" t="s">
        <v>86</v>
      </c>
      <c r="D29" s="1114" t="s">
        <v>87</v>
      </c>
      <c r="E29" s="1115"/>
      <c r="F29" s="19" t="s">
        <v>11</v>
      </c>
      <c r="G29" s="1114" t="s">
        <v>88</v>
      </c>
      <c r="H29" s="1116"/>
      <c r="I29" s="19" t="s">
        <v>11</v>
      </c>
      <c r="J29" s="1122" t="s">
        <v>89</v>
      </c>
      <c r="K29" s="1124" t="s">
        <v>90</v>
      </c>
      <c r="L29" s="1125"/>
    </row>
    <row r="30" spans="1:12" ht="14.25" customHeight="1" x14ac:dyDescent="0.2">
      <c r="A30" s="76" t="s">
        <v>91</v>
      </c>
      <c r="B30" s="15" t="s">
        <v>92</v>
      </c>
      <c r="C30" s="15" t="s">
        <v>93</v>
      </c>
      <c r="D30" s="77" t="s">
        <v>94</v>
      </c>
      <c r="E30" s="77" t="s">
        <v>95</v>
      </c>
      <c r="F30" s="21"/>
      <c r="G30" s="77" t="s">
        <v>94</v>
      </c>
      <c r="H30" s="21" t="s">
        <v>95</v>
      </c>
      <c r="I30" s="21"/>
      <c r="J30" s="1123"/>
      <c r="K30" s="1126"/>
      <c r="L30" s="1127"/>
    </row>
    <row r="31" spans="1:12" ht="14.25" customHeight="1" x14ac:dyDescent="0.2">
      <c r="A31" s="21"/>
      <c r="B31" s="15"/>
      <c r="C31" s="15"/>
      <c r="D31" s="21" t="s">
        <v>96</v>
      </c>
      <c r="E31" s="21" t="s">
        <v>96</v>
      </c>
      <c r="F31" s="21"/>
      <c r="G31" s="21" t="s">
        <v>96</v>
      </c>
      <c r="H31" s="21" t="s">
        <v>96</v>
      </c>
      <c r="I31" s="21"/>
      <c r="J31" s="1123"/>
      <c r="K31" s="1126"/>
      <c r="L31" s="1127"/>
    </row>
    <row r="32" spans="1:12" ht="12.75" customHeight="1" x14ac:dyDescent="0.2">
      <c r="A32" s="78"/>
      <c r="B32" s="20" t="s">
        <v>97</v>
      </c>
      <c r="C32" s="20" t="s">
        <v>98</v>
      </c>
      <c r="D32" s="79"/>
      <c r="E32" s="20" t="s">
        <v>99</v>
      </c>
      <c r="F32" s="22" t="s">
        <v>100</v>
      </c>
      <c r="G32" s="79"/>
      <c r="H32" s="20" t="s">
        <v>101</v>
      </c>
      <c r="I32" s="20" t="s">
        <v>102</v>
      </c>
      <c r="J32" s="20" t="s">
        <v>103</v>
      </c>
      <c r="K32" s="1128"/>
      <c r="L32" s="1129"/>
    </row>
    <row r="33" spans="1:12" ht="12.75" x14ac:dyDescent="0.2">
      <c r="A33" s="80" t="s">
        <v>132</v>
      </c>
      <c r="B33" s="58"/>
      <c r="C33" s="58"/>
      <c r="D33" s="81"/>
      <c r="E33" s="58"/>
      <c r="F33" s="82"/>
      <c r="G33" s="121"/>
      <c r="H33" s="121"/>
      <c r="I33" s="121"/>
      <c r="J33" s="4"/>
      <c r="K33" s="6"/>
      <c r="L33" s="3"/>
    </row>
    <row r="34" spans="1:12" ht="12.75" x14ac:dyDescent="0.2">
      <c r="A34" s="8" t="s">
        <v>113</v>
      </c>
      <c r="B34" s="8"/>
      <c r="C34" s="8"/>
      <c r="D34" s="8"/>
      <c r="E34" s="119" t="s">
        <v>135</v>
      </c>
      <c r="F34" s="8"/>
      <c r="G34" s="8"/>
      <c r="H34" s="119" t="s">
        <v>136</v>
      </c>
      <c r="I34" s="100"/>
      <c r="J34" s="119" t="s">
        <v>137</v>
      </c>
      <c r="K34" s="1138"/>
      <c r="L34" s="1139"/>
    </row>
    <row r="35" spans="1:12" ht="12.75" x14ac:dyDescent="0.2">
      <c r="A35" s="8" t="s">
        <v>114</v>
      </c>
      <c r="B35" s="116"/>
      <c r="C35" s="116"/>
      <c r="D35" s="116"/>
      <c r="E35" s="100" t="s">
        <v>138</v>
      </c>
      <c r="F35" s="116"/>
      <c r="G35" s="116"/>
      <c r="H35" s="100" t="s">
        <v>139</v>
      </c>
      <c r="I35" s="116"/>
      <c r="J35" s="119" t="s">
        <v>140</v>
      </c>
      <c r="K35" s="1143"/>
      <c r="L35" s="1143"/>
    </row>
    <row r="36" spans="1:12" ht="12.75" x14ac:dyDescent="0.2">
      <c r="A36" s="98" t="s">
        <v>115</v>
      </c>
      <c r="B36" s="98"/>
      <c r="C36" s="98"/>
      <c r="D36" s="98"/>
      <c r="E36" s="98"/>
      <c r="F36" s="101"/>
      <c r="G36" s="68"/>
      <c r="H36" s="68"/>
      <c r="I36" s="102"/>
      <c r="J36" s="98"/>
      <c r="K36" s="1144"/>
      <c r="L36" s="1145"/>
    </row>
    <row r="37" spans="1:12" ht="12.75" x14ac:dyDescent="0.2">
      <c r="A37" s="8" t="s">
        <v>116</v>
      </c>
      <c r="B37" s="8"/>
      <c r="C37" s="8"/>
      <c r="D37" s="114"/>
      <c r="E37" s="114"/>
      <c r="F37" s="119"/>
      <c r="G37" s="114"/>
      <c r="H37" s="114"/>
      <c r="I37" s="119"/>
      <c r="J37" s="114"/>
      <c r="K37" s="1121"/>
      <c r="L37" s="1121"/>
    </row>
    <row r="38" spans="1:12" ht="12.75" customHeight="1" x14ac:dyDescent="0.2">
      <c r="A38" s="1135" t="s">
        <v>117</v>
      </c>
      <c r="B38" s="1135"/>
      <c r="C38" s="1135"/>
      <c r="D38" s="1135"/>
      <c r="E38" s="1135"/>
      <c r="F38" s="1135"/>
      <c r="G38" s="1135"/>
      <c r="H38" s="1135"/>
      <c r="I38" s="1135"/>
      <c r="J38" s="1135"/>
      <c r="K38" s="1134"/>
    </row>
    <row r="39" spans="1:12" ht="13.5" customHeight="1" x14ac:dyDescent="0.2">
      <c r="A39" s="1134" t="s">
        <v>118</v>
      </c>
      <c r="B39" s="1134"/>
      <c r="C39" s="1134"/>
      <c r="D39" s="1134"/>
      <c r="E39" s="1134"/>
      <c r="F39" s="1134"/>
      <c r="G39" s="1134"/>
      <c r="H39" s="1134"/>
      <c r="I39" s="112"/>
      <c r="J39" s="112"/>
      <c r="K39" s="112"/>
    </row>
    <row r="40" spans="1:12" ht="12.75" customHeight="1" x14ac:dyDescent="0.2">
      <c r="A40" s="1134" t="s">
        <v>119</v>
      </c>
      <c r="B40" s="1134"/>
      <c r="C40" s="1134"/>
      <c r="D40" s="112"/>
      <c r="E40" s="112"/>
      <c r="F40" s="112"/>
      <c r="G40" s="112"/>
      <c r="H40" s="112"/>
      <c r="I40" s="112"/>
      <c r="J40" s="112"/>
      <c r="K40" s="112"/>
    </row>
    <row r="41" spans="1:12" ht="12.75" customHeight="1" x14ac:dyDescent="0.2">
      <c r="A41" s="112" t="s">
        <v>120</v>
      </c>
      <c r="B41" s="112"/>
      <c r="C41" s="112"/>
      <c r="D41" s="112"/>
      <c r="E41" s="112"/>
      <c r="F41" s="112"/>
      <c r="G41" s="112"/>
      <c r="H41" s="112"/>
      <c r="I41" s="112"/>
      <c r="J41" s="112"/>
      <c r="K41" s="112"/>
    </row>
    <row r="42" spans="1:12" ht="12.75" customHeight="1" x14ac:dyDescent="0.2">
      <c r="A42" s="112"/>
      <c r="B42" s="112"/>
      <c r="C42" s="112"/>
      <c r="D42" s="112"/>
      <c r="E42" s="112"/>
      <c r="F42" s="112"/>
      <c r="G42" s="112"/>
      <c r="H42" s="112"/>
      <c r="I42" s="112"/>
      <c r="J42" s="112"/>
      <c r="K42" s="112"/>
    </row>
    <row r="43" spans="1:12" ht="11.25" customHeight="1" x14ac:dyDescent="0.2">
      <c r="A43" s="83"/>
      <c r="B43" s="1110" t="s">
        <v>8</v>
      </c>
      <c r="C43" s="1111"/>
      <c r="D43" s="1110" t="s">
        <v>9</v>
      </c>
      <c r="E43" s="1111"/>
      <c r="F43" s="1114" t="s">
        <v>10</v>
      </c>
      <c r="G43" s="1115"/>
      <c r="H43" s="1115"/>
      <c r="I43" s="1115"/>
      <c r="J43" s="1115"/>
      <c r="K43" s="1116"/>
      <c r="L43" s="27" t="s">
        <v>11</v>
      </c>
    </row>
    <row r="44" spans="1:12" ht="11.25" customHeight="1" x14ac:dyDescent="0.2">
      <c r="A44" s="84" t="s">
        <v>121</v>
      </c>
      <c r="B44" s="1112"/>
      <c r="C44" s="1113"/>
      <c r="D44" s="1112"/>
      <c r="E44" s="1113"/>
      <c r="F44" s="1117" t="s">
        <v>13</v>
      </c>
      <c r="G44" s="1118"/>
      <c r="H44" s="29" t="s">
        <v>14</v>
      </c>
      <c r="I44" s="1119" t="s">
        <v>15</v>
      </c>
      <c r="J44" s="1120"/>
      <c r="K44" s="113" t="s">
        <v>14</v>
      </c>
      <c r="L44" s="30"/>
    </row>
    <row r="45" spans="1:12" ht="11.25" customHeight="1" x14ac:dyDescent="0.2">
      <c r="A45" s="85"/>
      <c r="B45" s="32"/>
      <c r="C45" s="33"/>
      <c r="D45" s="1130" t="s">
        <v>16</v>
      </c>
      <c r="E45" s="1131"/>
      <c r="F45" s="1130" t="s">
        <v>17</v>
      </c>
      <c r="G45" s="1131"/>
      <c r="H45" s="34" t="s">
        <v>18</v>
      </c>
      <c r="I45" s="1130" t="s">
        <v>19</v>
      </c>
      <c r="J45" s="1131"/>
      <c r="K45" s="111" t="s">
        <v>20</v>
      </c>
      <c r="L45" s="35" t="s">
        <v>21</v>
      </c>
    </row>
    <row r="46" spans="1:12" ht="11.25" customHeight="1" x14ac:dyDescent="0.2">
      <c r="A46" s="53" t="s">
        <v>73</v>
      </c>
      <c r="B46" s="54"/>
      <c r="C46" s="36"/>
      <c r="D46" s="54"/>
      <c r="E46" s="86"/>
      <c r="F46" s="37"/>
      <c r="G46" s="38"/>
      <c r="H46" s="54"/>
      <c r="I46" s="39"/>
      <c r="J46" s="36"/>
      <c r="K46" s="5"/>
      <c r="L46" s="3"/>
    </row>
    <row r="47" spans="1:12" ht="11.25" customHeight="1" x14ac:dyDescent="0.2">
      <c r="A47" s="16" t="s">
        <v>22</v>
      </c>
      <c r="B47" s="112"/>
      <c r="C47" s="87"/>
      <c r="D47" s="112"/>
      <c r="E47" s="112"/>
      <c r="F47" s="125"/>
      <c r="G47" s="87"/>
      <c r="H47" s="112"/>
      <c r="I47" s="125"/>
      <c r="J47" s="87"/>
      <c r="K47" s="4"/>
      <c r="L47" s="3"/>
    </row>
    <row r="48" spans="1:12" ht="11.25" customHeight="1" x14ac:dyDescent="0.2">
      <c r="A48" s="88" t="s">
        <v>122</v>
      </c>
      <c r="B48" s="112"/>
      <c r="C48" s="87"/>
      <c r="D48" s="112"/>
      <c r="E48" s="112"/>
      <c r="F48" s="125"/>
      <c r="G48" s="87"/>
      <c r="H48" s="112"/>
      <c r="I48" s="125"/>
      <c r="J48" s="87"/>
      <c r="K48" s="4"/>
      <c r="L48" s="3"/>
    </row>
    <row r="49" spans="1:12" ht="11.25" customHeight="1" x14ac:dyDescent="0.2">
      <c r="A49" s="16" t="s">
        <v>23</v>
      </c>
      <c r="B49" s="112"/>
      <c r="C49" s="87"/>
      <c r="D49" s="112"/>
      <c r="E49" s="112"/>
      <c r="F49" s="125"/>
      <c r="G49" s="87"/>
      <c r="H49" s="112"/>
      <c r="I49" s="125"/>
      <c r="J49" s="87"/>
      <c r="K49" s="4"/>
      <c r="L49" s="3"/>
    </row>
    <row r="50" spans="1:12" ht="11.25" customHeight="1" x14ac:dyDescent="0.2">
      <c r="A50" s="16" t="s">
        <v>24</v>
      </c>
      <c r="B50" s="112"/>
      <c r="C50" s="87"/>
      <c r="D50" s="112"/>
      <c r="E50" s="112"/>
      <c r="F50" s="125"/>
      <c r="G50" s="87"/>
      <c r="H50" s="112"/>
      <c r="I50" s="125"/>
      <c r="J50" s="87"/>
      <c r="K50" s="4"/>
      <c r="L50" s="3"/>
    </row>
    <row r="51" spans="1:12" ht="11.25" customHeight="1" x14ac:dyDescent="0.2">
      <c r="A51" s="16" t="s">
        <v>25</v>
      </c>
      <c r="B51" s="112"/>
      <c r="C51" s="87"/>
      <c r="D51" s="112"/>
      <c r="E51" s="112"/>
      <c r="F51" s="125"/>
      <c r="G51" s="87"/>
      <c r="H51" s="112"/>
      <c r="I51" s="125"/>
      <c r="J51" s="87"/>
      <c r="K51" s="4"/>
      <c r="L51" s="3"/>
    </row>
    <row r="52" spans="1:12" ht="11.25" customHeight="1" x14ac:dyDescent="0.2">
      <c r="A52" s="88" t="s">
        <v>26</v>
      </c>
      <c r="B52" s="112"/>
      <c r="C52" s="87"/>
      <c r="D52" s="112"/>
      <c r="E52" s="112"/>
      <c r="F52" s="125"/>
      <c r="G52" s="87"/>
      <c r="H52" s="112"/>
      <c r="I52" s="125"/>
      <c r="J52" s="87"/>
      <c r="K52" s="4"/>
      <c r="L52" s="3"/>
    </row>
    <row r="53" spans="1:12" ht="11.25" customHeight="1" x14ac:dyDescent="0.2">
      <c r="A53" s="16" t="s">
        <v>27</v>
      </c>
      <c r="B53" s="112"/>
      <c r="C53" s="87"/>
      <c r="D53" s="112"/>
      <c r="E53" s="112"/>
      <c r="F53" s="125"/>
      <c r="G53" s="87"/>
      <c r="H53" s="112"/>
      <c r="I53" s="125"/>
      <c r="J53" s="87"/>
      <c r="K53" s="4"/>
      <c r="L53" s="3"/>
    </row>
    <row r="54" spans="1:12" ht="11.25" customHeight="1" x14ac:dyDescent="0.2">
      <c r="A54" s="16" t="s">
        <v>28</v>
      </c>
      <c r="B54" s="112"/>
      <c r="C54" s="87"/>
      <c r="D54" s="112"/>
      <c r="E54" s="112"/>
      <c r="F54" s="125"/>
      <c r="G54" s="87"/>
      <c r="H54" s="112"/>
      <c r="I54" s="125"/>
      <c r="J54" s="87"/>
      <c r="K54" s="4"/>
      <c r="L54" s="3"/>
    </row>
    <row r="55" spans="1:12" ht="25.5" x14ac:dyDescent="0.2">
      <c r="A55" s="89" t="s">
        <v>29</v>
      </c>
      <c r="B55" s="112"/>
      <c r="C55" s="87"/>
      <c r="D55" s="112"/>
      <c r="E55" s="112"/>
      <c r="F55" s="125"/>
      <c r="G55" s="87"/>
      <c r="H55" s="112"/>
      <c r="I55" s="125"/>
      <c r="J55" s="87"/>
      <c r="K55" s="4"/>
      <c r="L55" s="3"/>
    </row>
    <row r="56" spans="1:12" ht="12.75" x14ac:dyDescent="0.2">
      <c r="A56" s="44" t="s">
        <v>30</v>
      </c>
      <c r="B56" s="112"/>
      <c r="C56" s="87"/>
      <c r="D56" s="112"/>
      <c r="E56" s="112"/>
      <c r="F56" s="125"/>
      <c r="G56" s="87"/>
      <c r="H56" s="112"/>
      <c r="I56" s="125"/>
      <c r="J56" s="87"/>
      <c r="K56" s="4"/>
      <c r="L56" s="3"/>
    </row>
    <row r="57" spans="1:12" ht="11.25" customHeight="1" x14ac:dyDescent="0.2">
      <c r="A57" s="16" t="s">
        <v>31</v>
      </c>
      <c r="B57" s="112"/>
      <c r="C57" s="87"/>
      <c r="D57" s="112"/>
      <c r="E57" s="112"/>
      <c r="F57" s="125"/>
      <c r="G57" s="87"/>
      <c r="H57" s="112"/>
      <c r="I57" s="125"/>
      <c r="J57" s="87"/>
      <c r="K57" s="4"/>
      <c r="L57" s="3"/>
    </row>
    <row r="58" spans="1:12" ht="11.25" customHeight="1" x14ac:dyDescent="0.2">
      <c r="A58" s="16" t="s">
        <v>32</v>
      </c>
      <c r="B58" s="112"/>
      <c r="C58" s="87"/>
      <c r="D58" s="112"/>
      <c r="E58" s="112"/>
      <c r="F58" s="125"/>
      <c r="G58" s="87"/>
      <c r="H58" s="112"/>
      <c r="I58" s="125"/>
      <c r="J58" s="87"/>
      <c r="K58" s="4"/>
      <c r="L58" s="3"/>
    </row>
    <row r="59" spans="1:12" ht="11.25" customHeight="1" x14ac:dyDescent="0.2">
      <c r="A59" s="16" t="s">
        <v>33</v>
      </c>
      <c r="B59" s="112"/>
      <c r="C59" s="87"/>
      <c r="D59" s="112"/>
      <c r="E59" s="112"/>
      <c r="F59" s="125"/>
      <c r="G59" s="87"/>
      <c r="H59" s="112"/>
      <c r="I59" s="125"/>
      <c r="J59" s="87"/>
      <c r="K59" s="4"/>
      <c r="L59" s="3"/>
    </row>
    <row r="60" spans="1:12" ht="25.5" x14ac:dyDescent="0.2">
      <c r="A60" s="44" t="s">
        <v>123</v>
      </c>
      <c r="B60" s="112"/>
      <c r="C60" s="87"/>
      <c r="D60" s="112"/>
      <c r="E60" s="112"/>
      <c r="F60" s="125"/>
      <c r="G60" s="87"/>
      <c r="H60" s="112"/>
      <c r="I60" s="125"/>
      <c r="J60" s="87"/>
      <c r="K60" s="4"/>
      <c r="L60" s="3"/>
    </row>
    <row r="61" spans="1:12" ht="11.25" customHeight="1" x14ac:dyDescent="0.2">
      <c r="A61" s="16" t="s">
        <v>34</v>
      </c>
      <c r="B61" s="112"/>
      <c r="C61" s="87"/>
      <c r="D61" s="112"/>
      <c r="E61" s="112"/>
      <c r="F61" s="125"/>
      <c r="G61" s="87"/>
      <c r="H61" s="112"/>
      <c r="I61" s="125"/>
      <c r="J61" s="87"/>
      <c r="K61" s="4"/>
      <c r="L61" s="3"/>
    </row>
    <row r="62" spans="1:12" ht="11.25" customHeight="1" x14ac:dyDescent="0.2">
      <c r="A62" s="16" t="s">
        <v>35</v>
      </c>
      <c r="B62" s="112"/>
      <c r="C62" s="87"/>
      <c r="D62" s="112"/>
      <c r="E62" s="112"/>
      <c r="F62" s="125"/>
      <c r="G62" s="87"/>
      <c r="H62" s="112"/>
      <c r="I62" s="125"/>
      <c r="J62" s="87"/>
      <c r="K62" s="4"/>
      <c r="L62" s="3"/>
    </row>
    <row r="63" spans="1:12" ht="11.25" customHeight="1" x14ac:dyDescent="0.2">
      <c r="A63" s="16" t="s">
        <v>124</v>
      </c>
      <c r="B63" s="112"/>
      <c r="C63" s="87"/>
      <c r="D63" s="112"/>
      <c r="E63" s="112"/>
      <c r="F63" s="125"/>
      <c r="G63" s="87"/>
      <c r="H63" s="112"/>
      <c r="I63" s="125"/>
      <c r="J63" s="87"/>
      <c r="K63" s="4"/>
      <c r="L63" s="3"/>
    </row>
    <row r="64" spans="1:12" ht="11.25" customHeight="1" x14ac:dyDescent="0.2">
      <c r="A64" s="16" t="s">
        <v>125</v>
      </c>
      <c r="B64" s="112"/>
      <c r="C64" s="87"/>
      <c r="D64" s="112"/>
      <c r="E64" s="112"/>
      <c r="F64" s="125"/>
      <c r="G64" s="87"/>
      <c r="H64" s="112"/>
      <c r="I64" s="125"/>
      <c r="J64" s="87"/>
      <c r="K64" s="4"/>
      <c r="L64" s="3"/>
    </row>
    <row r="65" spans="1:12" ht="11.25" customHeight="1" x14ac:dyDescent="0.2">
      <c r="A65" s="16" t="s">
        <v>36</v>
      </c>
      <c r="B65" s="112"/>
      <c r="C65" s="87"/>
      <c r="D65" s="112"/>
      <c r="E65" s="112"/>
      <c r="F65" s="125"/>
      <c r="G65" s="87"/>
      <c r="H65" s="112"/>
      <c r="I65" s="125"/>
      <c r="J65" s="87"/>
      <c r="K65" s="4"/>
      <c r="L65" s="3"/>
    </row>
    <row r="66" spans="1:12" ht="11.25" customHeight="1" x14ac:dyDescent="0.2">
      <c r="A66" s="16" t="s">
        <v>37</v>
      </c>
      <c r="B66" s="112"/>
      <c r="C66" s="87"/>
      <c r="D66" s="112"/>
      <c r="E66" s="112"/>
      <c r="F66" s="125"/>
      <c r="G66" s="87"/>
      <c r="H66" s="112"/>
      <c r="I66" s="125"/>
      <c r="J66" s="87"/>
      <c r="K66" s="4"/>
      <c r="L66" s="3"/>
    </row>
    <row r="67" spans="1:12" ht="11.25" customHeight="1" x14ac:dyDescent="0.2">
      <c r="A67" s="16" t="s">
        <v>38</v>
      </c>
      <c r="B67" s="112"/>
      <c r="C67" s="87"/>
      <c r="D67" s="112"/>
      <c r="E67" s="112"/>
      <c r="F67" s="125"/>
      <c r="G67" s="87"/>
      <c r="H67" s="112"/>
      <c r="I67" s="125"/>
      <c r="J67" s="87"/>
      <c r="K67" s="4"/>
      <c r="L67" s="3"/>
    </row>
    <row r="68" spans="1:12" ht="11.25" customHeight="1" x14ac:dyDescent="0.2">
      <c r="A68" s="16" t="s">
        <v>39</v>
      </c>
      <c r="B68" s="112"/>
      <c r="C68" s="87"/>
      <c r="D68" s="112"/>
      <c r="E68" s="112"/>
      <c r="F68" s="125"/>
      <c r="G68" s="87"/>
      <c r="H68" s="112"/>
      <c r="I68" s="125"/>
      <c r="J68" s="87"/>
      <c r="K68" s="4"/>
      <c r="L68" s="3"/>
    </row>
    <row r="69" spans="1:12" ht="11.25" customHeight="1" x14ac:dyDescent="0.2">
      <c r="A69" s="16" t="s">
        <v>40</v>
      </c>
      <c r="B69" s="112"/>
      <c r="C69" s="87"/>
      <c r="D69" s="112"/>
      <c r="E69" s="112"/>
      <c r="F69" s="125"/>
      <c r="G69" s="87"/>
      <c r="H69" s="112"/>
      <c r="I69" s="125"/>
      <c r="J69" s="87"/>
      <c r="K69" s="4"/>
      <c r="L69" s="3"/>
    </row>
    <row r="70" spans="1:12" ht="11.25" customHeight="1" x14ac:dyDescent="0.2">
      <c r="A70" s="16" t="s">
        <v>41</v>
      </c>
      <c r="B70" s="112"/>
      <c r="C70" s="87"/>
      <c r="D70" s="112"/>
      <c r="E70" s="112"/>
      <c r="F70" s="125"/>
      <c r="G70" s="87"/>
      <c r="H70" s="112"/>
      <c r="I70" s="125"/>
      <c r="J70" s="87"/>
      <c r="K70" s="4"/>
      <c r="L70" s="3"/>
    </row>
    <row r="71" spans="1:12" ht="11.25" customHeight="1" x14ac:dyDescent="0.2">
      <c r="A71" s="16" t="s">
        <v>42</v>
      </c>
      <c r="B71" s="112"/>
      <c r="C71" s="87"/>
      <c r="D71" s="112"/>
      <c r="E71" s="112"/>
      <c r="F71" s="125"/>
      <c r="G71" s="87"/>
      <c r="H71" s="112"/>
      <c r="I71" s="125"/>
      <c r="J71" s="87"/>
      <c r="K71" s="4"/>
      <c r="L71" s="3"/>
    </row>
    <row r="72" spans="1:12" ht="11.25" customHeight="1" x14ac:dyDescent="0.2">
      <c r="A72" s="16" t="s">
        <v>43</v>
      </c>
      <c r="B72" s="112"/>
      <c r="C72" s="87"/>
      <c r="D72" s="112"/>
      <c r="E72" s="112"/>
      <c r="F72" s="125"/>
      <c r="G72" s="87"/>
      <c r="H72" s="112"/>
      <c r="I72" s="125"/>
      <c r="J72" s="87"/>
      <c r="K72" s="4"/>
      <c r="L72" s="3"/>
    </row>
    <row r="73" spans="1:12" ht="11.25" customHeight="1" x14ac:dyDescent="0.2">
      <c r="A73" s="16" t="s">
        <v>44</v>
      </c>
      <c r="B73" s="112"/>
      <c r="C73" s="87"/>
      <c r="D73" s="112"/>
      <c r="E73" s="112"/>
      <c r="F73" s="125"/>
      <c r="G73" s="87"/>
      <c r="H73" s="112"/>
      <c r="I73" s="125"/>
      <c r="J73" s="87"/>
      <c r="K73" s="4"/>
      <c r="L73" s="3"/>
    </row>
    <row r="74" spans="1:12" ht="11.25" customHeight="1" x14ac:dyDescent="0.2">
      <c r="A74" s="16" t="s">
        <v>45</v>
      </c>
      <c r="B74" s="112"/>
      <c r="C74" s="87"/>
      <c r="D74" s="112"/>
      <c r="E74" s="112"/>
      <c r="F74" s="125"/>
      <c r="G74" s="87"/>
      <c r="H74" s="112"/>
      <c r="I74" s="125"/>
      <c r="J74" s="87"/>
      <c r="K74" s="4"/>
      <c r="L74" s="3"/>
    </row>
    <row r="75" spans="1:12" ht="11.25" customHeight="1" x14ac:dyDescent="0.2">
      <c r="A75" s="16" t="s">
        <v>46</v>
      </c>
      <c r="B75" s="112"/>
      <c r="C75" s="87"/>
      <c r="D75" s="112"/>
      <c r="E75" s="112"/>
      <c r="F75" s="125"/>
      <c r="G75" s="87"/>
      <c r="H75" s="112"/>
      <c r="I75" s="125"/>
      <c r="J75" s="87"/>
      <c r="K75" s="4"/>
      <c r="L75" s="3"/>
    </row>
    <row r="76" spans="1:12" ht="11.25" customHeight="1" x14ac:dyDescent="0.2">
      <c r="A76" s="16" t="s">
        <v>47</v>
      </c>
      <c r="B76" s="112"/>
      <c r="C76" s="87"/>
      <c r="D76" s="112"/>
      <c r="E76" s="112"/>
      <c r="F76" s="125"/>
      <c r="G76" s="87"/>
      <c r="H76" s="112"/>
      <c r="I76" s="125"/>
      <c r="J76" s="87"/>
      <c r="K76" s="4"/>
      <c r="L76" s="3"/>
    </row>
    <row r="77" spans="1:12" ht="11.25" customHeight="1" x14ac:dyDescent="0.2">
      <c r="A77" s="16" t="s">
        <v>48</v>
      </c>
      <c r="B77" s="112"/>
      <c r="C77" s="87"/>
      <c r="D77" s="112"/>
      <c r="E77" s="112"/>
      <c r="F77" s="125"/>
      <c r="G77" s="87"/>
      <c r="H77" s="112"/>
      <c r="I77" s="125"/>
      <c r="J77" s="87"/>
      <c r="K77" s="4"/>
      <c r="L77" s="3"/>
    </row>
    <row r="78" spans="1:12" ht="11.25" customHeight="1" x14ac:dyDescent="0.2">
      <c r="A78" s="16" t="s">
        <v>49</v>
      </c>
      <c r="B78" s="112"/>
      <c r="C78" s="87"/>
      <c r="D78" s="112"/>
      <c r="E78" s="112"/>
      <c r="F78" s="125"/>
      <c r="G78" s="87"/>
      <c r="H78" s="112"/>
      <c r="I78" s="125"/>
      <c r="J78" s="87"/>
      <c r="K78" s="4"/>
      <c r="L78" s="3"/>
    </row>
    <row r="79" spans="1:12" ht="11.25" customHeight="1" x14ac:dyDescent="0.2">
      <c r="A79" s="16" t="s">
        <v>50</v>
      </c>
      <c r="B79" s="112"/>
      <c r="C79" s="87"/>
      <c r="D79" s="112"/>
      <c r="E79" s="112"/>
      <c r="F79" s="125"/>
      <c r="G79" s="87"/>
      <c r="H79" s="112"/>
      <c r="I79" s="125"/>
      <c r="J79" s="87"/>
      <c r="K79" s="4"/>
      <c r="L79" s="3"/>
    </row>
    <row r="80" spans="1:12" ht="11.25" customHeight="1" x14ac:dyDescent="0.2">
      <c r="A80" s="16" t="s">
        <v>51</v>
      </c>
      <c r="B80" s="112"/>
      <c r="C80" s="87"/>
      <c r="D80" s="112"/>
      <c r="E80" s="112"/>
      <c r="F80" s="125"/>
      <c r="G80" s="87"/>
      <c r="H80" s="112"/>
      <c r="I80" s="125"/>
      <c r="J80" s="87"/>
      <c r="K80" s="4"/>
      <c r="L80" s="3"/>
    </row>
    <row r="81" spans="1:12" ht="11.25" customHeight="1" x14ac:dyDescent="0.2">
      <c r="A81" s="90" t="s">
        <v>52</v>
      </c>
      <c r="B81" s="112"/>
      <c r="C81" s="87"/>
      <c r="D81" s="112"/>
      <c r="E81" s="112"/>
      <c r="F81" s="125"/>
      <c r="G81" s="87"/>
      <c r="H81" s="112"/>
      <c r="I81" s="125"/>
      <c r="J81" s="87"/>
      <c r="K81" s="4"/>
      <c r="L81" s="3"/>
    </row>
    <row r="82" spans="1:12" ht="11.25" customHeight="1" x14ac:dyDescent="0.2">
      <c r="A82" s="16" t="s">
        <v>53</v>
      </c>
      <c r="B82" s="112"/>
      <c r="C82" s="87"/>
      <c r="D82" s="112"/>
      <c r="E82" s="112"/>
      <c r="F82" s="125"/>
      <c r="G82" s="87"/>
      <c r="H82" s="112"/>
      <c r="I82" s="125"/>
      <c r="J82" s="87"/>
      <c r="K82" s="4"/>
      <c r="L82" s="3"/>
    </row>
    <row r="83" spans="1:12" ht="11.25" customHeight="1" x14ac:dyDescent="0.2">
      <c r="A83" s="16" t="s">
        <v>54</v>
      </c>
      <c r="B83" s="112"/>
      <c r="C83" s="87"/>
      <c r="D83" s="112"/>
      <c r="E83" s="112"/>
      <c r="F83" s="125"/>
      <c r="G83" s="87"/>
      <c r="H83" s="112"/>
      <c r="I83" s="125"/>
      <c r="J83" s="87"/>
      <c r="K83" s="4"/>
      <c r="L83" s="3"/>
    </row>
    <row r="84" spans="1:12" ht="11.25" customHeight="1" x14ac:dyDescent="0.2">
      <c r="A84" s="16" t="s">
        <v>55</v>
      </c>
      <c r="B84" s="112"/>
      <c r="C84" s="87"/>
      <c r="D84" s="112"/>
      <c r="E84" s="112"/>
      <c r="F84" s="125"/>
      <c r="G84" s="87"/>
      <c r="H84" s="112"/>
      <c r="I84" s="125"/>
      <c r="J84" s="87"/>
      <c r="K84" s="4"/>
      <c r="L84" s="3"/>
    </row>
    <row r="85" spans="1:12" ht="11.25" customHeight="1" x14ac:dyDescent="0.2">
      <c r="A85" s="16" t="s">
        <v>56</v>
      </c>
      <c r="B85" s="112"/>
      <c r="C85" s="87"/>
      <c r="D85" s="112"/>
      <c r="E85" s="112"/>
      <c r="F85" s="125"/>
      <c r="G85" s="87"/>
      <c r="H85" s="112"/>
      <c r="I85" s="125"/>
      <c r="J85" s="87"/>
      <c r="K85" s="4"/>
      <c r="L85" s="3"/>
    </row>
    <row r="86" spans="1:12" ht="11.25" customHeight="1" x14ac:dyDescent="0.2">
      <c r="A86" s="44" t="s">
        <v>57</v>
      </c>
      <c r="B86" s="112"/>
      <c r="C86" s="87"/>
      <c r="D86" s="112"/>
      <c r="E86" s="112"/>
      <c r="F86" s="125"/>
      <c r="G86" s="87"/>
      <c r="H86" s="112"/>
      <c r="I86" s="125"/>
      <c r="J86" s="87"/>
      <c r="K86" s="4"/>
      <c r="L86" s="3"/>
    </row>
    <row r="87" spans="1:12" ht="11.25" customHeight="1" x14ac:dyDescent="0.2">
      <c r="A87" s="16" t="s">
        <v>58</v>
      </c>
      <c r="B87" s="112"/>
      <c r="C87" s="87"/>
      <c r="D87" s="112"/>
      <c r="E87" s="112"/>
      <c r="F87" s="125"/>
      <c r="G87" s="87"/>
      <c r="H87" s="112"/>
      <c r="I87" s="125"/>
      <c r="J87" s="87"/>
      <c r="K87" s="4"/>
      <c r="L87" s="3"/>
    </row>
    <row r="88" spans="1:12" ht="11.25" customHeight="1" x14ac:dyDescent="0.2">
      <c r="A88" s="16" t="s">
        <v>59</v>
      </c>
      <c r="B88" s="112"/>
      <c r="C88" s="87"/>
      <c r="D88" s="112"/>
      <c r="E88" s="112"/>
      <c r="F88" s="125"/>
      <c r="G88" s="87"/>
      <c r="H88" s="112"/>
      <c r="I88" s="125"/>
      <c r="J88" s="87"/>
      <c r="K88" s="4"/>
      <c r="L88" s="3"/>
    </row>
    <row r="89" spans="1:12" ht="11.25" customHeight="1" x14ac:dyDescent="0.2">
      <c r="A89" s="16" t="s">
        <v>60</v>
      </c>
      <c r="B89" s="112"/>
      <c r="C89" s="87"/>
      <c r="D89" s="112"/>
      <c r="E89" s="112"/>
      <c r="F89" s="125"/>
      <c r="G89" s="87"/>
      <c r="H89" s="112"/>
      <c r="I89" s="125"/>
      <c r="J89" s="87"/>
      <c r="K89" s="4"/>
      <c r="L89" s="3"/>
    </row>
    <row r="90" spans="1:12" ht="11.25" customHeight="1" x14ac:dyDescent="0.2">
      <c r="A90" s="16" t="s">
        <v>61</v>
      </c>
      <c r="B90" s="112"/>
      <c r="C90" s="87"/>
      <c r="D90" s="112"/>
      <c r="E90" s="112"/>
      <c r="F90" s="125"/>
      <c r="G90" s="87"/>
      <c r="H90" s="112"/>
      <c r="I90" s="125"/>
      <c r="J90" s="87"/>
      <c r="K90" s="4"/>
      <c r="L90" s="3"/>
    </row>
    <row r="91" spans="1:12" ht="11.25" customHeight="1" x14ac:dyDescent="0.2">
      <c r="A91" s="16" t="s">
        <v>62</v>
      </c>
      <c r="B91" s="112"/>
      <c r="C91" s="87"/>
      <c r="D91" s="112"/>
      <c r="E91" s="112"/>
      <c r="F91" s="125"/>
      <c r="G91" s="87"/>
      <c r="H91" s="112"/>
      <c r="I91" s="125"/>
      <c r="J91" s="87"/>
      <c r="K91" s="4"/>
      <c r="L91" s="3"/>
    </row>
    <row r="92" spans="1:12" ht="11.25" customHeight="1" x14ac:dyDescent="0.2">
      <c r="A92" s="16" t="s">
        <v>63</v>
      </c>
      <c r="B92" s="112"/>
      <c r="C92" s="87"/>
      <c r="D92" s="112"/>
      <c r="E92" s="112"/>
      <c r="F92" s="125"/>
      <c r="G92" s="87"/>
      <c r="H92" s="112"/>
      <c r="I92" s="125"/>
      <c r="J92" s="87"/>
      <c r="K92" s="4"/>
      <c r="L92" s="3"/>
    </row>
    <row r="93" spans="1:12" ht="11.25" customHeight="1" x14ac:dyDescent="0.2">
      <c r="A93" s="16" t="s">
        <v>64</v>
      </c>
      <c r="B93" s="112"/>
      <c r="C93" s="87"/>
      <c r="D93" s="112"/>
      <c r="E93" s="112"/>
      <c r="F93" s="125"/>
      <c r="G93" s="87"/>
      <c r="H93" s="112"/>
      <c r="I93" s="125"/>
      <c r="J93" s="87"/>
      <c r="K93" s="4"/>
      <c r="L93" s="3"/>
    </row>
    <row r="94" spans="1:12" ht="11.25" customHeight="1" x14ac:dyDescent="0.2">
      <c r="A94" s="16" t="s">
        <v>65</v>
      </c>
      <c r="B94" s="112"/>
      <c r="C94" s="87"/>
      <c r="D94" s="112"/>
      <c r="E94" s="112"/>
      <c r="F94" s="125"/>
      <c r="G94" s="87"/>
      <c r="H94" s="112"/>
      <c r="I94" s="125"/>
      <c r="J94" s="87"/>
      <c r="K94" s="4"/>
      <c r="L94" s="3"/>
    </row>
    <row r="95" spans="1:12" ht="11.25" customHeight="1" x14ac:dyDescent="0.2">
      <c r="A95" s="16" t="s">
        <v>66</v>
      </c>
      <c r="B95" s="112"/>
      <c r="C95" s="87"/>
      <c r="D95" s="112"/>
      <c r="E95" s="112"/>
      <c r="F95" s="125"/>
      <c r="G95" s="87"/>
      <c r="H95" s="112"/>
      <c r="I95" s="125"/>
      <c r="J95" s="87"/>
      <c r="K95" s="4"/>
      <c r="L95" s="3"/>
    </row>
    <row r="96" spans="1:12" ht="11.25" customHeight="1" x14ac:dyDescent="0.2">
      <c r="A96" s="16" t="s">
        <v>67</v>
      </c>
      <c r="B96" s="112"/>
      <c r="C96" s="87"/>
      <c r="D96" s="112"/>
      <c r="E96" s="112"/>
      <c r="F96" s="125"/>
      <c r="G96" s="87"/>
      <c r="H96" s="112"/>
      <c r="I96" s="125"/>
      <c r="J96" s="87"/>
      <c r="K96" s="4"/>
      <c r="L96" s="3"/>
    </row>
    <row r="97" spans="1:12" ht="11.25" customHeight="1" x14ac:dyDescent="0.2">
      <c r="A97" s="16" t="s">
        <v>68</v>
      </c>
      <c r="B97" s="112"/>
      <c r="C97" s="87"/>
      <c r="D97" s="112"/>
      <c r="E97" s="112"/>
      <c r="F97" s="125"/>
      <c r="G97" s="87"/>
      <c r="H97" s="112"/>
      <c r="I97" s="125"/>
      <c r="J97" s="87"/>
      <c r="K97" s="4"/>
      <c r="L97" s="3"/>
    </row>
    <row r="98" spans="1:12" ht="11.25" customHeight="1" x14ac:dyDescent="0.2">
      <c r="A98" s="16" t="s">
        <v>46</v>
      </c>
      <c r="B98" s="112"/>
      <c r="C98" s="87"/>
      <c r="D98" s="112"/>
      <c r="E98" s="112"/>
      <c r="F98" s="125"/>
      <c r="G98" s="87"/>
      <c r="H98" s="112"/>
      <c r="I98" s="125"/>
      <c r="J98" s="87"/>
      <c r="K98" s="4"/>
      <c r="L98" s="3"/>
    </row>
    <row r="99" spans="1:12" ht="11.25" customHeight="1" x14ac:dyDescent="0.2">
      <c r="A99" s="16" t="s">
        <v>47</v>
      </c>
      <c r="B99" s="112"/>
      <c r="C99" s="87"/>
      <c r="D99" s="112"/>
      <c r="E99" s="112"/>
      <c r="F99" s="125"/>
      <c r="G99" s="87"/>
      <c r="H99" s="112"/>
      <c r="I99" s="125"/>
      <c r="J99" s="87"/>
      <c r="K99" s="4"/>
      <c r="L99" s="3"/>
    </row>
    <row r="100" spans="1:12" ht="11.25" customHeight="1" x14ac:dyDescent="0.2">
      <c r="A100" s="16" t="s">
        <v>48</v>
      </c>
      <c r="B100" s="112"/>
      <c r="C100" s="87"/>
      <c r="D100" s="112"/>
      <c r="E100" s="112"/>
      <c r="F100" s="125"/>
      <c r="G100" s="87"/>
      <c r="H100" s="112"/>
      <c r="I100" s="125"/>
      <c r="J100" s="87"/>
      <c r="K100" s="4"/>
      <c r="L100" s="3"/>
    </row>
    <row r="101" spans="1:12" ht="11.25" customHeight="1" x14ac:dyDescent="0.2">
      <c r="A101" s="45" t="s">
        <v>49</v>
      </c>
      <c r="B101" s="112"/>
      <c r="C101" s="87"/>
      <c r="D101" s="112"/>
      <c r="E101" s="112"/>
      <c r="F101" s="125"/>
      <c r="G101" s="87"/>
      <c r="H101" s="112"/>
      <c r="I101" s="125"/>
      <c r="J101" s="87"/>
      <c r="K101" s="4"/>
      <c r="L101" s="3"/>
    </row>
    <row r="102" spans="1:12" ht="12.75" customHeight="1" x14ac:dyDescent="0.2">
      <c r="A102" s="45" t="s">
        <v>50</v>
      </c>
      <c r="B102" s="112"/>
      <c r="C102" s="87"/>
      <c r="D102" s="112"/>
      <c r="E102" s="112"/>
      <c r="F102" s="125"/>
      <c r="G102" s="87"/>
      <c r="H102" s="112"/>
      <c r="I102" s="125"/>
      <c r="J102" s="87"/>
      <c r="K102" s="4"/>
      <c r="L102" s="3"/>
    </row>
    <row r="103" spans="1:12" ht="11.25" customHeight="1" x14ac:dyDescent="0.2">
      <c r="A103" s="16" t="s">
        <v>51</v>
      </c>
      <c r="B103" s="112"/>
      <c r="C103" s="87"/>
      <c r="D103" s="112"/>
      <c r="E103" s="112"/>
      <c r="F103" s="125"/>
      <c r="G103" s="87"/>
      <c r="H103" s="112"/>
      <c r="I103" s="125"/>
      <c r="J103" s="87"/>
      <c r="K103" s="4"/>
      <c r="L103" s="3"/>
    </row>
    <row r="104" spans="1:12" ht="14.25" customHeight="1" x14ac:dyDescent="0.2">
      <c r="A104" s="45" t="s">
        <v>69</v>
      </c>
      <c r="B104" s="112"/>
      <c r="C104" s="87"/>
      <c r="D104" s="112"/>
      <c r="E104" s="112"/>
      <c r="F104" s="125"/>
      <c r="G104" s="87"/>
      <c r="H104" s="112"/>
      <c r="I104" s="125"/>
      <c r="J104" s="87"/>
      <c r="K104" s="4"/>
      <c r="L104" s="3"/>
    </row>
    <row r="105" spans="1:12" ht="11.25" customHeight="1" x14ac:dyDescent="0.2">
      <c r="A105" s="88" t="s">
        <v>70</v>
      </c>
      <c r="B105" s="112"/>
      <c r="C105" s="87"/>
      <c r="D105" s="112"/>
      <c r="E105" s="112"/>
      <c r="F105" s="125"/>
      <c r="G105" s="87"/>
      <c r="H105" s="112"/>
      <c r="I105" s="125"/>
      <c r="J105" s="87"/>
      <c r="K105" s="4"/>
      <c r="L105" s="3"/>
    </row>
    <row r="106" spans="1:12" ht="11.25" customHeight="1" x14ac:dyDescent="0.2">
      <c r="A106" s="88" t="s">
        <v>71</v>
      </c>
      <c r="B106" s="112"/>
      <c r="C106" s="87"/>
      <c r="D106" s="112"/>
      <c r="E106" s="112"/>
      <c r="F106" s="125"/>
      <c r="G106" s="87"/>
      <c r="H106" s="112"/>
      <c r="I106" s="125"/>
      <c r="J106" s="87"/>
      <c r="K106" s="4"/>
      <c r="L106" s="3"/>
    </row>
    <row r="107" spans="1:12" ht="12.75" x14ac:dyDescent="0.2">
      <c r="A107" s="89" t="s">
        <v>72</v>
      </c>
      <c r="B107" s="112"/>
      <c r="C107" s="87"/>
      <c r="D107" s="112"/>
      <c r="E107" s="112"/>
      <c r="F107" s="125"/>
      <c r="G107" s="87"/>
      <c r="H107" s="112"/>
      <c r="I107" s="125"/>
      <c r="J107" s="87"/>
      <c r="K107" s="4"/>
      <c r="L107" s="3"/>
    </row>
    <row r="108" spans="1:12" ht="12.75" x14ac:dyDescent="0.2">
      <c r="A108" s="89" t="s">
        <v>126</v>
      </c>
      <c r="B108" s="112"/>
      <c r="C108" s="87"/>
      <c r="D108" s="112"/>
      <c r="E108" s="112"/>
      <c r="F108" s="125"/>
      <c r="G108" s="87"/>
      <c r="H108" s="112"/>
      <c r="I108" s="125"/>
      <c r="J108" s="87"/>
      <c r="K108" s="4"/>
      <c r="L108" s="3"/>
    </row>
    <row r="109" spans="1:12" ht="12.75" x14ac:dyDescent="0.2">
      <c r="A109" s="91" t="s">
        <v>127</v>
      </c>
      <c r="B109" s="92"/>
      <c r="C109" s="93"/>
      <c r="D109" s="92"/>
      <c r="E109" s="92"/>
      <c r="F109" s="94"/>
      <c r="G109" s="93"/>
      <c r="H109" s="92"/>
      <c r="I109" s="94"/>
      <c r="J109" s="93"/>
      <c r="K109" s="11"/>
      <c r="L109" s="7"/>
    </row>
    <row r="111" spans="1:12" ht="11.25" customHeight="1" x14ac:dyDescent="0.2">
      <c r="A111" s="95"/>
      <c r="B111" s="75" t="s">
        <v>86</v>
      </c>
      <c r="C111" s="75" t="s">
        <v>86</v>
      </c>
      <c r="D111" s="1114" t="s">
        <v>87</v>
      </c>
      <c r="E111" s="1115"/>
      <c r="F111" s="19" t="s">
        <v>11</v>
      </c>
      <c r="G111" s="1114" t="s">
        <v>88</v>
      </c>
      <c r="H111" s="1116"/>
      <c r="I111" s="19" t="s">
        <v>11</v>
      </c>
      <c r="J111" s="1122" t="s">
        <v>89</v>
      </c>
      <c r="K111" s="1124" t="s">
        <v>128</v>
      </c>
      <c r="L111" s="1125"/>
    </row>
    <row r="112" spans="1:12" ht="26.25" customHeight="1" x14ac:dyDescent="0.2">
      <c r="A112" s="96" t="s">
        <v>129</v>
      </c>
      <c r="B112" s="15" t="s">
        <v>92</v>
      </c>
      <c r="C112" s="15" t="s">
        <v>93</v>
      </c>
      <c r="D112" s="21" t="s">
        <v>13</v>
      </c>
      <c r="E112" s="77" t="s">
        <v>130</v>
      </c>
      <c r="F112" s="21"/>
      <c r="G112" s="21" t="s">
        <v>13</v>
      </c>
      <c r="H112" s="77" t="s">
        <v>130</v>
      </c>
      <c r="I112" s="21"/>
      <c r="J112" s="1123"/>
      <c r="K112" s="1126"/>
      <c r="L112" s="1127"/>
    </row>
    <row r="113" spans="1:12" ht="11.25" customHeight="1" x14ac:dyDescent="0.2">
      <c r="A113" s="97"/>
      <c r="B113" s="123" t="s">
        <v>97</v>
      </c>
      <c r="C113" s="123" t="s">
        <v>98</v>
      </c>
      <c r="D113" s="123"/>
      <c r="E113" s="123" t="s">
        <v>99</v>
      </c>
      <c r="F113" s="122" t="s">
        <v>100</v>
      </c>
      <c r="G113" s="20"/>
      <c r="H113" s="20" t="s">
        <v>101</v>
      </c>
      <c r="I113" s="122" t="s">
        <v>102</v>
      </c>
      <c r="J113" s="20" t="s">
        <v>103</v>
      </c>
      <c r="K113" s="1128"/>
      <c r="L113" s="1129"/>
    </row>
    <row r="114" spans="1:12" ht="11.25" customHeight="1" x14ac:dyDescent="0.2">
      <c r="A114" s="53" t="s">
        <v>112</v>
      </c>
      <c r="B114" s="13"/>
      <c r="C114" s="5"/>
      <c r="D114" s="13"/>
      <c r="E114" s="5"/>
      <c r="F114" s="13"/>
      <c r="G114" s="5"/>
      <c r="H114" s="13"/>
      <c r="I114" s="5"/>
      <c r="J114" s="5"/>
      <c r="K114" s="6"/>
      <c r="L114" s="3"/>
    </row>
    <row r="115" spans="1:12" ht="11.25" customHeight="1" x14ac:dyDescent="0.2">
      <c r="A115" s="4" t="s">
        <v>104</v>
      </c>
      <c r="C115" s="4"/>
      <c r="E115" s="4"/>
      <c r="G115" s="4"/>
      <c r="I115" s="4"/>
      <c r="J115" s="4"/>
      <c r="K115" s="6"/>
      <c r="L115" s="3"/>
    </row>
    <row r="116" spans="1:12" ht="11.25" customHeight="1" x14ac:dyDescent="0.2">
      <c r="A116" s="4" t="s">
        <v>105</v>
      </c>
      <c r="C116" s="4"/>
      <c r="E116" s="4"/>
      <c r="G116" s="4"/>
      <c r="I116" s="4"/>
      <c r="J116" s="4"/>
      <c r="K116" s="6"/>
      <c r="L116" s="3"/>
    </row>
    <row r="117" spans="1:12" ht="11.25" customHeight="1" x14ac:dyDescent="0.2">
      <c r="A117" s="4" t="s">
        <v>106</v>
      </c>
      <c r="C117" s="4"/>
      <c r="E117" s="4"/>
      <c r="G117" s="4"/>
      <c r="I117" s="4"/>
      <c r="J117" s="4"/>
      <c r="K117" s="6"/>
      <c r="L117" s="3"/>
    </row>
    <row r="118" spans="1:12" ht="11.25" customHeight="1" x14ac:dyDescent="0.2">
      <c r="A118" s="4" t="s">
        <v>107</v>
      </c>
      <c r="C118" s="4"/>
      <c r="E118" s="4"/>
      <c r="G118" s="4"/>
      <c r="I118" s="4"/>
      <c r="J118" s="4"/>
      <c r="K118" s="6"/>
      <c r="L118" s="3"/>
    </row>
    <row r="119" spans="1:12" ht="11.25" customHeight="1" x14ac:dyDescent="0.2">
      <c r="A119" s="4" t="s">
        <v>108</v>
      </c>
      <c r="C119" s="4"/>
      <c r="E119" s="4"/>
      <c r="G119" s="4"/>
      <c r="I119" s="4"/>
      <c r="J119" s="4"/>
      <c r="K119" s="6"/>
      <c r="L119" s="3"/>
    </row>
    <row r="120" spans="1:12" ht="11.25" customHeight="1" x14ac:dyDescent="0.2">
      <c r="A120" s="4" t="s">
        <v>109</v>
      </c>
      <c r="C120" s="4"/>
      <c r="E120" s="4"/>
      <c r="G120" s="4"/>
      <c r="I120" s="4"/>
      <c r="J120" s="4"/>
      <c r="K120" s="6"/>
      <c r="L120" s="3"/>
    </row>
    <row r="121" spans="1:12" ht="11.25" customHeight="1" x14ac:dyDescent="0.2">
      <c r="A121" s="4" t="s">
        <v>110</v>
      </c>
      <c r="C121" s="4"/>
      <c r="E121" s="4"/>
      <c r="G121" s="4"/>
      <c r="I121" s="4"/>
      <c r="J121" s="4"/>
      <c r="K121" s="6"/>
      <c r="L121" s="3"/>
    </row>
    <row r="122" spans="1:12" ht="11.25" customHeight="1" x14ac:dyDescent="0.2">
      <c r="A122" s="4" t="s">
        <v>111</v>
      </c>
      <c r="C122" s="4"/>
      <c r="E122" s="4"/>
      <c r="G122" s="4"/>
      <c r="I122" s="4"/>
      <c r="J122" s="4"/>
      <c r="K122" s="6"/>
      <c r="L122" s="3"/>
    </row>
    <row r="123" spans="1:12" ht="11.25" customHeight="1" x14ac:dyDescent="0.2">
      <c r="A123" s="11" t="s">
        <v>131</v>
      </c>
      <c r="B123" s="1"/>
      <c r="C123" s="11"/>
      <c r="D123" s="104"/>
      <c r="E123" s="105"/>
      <c r="F123" s="104"/>
      <c r="G123" s="105"/>
      <c r="H123" s="104"/>
      <c r="I123" s="105"/>
      <c r="J123" s="105"/>
      <c r="K123" s="106"/>
      <c r="L123" s="107"/>
    </row>
  </sheetData>
  <dataConsolidate/>
  <mergeCells count="55">
    <mergeCell ref="B22:C22"/>
    <mergeCell ref="D22:E22"/>
    <mergeCell ref="F22:G22"/>
    <mergeCell ref="I22:J22"/>
    <mergeCell ref="A3:K3"/>
    <mergeCell ref="A4:K4"/>
    <mergeCell ref="A5:K5"/>
    <mergeCell ref="A6:K6"/>
    <mergeCell ref="A7:K7"/>
    <mergeCell ref="B10:C11"/>
    <mergeCell ref="D10:E11"/>
    <mergeCell ref="F10:K10"/>
    <mergeCell ref="F11:G11"/>
    <mergeCell ref="I11:J11"/>
    <mergeCell ref="I23:J23"/>
    <mergeCell ref="D24:E24"/>
    <mergeCell ref="F24:G24"/>
    <mergeCell ref="D12:E12"/>
    <mergeCell ref="F12:G12"/>
    <mergeCell ref="I12:J12"/>
    <mergeCell ref="D14:E14"/>
    <mergeCell ref="B23:C23"/>
    <mergeCell ref="D23:E23"/>
    <mergeCell ref="F23:G23"/>
    <mergeCell ref="B25:C25"/>
    <mergeCell ref="F25:G25"/>
    <mergeCell ref="I26:J26"/>
    <mergeCell ref="A40:C40"/>
    <mergeCell ref="D29:E29"/>
    <mergeCell ref="G29:H29"/>
    <mergeCell ref="J29:J31"/>
    <mergeCell ref="A38:K38"/>
    <mergeCell ref="A39:H39"/>
    <mergeCell ref="B27:C27"/>
    <mergeCell ref="D27:E27"/>
    <mergeCell ref="F27:G27"/>
    <mergeCell ref="B26:C26"/>
    <mergeCell ref="D26:E26"/>
    <mergeCell ref="K29:L32"/>
    <mergeCell ref="K34:L34"/>
    <mergeCell ref="K35:L35"/>
    <mergeCell ref="K36:L36"/>
    <mergeCell ref="K37:L37"/>
    <mergeCell ref="D111:E111"/>
    <mergeCell ref="G111:H111"/>
    <mergeCell ref="J111:J112"/>
    <mergeCell ref="K111:L113"/>
    <mergeCell ref="D45:E45"/>
    <mergeCell ref="F45:G45"/>
    <mergeCell ref="I45:J45"/>
    <mergeCell ref="B43:C44"/>
    <mergeCell ref="D43:E44"/>
    <mergeCell ref="F43:K43"/>
    <mergeCell ref="F44:G44"/>
    <mergeCell ref="I44:J44"/>
  </mergeCells>
  <printOptions horizontalCentered="1"/>
  <pageMargins left="0.39370078740157483" right="0.39370078740157483" top="0.98425196850393704" bottom="0.98425196850393704" header="0" footer="0.19685039370078741"/>
  <pageSetup paperSize="9" scale="7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D0C9C-D0A1-44F1-B332-25DC24E64ACF}">
  <sheetPr>
    <tabColor theme="9" tint="0.59999389629810485"/>
  </sheetPr>
  <dimension ref="B1:S157"/>
  <sheetViews>
    <sheetView showGridLines="0" zoomScale="64" zoomScaleNormal="64" workbookViewId="0">
      <selection activeCell="B139" sqref="B139:E139"/>
    </sheetView>
  </sheetViews>
  <sheetFormatPr defaultRowHeight="12.75" x14ac:dyDescent="0.2"/>
  <cols>
    <col min="1" max="1" width="3.42578125" customWidth="1"/>
    <col min="2" max="2" width="32.42578125" customWidth="1"/>
    <col min="3" max="4" width="20.5703125" customWidth="1"/>
    <col min="6" max="6" width="63.7109375" customWidth="1"/>
    <col min="7" max="7" width="18.7109375" customWidth="1"/>
    <col min="8" max="8" width="28.85546875" customWidth="1"/>
    <col min="9" max="9" width="55" customWidth="1"/>
    <col min="11" max="11" width="44.42578125" customWidth="1"/>
    <col min="12" max="12" width="28.42578125" customWidth="1"/>
    <col min="13" max="13" width="32.85546875" customWidth="1"/>
    <col min="15" max="15" width="45.140625" customWidth="1"/>
  </cols>
  <sheetData>
    <row r="1" spans="2:17" ht="15.75" x14ac:dyDescent="0.25">
      <c r="B1" s="338" t="s">
        <v>3888</v>
      </c>
      <c r="C1" s="235"/>
      <c r="D1" s="235"/>
      <c r="E1" s="235"/>
      <c r="F1" s="235"/>
      <c r="G1" s="235"/>
      <c r="H1" s="235"/>
      <c r="I1" s="235"/>
      <c r="J1" s="235"/>
      <c r="K1" s="235"/>
      <c r="L1" s="235"/>
      <c r="M1" s="235"/>
      <c r="N1" s="235"/>
      <c r="O1" s="235"/>
      <c r="P1" s="235"/>
      <c r="Q1" s="235"/>
    </row>
    <row r="2" spans="2:17" ht="15.75" x14ac:dyDescent="0.25">
      <c r="B2" s="236" t="s">
        <v>207</v>
      </c>
      <c r="C2" s="235"/>
      <c r="D2" s="235"/>
      <c r="E2" s="235"/>
      <c r="F2" s="235"/>
      <c r="G2" s="235"/>
      <c r="H2" s="235"/>
      <c r="I2" s="235"/>
      <c r="J2" s="235"/>
      <c r="K2" s="235"/>
      <c r="L2" s="235"/>
      <c r="M2" s="235"/>
      <c r="N2" s="235"/>
      <c r="O2" s="235"/>
      <c r="P2" s="235"/>
      <c r="Q2" s="235"/>
    </row>
    <row r="3" spans="2:17" ht="15.75" x14ac:dyDescent="0.25">
      <c r="B3" s="237"/>
      <c r="C3" s="238"/>
      <c r="D3" s="235"/>
      <c r="E3" s="235"/>
      <c r="F3" s="235"/>
      <c r="G3" s="235"/>
      <c r="H3" s="235"/>
      <c r="I3" s="235"/>
      <c r="J3" s="235"/>
      <c r="K3" s="235"/>
      <c r="L3" s="235"/>
      <c r="M3" s="235"/>
      <c r="N3" s="235"/>
      <c r="O3" s="235"/>
      <c r="P3" s="235"/>
      <c r="Q3" s="235"/>
    </row>
    <row r="4" spans="2:17" x14ac:dyDescent="0.2">
      <c r="B4" s="1155" t="s">
        <v>1</v>
      </c>
      <c r="C4" s="1155"/>
      <c r="D4" s="1155"/>
      <c r="E4" s="1155"/>
      <c r="F4" s="1155"/>
      <c r="G4" s="1155"/>
      <c r="H4" s="1155"/>
      <c r="I4" s="1155"/>
      <c r="J4" s="1155"/>
      <c r="K4" s="239"/>
      <c r="L4" s="240"/>
      <c r="M4" s="240"/>
      <c r="N4" s="240"/>
      <c r="O4" s="240"/>
      <c r="P4" s="240"/>
      <c r="Q4" s="240"/>
    </row>
    <row r="5" spans="2:17" x14ac:dyDescent="0.2">
      <c r="B5" s="1155" t="s">
        <v>2</v>
      </c>
      <c r="C5" s="1155"/>
      <c r="D5" s="1155"/>
      <c r="E5" s="1155"/>
      <c r="F5" s="1155"/>
      <c r="G5" s="1155"/>
      <c r="H5" s="1155"/>
      <c r="I5" s="1155"/>
      <c r="J5" s="1155"/>
      <c r="K5" s="1155"/>
      <c r="L5" s="240"/>
      <c r="M5" s="240"/>
      <c r="N5" s="240"/>
      <c r="O5" s="240"/>
      <c r="P5" s="240"/>
      <c r="Q5" s="240"/>
    </row>
    <row r="6" spans="2:17" x14ac:dyDescent="0.2">
      <c r="B6" s="1155" t="s">
        <v>145</v>
      </c>
      <c r="C6" s="1155"/>
      <c r="D6" s="1155"/>
      <c r="E6" s="1155"/>
      <c r="F6" s="1155"/>
      <c r="G6" s="1155"/>
      <c r="H6" s="1155"/>
      <c r="I6" s="1155"/>
      <c r="J6" s="1155"/>
      <c r="K6" s="239"/>
      <c r="L6" s="240"/>
      <c r="M6" s="240"/>
      <c r="N6" s="240"/>
      <c r="O6" s="240"/>
      <c r="P6" s="240"/>
      <c r="Q6" s="240"/>
    </row>
    <row r="7" spans="2:17" x14ac:dyDescent="0.2">
      <c r="B7" s="1155" t="s">
        <v>4</v>
      </c>
      <c r="C7" s="1155"/>
      <c r="D7" s="1155"/>
      <c r="E7" s="1155"/>
      <c r="F7" s="1155"/>
      <c r="G7" s="1155"/>
      <c r="H7" s="1155"/>
      <c r="I7" s="1155"/>
      <c r="J7" s="1155"/>
      <c r="K7" s="239"/>
      <c r="L7" s="240"/>
      <c r="M7" s="240"/>
      <c r="N7" s="240"/>
      <c r="O7" s="240"/>
      <c r="P7" s="240"/>
      <c r="Q7" s="240"/>
    </row>
    <row r="8" spans="2:17" x14ac:dyDescent="0.2">
      <c r="B8" s="1155" t="s">
        <v>141</v>
      </c>
      <c r="C8" s="1155"/>
      <c r="D8" s="1155"/>
      <c r="E8" s="1155"/>
      <c r="F8" s="1155"/>
      <c r="G8" s="1155"/>
      <c r="H8" s="1155"/>
      <c r="I8" s="1155"/>
      <c r="J8" s="1155"/>
      <c r="K8" s="239"/>
      <c r="L8" s="240"/>
      <c r="M8" s="240"/>
      <c r="N8" s="240"/>
      <c r="O8" s="240"/>
      <c r="P8" s="240"/>
      <c r="Q8" s="240"/>
    </row>
    <row r="9" spans="2:17" x14ac:dyDescent="0.2">
      <c r="B9" s="1156"/>
      <c r="C9" s="1156"/>
      <c r="D9" s="1156"/>
      <c r="E9" s="1156"/>
      <c r="F9" s="1156"/>
      <c r="G9" s="1156"/>
      <c r="H9" s="1156"/>
      <c r="I9" s="1156"/>
      <c r="J9" s="1156"/>
      <c r="K9" s="239"/>
      <c r="L9" s="240"/>
      <c r="M9" s="240"/>
      <c r="N9" s="240"/>
      <c r="O9" s="240"/>
      <c r="P9" s="240"/>
      <c r="Q9" s="240"/>
    </row>
    <row r="10" spans="2:17" ht="15.75" thickBot="1" x14ac:dyDescent="0.3">
      <c r="B10" s="1157" t="s">
        <v>146</v>
      </c>
      <c r="C10" s="1157"/>
      <c r="D10" s="1157"/>
      <c r="E10" s="1157"/>
      <c r="F10" s="1157"/>
      <c r="G10" s="1157"/>
      <c r="H10" s="1157"/>
      <c r="I10" s="1157"/>
      <c r="J10" s="241"/>
      <c r="K10" s="235"/>
      <c r="L10" s="235"/>
      <c r="M10" s="235"/>
      <c r="N10" s="235"/>
      <c r="O10" s="242">
        <v>1</v>
      </c>
      <c r="P10" s="240"/>
      <c r="Q10" s="240"/>
    </row>
    <row r="11" spans="2:17" x14ac:dyDescent="0.2">
      <c r="B11" s="1164" t="s">
        <v>159</v>
      </c>
      <c r="C11" s="1164"/>
      <c r="D11" s="1164"/>
      <c r="E11" s="1165"/>
      <c r="F11" s="1170" t="s">
        <v>3889</v>
      </c>
      <c r="G11" s="1158" t="s">
        <v>160</v>
      </c>
      <c r="H11" s="1159"/>
      <c r="I11" s="1158" t="s">
        <v>161</v>
      </c>
      <c r="J11" s="1159"/>
      <c r="K11" s="1158" t="s">
        <v>10</v>
      </c>
      <c r="L11" s="1175"/>
      <c r="M11" s="1175"/>
      <c r="N11" s="1175"/>
      <c r="O11" s="1159"/>
      <c r="P11" s="240"/>
      <c r="Q11" s="240"/>
    </row>
    <row r="12" spans="2:17" ht="15.75" thickBot="1" x14ac:dyDescent="0.3">
      <c r="B12" s="1166"/>
      <c r="C12" s="1166"/>
      <c r="D12" s="1166"/>
      <c r="E12" s="1167"/>
      <c r="F12" s="1171"/>
      <c r="G12" s="1160"/>
      <c r="H12" s="1161"/>
      <c r="I12" s="1160"/>
      <c r="J12" s="1161"/>
      <c r="K12" s="1162"/>
      <c r="L12" s="1176"/>
      <c r="M12" s="1176"/>
      <c r="N12" s="1176"/>
      <c r="O12" s="1163"/>
      <c r="P12" s="235"/>
      <c r="Q12" s="235"/>
    </row>
    <row r="13" spans="2:17" ht="15" x14ac:dyDescent="0.25">
      <c r="B13" s="1166"/>
      <c r="C13" s="1166"/>
      <c r="D13" s="1166"/>
      <c r="E13" s="1167"/>
      <c r="F13" s="1171"/>
      <c r="G13" s="1160"/>
      <c r="H13" s="1161"/>
      <c r="I13" s="1160"/>
      <c r="J13" s="1161"/>
      <c r="K13" s="1158" t="s">
        <v>162</v>
      </c>
      <c r="L13" s="1175"/>
      <c r="M13" s="1159"/>
      <c r="N13" s="1175" t="s">
        <v>163</v>
      </c>
      <c r="O13" s="1159"/>
      <c r="P13" s="235"/>
      <c r="Q13" s="235"/>
    </row>
    <row r="14" spans="2:17" ht="15.75" thickBot="1" x14ac:dyDescent="0.3">
      <c r="B14" s="1166"/>
      <c r="C14" s="1166"/>
      <c r="D14" s="1166"/>
      <c r="E14" s="1167"/>
      <c r="F14" s="1171"/>
      <c r="G14" s="1162"/>
      <c r="H14" s="1163"/>
      <c r="I14" s="1160"/>
      <c r="J14" s="1161"/>
      <c r="K14" s="1162"/>
      <c r="L14" s="1176"/>
      <c r="M14" s="1163"/>
      <c r="N14" s="1176"/>
      <c r="O14" s="1163"/>
      <c r="P14" s="235"/>
      <c r="Q14" s="235"/>
    </row>
    <row r="15" spans="2:17" ht="15.75" thickBot="1" x14ac:dyDescent="0.3">
      <c r="B15" s="1168"/>
      <c r="C15" s="1168"/>
      <c r="D15" s="1168"/>
      <c r="E15" s="1169"/>
      <c r="F15" s="1172"/>
      <c r="G15" s="1173" t="s">
        <v>3890</v>
      </c>
      <c r="H15" s="1174"/>
      <c r="I15" s="1173" t="s">
        <v>3891</v>
      </c>
      <c r="J15" s="1174"/>
      <c r="K15" s="1173" t="s">
        <v>3892</v>
      </c>
      <c r="L15" s="1177"/>
      <c r="M15" s="1174"/>
      <c r="N15" s="1178" t="s">
        <v>3893</v>
      </c>
      <c r="O15" s="1179"/>
      <c r="P15" s="235"/>
      <c r="Q15" s="235"/>
    </row>
    <row r="16" spans="2:17" ht="15" x14ac:dyDescent="0.25">
      <c r="B16" s="1184" t="s">
        <v>164</v>
      </c>
      <c r="C16" s="1184"/>
      <c r="D16" s="1184"/>
      <c r="E16" s="1185"/>
      <c r="F16" s="243" t="s">
        <v>3894</v>
      </c>
      <c r="G16" s="1186" t="s">
        <v>143</v>
      </c>
      <c r="H16" s="1186"/>
      <c r="I16" s="1186"/>
      <c r="J16" s="1186"/>
      <c r="K16" s="244"/>
      <c r="L16" s="245"/>
      <c r="M16" s="246"/>
      <c r="N16" s="245"/>
      <c r="O16" s="246"/>
      <c r="P16" s="235"/>
      <c r="Q16" s="235"/>
    </row>
    <row r="17" spans="2:15" x14ac:dyDescent="0.2">
      <c r="B17" s="1187" t="s">
        <v>208</v>
      </c>
      <c r="C17" s="1187"/>
      <c r="D17" s="1187"/>
      <c r="E17" s="1188"/>
      <c r="F17" s="231" t="s">
        <v>3895</v>
      </c>
      <c r="G17" s="1182"/>
      <c r="H17" s="1183"/>
      <c r="I17" s="1182"/>
      <c r="J17" s="1183"/>
      <c r="K17" s="247"/>
      <c r="L17" s="248"/>
      <c r="M17" s="249"/>
      <c r="N17" s="248"/>
      <c r="O17" s="249"/>
    </row>
    <row r="18" spans="2:15" x14ac:dyDescent="0.2">
      <c r="B18" s="1180" t="s">
        <v>209</v>
      </c>
      <c r="C18" s="1180"/>
      <c r="D18" s="1180"/>
      <c r="E18" s="1181"/>
      <c r="F18" s="232" t="s">
        <v>3896</v>
      </c>
      <c r="G18" s="250"/>
      <c r="H18" s="251"/>
      <c r="I18" s="250"/>
      <c r="J18" s="251"/>
      <c r="K18" s="247"/>
      <c r="L18" s="248"/>
      <c r="M18" s="249"/>
      <c r="N18" s="248"/>
      <c r="O18" s="249"/>
    </row>
    <row r="19" spans="2:15" x14ac:dyDescent="0.2">
      <c r="B19" s="1180" t="s">
        <v>210</v>
      </c>
      <c r="C19" s="1180"/>
      <c r="D19" s="1180"/>
      <c r="E19" s="1181"/>
      <c r="F19" s="232" t="s">
        <v>3897</v>
      </c>
      <c r="G19" s="1182"/>
      <c r="H19" s="1183"/>
      <c r="I19" s="1182"/>
      <c r="J19" s="1183"/>
      <c r="K19" s="247"/>
      <c r="L19" s="248"/>
      <c r="M19" s="249"/>
      <c r="N19" s="248"/>
      <c r="O19" s="249"/>
    </row>
    <row r="20" spans="2:15" x14ac:dyDescent="0.2">
      <c r="B20" s="1180" t="s">
        <v>165</v>
      </c>
      <c r="C20" s="1180"/>
      <c r="D20" s="1180"/>
      <c r="E20" s="1181"/>
      <c r="F20" s="231" t="s">
        <v>3898</v>
      </c>
      <c r="G20" s="1182"/>
      <c r="H20" s="1183"/>
      <c r="I20" s="1182"/>
      <c r="J20" s="1183"/>
      <c r="K20" s="247"/>
      <c r="L20" s="248"/>
      <c r="M20" s="249"/>
      <c r="N20" s="248"/>
      <c r="O20" s="249"/>
    </row>
    <row r="21" spans="2:15" x14ac:dyDescent="0.2">
      <c r="B21" s="1189" t="s">
        <v>166</v>
      </c>
      <c r="C21" s="1189"/>
      <c r="D21" s="1189"/>
      <c r="E21" s="1190"/>
      <c r="F21" s="327" t="s">
        <v>3899</v>
      </c>
      <c r="G21" s="1182"/>
      <c r="H21" s="1183"/>
      <c r="I21" s="1182"/>
      <c r="J21" s="1183"/>
      <c r="K21" s="247"/>
      <c r="L21" s="248"/>
      <c r="M21" s="249"/>
      <c r="N21" s="248"/>
      <c r="O21" s="249"/>
    </row>
    <row r="22" spans="2:15" x14ac:dyDescent="0.2">
      <c r="B22" s="1180" t="s">
        <v>211</v>
      </c>
      <c r="C22" s="1180"/>
      <c r="D22" s="1180"/>
      <c r="E22" s="1181"/>
      <c r="F22" s="232" t="s">
        <v>3900</v>
      </c>
      <c r="G22" s="1182"/>
      <c r="H22" s="1183"/>
      <c r="I22" s="1182"/>
      <c r="J22" s="1183"/>
      <c r="K22" s="247"/>
      <c r="L22" s="248"/>
      <c r="M22" s="249"/>
      <c r="N22" s="248"/>
      <c r="O22" s="249"/>
    </row>
    <row r="23" spans="2:15" x14ac:dyDescent="0.2">
      <c r="B23" s="1180" t="s">
        <v>212</v>
      </c>
      <c r="C23" s="1180"/>
      <c r="D23" s="1180"/>
      <c r="E23" s="1181"/>
      <c r="F23" s="232" t="s">
        <v>3901</v>
      </c>
      <c r="G23" s="1182"/>
      <c r="H23" s="1183"/>
      <c r="I23" s="1182"/>
      <c r="J23" s="1183"/>
      <c r="K23" s="247"/>
      <c r="L23" s="248"/>
      <c r="M23" s="249"/>
      <c r="N23" s="248"/>
      <c r="O23" s="249"/>
    </row>
    <row r="24" spans="2:15" x14ac:dyDescent="0.2">
      <c r="B24" s="1180" t="s">
        <v>213</v>
      </c>
      <c r="C24" s="1180"/>
      <c r="D24" s="1180"/>
      <c r="E24" s="1181"/>
      <c r="F24" s="232" t="s">
        <v>3902</v>
      </c>
      <c r="G24" s="1182"/>
      <c r="H24" s="1183"/>
      <c r="I24" s="1182"/>
      <c r="J24" s="1183"/>
      <c r="K24" s="247"/>
      <c r="L24" s="248"/>
      <c r="M24" s="249"/>
      <c r="N24" s="248"/>
      <c r="O24" s="249"/>
    </row>
    <row r="25" spans="2:15" x14ac:dyDescent="0.2">
      <c r="B25" s="232" t="s">
        <v>214</v>
      </c>
      <c r="C25" s="232"/>
      <c r="D25" s="232"/>
      <c r="E25" s="233"/>
      <c r="F25" s="232" t="s">
        <v>3903</v>
      </c>
      <c r="G25" s="250"/>
      <c r="H25" s="251"/>
      <c r="I25" s="250"/>
      <c r="J25" s="251"/>
      <c r="K25" s="247"/>
      <c r="L25" s="248"/>
      <c r="M25" s="249"/>
      <c r="N25" s="248"/>
      <c r="O25" s="249"/>
    </row>
    <row r="26" spans="2:15" x14ac:dyDescent="0.2">
      <c r="B26" s="232" t="s">
        <v>215</v>
      </c>
      <c r="C26" s="232"/>
      <c r="D26" s="232"/>
      <c r="E26" s="233"/>
      <c r="F26" s="232" t="s">
        <v>3904</v>
      </c>
      <c r="G26" s="250"/>
      <c r="H26" s="251"/>
      <c r="I26" s="250"/>
      <c r="J26" s="251"/>
      <c r="K26" s="247"/>
      <c r="L26" s="248"/>
      <c r="M26" s="249"/>
      <c r="N26" s="248"/>
      <c r="O26" s="249"/>
    </row>
    <row r="27" spans="2:15" ht="13.5" thickBot="1" x14ac:dyDescent="0.25">
      <c r="B27" s="232" t="s">
        <v>3905</v>
      </c>
      <c r="C27" s="232"/>
      <c r="D27" s="232"/>
      <c r="E27" s="233"/>
      <c r="F27" s="232" t="s">
        <v>3906</v>
      </c>
      <c r="G27" s="250"/>
      <c r="H27" s="251"/>
      <c r="I27" s="250"/>
      <c r="J27" s="251"/>
      <c r="K27" s="247"/>
      <c r="L27" s="248"/>
      <c r="M27" s="249"/>
      <c r="N27" s="248"/>
      <c r="O27" s="249"/>
    </row>
    <row r="28" spans="2:15" ht="13.5" thickBot="1" x14ac:dyDescent="0.25">
      <c r="B28" s="1193" t="s">
        <v>216</v>
      </c>
      <c r="C28" s="1193"/>
      <c r="D28" s="1193"/>
      <c r="E28" s="1194"/>
      <c r="F28" s="253" t="s">
        <v>3907</v>
      </c>
      <c r="G28" s="1192"/>
      <c r="H28" s="1192"/>
      <c r="I28" s="1192"/>
      <c r="J28" s="1192"/>
      <c r="K28" s="1173"/>
      <c r="L28" s="1177"/>
      <c r="M28" s="1174"/>
      <c r="N28" s="254"/>
      <c r="O28" s="255"/>
    </row>
    <row r="29" spans="2:15" ht="15.75" thickBot="1" x14ac:dyDescent="0.3">
      <c r="B29" s="256"/>
      <c r="C29" s="256"/>
      <c r="D29" s="257"/>
      <c r="E29" s="257"/>
      <c r="F29" s="257"/>
      <c r="G29" s="257"/>
      <c r="H29" s="257"/>
      <c r="I29" s="258"/>
      <c r="J29" s="257"/>
      <c r="K29" s="257"/>
      <c r="L29" s="235"/>
      <c r="M29" s="235"/>
      <c r="N29" s="235"/>
      <c r="O29" s="235"/>
    </row>
    <row r="30" spans="2:15" ht="13.5" thickBot="1" x14ac:dyDescent="0.25">
      <c r="B30" s="1164" t="s">
        <v>147</v>
      </c>
      <c r="C30" s="1164"/>
      <c r="D30" s="1164"/>
      <c r="E30" s="1165"/>
      <c r="F30" s="1170" t="s">
        <v>3889</v>
      </c>
      <c r="G30" s="1191" t="s">
        <v>148</v>
      </c>
      <c r="H30" s="1191" t="s">
        <v>217</v>
      </c>
      <c r="I30" s="1191" t="s">
        <v>87</v>
      </c>
      <c r="J30" s="1191"/>
      <c r="K30" s="1191" t="s">
        <v>88</v>
      </c>
      <c r="L30" s="1192"/>
      <c r="M30" s="1191" t="s">
        <v>142</v>
      </c>
      <c r="N30" s="1192"/>
      <c r="O30" s="1191" t="s">
        <v>167</v>
      </c>
    </row>
    <row r="31" spans="2:15" ht="26.25" thickBot="1" x14ac:dyDescent="0.25">
      <c r="B31" s="1166"/>
      <c r="C31" s="1166"/>
      <c r="D31" s="1166"/>
      <c r="E31" s="1167"/>
      <c r="F31" s="1171"/>
      <c r="G31" s="1191"/>
      <c r="H31" s="1191"/>
      <c r="I31" s="259" t="s">
        <v>149</v>
      </c>
      <c r="J31" s="259" t="s">
        <v>168</v>
      </c>
      <c r="K31" s="259" t="s">
        <v>169</v>
      </c>
      <c r="L31" s="259" t="s">
        <v>170</v>
      </c>
      <c r="M31" s="259" t="s">
        <v>171</v>
      </c>
      <c r="N31" s="259" t="s">
        <v>172</v>
      </c>
      <c r="O31" s="1191"/>
    </row>
    <row r="32" spans="2:15" ht="128.25" thickBot="1" x14ac:dyDescent="0.25">
      <c r="B32" s="1168"/>
      <c r="C32" s="1168"/>
      <c r="D32" s="1168"/>
      <c r="E32" s="1169"/>
      <c r="F32" s="1172"/>
      <c r="G32" s="329" t="s">
        <v>3908</v>
      </c>
      <c r="H32" s="329" t="s">
        <v>3909</v>
      </c>
      <c r="I32" s="329" t="s">
        <v>3910</v>
      </c>
      <c r="J32" s="328" t="s">
        <v>3893</v>
      </c>
      <c r="K32" s="329" t="s">
        <v>3911</v>
      </c>
      <c r="L32" s="328" t="s">
        <v>3893</v>
      </c>
      <c r="M32" s="329" t="s">
        <v>3912</v>
      </c>
      <c r="N32" s="328" t="s">
        <v>3893</v>
      </c>
      <c r="O32" s="329" t="s">
        <v>3913</v>
      </c>
    </row>
    <row r="33" spans="2:15" x14ac:dyDescent="0.2">
      <c r="B33" s="1200" t="s">
        <v>218</v>
      </c>
      <c r="C33" s="1200"/>
      <c r="D33" s="1200"/>
      <c r="E33" s="1201"/>
      <c r="F33" s="392" t="s">
        <v>3914</v>
      </c>
      <c r="G33" s="260"/>
      <c r="H33" s="261"/>
      <c r="I33" s="262"/>
      <c r="J33" s="262"/>
      <c r="K33" s="262"/>
      <c r="L33" s="262"/>
      <c r="M33" s="262"/>
      <c r="N33" s="262"/>
      <c r="O33" s="261"/>
    </row>
    <row r="34" spans="2:15" ht="102" x14ac:dyDescent="0.2">
      <c r="B34" s="1197" t="s">
        <v>150</v>
      </c>
      <c r="C34" s="1197"/>
      <c r="D34" s="1197"/>
      <c r="E34" s="1198"/>
      <c r="F34" s="342" t="s">
        <v>4359</v>
      </c>
      <c r="G34" s="263"/>
      <c r="H34" s="264"/>
      <c r="I34" s="265"/>
      <c r="J34" s="265"/>
      <c r="K34" s="265"/>
      <c r="L34" s="265"/>
      <c r="M34" s="265"/>
      <c r="N34" s="265"/>
      <c r="O34" s="264"/>
    </row>
    <row r="35" spans="2:15" ht="25.5" x14ac:dyDescent="0.2">
      <c r="B35" s="1197" t="s">
        <v>151</v>
      </c>
      <c r="C35" s="1197"/>
      <c r="D35" s="1197"/>
      <c r="E35" s="1198"/>
      <c r="F35" s="333" t="s">
        <v>3915</v>
      </c>
      <c r="G35" s="263"/>
      <c r="H35" s="264"/>
      <c r="I35" s="265"/>
      <c r="J35" s="265"/>
      <c r="K35" s="265"/>
      <c r="L35" s="265"/>
      <c r="M35" s="265"/>
      <c r="N35" s="265"/>
      <c r="O35" s="264"/>
    </row>
    <row r="36" spans="2:15" x14ac:dyDescent="0.2">
      <c r="B36" s="1202" t="s">
        <v>219</v>
      </c>
      <c r="C36" s="1202"/>
      <c r="D36" s="1202"/>
      <c r="E36" s="1203"/>
      <c r="F36" s="394" t="s">
        <v>3916</v>
      </c>
      <c r="G36" s="263"/>
      <c r="H36" s="264"/>
      <c r="I36" s="265"/>
      <c r="J36" s="265"/>
      <c r="K36" s="265"/>
      <c r="L36" s="265"/>
      <c r="M36" s="265"/>
      <c r="N36" s="265"/>
      <c r="O36" s="264"/>
    </row>
    <row r="37" spans="2:15" ht="102" x14ac:dyDescent="0.2">
      <c r="B37" s="1197" t="s">
        <v>150</v>
      </c>
      <c r="C37" s="1197"/>
      <c r="D37" s="1197"/>
      <c r="E37" s="1198"/>
      <c r="F37" s="333" t="s">
        <v>3917</v>
      </c>
      <c r="G37" s="263"/>
      <c r="H37" s="264"/>
      <c r="I37" s="265"/>
      <c r="J37" s="265"/>
      <c r="K37" s="265"/>
      <c r="L37" s="265"/>
      <c r="M37" s="265"/>
      <c r="N37" s="265"/>
      <c r="O37" s="264"/>
    </row>
    <row r="38" spans="2:15" ht="25.5" x14ac:dyDescent="0.2">
      <c r="B38" s="1195" t="s">
        <v>152</v>
      </c>
      <c r="C38" s="1195"/>
      <c r="D38" s="1195"/>
      <c r="E38" s="1196"/>
      <c r="F38" s="393" t="s">
        <v>3918</v>
      </c>
      <c r="G38" s="263"/>
      <c r="H38" s="264"/>
      <c r="I38" s="265"/>
      <c r="J38" s="265"/>
      <c r="K38" s="265"/>
      <c r="L38" s="265"/>
      <c r="M38" s="265"/>
      <c r="N38" s="265"/>
      <c r="O38" s="264"/>
    </row>
    <row r="39" spans="2:15" x14ac:dyDescent="0.2">
      <c r="B39" s="1197" t="s">
        <v>220</v>
      </c>
      <c r="C39" s="1197"/>
      <c r="D39" s="1197"/>
      <c r="E39" s="1198"/>
      <c r="F39" s="332" t="s">
        <v>3919</v>
      </c>
      <c r="G39" s="263"/>
      <c r="H39" s="264"/>
      <c r="I39" s="265"/>
      <c r="J39" s="265"/>
      <c r="K39" s="265"/>
      <c r="L39" s="265"/>
      <c r="M39" s="265"/>
      <c r="N39" s="265"/>
      <c r="O39" s="264"/>
    </row>
    <row r="40" spans="2:15" ht="102" x14ac:dyDescent="0.2">
      <c r="B40" s="1197" t="s">
        <v>150</v>
      </c>
      <c r="C40" s="1197"/>
      <c r="D40" s="1197"/>
      <c r="E40" s="1198"/>
      <c r="F40" s="333" t="s">
        <v>3920</v>
      </c>
      <c r="G40" s="263"/>
      <c r="H40" s="264"/>
      <c r="I40" s="265"/>
      <c r="J40" s="265"/>
      <c r="K40" s="265"/>
      <c r="L40" s="265"/>
      <c r="M40" s="265"/>
      <c r="N40" s="265"/>
      <c r="O40" s="264"/>
    </row>
    <row r="41" spans="2:15" ht="25.5" x14ac:dyDescent="0.2">
      <c r="B41" s="1197" t="s">
        <v>152</v>
      </c>
      <c r="C41" s="1197"/>
      <c r="D41" s="1197"/>
      <c r="E41" s="1198"/>
      <c r="F41" s="333" t="s">
        <v>3921</v>
      </c>
      <c r="G41" s="263"/>
      <c r="H41" s="264"/>
      <c r="I41" s="265"/>
      <c r="J41" s="265"/>
      <c r="K41" s="265"/>
      <c r="L41" s="265"/>
      <c r="M41" s="265"/>
      <c r="N41" s="265"/>
      <c r="O41" s="264"/>
    </row>
    <row r="42" spans="2:15" x14ac:dyDescent="0.2">
      <c r="B42" s="1155" t="s">
        <v>221</v>
      </c>
      <c r="C42" s="1155"/>
      <c r="D42" s="1155"/>
      <c r="E42" s="1199"/>
      <c r="F42" s="332" t="s">
        <v>3922</v>
      </c>
      <c r="G42" s="263"/>
      <c r="H42" s="264"/>
      <c r="I42" s="265"/>
      <c r="J42" s="265"/>
      <c r="K42" s="265"/>
      <c r="L42" s="265"/>
      <c r="M42" s="265"/>
      <c r="N42" s="265"/>
      <c r="O42" s="264"/>
    </row>
    <row r="43" spans="2:15" ht="102" x14ac:dyDescent="0.2">
      <c r="B43" s="1197" t="s">
        <v>150</v>
      </c>
      <c r="C43" s="1197"/>
      <c r="D43" s="1197"/>
      <c r="E43" s="1198"/>
      <c r="F43" s="333" t="s">
        <v>3923</v>
      </c>
      <c r="G43" s="263"/>
      <c r="H43" s="264"/>
      <c r="I43" s="266"/>
      <c r="J43" s="265"/>
      <c r="K43" s="265"/>
      <c r="L43" s="265"/>
      <c r="M43" s="265"/>
      <c r="N43" s="265"/>
      <c r="O43" s="264"/>
    </row>
    <row r="44" spans="2:15" ht="25.5" x14ac:dyDescent="0.2">
      <c r="B44" s="1197" t="s">
        <v>152</v>
      </c>
      <c r="C44" s="1197"/>
      <c r="D44" s="1197"/>
      <c r="E44" s="1198"/>
      <c r="F44" s="333" t="s">
        <v>3924</v>
      </c>
      <c r="G44" s="267"/>
      <c r="H44" s="264"/>
      <c r="I44" s="265"/>
      <c r="J44" s="265"/>
      <c r="K44" s="265"/>
      <c r="L44" s="265"/>
      <c r="M44" s="265"/>
      <c r="N44" s="265"/>
      <c r="O44" s="264"/>
    </row>
    <row r="45" spans="2:15" x14ac:dyDescent="0.2">
      <c r="B45" s="1155" t="s">
        <v>222</v>
      </c>
      <c r="C45" s="1155"/>
      <c r="D45" s="1155"/>
      <c r="E45" s="1199"/>
      <c r="F45" s="332" t="s">
        <v>3925</v>
      </c>
      <c r="G45" s="263"/>
      <c r="H45" s="268"/>
      <c r="I45" s="265"/>
      <c r="J45" s="265"/>
      <c r="K45" s="265"/>
      <c r="L45" s="265"/>
      <c r="M45" s="265"/>
      <c r="N45" s="265"/>
      <c r="O45" s="264"/>
    </row>
    <row r="46" spans="2:15" ht="102" x14ac:dyDescent="0.2">
      <c r="B46" s="1197" t="s">
        <v>150</v>
      </c>
      <c r="C46" s="1197"/>
      <c r="D46" s="1197"/>
      <c r="E46" s="1198"/>
      <c r="F46" s="333" t="s">
        <v>3926</v>
      </c>
      <c r="G46" s="263"/>
      <c r="H46" s="264"/>
      <c r="I46" s="265"/>
      <c r="J46" s="265"/>
      <c r="K46" s="265"/>
      <c r="L46" s="265"/>
      <c r="M46" s="265"/>
      <c r="N46" s="265"/>
      <c r="O46" s="264"/>
    </row>
    <row r="47" spans="2:15" ht="25.5" x14ac:dyDescent="0.2">
      <c r="B47" s="1197" t="s">
        <v>152</v>
      </c>
      <c r="C47" s="1197"/>
      <c r="D47" s="1197"/>
      <c r="E47" s="1198"/>
      <c r="F47" s="333" t="s">
        <v>3927</v>
      </c>
      <c r="G47" s="263"/>
      <c r="H47" s="264"/>
      <c r="I47" s="265"/>
      <c r="J47" s="265"/>
      <c r="K47" s="265"/>
      <c r="L47" s="265"/>
      <c r="M47" s="265"/>
      <c r="N47" s="265"/>
      <c r="O47" s="264"/>
    </row>
    <row r="48" spans="2:15" x14ac:dyDescent="0.2">
      <c r="B48" s="1155" t="s">
        <v>223</v>
      </c>
      <c r="C48" s="1155"/>
      <c r="D48" s="1155"/>
      <c r="E48" s="1199"/>
      <c r="F48" s="332" t="s">
        <v>3928</v>
      </c>
      <c r="G48" s="263"/>
      <c r="H48" s="264"/>
      <c r="I48" s="265"/>
      <c r="J48" s="265"/>
      <c r="K48" s="265"/>
      <c r="L48" s="265"/>
      <c r="M48" s="265"/>
      <c r="N48" s="265"/>
      <c r="O48" s="264"/>
    </row>
    <row r="49" spans="2:15" ht="102" x14ac:dyDescent="0.2">
      <c r="B49" s="1197" t="s">
        <v>150</v>
      </c>
      <c r="C49" s="1197"/>
      <c r="D49" s="1197"/>
      <c r="E49" s="1198"/>
      <c r="F49" s="333" t="s">
        <v>3929</v>
      </c>
      <c r="G49" s="263"/>
      <c r="H49" s="264"/>
      <c r="I49" s="265"/>
      <c r="J49" s="265"/>
      <c r="K49" s="265"/>
      <c r="L49" s="265"/>
      <c r="M49" s="265"/>
      <c r="N49" s="265"/>
      <c r="O49" s="264"/>
    </row>
    <row r="50" spans="2:15" ht="25.5" x14ac:dyDescent="0.2">
      <c r="B50" s="1197" t="s">
        <v>152</v>
      </c>
      <c r="C50" s="1197"/>
      <c r="D50" s="1197"/>
      <c r="E50" s="1198"/>
      <c r="F50" s="333" t="s">
        <v>3930</v>
      </c>
      <c r="G50" s="263"/>
      <c r="H50" s="264"/>
      <c r="I50" s="265"/>
      <c r="J50" s="265"/>
      <c r="K50" s="265"/>
      <c r="L50" s="265"/>
      <c r="M50" s="265"/>
      <c r="N50" s="265"/>
      <c r="O50" s="264"/>
    </row>
    <row r="51" spans="2:15" ht="54.75" customHeight="1" x14ac:dyDescent="0.2">
      <c r="B51" s="1204" t="s">
        <v>224</v>
      </c>
      <c r="C51" s="1204"/>
      <c r="D51" s="1204"/>
      <c r="E51" s="1205"/>
      <c r="F51" s="396" t="s">
        <v>3931</v>
      </c>
      <c r="G51" s="263"/>
      <c r="H51" s="264"/>
      <c r="I51" s="265"/>
      <c r="J51" s="265"/>
      <c r="K51" s="265"/>
      <c r="L51" s="265"/>
      <c r="M51" s="265"/>
      <c r="N51" s="265"/>
      <c r="O51" s="264"/>
    </row>
    <row r="52" spans="2:15" ht="191.25" x14ac:dyDescent="0.2">
      <c r="B52" s="1197" t="s">
        <v>150</v>
      </c>
      <c r="C52" s="1197"/>
      <c r="D52" s="1197"/>
      <c r="E52" s="1198"/>
      <c r="F52" s="333" t="s">
        <v>3932</v>
      </c>
      <c r="G52" s="263"/>
      <c r="H52" s="264"/>
      <c r="I52" s="265"/>
      <c r="J52" s="265"/>
      <c r="K52" s="265"/>
      <c r="L52" s="265"/>
      <c r="M52" s="265"/>
      <c r="N52" s="265"/>
      <c r="O52" s="264"/>
    </row>
    <row r="53" spans="2:15" ht="115.5" thickBot="1" x14ac:dyDescent="0.25">
      <c r="B53" s="1206" t="s">
        <v>152</v>
      </c>
      <c r="C53" s="1206"/>
      <c r="D53" s="1206"/>
      <c r="E53" s="1207"/>
      <c r="F53" s="333" t="s">
        <v>3933</v>
      </c>
      <c r="G53" s="269"/>
      <c r="H53" s="270"/>
      <c r="I53" s="271"/>
      <c r="J53" s="271"/>
      <c r="K53" s="271"/>
      <c r="L53" s="271"/>
      <c r="M53" s="271"/>
      <c r="N53" s="271"/>
      <c r="O53" s="270"/>
    </row>
    <row r="54" spans="2:15" ht="13.5" thickBot="1" x14ac:dyDescent="0.25">
      <c r="B54" s="1193" t="s">
        <v>225</v>
      </c>
      <c r="C54" s="1193"/>
      <c r="D54" s="1193"/>
      <c r="E54" s="1194"/>
      <c r="F54" s="253" t="s">
        <v>3907</v>
      </c>
      <c r="G54" s="272"/>
      <c r="H54" s="273"/>
      <c r="I54" s="274"/>
      <c r="J54" s="274"/>
      <c r="K54" s="274"/>
      <c r="L54" s="274"/>
      <c r="M54" s="274"/>
      <c r="N54" s="274"/>
      <c r="O54" s="273"/>
    </row>
    <row r="55" spans="2:15" ht="13.5" thickBot="1" x14ac:dyDescent="0.25">
      <c r="B55" s="275"/>
      <c r="C55" s="275"/>
      <c r="D55" s="275"/>
      <c r="E55" s="275"/>
      <c r="F55" s="275"/>
      <c r="G55" s="276"/>
      <c r="H55" s="277"/>
      <c r="I55" s="278"/>
      <c r="J55" s="278"/>
      <c r="K55" s="278"/>
      <c r="L55" s="278"/>
      <c r="M55" s="278"/>
      <c r="N55" s="278"/>
      <c r="O55" s="277"/>
    </row>
    <row r="56" spans="2:15" x14ac:dyDescent="0.2">
      <c r="B56" s="1208" t="s">
        <v>173</v>
      </c>
      <c r="C56" s="1208"/>
      <c r="D56" s="1208"/>
      <c r="E56" s="1208"/>
      <c r="F56" s="1208"/>
      <c r="G56" s="1208"/>
      <c r="H56" s="1208"/>
      <c r="I56" s="1209"/>
      <c r="J56" s="1158" t="s">
        <v>87</v>
      </c>
      <c r="K56" s="1159"/>
      <c r="L56" s="1158" t="s">
        <v>88</v>
      </c>
      <c r="M56" s="1159"/>
      <c r="N56" s="1158" t="s">
        <v>142</v>
      </c>
      <c r="O56" s="1159"/>
    </row>
    <row r="57" spans="2:15" ht="13.5" thickBot="1" x14ac:dyDescent="0.25">
      <c r="B57" s="1210"/>
      <c r="C57" s="1210"/>
      <c r="D57" s="1210"/>
      <c r="E57" s="1210"/>
      <c r="F57" s="1210"/>
      <c r="G57" s="1210"/>
      <c r="H57" s="1210"/>
      <c r="I57" s="1211"/>
      <c r="J57" s="1162" t="s">
        <v>97</v>
      </c>
      <c r="K57" s="1163"/>
      <c r="L57" s="1162" t="s">
        <v>98</v>
      </c>
      <c r="M57" s="1163"/>
      <c r="N57" s="1162" t="s">
        <v>99</v>
      </c>
      <c r="O57" s="1163"/>
    </row>
    <row r="58" spans="2:15" ht="13.5" thickBot="1" x14ac:dyDescent="0.25">
      <c r="B58" s="341"/>
      <c r="C58" s="341"/>
      <c r="D58" s="341"/>
      <c r="E58" s="341"/>
      <c r="F58" s="341"/>
      <c r="G58" s="341"/>
      <c r="H58" s="341"/>
      <c r="I58" s="341"/>
      <c r="J58" s="1173" t="s">
        <v>3910</v>
      </c>
      <c r="K58" s="1174"/>
      <c r="L58" s="1173" t="s">
        <v>3911</v>
      </c>
      <c r="M58" s="1174"/>
      <c r="N58" s="1173" t="s">
        <v>3934</v>
      </c>
      <c r="O58" s="1174"/>
    </row>
    <row r="59" spans="2:15" ht="15" x14ac:dyDescent="0.25">
      <c r="B59" s="1212" t="s">
        <v>226</v>
      </c>
      <c r="C59" s="1212"/>
      <c r="D59" s="1212"/>
      <c r="E59" s="1212"/>
      <c r="F59" s="1212"/>
      <c r="G59" s="1212"/>
      <c r="H59" s="1212"/>
      <c r="I59" s="279"/>
      <c r="J59" s="1223" t="s">
        <v>3935</v>
      </c>
      <c r="K59" s="1224"/>
      <c r="L59" s="1224" t="s">
        <v>3936</v>
      </c>
      <c r="M59" s="1224"/>
      <c r="N59" s="1224" t="s">
        <v>3937</v>
      </c>
      <c r="O59" s="1225"/>
    </row>
    <row r="60" spans="2:15" ht="59.25" customHeight="1" x14ac:dyDescent="0.25">
      <c r="B60" s="1197" t="s">
        <v>227</v>
      </c>
      <c r="C60" s="1197"/>
      <c r="D60" s="1197"/>
      <c r="E60" s="1197"/>
      <c r="F60" s="1197"/>
      <c r="G60" s="1197"/>
      <c r="H60" s="1197"/>
      <c r="I60" s="235"/>
      <c r="J60" s="1219" t="s">
        <v>3938</v>
      </c>
      <c r="K60" s="1220"/>
      <c r="L60" s="1220"/>
      <c r="M60" s="1220"/>
      <c r="N60" s="1220"/>
      <c r="O60" s="1221"/>
    </row>
    <row r="61" spans="2:15" ht="59.25" customHeight="1" x14ac:dyDescent="0.25">
      <c r="B61" s="1213" t="s">
        <v>228</v>
      </c>
      <c r="C61" s="1213"/>
      <c r="D61" s="1213"/>
      <c r="E61" s="1213"/>
      <c r="F61" s="1213"/>
      <c r="G61" s="1213"/>
      <c r="H61" s="1213"/>
      <c r="I61" s="235"/>
      <c r="J61" s="1222" t="s">
        <v>4360</v>
      </c>
      <c r="K61" s="1155"/>
      <c r="L61" s="1155"/>
      <c r="M61" s="1155"/>
      <c r="N61" s="1155"/>
      <c r="O61" s="1199"/>
    </row>
    <row r="62" spans="2:15" ht="59.25" customHeight="1" thickBot="1" x14ac:dyDescent="0.3">
      <c r="B62" s="1214" t="s">
        <v>229</v>
      </c>
      <c r="C62" s="1214"/>
      <c r="D62" s="1214"/>
      <c r="E62" s="1214"/>
      <c r="F62" s="1214"/>
      <c r="G62" s="1214"/>
      <c r="H62" s="1214"/>
      <c r="I62" s="280"/>
      <c r="J62" s="1222" t="s">
        <v>3939</v>
      </c>
      <c r="K62" s="1155"/>
      <c r="L62" s="1155"/>
      <c r="M62" s="1155"/>
      <c r="N62" s="1155"/>
      <c r="O62" s="1199"/>
    </row>
    <row r="63" spans="2:15" ht="13.5" thickBot="1" x14ac:dyDescent="0.25">
      <c r="B63" s="1215" t="s">
        <v>230</v>
      </c>
      <c r="C63" s="1216"/>
      <c r="D63" s="1216"/>
      <c r="E63" s="1216"/>
      <c r="F63" s="1216"/>
      <c r="G63" s="1216"/>
      <c r="H63" s="1216"/>
      <c r="I63" s="281"/>
      <c r="J63" s="1226" t="s">
        <v>3907</v>
      </c>
      <c r="K63" s="1227"/>
      <c r="L63" s="1226" t="s">
        <v>3907</v>
      </c>
      <c r="M63" s="1227"/>
      <c r="N63" s="1226" t="s">
        <v>3907</v>
      </c>
      <c r="O63" s="1227"/>
    </row>
    <row r="64" spans="2:15" ht="15.75" thickBot="1" x14ac:dyDescent="0.25">
      <c r="B64" s="1217" t="s">
        <v>231</v>
      </c>
      <c r="C64" s="1218"/>
      <c r="D64" s="1218"/>
      <c r="E64" s="1218"/>
      <c r="F64" s="1218"/>
      <c r="G64" s="1218"/>
      <c r="H64" s="282"/>
      <c r="I64" s="282"/>
      <c r="J64" s="1244" t="s">
        <v>3907</v>
      </c>
      <c r="K64" s="1245"/>
      <c r="L64" s="1245"/>
      <c r="M64" s="1245"/>
      <c r="N64" s="1245"/>
      <c r="O64" s="1246"/>
    </row>
    <row r="65" spans="2:15" ht="15.75" thickBot="1" x14ac:dyDescent="0.25">
      <c r="B65" s="1247" t="s">
        <v>232</v>
      </c>
      <c r="C65" s="1248"/>
      <c r="D65" s="1248"/>
      <c r="E65" s="1248"/>
      <c r="F65" s="1248"/>
      <c r="G65" s="1248"/>
      <c r="H65" s="395"/>
      <c r="I65" s="395"/>
      <c r="J65" s="1249" t="s">
        <v>3907</v>
      </c>
      <c r="K65" s="1250"/>
      <c r="L65" s="1250"/>
      <c r="M65" s="1250"/>
      <c r="N65" s="1250"/>
      <c r="O65" s="1251"/>
    </row>
    <row r="66" spans="2:15" ht="15.75" thickBot="1" x14ac:dyDescent="0.3">
      <c r="B66" s="1252" t="s">
        <v>233</v>
      </c>
      <c r="C66" s="1252"/>
      <c r="D66" s="1252"/>
      <c r="E66" s="1252"/>
      <c r="F66" s="1252"/>
      <c r="G66" s="1252"/>
      <c r="H66" s="283"/>
      <c r="I66" s="283"/>
      <c r="J66" s="1254" t="s">
        <v>3940</v>
      </c>
      <c r="K66" s="1255"/>
      <c r="L66" s="1256" t="s">
        <v>3941</v>
      </c>
      <c r="M66" s="1257"/>
      <c r="N66" s="1256" t="s">
        <v>3942</v>
      </c>
      <c r="O66" s="1257"/>
    </row>
    <row r="67" spans="2:15" ht="15.75" thickBot="1" x14ac:dyDescent="0.3">
      <c r="B67" s="1247" t="s">
        <v>234</v>
      </c>
      <c r="C67" s="1248"/>
      <c r="D67" s="1248"/>
      <c r="E67" s="1248"/>
      <c r="F67" s="1248"/>
      <c r="G67" s="1248"/>
      <c r="H67" s="282"/>
      <c r="I67" s="282"/>
      <c r="J67" s="1258" t="s">
        <v>3943</v>
      </c>
      <c r="K67" s="1259"/>
      <c r="L67" s="1253"/>
      <c r="M67" s="1231"/>
      <c r="N67" s="1230"/>
      <c r="O67" s="1231"/>
    </row>
    <row r="68" spans="2:15" ht="15" thickBot="1" x14ac:dyDescent="0.25">
      <c r="B68" s="1228" t="s">
        <v>3944</v>
      </c>
      <c r="C68" s="1228"/>
      <c r="D68" s="1228"/>
      <c r="E68" s="1228"/>
      <c r="F68" s="1228"/>
      <c r="G68" s="1228"/>
      <c r="H68" s="1228"/>
      <c r="I68" s="1229"/>
      <c r="J68" s="1260" t="s">
        <v>3907</v>
      </c>
      <c r="K68" s="1261"/>
      <c r="L68" s="1260" t="s">
        <v>3907</v>
      </c>
      <c r="M68" s="1261"/>
      <c r="N68" s="1230"/>
      <c r="O68" s="1231"/>
    </row>
    <row r="69" spans="2:15" ht="15.75" thickBot="1" x14ac:dyDescent="0.3">
      <c r="B69" s="235"/>
      <c r="C69" s="235"/>
      <c r="D69" s="235"/>
      <c r="E69" s="235"/>
      <c r="F69" s="235"/>
      <c r="G69" s="235"/>
      <c r="H69" s="235"/>
      <c r="I69" s="235"/>
      <c r="J69" s="235"/>
      <c r="K69" s="235"/>
      <c r="L69" s="235"/>
      <c r="M69" s="235"/>
      <c r="N69" s="235"/>
      <c r="O69" s="235"/>
    </row>
    <row r="70" spans="2:15" ht="13.5" thickBot="1" x14ac:dyDescent="0.25">
      <c r="B70" s="1232" t="s">
        <v>174</v>
      </c>
      <c r="C70" s="1232"/>
      <c r="D70" s="1232"/>
      <c r="E70" s="1232"/>
      <c r="F70" s="1232"/>
      <c r="G70" s="1232"/>
      <c r="H70" s="1232"/>
      <c r="I70" s="1235" t="s">
        <v>175</v>
      </c>
      <c r="J70" s="1236"/>
      <c r="K70" s="1236"/>
      <c r="L70" s="1236"/>
      <c r="M70" s="1236"/>
      <c r="N70" s="1236"/>
      <c r="O70" s="1237"/>
    </row>
    <row r="71" spans="2:15" ht="13.5" thickBot="1" x14ac:dyDescent="0.25">
      <c r="B71" s="1233"/>
      <c r="C71" s="1233"/>
      <c r="D71" s="1233"/>
      <c r="E71" s="1233"/>
      <c r="F71" s="1233"/>
      <c r="G71" s="1233"/>
      <c r="H71" s="1233"/>
      <c r="I71" s="1238" t="s">
        <v>3945</v>
      </c>
      <c r="J71" s="1239"/>
      <c r="K71" s="1235" t="s">
        <v>155</v>
      </c>
      <c r="L71" s="1236"/>
      <c r="M71" s="1237"/>
      <c r="N71" s="1242" t="s">
        <v>3946</v>
      </c>
      <c r="O71" s="1239"/>
    </row>
    <row r="72" spans="2:15" ht="13.5" thickBot="1" x14ac:dyDescent="0.25">
      <c r="B72" s="1234"/>
      <c r="C72" s="1234"/>
      <c r="D72" s="1234"/>
      <c r="E72" s="1234"/>
      <c r="F72" s="1234"/>
      <c r="G72" s="1234"/>
      <c r="H72" s="1234"/>
      <c r="I72" s="1240"/>
      <c r="J72" s="1241"/>
      <c r="K72" s="259" t="s">
        <v>178</v>
      </c>
      <c r="L72" s="259" t="s">
        <v>179</v>
      </c>
      <c r="M72" s="259" t="s">
        <v>180</v>
      </c>
      <c r="N72" s="1243"/>
      <c r="O72" s="1241"/>
    </row>
    <row r="73" spans="2:15" x14ac:dyDescent="0.2">
      <c r="B73" s="1262" t="s">
        <v>3947</v>
      </c>
      <c r="C73" s="1262"/>
      <c r="D73" s="1262"/>
      <c r="E73" s="1262"/>
      <c r="F73" s="1262"/>
      <c r="G73" s="1262"/>
      <c r="H73" s="1263"/>
      <c r="I73" s="1264"/>
      <c r="J73" s="1265"/>
      <c r="K73" s="284"/>
      <c r="L73" s="285"/>
      <c r="M73" s="284"/>
      <c r="N73" s="1282" t="s">
        <v>3948</v>
      </c>
      <c r="O73" s="1283"/>
    </row>
    <row r="74" spans="2:15" ht="25.5" x14ac:dyDescent="0.2">
      <c r="B74" s="1266" t="s">
        <v>3949</v>
      </c>
      <c r="C74" s="1266"/>
      <c r="D74" s="1266"/>
      <c r="E74" s="1266"/>
      <c r="F74" s="1266"/>
      <c r="G74" s="1266"/>
      <c r="H74" s="1267"/>
      <c r="I74" s="1284" t="s">
        <v>3950</v>
      </c>
      <c r="J74" s="1285"/>
      <c r="K74" s="339" t="s">
        <v>3951</v>
      </c>
      <c r="L74" s="339" t="s">
        <v>3952</v>
      </c>
      <c r="M74" s="340" t="s">
        <v>3953</v>
      </c>
      <c r="N74" s="1278" t="s">
        <v>3893</v>
      </c>
      <c r="O74" s="1279"/>
    </row>
    <row r="75" spans="2:15" ht="26.25" thickBot="1" x14ac:dyDescent="0.25">
      <c r="B75" s="1268" t="s">
        <v>181</v>
      </c>
      <c r="C75" s="1268"/>
      <c r="D75" s="1268"/>
      <c r="E75" s="1268"/>
      <c r="F75" s="1268"/>
      <c r="G75" s="1268"/>
      <c r="H75" s="1269"/>
      <c r="I75" s="1286" t="s">
        <v>3954</v>
      </c>
      <c r="J75" s="1287"/>
      <c r="K75" s="339" t="s">
        <v>3955</v>
      </c>
      <c r="L75" s="339" t="s">
        <v>3952</v>
      </c>
      <c r="M75" s="366" t="s">
        <v>3956</v>
      </c>
      <c r="N75" s="1280" t="s">
        <v>3893</v>
      </c>
      <c r="O75" s="1281"/>
    </row>
    <row r="76" spans="2:15" ht="13.5" thickBot="1" x14ac:dyDescent="0.25">
      <c r="B76" s="1193" t="s">
        <v>236</v>
      </c>
      <c r="C76" s="1193"/>
      <c r="D76" s="1193"/>
      <c r="E76" s="1193"/>
      <c r="F76" s="1193"/>
      <c r="G76" s="1193"/>
      <c r="H76" s="1194"/>
      <c r="I76" s="287"/>
      <c r="J76" s="288"/>
      <c r="K76" s="259" t="s">
        <v>3957</v>
      </c>
      <c r="L76" s="259" t="s">
        <v>3958</v>
      </c>
      <c r="M76" s="305" t="s">
        <v>3959</v>
      </c>
      <c r="N76" s="1178" t="s">
        <v>3960</v>
      </c>
      <c r="O76" s="1179"/>
    </row>
    <row r="77" spans="2:15" ht="13.5" thickBot="1" x14ac:dyDescent="0.25">
      <c r="B77" s="256"/>
      <c r="C77" s="256"/>
      <c r="D77" s="256"/>
      <c r="E77" s="256"/>
      <c r="F77" s="256"/>
      <c r="G77" s="256"/>
      <c r="H77" s="256"/>
      <c r="I77" s="289"/>
      <c r="J77" s="289"/>
      <c r="K77" s="289"/>
      <c r="L77" s="289"/>
      <c r="M77" s="289"/>
      <c r="N77" s="289"/>
      <c r="O77" s="289"/>
    </row>
    <row r="78" spans="2:15" x14ac:dyDescent="0.2">
      <c r="B78" s="1270" t="s">
        <v>182</v>
      </c>
      <c r="C78" s="1271"/>
      <c r="D78" s="1271"/>
      <c r="E78" s="1271"/>
      <c r="F78" s="1271"/>
      <c r="G78" s="1271"/>
      <c r="H78" s="1271"/>
      <c r="I78" s="1271"/>
      <c r="J78" s="1271"/>
      <c r="K78" s="1271"/>
      <c r="L78" s="1271"/>
      <c r="M78" s="1271"/>
      <c r="N78" s="1271"/>
      <c r="O78" s="1272"/>
    </row>
    <row r="79" spans="2:15" ht="13.5" thickBot="1" x14ac:dyDescent="0.25">
      <c r="B79" s="1273"/>
      <c r="C79" s="1274"/>
      <c r="D79" s="1274"/>
      <c r="E79" s="1274"/>
      <c r="F79" s="1274"/>
      <c r="G79" s="1274"/>
      <c r="H79" s="1274"/>
      <c r="I79" s="1274"/>
      <c r="J79" s="1274"/>
      <c r="K79" s="1274"/>
      <c r="L79" s="1274"/>
      <c r="M79" s="1274"/>
      <c r="N79" s="1274"/>
      <c r="O79" s="1275"/>
    </row>
    <row r="80" spans="2:15" x14ac:dyDescent="0.2">
      <c r="B80" s="1331" t="s">
        <v>3961</v>
      </c>
      <c r="C80" s="1238" t="s">
        <v>183</v>
      </c>
      <c r="D80" s="1329" t="s">
        <v>184</v>
      </c>
      <c r="E80" s="1238" t="s">
        <v>185</v>
      </c>
      <c r="F80" s="1329" t="s">
        <v>186</v>
      </c>
      <c r="G80" s="1329" t="s">
        <v>237</v>
      </c>
      <c r="H80" s="1329" t="s">
        <v>187</v>
      </c>
      <c r="I80" s="1329" t="s">
        <v>3962</v>
      </c>
      <c r="J80" s="1238" t="s">
        <v>3963</v>
      </c>
      <c r="K80" s="1239"/>
      <c r="L80" s="1238" t="s">
        <v>3964</v>
      </c>
      <c r="M80" s="1239"/>
      <c r="N80" s="1238" t="s">
        <v>191</v>
      </c>
      <c r="O80" s="1239"/>
    </row>
    <row r="81" spans="2:19" ht="46.5" customHeight="1" thickBot="1" x14ac:dyDescent="0.3">
      <c r="B81" s="1332"/>
      <c r="C81" s="1240"/>
      <c r="D81" s="1330"/>
      <c r="E81" s="1240"/>
      <c r="F81" s="1330"/>
      <c r="G81" s="1330"/>
      <c r="H81" s="1330"/>
      <c r="I81" s="1330"/>
      <c r="J81" s="1240"/>
      <c r="K81" s="1241"/>
      <c r="L81" s="1240"/>
      <c r="M81" s="1241"/>
      <c r="N81" s="1240"/>
      <c r="O81" s="1241"/>
      <c r="P81" s="235"/>
      <c r="Q81" s="235"/>
      <c r="R81" s="235"/>
      <c r="S81" s="235"/>
    </row>
    <row r="82" spans="2:19" ht="115.5" thickBot="1" x14ac:dyDescent="0.3">
      <c r="B82" s="369" t="s">
        <v>3965</v>
      </c>
      <c r="C82" s="358" t="s">
        <v>3966</v>
      </c>
      <c r="D82" s="335" t="s">
        <v>3966</v>
      </c>
      <c r="E82" s="336" t="s">
        <v>3893</v>
      </c>
      <c r="F82" s="335" t="s">
        <v>3967</v>
      </c>
      <c r="G82" s="368" t="s">
        <v>3968</v>
      </c>
      <c r="H82" s="337" t="s">
        <v>3893</v>
      </c>
      <c r="I82" s="352" t="s">
        <v>3969</v>
      </c>
      <c r="J82" s="1276" t="s">
        <v>3970</v>
      </c>
      <c r="K82" s="1277"/>
      <c r="L82" s="1276" t="s">
        <v>3971</v>
      </c>
      <c r="M82" s="1277"/>
      <c r="N82" s="1235" t="s">
        <v>3893</v>
      </c>
      <c r="O82" s="1237"/>
      <c r="P82" s="235"/>
      <c r="Q82" s="235"/>
      <c r="R82" s="235"/>
      <c r="S82" s="235"/>
    </row>
    <row r="83" spans="2:19" ht="124.5" thickBot="1" x14ac:dyDescent="0.3">
      <c r="B83" s="290" t="s">
        <v>3972</v>
      </c>
      <c r="C83" s="360" t="s">
        <v>3973</v>
      </c>
      <c r="D83" s="343" t="s">
        <v>3974</v>
      </c>
      <c r="E83" s="346"/>
      <c r="F83" s="363" t="s">
        <v>3975</v>
      </c>
      <c r="G83" s="291"/>
      <c r="H83" s="349"/>
      <c r="I83" s="284"/>
      <c r="J83" s="1321" t="s">
        <v>3976</v>
      </c>
      <c r="K83" s="1322"/>
      <c r="L83" s="1264"/>
      <c r="M83" s="1265"/>
      <c r="N83" s="1333"/>
      <c r="O83" s="1334"/>
      <c r="P83" s="235"/>
      <c r="Q83" s="235"/>
      <c r="R83" s="235"/>
      <c r="S83" s="235"/>
    </row>
    <row r="84" spans="2:19" ht="145.5" thickBot="1" x14ac:dyDescent="0.3">
      <c r="B84" s="293" t="s">
        <v>3977</v>
      </c>
      <c r="C84" s="356" t="s">
        <v>3978</v>
      </c>
      <c r="D84" s="344" t="s">
        <v>3979</v>
      </c>
      <c r="E84" s="347"/>
      <c r="F84" s="363" t="s">
        <v>3980</v>
      </c>
      <c r="G84" s="294"/>
      <c r="H84" s="350"/>
      <c r="I84" s="370" t="s">
        <v>3981</v>
      </c>
      <c r="J84" s="1321" t="s">
        <v>3982</v>
      </c>
      <c r="K84" s="1322"/>
      <c r="L84" s="1325" t="s">
        <v>3983</v>
      </c>
      <c r="M84" s="1326"/>
      <c r="N84" s="1335"/>
      <c r="O84" s="1336"/>
      <c r="P84" s="235"/>
      <c r="Q84" s="235"/>
      <c r="R84" s="235"/>
      <c r="S84" s="235"/>
    </row>
    <row r="85" spans="2:19" ht="145.5" thickBot="1" x14ac:dyDescent="0.3">
      <c r="B85" s="293" t="s">
        <v>3984</v>
      </c>
      <c r="C85" s="356" t="s">
        <v>3985</v>
      </c>
      <c r="D85" s="344" t="s">
        <v>3986</v>
      </c>
      <c r="E85" s="347"/>
      <c r="F85" s="367" t="s">
        <v>3987</v>
      </c>
      <c r="G85" s="294"/>
      <c r="H85" s="350"/>
      <c r="I85" s="370" t="s">
        <v>3988</v>
      </c>
      <c r="J85" s="1321" t="s">
        <v>3989</v>
      </c>
      <c r="K85" s="1322"/>
      <c r="L85" s="1325" t="s">
        <v>3990</v>
      </c>
      <c r="M85" s="1326"/>
      <c r="N85" s="1335"/>
      <c r="O85" s="1336"/>
      <c r="P85" s="235"/>
      <c r="Q85" s="235"/>
      <c r="R85" s="235"/>
      <c r="S85" s="235"/>
    </row>
    <row r="86" spans="2:19" ht="145.5" thickBot="1" x14ac:dyDescent="0.3">
      <c r="B86" s="293" t="s">
        <v>3991</v>
      </c>
      <c r="C86" s="356" t="s">
        <v>3992</v>
      </c>
      <c r="D86" s="344" t="s">
        <v>3993</v>
      </c>
      <c r="E86" s="347"/>
      <c r="F86" s="367" t="s">
        <v>3987</v>
      </c>
      <c r="G86" s="294"/>
      <c r="H86" s="350"/>
      <c r="I86" s="370" t="s">
        <v>3994</v>
      </c>
      <c r="J86" s="1321" t="s">
        <v>3995</v>
      </c>
      <c r="K86" s="1322"/>
      <c r="L86" s="1325" t="s">
        <v>3996</v>
      </c>
      <c r="M86" s="1326"/>
      <c r="N86" s="1335"/>
      <c r="O86" s="1336"/>
      <c r="P86" s="235"/>
      <c r="Q86" s="235"/>
      <c r="R86" s="235"/>
      <c r="S86" s="235"/>
    </row>
    <row r="87" spans="2:19" ht="157.5" thickBot="1" x14ac:dyDescent="0.3">
      <c r="B87" s="295" t="s">
        <v>3997</v>
      </c>
      <c r="C87" s="357" t="s">
        <v>3998</v>
      </c>
      <c r="D87" s="345" t="s">
        <v>3999</v>
      </c>
      <c r="E87" s="348"/>
      <c r="F87" s="367" t="s">
        <v>3987</v>
      </c>
      <c r="G87" s="296"/>
      <c r="H87" s="351"/>
      <c r="I87" s="370" t="s">
        <v>4000</v>
      </c>
      <c r="J87" s="1321" t="s">
        <v>4001</v>
      </c>
      <c r="K87" s="1322"/>
      <c r="L87" s="1325" t="s">
        <v>4002</v>
      </c>
      <c r="M87" s="1326"/>
      <c r="N87" s="1337"/>
      <c r="O87" s="1338"/>
      <c r="P87" s="235"/>
      <c r="Q87" s="235"/>
      <c r="R87" s="235"/>
      <c r="S87" s="235"/>
    </row>
    <row r="88" spans="2:19" ht="15.75" thickBot="1" x14ac:dyDescent="0.3">
      <c r="B88" s="297"/>
      <c r="C88" s="298"/>
      <c r="D88" s="298"/>
      <c r="E88" s="298"/>
      <c r="F88" s="298"/>
      <c r="G88" s="299"/>
      <c r="H88" s="299"/>
      <c r="I88" s="298"/>
      <c r="J88" s="300"/>
      <c r="K88" s="300"/>
      <c r="L88" s="298"/>
      <c r="M88" s="298"/>
      <c r="N88" s="298"/>
      <c r="O88" s="301"/>
      <c r="P88" s="235"/>
      <c r="Q88" s="235"/>
      <c r="R88" s="235"/>
      <c r="S88" s="235"/>
    </row>
    <row r="89" spans="2:19" ht="15.75" thickBot="1" x14ac:dyDescent="0.3">
      <c r="B89" s="1193" t="s">
        <v>238</v>
      </c>
      <c r="C89" s="1193"/>
      <c r="D89" s="1193"/>
      <c r="E89" s="1193"/>
      <c r="F89" s="1193"/>
      <c r="G89" s="1193"/>
      <c r="H89" s="1193"/>
      <c r="I89" s="1193"/>
      <c r="J89" s="1193"/>
      <c r="K89" s="1193"/>
      <c r="L89" s="1193"/>
      <c r="M89" s="1194"/>
      <c r="N89" s="1178" t="s">
        <v>4003</v>
      </c>
      <c r="O89" s="1179"/>
      <c r="P89" s="235"/>
      <c r="Q89" s="235"/>
      <c r="R89" s="235"/>
      <c r="S89" s="235"/>
    </row>
    <row r="90" spans="2:19" ht="15.75" thickBot="1" x14ac:dyDescent="0.3">
      <c r="B90" s="1193" t="s">
        <v>239</v>
      </c>
      <c r="C90" s="1193"/>
      <c r="D90" s="1193"/>
      <c r="E90" s="1193"/>
      <c r="F90" s="1193"/>
      <c r="G90" s="1193"/>
      <c r="H90" s="1193"/>
      <c r="I90" s="1193"/>
      <c r="J90" s="1193"/>
      <c r="K90" s="1193"/>
      <c r="L90" s="1193"/>
      <c r="M90" s="1194"/>
      <c r="N90" s="1327" t="s">
        <v>4004</v>
      </c>
      <c r="O90" s="1328"/>
      <c r="P90" s="235"/>
      <c r="Q90" s="235"/>
      <c r="R90" s="235"/>
      <c r="S90" s="235"/>
    </row>
    <row r="91" spans="2:19" ht="15.75" thickBot="1" x14ac:dyDescent="0.3">
      <c r="B91" s="1193" t="s">
        <v>240</v>
      </c>
      <c r="C91" s="1193"/>
      <c r="D91" s="1193"/>
      <c r="E91" s="1193"/>
      <c r="F91" s="1193"/>
      <c r="G91" s="1193"/>
      <c r="H91" s="1193"/>
      <c r="I91" s="1193"/>
      <c r="J91" s="1193"/>
      <c r="K91" s="1193"/>
      <c r="L91" s="1193"/>
      <c r="M91" s="1194"/>
      <c r="N91" s="1178" t="s">
        <v>3893</v>
      </c>
      <c r="O91" s="1179"/>
      <c r="P91" s="235"/>
      <c r="Q91" s="235"/>
      <c r="R91" s="235"/>
      <c r="S91" s="235"/>
    </row>
    <row r="92" spans="2:19" ht="15.75" thickBot="1" x14ac:dyDescent="0.3">
      <c r="B92" s="286"/>
      <c r="C92" s="286"/>
      <c r="D92" s="302"/>
      <c r="E92" s="302"/>
      <c r="F92" s="302"/>
      <c r="G92" s="302"/>
      <c r="H92" s="302"/>
      <c r="I92" s="302"/>
      <c r="J92" s="302"/>
      <c r="K92" s="303"/>
      <c r="L92" s="303"/>
      <c r="M92" s="303"/>
      <c r="N92" s="303"/>
      <c r="O92" s="302"/>
      <c r="P92" s="235"/>
      <c r="Q92" s="235"/>
      <c r="R92" s="235"/>
      <c r="S92" s="235"/>
    </row>
    <row r="93" spans="2:19" ht="13.5" thickBot="1" x14ac:dyDescent="0.25">
      <c r="B93" s="1232" t="s">
        <v>153</v>
      </c>
      <c r="C93" s="1232"/>
      <c r="D93" s="1232"/>
      <c r="E93" s="1232"/>
      <c r="F93" s="1232"/>
      <c r="G93" s="1232"/>
      <c r="H93" s="1294"/>
      <c r="I93" s="1235" t="s">
        <v>154</v>
      </c>
      <c r="J93" s="1236"/>
      <c r="K93" s="1236"/>
      <c r="L93" s="1236"/>
      <c r="M93" s="1236"/>
      <c r="N93" s="1236"/>
      <c r="O93" s="1237"/>
      <c r="P93" s="1289"/>
      <c r="Q93" s="1289"/>
      <c r="R93" s="1289"/>
      <c r="S93" s="1289"/>
    </row>
    <row r="94" spans="2:19" ht="13.5" thickBot="1" x14ac:dyDescent="0.25">
      <c r="B94" s="1233"/>
      <c r="C94" s="1233"/>
      <c r="D94" s="1233"/>
      <c r="E94" s="1233"/>
      <c r="F94" s="1233"/>
      <c r="G94" s="1233"/>
      <c r="H94" s="1295"/>
      <c r="I94" s="1238" t="s">
        <v>4005</v>
      </c>
      <c r="J94" s="1239"/>
      <c r="K94" s="1235" t="s">
        <v>155</v>
      </c>
      <c r="L94" s="1236"/>
      <c r="M94" s="1237"/>
      <c r="N94" s="1238" t="s">
        <v>4006</v>
      </c>
      <c r="O94" s="1239"/>
      <c r="P94" s="1289"/>
      <c r="Q94" s="1289"/>
      <c r="R94" s="1289"/>
      <c r="S94" s="1289"/>
    </row>
    <row r="95" spans="2:19" ht="13.5" thickBot="1" x14ac:dyDescent="0.25">
      <c r="B95" s="1234"/>
      <c r="C95" s="1234"/>
      <c r="D95" s="1234"/>
      <c r="E95" s="1234"/>
      <c r="F95" s="1234"/>
      <c r="G95" s="1234"/>
      <c r="H95" s="1296"/>
      <c r="I95" s="1240"/>
      <c r="J95" s="1241"/>
      <c r="K95" s="234" t="s">
        <v>4007</v>
      </c>
      <c r="L95" s="234" t="s">
        <v>194</v>
      </c>
      <c r="M95" s="234" t="s">
        <v>4008</v>
      </c>
      <c r="N95" s="1240"/>
      <c r="O95" s="1241"/>
      <c r="P95" s="1289"/>
      <c r="Q95" s="1289"/>
      <c r="R95" s="1289"/>
      <c r="S95" s="1289"/>
    </row>
    <row r="96" spans="2:19" ht="25.5" x14ac:dyDescent="0.2">
      <c r="B96" s="1290" t="s">
        <v>4009</v>
      </c>
      <c r="C96" s="1290"/>
      <c r="D96" s="1290"/>
      <c r="E96" s="1290"/>
      <c r="F96" s="1290"/>
      <c r="G96" s="1290"/>
      <c r="H96" s="1291"/>
      <c r="I96" s="1292" t="s">
        <v>4010</v>
      </c>
      <c r="J96" s="1293"/>
      <c r="K96" s="361" t="s">
        <v>4011</v>
      </c>
      <c r="L96" s="362" t="s">
        <v>4012</v>
      </c>
      <c r="M96" s="361" t="s">
        <v>4013</v>
      </c>
      <c r="N96" s="1299" t="s">
        <v>3907</v>
      </c>
      <c r="O96" s="1300"/>
      <c r="P96" s="1279"/>
      <c r="Q96" s="1278"/>
      <c r="R96" s="1279"/>
      <c r="S96" s="1278"/>
    </row>
    <row r="97" spans="2:19" ht="25.5" x14ac:dyDescent="0.2">
      <c r="B97" s="1297" t="s">
        <v>4014</v>
      </c>
      <c r="C97" s="1297"/>
      <c r="D97" s="1297"/>
      <c r="E97" s="1297"/>
      <c r="F97" s="1297"/>
      <c r="G97" s="1297"/>
      <c r="H97" s="1298"/>
      <c r="I97" s="1323" t="s">
        <v>4015</v>
      </c>
      <c r="J97" s="1324"/>
      <c r="K97" s="359" t="s">
        <v>4016</v>
      </c>
      <c r="L97" s="339" t="s">
        <v>4012</v>
      </c>
      <c r="M97" s="359" t="s">
        <v>4017</v>
      </c>
      <c r="N97" s="1278" t="s">
        <v>3907</v>
      </c>
      <c r="O97" s="1279"/>
      <c r="P97" s="1279"/>
      <c r="Q97" s="1278"/>
      <c r="R97" s="304"/>
      <c r="S97" s="304"/>
    </row>
    <row r="98" spans="2:19" ht="26.25" thickBot="1" x14ac:dyDescent="0.25">
      <c r="B98" s="1268" t="s">
        <v>242</v>
      </c>
      <c r="C98" s="1268"/>
      <c r="D98" s="1268"/>
      <c r="E98" s="1268"/>
      <c r="F98" s="1268"/>
      <c r="G98" s="1268"/>
      <c r="H98" s="1269"/>
      <c r="I98" s="1323" t="s">
        <v>4018</v>
      </c>
      <c r="J98" s="1324"/>
      <c r="K98" s="364" t="s">
        <v>4019</v>
      </c>
      <c r="L98" s="365" t="s">
        <v>4020</v>
      </c>
      <c r="M98" s="364" t="s">
        <v>4021</v>
      </c>
      <c r="N98" s="1280" t="s">
        <v>3907</v>
      </c>
      <c r="O98" s="1281"/>
      <c r="P98" s="1279"/>
      <c r="Q98" s="1278"/>
      <c r="R98" s="1279"/>
      <c r="S98" s="1278"/>
    </row>
    <row r="99" spans="2:19" ht="13.5" thickBot="1" x14ac:dyDescent="0.25">
      <c r="B99" s="1193" t="s">
        <v>243</v>
      </c>
      <c r="C99" s="1193"/>
      <c r="D99" s="1193"/>
      <c r="E99" s="1193"/>
      <c r="F99" s="1193"/>
      <c r="G99" s="1193"/>
      <c r="H99" s="1194"/>
      <c r="I99" s="1288"/>
      <c r="J99" s="1179"/>
      <c r="K99" s="259" t="s">
        <v>4022</v>
      </c>
      <c r="L99" s="259" t="s">
        <v>4023</v>
      </c>
      <c r="M99" s="259" t="s">
        <v>4024</v>
      </c>
      <c r="N99" s="1178"/>
      <c r="O99" s="1179"/>
      <c r="P99" s="1279"/>
      <c r="Q99" s="1278"/>
      <c r="R99" s="1279"/>
      <c r="S99" s="1278"/>
    </row>
    <row r="100" spans="2:19" ht="15.75" thickBot="1" x14ac:dyDescent="0.3">
      <c r="B100" s="235"/>
      <c r="C100" s="235"/>
      <c r="D100" s="235"/>
      <c r="E100" s="235"/>
      <c r="F100" s="235"/>
      <c r="G100" s="235"/>
      <c r="H100" s="235"/>
      <c r="I100" s="235"/>
      <c r="J100" s="235"/>
      <c r="K100" s="235"/>
      <c r="L100" s="235"/>
      <c r="M100" s="235"/>
      <c r="N100" s="235"/>
      <c r="O100" s="235"/>
      <c r="P100" s="235"/>
      <c r="Q100" s="235"/>
      <c r="R100" s="235"/>
      <c r="S100" s="235"/>
    </row>
    <row r="101" spans="2:19" ht="15" x14ac:dyDescent="0.25">
      <c r="B101" s="1164" t="s">
        <v>196</v>
      </c>
      <c r="C101" s="1164"/>
      <c r="D101" s="1164"/>
      <c r="E101" s="1165"/>
      <c r="F101" s="1170" t="s">
        <v>3889</v>
      </c>
      <c r="G101" s="1158" t="s">
        <v>8</v>
      </c>
      <c r="H101" s="1159"/>
      <c r="I101" s="1158" t="s">
        <v>197</v>
      </c>
      <c r="J101" s="1159"/>
      <c r="K101" s="1158" t="s">
        <v>10</v>
      </c>
      <c r="L101" s="1175"/>
      <c r="M101" s="1175"/>
      <c r="N101" s="1175"/>
      <c r="O101" s="1159"/>
      <c r="P101" s="235"/>
      <c r="Q101" s="235"/>
      <c r="R101" s="235"/>
      <c r="S101" s="235"/>
    </row>
    <row r="102" spans="2:19" ht="15.75" thickBot="1" x14ac:dyDescent="0.3">
      <c r="B102" s="1166"/>
      <c r="C102" s="1166"/>
      <c r="D102" s="1166"/>
      <c r="E102" s="1167"/>
      <c r="F102" s="1171"/>
      <c r="G102" s="1160"/>
      <c r="H102" s="1161"/>
      <c r="I102" s="1160"/>
      <c r="J102" s="1161"/>
      <c r="K102" s="1162"/>
      <c r="L102" s="1176"/>
      <c r="M102" s="1176"/>
      <c r="N102" s="1176"/>
      <c r="O102" s="1163"/>
      <c r="P102" s="235"/>
      <c r="Q102" s="235"/>
      <c r="R102" s="235"/>
      <c r="S102" s="235"/>
    </row>
    <row r="103" spans="2:19" ht="15" x14ac:dyDescent="0.25">
      <c r="B103" s="1166"/>
      <c r="C103" s="1166"/>
      <c r="D103" s="1166"/>
      <c r="E103" s="1167"/>
      <c r="F103" s="1171"/>
      <c r="G103" s="1160"/>
      <c r="H103" s="1161"/>
      <c r="I103" s="1160"/>
      <c r="J103" s="1161"/>
      <c r="K103" s="1158" t="s">
        <v>162</v>
      </c>
      <c r="L103" s="1175"/>
      <c r="M103" s="1159"/>
      <c r="N103" s="1175" t="s">
        <v>198</v>
      </c>
      <c r="O103" s="1159"/>
      <c r="P103" s="235"/>
      <c r="Q103" s="235"/>
      <c r="R103" s="235"/>
      <c r="S103" s="235"/>
    </row>
    <row r="104" spans="2:19" ht="15.75" thickBot="1" x14ac:dyDescent="0.3">
      <c r="B104" s="1166"/>
      <c r="C104" s="1166"/>
      <c r="D104" s="1166"/>
      <c r="E104" s="1167"/>
      <c r="F104" s="1171"/>
      <c r="G104" s="1160"/>
      <c r="H104" s="1161"/>
      <c r="I104" s="1160"/>
      <c r="J104" s="1161"/>
      <c r="K104" s="1162"/>
      <c r="L104" s="1176"/>
      <c r="M104" s="1163"/>
      <c r="N104" s="1176"/>
      <c r="O104" s="1163"/>
      <c r="P104" s="235"/>
      <c r="Q104" s="235"/>
      <c r="R104" s="235"/>
      <c r="S104" s="235"/>
    </row>
    <row r="105" spans="2:19" ht="15.75" thickBot="1" x14ac:dyDescent="0.3">
      <c r="B105" s="1168"/>
      <c r="C105" s="1168"/>
      <c r="D105" s="1168"/>
      <c r="E105" s="1169"/>
      <c r="F105" s="1172"/>
      <c r="G105" s="1173" t="s">
        <v>3890</v>
      </c>
      <c r="H105" s="1174"/>
      <c r="I105" s="1173" t="s">
        <v>3891</v>
      </c>
      <c r="J105" s="1174"/>
      <c r="K105" s="1173" t="s">
        <v>4025</v>
      </c>
      <c r="L105" s="1177"/>
      <c r="M105" s="1174"/>
      <c r="N105" s="1178" t="s">
        <v>3893</v>
      </c>
      <c r="O105" s="1179"/>
      <c r="P105" s="235"/>
      <c r="Q105" s="235"/>
      <c r="R105" s="235"/>
      <c r="S105" s="235"/>
    </row>
    <row r="106" spans="2:19" ht="15" x14ac:dyDescent="0.25">
      <c r="B106" s="1304" t="s">
        <v>244</v>
      </c>
      <c r="C106" s="1304"/>
      <c r="D106" s="1304"/>
      <c r="E106" s="1305"/>
      <c r="F106" s="243" t="s">
        <v>4026</v>
      </c>
      <c r="G106" s="1306" t="s">
        <v>143</v>
      </c>
      <c r="H106" s="1306"/>
      <c r="I106" s="1306"/>
      <c r="J106" s="1306"/>
      <c r="K106" s="306"/>
      <c r="L106" s="307"/>
      <c r="M106" s="308"/>
      <c r="N106" s="307"/>
      <c r="O106" s="308"/>
      <c r="P106" s="235"/>
      <c r="Q106" s="235"/>
      <c r="R106" s="235"/>
      <c r="S106" s="235"/>
    </row>
    <row r="107" spans="2:19" ht="63.75" x14ac:dyDescent="0.2">
      <c r="B107" s="1155" t="s">
        <v>199</v>
      </c>
      <c r="C107" s="1155"/>
      <c r="D107" s="1155"/>
      <c r="E107" s="1199"/>
      <c r="F107" s="326" t="s">
        <v>4027</v>
      </c>
      <c r="G107" s="1303"/>
      <c r="H107" s="1303"/>
      <c r="I107" s="1303"/>
      <c r="J107" s="1303"/>
      <c r="K107" s="309"/>
      <c r="L107" s="289"/>
      <c r="M107" s="310"/>
      <c r="N107" s="289"/>
      <c r="O107" s="310"/>
      <c r="P107" s="311"/>
      <c r="Q107" s="311"/>
      <c r="R107" s="311"/>
      <c r="S107" s="311"/>
    </row>
    <row r="108" spans="2:19" ht="51" x14ac:dyDescent="0.2">
      <c r="B108" s="1155" t="s">
        <v>200</v>
      </c>
      <c r="C108" s="1155"/>
      <c r="D108" s="1155"/>
      <c r="E108" s="1199"/>
      <c r="F108" s="325" t="s">
        <v>4028</v>
      </c>
      <c r="G108" s="1301"/>
      <c r="H108" s="1302"/>
      <c r="I108" s="1303"/>
      <c r="J108" s="1303"/>
      <c r="K108" s="309"/>
      <c r="L108" s="289"/>
      <c r="M108" s="310"/>
      <c r="N108" s="289"/>
      <c r="O108" s="310"/>
      <c r="P108" s="311"/>
      <c r="Q108" s="311"/>
      <c r="R108" s="311"/>
      <c r="S108" s="311"/>
    </row>
    <row r="109" spans="2:19" ht="51" x14ac:dyDescent="0.2">
      <c r="B109" s="325" t="s">
        <v>245</v>
      </c>
      <c r="C109" s="325"/>
      <c r="D109" s="325"/>
      <c r="E109" s="326"/>
      <c r="F109" s="325" t="s">
        <v>4029</v>
      </c>
      <c r="G109" s="312"/>
      <c r="H109" s="292"/>
      <c r="I109" s="312"/>
      <c r="J109" s="292"/>
      <c r="K109" s="309"/>
      <c r="L109" s="289"/>
      <c r="M109" s="310"/>
      <c r="N109" s="289"/>
      <c r="O109" s="310"/>
      <c r="P109" s="311"/>
      <c r="Q109" s="311"/>
      <c r="R109" s="311"/>
      <c r="S109" s="311"/>
    </row>
    <row r="110" spans="2:19" x14ac:dyDescent="0.2">
      <c r="B110" s="1155" t="s">
        <v>246</v>
      </c>
      <c r="C110" s="1155"/>
      <c r="D110" s="1155"/>
      <c r="E110" s="1199"/>
      <c r="F110" s="326" t="s">
        <v>4030</v>
      </c>
      <c r="G110" s="1303"/>
      <c r="H110" s="1303"/>
      <c r="I110" s="1303"/>
      <c r="J110" s="1303"/>
      <c r="K110" s="309"/>
      <c r="L110" s="289"/>
      <c r="M110" s="310"/>
      <c r="N110" s="289"/>
      <c r="O110" s="310"/>
      <c r="P110" s="311"/>
      <c r="Q110" s="311"/>
      <c r="R110" s="311"/>
      <c r="S110" s="311"/>
    </row>
    <row r="111" spans="2:19" ht="77.25" thickBot="1" x14ac:dyDescent="0.25">
      <c r="B111" s="1307" t="s">
        <v>247</v>
      </c>
      <c r="C111" s="1307"/>
      <c r="D111" s="1307"/>
      <c r="E111" s="1308"/>
      <c r="F111" s="325" t="s">
        <v>4031</v>
      </c>
      <c r="G111" s="312"/>
      <c r="H111" s="313"/>
      <c r="I111" s="312"/>
      <c r="J111" s="313"/>
      <c r="K111" s="309"/>
      <c r="L111" s="314"/>
      <c r="M111" s="292"/>
      <c r="N111" s="314"/>
      <c r="O111" s="292"/>
      <c r="P111" s="311"/>
      <c r="Q111" s="311"/>
      <c r="R111" s="311"/>
      <c r="S111" s="311"/>
    </row>
    <row r="112" spans="2:19" ht="13.5" thickBot="1" x14ac:dyDescent="0.25">
      <c r="B112" s="1193" t="s">
        <v>248</v>
      </c>
      <c r="C112" s="1193"/>
      <c r="D112" s="1193"/>
      <c r="E112" s="1194"/>
      <c r="F112" s="252" t="s">
        <v>3907</v>
      </c>
      <c r="G112" s="315"/>
      <c r="H112" s="316"/>
      <c r="I112" s="315"/>
      <c r="J112" s="316"/>
      <c r="K112" s="315"/>
      <c r="L112" s="317"/>
      <c r="M112" s="316"/>
      <c r="N112" s="317"/>
      <c r="O112" s="316"/>
      <c r="P112" s="311"/>
      <c r="Q112" s="311"/>
      <c r="R112" s="311"/>
      <c r="S112" s="311"/>
    </row>
    <row r="113" spans="2:15" ht="13.5" thickBot="1" x14ac:dyDescent="0.25">
      <c r="B113" s="318"/>
      <c r="C113" s="318"/>
      <c r="D113" s="311"/>
      <c r="E113" s="311"/>
      <c r="F113" s="311"/>
      <c r="G113" s="311"/>
      <c r="H113" s="311"/>
      <c r="I113" s="311"/>
      <c r="J113" s="311"/>
      <c r="K113" s="311"/>
      <c r="L113" s="311"/>
      <c r="M113" s="311"/>
      <c r="N113" s="311"/>
      <c r="O113" s="311"/>
    </row>
    <row r="114" spans="2:15" ht="13.5" thickBot="1" x14ac:dyDescent="0.25">
      <c r="B114" s="1178" t="s">
        <v>156</v>
      </c>
      <c r="C114" s="1309"/>
      <c r="D114" s="1309"/>
      <c r="E114" s="1309"/>
      <c r="F114" s="1309"/>
      <c r="G114" s="1309"/>
      <c r="H114" s="1309"/>
      <c r="I114" s="1309"/>
      <c r="J114" s="1309"/>
      <c r="K114" s="1309"/>
      <c r="L114" s="1309"/>
      <c r="M114" s="1309"/>
      <c r="N114" s="1309"/>
      <c r="O114" s="1309"/>
    </row>
    <row r="115" spans="2:15" ht="13.5" thickBot="1" x14ac:dyDescent="0.25">
      <c r="B115" s="1164" t="s">
        <v>157</v>
      </c>
      <c r="C115" s="1164"/>
      <c r="D115" s="1164"/>
      <c r="E115" s="1165"/>
      <c r="F115" s="1170" t="s">
        <v>3889</v>
      </c>
      <c r="G115" s="1191" t="s">
        <v>148</v>
      </c>
      <c r="H115" s="1191" t="s">
        <v>203</v>
      </c>
      <c r="I115" s="1191" t="s">
        <v>87</v>
      </c>
      <c r="J115" s="1191"/>
      <c r="K115" s="1191" t="s">
        <v>88</v>
      </c>
      <c r="L115" s="1192"/>
      <c r="M115" s="1191" t="s">
        <v>142</v>
      </c>
      <c r="N115" s="1192"/>
      <c r="O115" s="1191" t="s">
        <v>201</v>
      </c>
    </row>
    <row r="116" spans="2:15" ht="26.25" thickBot="1" x14ac:dyDescent="0.25">
      <c r="B116" s="1166"/>
      <c r="C116" s="1166"/>
      <c r="D116" s="1166"/>
      <c r="E116" s="1167"/>
      <c r="F116" s="1171"/>
      <c r="G116" s="1191"/>
      <c r="H116" s="1191"/>
      <c r="I116" s="259" t="s">
        <v>149</v>
      </c>
      <c r="J116" s="259" t="s">
        <v>168</v>
      </c>
      <c r="K116" s="259" t="s">
        <v>169</v>
      </c>
      <c r="L116" s="259" t="s">
        <v>170</v>
      </c>
      <c r="M116" s="259" t="s">
        <v>171</v>
      </c>
      <c r="N116" s="259" t="s">
        <v>172</v>
      </c>
      <c r="O116" s="1191"/>
    </row>
    <row r="117" spans="2:15" ht="128.25" thickBot="1" x14ac:dyDescent="0.25">
      <c r="B117" s="1168"/>
      <c r="C117" s="1168"/>
      <c r="D117" s="1168"/>
      <c r="E117" s="1169"/>
      <c r="F117" s="1172"/>
      <c r="G117" s="329" t="s">
        <v>3908</v>
      </c>
      <c r="H117" s="330" t="s">
        <v>3909</v>
      </c>
      <c r="I117" s="330" t="s">
        <v>3910</v>
      </c>
      <c r="J117" s="328" t="s">
        <v>3893</v>
      </c>
      <c r="K117" s="330" t="s">
        <v>4032</v>
      </c>
      <c r="L117" s="328" t="s">
        <v>3893</v>
      </c>
      <c r="M117" s="330" t="s">
        <v>3934</v>
      </c>
      <c r="N117" s="328" t="s">
        <v>3893</v>
      </c>
      <c r="O117" s="329" t="s">
        <v>3913</v>
      </c>
    </row>
    <row r="118" spans="2:15" x14ac:dyDescent="0.2">
      <c r="B118" s="1312" t="s">
        <v>249</v>
      </c>
      <c r="C118" s="1312"/>
      <c r="D118" s="1312"/>
      <c r="E118" s="1313"/>
      <c r="F118" s="331" t="s">
        <v>4033</v>
      </c>
      <c r="G118" s="319"/>
      <c r="H118" s="320"/>
      <c r="I118" s="320"/>
      <c r="J118" s="320"/>
      <c r="K118" s="320"/>
      <c r="L118" s="320"/>
      <c r="M118" s="320"/>
      <c r="N118" s="320"/>
      <c r="O118" s="319"/>
    </row>
    <row r="119" spans="2:15" ht="38.25" x14ac:dyDescent="0.2">
      <c r="B119" s="1310" t="s">
        <v>150</v>
      </c>
      <c r="C119" s="1310"/>
      <c r="D119" s="1310"/>
      <c r="E119" s="1311"/>
      <c r="F119" s="333" t="s">
        <v>4034</v>
      </c>
      <c r="G119" s="321"/>
      <c r="H119" s="321"/>
      <c r="I119" s="321"/>
      <c r="J119" s="321"/>
      <c r="K119" s="321"/>
      <c r="L119" s="321"/>
      <c r="M119" s="321"/>
      <c r="N119" s="321"/>
      <c r="O119" s="322"/>
    </row>
    <row r="120" spans="2:15" ht="38.25" x14ac:dyDescent="0.2">
      <c r="B120" s="1310" t="s">
        <v>151</v>
      </c>
      <c r="C120" s="1310"/>
      <c r="D120" s="1310"/>
      <c r="E120" s="1311"/>
      <c r="F120" s="333" t="s">
        <v>4035</v>
      </c>
      <c r="G120" s="321"/>
      <c r="H120" s="321"/>
      <c r="I120" s="321"/>
      <c r="J120" s="321"/>
      <c r="K120" s="321"/>
      <c r="L120" s="321"/>
      <c r="M120" s="321"/>
      <c r="N120" s="321"/>
      <c r="O120" s="322"/>
    </row>
    <row r="121" spans="2:15" x14ac:dyDescent="0.2">
      <c r="B121" s="1310" t="s">
        <v>250</v>
      </c>
      <c r="C121" s="1310"/>
      <c r="D121" s="1310"/>
      <c r="E121" s="1311"/>
      <c r="F121" s="332" t="s">
        <v>4036</v>
      </c>
      <c r="G121" s="321"/>
      <c r="H121" s="321"/>
      <c r="I121" s="321"/>
      <c r="J121" s="321"/>
      <c r="K121" s="321"/>
      <c r="L121" s="321"/>
      <c r="M121" s="321"/>
      <c r="N121" s="321"/>
      <c r="O121" s="322"/>
    </row>
    <row r="122" spans="2:15" ht="38.25" x14ac:dyDescent="0.2">
      <c r="B122" s="1310" t="s">
        <v>150</v>
      </c>
      <c r="C122" s="1310"/>
      <c r="D122" s="1310"/>
      <c r="E122" s="1311"/>
      <c r="F122" s="333" t="s">
        <v>4037</v>
      </c>
      <c r="G122" s="321"/>
      <c r="H122" s="321"/>
      <c r="I122" s="321"/>
      <c r="J122" s="321"/>
      <c r="K122" s="321"/>
      <c r="L122" s="321"/>
      <c r="M122" s="321"/>
      <c r="N122" s="321"/>
      <c r="O122" s="322"/>
    </row>
    <row r="123" spans="2:15" ht="38.25" x14ac:dyDescent="0.2">
      <c r="B123" s="1310" t="s">
        <v>152</v>
      </c>
      <c r="C123" s="1310"/>
      <c r="D123" s="1310"/>
      <c r="E123" s="1311"/>
      <c r="F123" s="334" t="s">
        <v>4038</v>
      </c>
      <c r="G123" s="321"/>
      <c r="H123" s="321"/>
      <c r="I123" s="321"/>
      <c r="J123" s="321"/>
      <c r="K123" s="321"/>
      <c r="L123" s="321"/>
      <c r="M123" s="321"/>
      <c r="N123" s="321"/>
      <c r="O123" s="322"/>
    </row>
    <row r="124" spans="2:15" x14ac:dyDescent="0.2">
      <c r="B124" s="1310" t="s">
        <v>251</v>
      </c>
      <c r="C124" s="1310"/>
      <c r="D124" s="1310"/>
      <c r="E124" s="1311"/>
      <c r="F124" s="332" t="s">
        <v>3919</v>
      </c>
      <c r="G124" s="321"/>
      <c r="H124" s="321"/>
      <c r="I124" s="321"/>
      <c r="J124" s="321"/>
      <c r="K124" s="321"/>
      <c r="L124" s="321"/>
      <c r="M124" s="321"/>
      <c r="N124" s="321"/>
      <c r="O124" s="322"/>
    </row>
    <row r="125" spans="2:15" ht="38.25" x14ac:dyDescent="0.2">
      <c r="B125" s="1310" t="s">
        <v>150</v>
      </c>
      <c r="C125" s="1310"/>
      <c r="D125" s="1310"/>
      <c r="E125" s="1311"/>
      <c r="F125" s="333" t="s">
        <v>4039</v>
      </c>
      <c r="G125" s="321"/>
      <c r="H125" s="321"/>
      <c r="I125" s="321"/>
      <c r="J125" s="321"/>
      <c r="K125" s="321"/>
      <c r="L125" s="321"/>
      <c r="M125" s="321"/>
      <c r="N125" s="321"/>
      <c r="O125" s="322"/>
    </row>
    <row r="126" spans="2:15" ht="38.25" x14ac:dyDescent="0.2">
      <c r="B126" s="1310" t="s">
        <v>152</v>
      </c>
      <c r="C126" s="1310"/>
      <c r="D126" s="1310"/>
      <c r="E126" s="1311"/>
      <c r="F126" s="333" t="s">
        <v>4040</v>
      </c>
      <c r="G126" s="321"/>
      <c r="H126" s="321"/>
      <c r="I126" s="321"/>
      <c r="J126" s="321"/>
      <c r="K126" s="321"/>
      <c r="L126" s="321"/>
      <c r="M126" s="321"/>
      <c r="N126" s="321"/>
      <c r="O126" s="322"/>
    </row>
    <row r="127" spans="2:15" x14ac:dyDescent="0.2">
      <c r="B127" s="1310" t="s">
        <v>252</v>
      </c>
      <c r="C127" s="1310"/>
      <c r="D127" s="1310"/>
      <c r="E127" s="1311"/>
      <c r="F127" s="332" t="s">
        <v>4041</v>
      </c>
      <c r="G127" s="321"/>
      <c r="H127" s="321"/>
      <c r="I127" s="321"/>
      <c r="J127" s="321"/>
      <c r="K127" s="321"/>
      <c r="L127" s="321"/>
      <c r="M127" s="321"/>
      <c r="N127" s="321"/>
      <c r="O127" s="322"/>
    </row>
    <row r="128" spans="2:15" ht="38.25" x14ac:dyDescent="0.2">
      <c r="B128" s="1310" t="s">
        <v>150</v>
      </c>
      <c r="C128" s="1310"/>
      <c r="D128" s="1310"/>
      <c r="E128" s="1311"/>
      <c r="F128" s="333" t="s">
        <v>4042</v>
      </c>
      <c r="G128" s="321"/>
      <c r="H128" s="321"/>
      <c r="I128" s="321"/>
      <c r="J128" s="321"/>
      <c r="K128" s="321"/>
      <c r="L128" s="321"/>
      <c r="M128" s="321"/>
      <c r="N128" s="321"/>
      <c r="O128" s="322"/>
    </row>
    <row r="129" spans="2:15" ht="38.25" x14ac:dyDescent="0.2">
      <c r="B129" s="1310" t="s">
        <v>152</v>
      </c>
      <c r="C129" s="1310"/>
      <c r="D129" s="1310"/>
      <c r="E129" s="1311"/>
      <c r="F129" s="333" t="s">
        <v>4043</v>
      </c>
      <c r="G129" s="321"/>
      <c r="H129" s="321"/>
      <c r="I129" s="321"/>
      <c r="J129" s="321"/>
      <c r="K129" s="321"/>
      <c r="L129" s="321"/>
      <c r="M129" s="321"/>
      <c r="N129" s="321"/>
      <c r="O129" s="322"/>
    </row>
    <row r="130" spans="2:15" x14ac:dyDescent="0.2">
      <c r="B130" s="1310" t="s">
        <v>253</v>
      </c>
      <c r="C130" s="1310"/>
      <c r="D130" s="1310"/>
      <c r="E130" s="1311"/>
      <c r="F130" s="332" t="s">
        <v>4044</v>
      </c>
      <c r="G130" s="321"/>
      <c r="H130" s="321"/>
      <c r="I130" s="321"/>
      <c r="J130" s="321"/>
      <c r="K130" s="321"/>
      <c r="L130" s="321"/>
      <c r="M130" s="321"/>
      <c r="N130" s="321"/>
      <c r="O130" s="322"/>
    </row>
    <row r="131" spans="2:15" ht="38.25" x14ac:dyDescent="0.2">
      <c r="B131" s="1310" t="s">
        <v>150</v>
      </c>
      <c r="C131" s="1310"/>
      <c r="D131" s="1310"/>
      <c r="E131" s="1311"/>
      <c r="F131" s="333" t="s">
        <v>4045</v>
      </c>
      <c r="G131" s="321"/>
      <c r="H131" s="321"/>
      <c r="I131" s="321"/>
      <c r="J131" s="321"/>
      <c r="K131" s="321"/>
      <c r="L131" s="321"/>
      <c r="M131" s="321"/>
      <c r="N131" s="321"/>
      <c r="O131" s="322"/>
    </row>
    <row r="132" spans="2:15" ht="38.25" x14ac:dyDescent="0.2">
      <c r="B132" s="1310" t="s">
        <v>152</v>
      </c>
      <c r="C132" s="1310"/>
      <c r="D132" s="1310"/>
      <c r="E132" s="1311"/>
      <c r="F132" s="333" t="s">
        <v>4046</v>
      </c>
      <c r="G132" s="321"/>
      <c r="H132" s="321"/>
      <c r="I132" s="321"/>
      <c r="J132" s="321"/>
      <c r="K132" s="321"/>
      <c r="L132" s="321"/>
      <c r="M132" s="321"/>
      <c r="N132" s="321"/>
      <c r="O132" s="322"/>
    </row>
    <row r="133" spans="2:15" x14ac:dyDescent="0.2">
      <c r="B133" s="1310" t="s">
        <v>254</v>
      </c>
      <c r="C133" s="1310"/>
      <c r="D133" s="1310"/>
      <c r="E133" s="1311"/>
      <c r="F133" s="332" t="s">
        <v>4047</v>
      </c>
      <c r="G133" s="321"/>
      <c r="H133" s="321"/>
      <c r="I133" s="321"/>
      <c r="J133" s="321"/>
      <c r="K133" s="321"/>
      <c r="L133" s="321"/>
      <c r="M133" s="321"/>
      <c r="N133" s="321"/>
      <c r="O133" s="322"/>
    </row>
    <row r="134" spans="2:15" ht="38.25" x14ac:dyDescent="0.2">
      <c r="B134" s="1310" t="s">
        <v>150</v>
      </c>
      <c r="C134" s="1310"/>
      <c r="D134" s="1310"/>
      <c r="E134" s="1311"/>
      <c r="F134" s="333" t="s">
        <v>4048</v>
      </c>
      <c r="G134" s="321"/>
      <c r="H134" s="321"/>
      <c r="I134" s="321"/>
      <c r="J134" s="321"/>
      <c r="K134" s="321"/>
      <c r="L134" s="321"/>
      <c r="M134" s="321"/>
      <c r="N134" s="321"/>
      <c r="O134" s="322"/>
    </row>
    <row r="135" spans="2:15" ht="38.25" x14ac:dyDescent="0.2">
      <c r="B135" s="1310" t="s">
        <v>152</v>
      </c>
      <c r="C135" s="1310"/>
      <c r="D135" s="1310"/>
      <c r="E135" s="1311"/>
      <c r="F135" s="333" t="s">
        <v>4049</v>
      </c>
      <c r="G135" s="321"/>
      <c r="H135" s="321"/>
      <c r="I135" s="321"/>
      <c r="J135" s="321"/>
      <c r="K135" s="321"/>
      <c r="L135" s="321"/>
      <c r="M135" s="321"/>
      <c r="N135" s="321"/>
      <c r="O135" s="322"/>
    </row>
    <row r="136" spans="2:15" ht="25.5" x14ac:dyDescent="0.2">
      <c r="B136" s="1310" t="s">
        <v>255</v>
      </c>
      <c r="C136" s="1310"/>
      <c r="D136" s="1310"/>
      <c r="E136" s="1311"/>
      <c r="F136" s="332" t="s">
        <v>3931</v>
      </c>
      <c r="G136" s="321"/>
      <c r="H136" s="321"/>
      <c r="I136" s="321"/>
      <c r="J136" s="321"/>
      <c r="K136" s="321"/>
      <c r="L136" s="321"/>
      <c r="M136" s="321"/>
      <c r="N136" s="321"/>
      <c r="O136" s="322"/>
    </row>
    <row r="137" spans="2:15" ht="102" x14ac:dyDescent="0.2">
      <c r="B137" s="1310" t="s">
        <v>150</v>
      </c>
      <c r="C137" s="1310"/>
      <c r="D137" s="1310"/>
      <c r="E137" s="1311"/>
      <c r="F137" s="333" t="s">
        <v>4050</v>
      </c>
      <c r="G137" s="321"/>
      <c r="H137" s="321"/>
      <c r="I137" s="321"/>
      <c r="J137" s="321"/>
      <c r="K137" s="321"/>
      <c r="L137" s="321"/>
      <c r="M137" s="321"/>
      <c r="N137" s="321"/>
      <c r="O137" s="322"/>
    </row>
    <row r="138" spans="2:15" ht="102.75" thickBot="1" x14ac:dyDescent="0.25">
      <c r="B138" s="1317" t="s">
        <v>152</v>
      </c>
      <c r="C138" s="1317"/>
      <c r="D138" s="1317"/>
      <c r="E138" s="1318"/>
      <c r="F138" s="333" t="s">
        <v>4051</v>
      </c>
      <c r="G138" s="323"/>
      <c r="H138" s="323"/>
      <c r="I138" s="323"/>
      <c r="J138" s="323"/>
      <c r="K138" s="323"/>
      <c r="L138" s="323"/>
      <c r="M138" s="323"/>
      <c r="N138" s="323"/>
      <c r="O138" s="323"/>
    </row>
    <row r="139" spans="2:15" ht="13.5" thickBot="1" x14ac:dyDescent="0.25">
      <c r="B139" s="1319" t="s">
        <v>256</v>
      </c>
      <c r="C139" s="1319"/>
      <c r="D139" s="1319"/>
      <c r="E139" s="1320"/>
      <c r="F139" s="324" t="s">
        <v>3907</v>
      </c>
      <c r="G139" s="272"/>
      <c r="H139" s="273"/>
      <c r="I139" s="274"/>
      <c r="J139" s="274"/>
      <c r="K139" s="274"/>
      <c r="L139" s="274"/>
      <c r="M139" s="274"/>
      <c r="N139" s="274"/>
      <c r="O139" s="273"/>
    </row>
    <row r="140" spans="2:15" ht="15.75" thickBot="1" x14ac:dyDescent="0.3">
      <c r="B140" s="1184"/>
      <c r="C140" s="1184"/>
      <c r="D140" s="1184"/>
      <c r="E140" s="1184"/>
      <c r="F140" s="1184"/>
      <c r="G140" s="1184"/>
      <c r="H140" s="1184"/>
      <c r="I140" s="1184"/>
      <c r="J140" s="1184"/>
      <c r="K140" s="1184"/>
      <c r="L140" s="235"/>
      <c r="M140" s="235"/>
      <c r="N140" s="235"/>
      <c r="O140" s="235"/>
    </row>
    <row r="141" spans="2:15" ht="13.5" thickBot="1" x14ac:dyDescent="0.25">
      <c r="B141" s="1164" t="s">
        <v>4052</v>
      </c>
      <c r="C141" s="1164"/>
      <c r="D141" s="1164"/>
      <c r="E141" s="1165"/>
      <c r="F141" s="1170" t="s">
        <v>3889</v>
      </c>
      <c r="G141" s="1191" t="s">
        <v>148</v>
      </c>
      <c r="H141" s="1191" t="s">
        <v>217</v>
      </c>
      <c r="I141" s="1191" t="s">
        <v>87</v>
      </c>
      <c r="J141" s="1191"/>
      <c r="K141" s="1191" t="s">
        <v>88</v>
      </c>
      <c r="L141" s="1192"/>
      <c r="M141" s="1191" t="s">
        <v>142</v>
      </c>
      <c r="N141" s="1192"/>
      <c r="O141" s="1191" t="s">
        <v>204</v>
      </c>
    </row>
    <row r="142" spans="2:15" ht="26.25" thickBot="1" x14ac:dyDescent="0.25">
      <c r="B142" s="1168"/>
      <c r="C142" s="1168"/>
      <c r="D142" s="1168"/>
      <c r="E142" s="1169"/>
      <c r="F142" s="1172"/>
      <c r="G142" s="1191"/>
      <c r="H142" s="1191"/>
      <c r="I142" s="259" t="s">
        <v>149</v>
      </c>
      <c r="J142" s="259" t="s">
        <v>168</v>
      </c>
      <c r="K142" s="259" t="s">
        <v>169</v>
      </c>
      <c r="L142" s="259" t="s">
        <v>170</v>
      </c>
      <c r="M142" s="259" t="s">
        <v>171</v>
      </c>
      <c r="N142" s="259" t="s">
        <v>172</v>
      </c>
      <c r="O142" s="1191"/>
    </row>
    <row r="143" spans="2:15" x14ac:dyDescent="0.2">
      <c r="B143" s="1315" t="s">
        <v>257</v>
      </c>
      <c r="C143" s="1315"/>
      <c r="D143" s="1315"/>
      <c r="E143" s="1316"/>
      <c r="F143" s="355" t="s">
        <v>3907</v>
      </c>
      <c r="G143" s="353"/>
      <c r="H143" s="353"/>
      <c r="I143" s="353"/>
      <c r="J143" s="353"/>
      <c r="K143" s="353"/>
      <c r="L143" s="353"/>
      <c r="M143" s="353"/>
      <c r="N143" s="353"/>
      <c r="O143" s="354"/>
    </row>
    <row r="144" spans="2:15" x14ac:dyDescent="0.2">
      <c r="B144" s="1310" t="s">
        <v>258</v>
      </c>
      <c r="C144" s="1310"/>
      <c r="D144" s="1310"/>
      <c r="E144" s="1311"/>
      <c r="F144" s="355" t="s">
        <v>3907</v>
      </c>
      <c r="G144" s="353"/>
      <c r="H144" s="353"/>
      <c r="I144" s="353"/>
      <c r="J144" s="353"/>
      <c r="K144" s="353"/>
      <c r="L144" s="353"/>
      <c r="M144" s="353"/>
      <c r="N144" s="353"/>
      <c r="O144" s="354"/>
    </row>
    <row r="145" spans="2:15" x14ac:dyDescent="0.2">
      <c r="B145" s="1310" t="s">
        <v>259</v>
      </c>
      <c r="C145" s="1310"/>
      <c r="D145" s="1310"/>
      <c r="E145" s="1311"/>
      <c r="F145" s="355" t="s">
        <v>3907</v>
      </c>
      <c r="G145" s="353"/>
      <c r="H145" s="353"/>
      <c r="I145" s="353"/>
      <c r="J145" s="353"/>
      <c r="K145" s="353"/>
      <c r="L145" s="353"/>
      <c r="M145" s="353"/>
      <c r="N145" s="353"/>
      <c r="O145" s="354"/>
    </row>
    <row r="146" spans="2:15" x14ac:dyDescent="0.2">
      <c r="B146" s="1310" t="s">
        <v>260</v>
      </c>
      <c r="C146" s="1310"/>
      <c r="D146" s="1310"/>
      <c r="E146" s="1311"/>
      <c r="F146" s="355" t="s">
        <v>3907</v>
      </c>
      <c r="G146" s="353"/>
      <c r="H146" s="353"/>
      <c r="I146" s="353"/>
      <c r="J146" s="353"/>
      <c r="K146" s="353"/>
      <c r="L146" s="353"/>
      <c r="M146" s="353"/>
      <c r="N146" s="353"/>
      <c r="O146" s="354"/>
    </row>
    <row r="147" spans="2:15" x14ac:dyDescent="0.2">
      <c r="B147" s="1310" t="s">
        <v>261</v>
      </c>
      <c r="C147" s="1310"/>
      <c r="D147" s="1310"/>
      <c r="E147" s="1311"/>
      <c r="F147" s="355" t="s">
        <v>3907</v>
      </c>
      <c r="G147" s="353"/>
      <c r="H147" s="353"/>
      <c r="I147" s="353"/>
      <c r="J147" s="353"/>
      <c r="K147" s="353"/>
      <c r="L147" s="353"/>
      <c r="M147" s="353"/>
      <c r="N147" s="353"/>
      <c r="O147" s="354"/>
    </row>
    <row r="148" spans="2:15" x14ac:dyDescent="0.2">
      <c r="B148" s="1310" t="s">
        <v>262</v>
      </c>
      <c r="C148" s="1310"/>
      <c r="D148" s="1310"/>
      <c r="E148" s="1311"/>
      <c r="F148" s="355" t="s">
        <v>3907</v>
      </c>
      <c r="G148" s="353"/>
      <c r="H148" s="353"/>
      <c r="I148" s="353"/>
      <c r="J148" s="353"/>
      <c r="K148" s="353"/>
      <c r="L148" s="353"/>
      <c r="M148" s="353"/>
      <c r="N148" s="353"/>
      <c r="O148" s="354"/>
    </row>
    <row r="149" spans="2:15" ht="13.5" thickBot="1" x14ac:dyDescent="0.25">
      <c r="B149" s="1310" t="s">
        <v>263</v>
      </c>
      <c r="C149" s="1310"/>
      <c r="D149" s="1310"/>
      <c r="E149" s="1311"/>
      <c r="F149" s="355" t="s">
        <v>3907</v>
      </c>
      <c r="G149" s="353"/>
      <c r="H149" s="353"/>
      <c r="I149" s="353"/>
      <c r="J149" s="353"/>
      <c r="K149" s="353"/>
      <c r="L149" s="353"/>
      <c r="M149" s="353"/>
      <c r="N149" s="353"/>
      <c r="O149" s="354"/>
    </row>
    <row r="150" spans="2:15" ht="13.5" thickBot="1" x14ac:dyDescent="0.25">
      <c r="B150" s="1193" t="s">
        <v>264</v>
      </c>
      <c r="C150" s="1193"/>
      <c r="D150" s="1193"/>
      <c r="E150" s="1194"/>
      <c r="F150" s="253" t="s">
        <v>3907</v>
      </c>
      <c r="G150" s="272"/>
      <c r="H150" s="273"/>
      <c r="I150" s="274"/>
      <c r="J150" s="274"/>
      <c r="K150" s="274"/>
      <c r="L150" s="274"/>
      <c r="M150" s="274"/>
      <c r="N150" s="274"/>
      <c r="O150" s="273"/>
    </row>
    <row r="151" spans="2:15" x14ac:dyDescent="0.2">
      <c r="B151" s="1304" t="s">
        <v>144</v>
      </c>
      <c r="C151" s="1304"/>
      <c r="D151" s="1304"/>
      <c r="E151" s="1304"/>
      <c r="F151" s="1304"/>
      <c r="G151" s="1304"/>
      <c r="H151" s="1304"/>
      <c r="I151" s="1304"/>
      <c r="J151" s="1304"/>
      <c r="K151" s="1304"/>
      <c r="L151" s="325"/>
      <c r="M151" s="325"/>
      <c r="N151" s="325"/>
      <c r="O151" s="325"/>
    </row>
    <row r="152" spans="2:15" x14ac:dyDescent="0.2">
      <c r="B152" s="325" t="s">
        <v>158</v>
      </c>
      <c r="C152" s="325"/>
      <c r="D152" s="325"/>
      <c r="E152" s="325"/>
      <c r="F152" s="325"/>
      <c r="G152" s="325"/>
      <c r="H152" s="325"/>
      <c r="I152" s="325"/>
      <c r="J152" s="325"/>
      <c r="K152" s="325"/>
      <c r="L152" s="325"/>
      <c r="M152" s="325"/>
      <c r="N152" s="325"/>
      <c r="O152" s="325"/>
    </row>
    <row r="153" spans="2:15" x14ac:dyDescent="0.2">
      <c r="B153" s="1155" t="s">
        <v>205</v>
      </c>
      <c r="C153" s="1155"/>
      <c r="D153" s="1155"/>
      <c r="E153" s="1155"/>
      <c r="F153" s="1155"/>
      <c r="G153" s="1155"/>
      <c r="H153" s="1155"/>
      <c r="I153" s="1155"/>
      <c r="J153" s="1155"/>
      <c r="K153" s="1155"/>
      <c r="L153" s="325"/>
      <c r="M153" s="325"/>
      <c r="N153" s="325"/>
      <c r="O153" s="325"/>
    </row>
    <row r="154" spans="2:15" x14ac:dyDescent="0.2">
      <c r="B154" s="1314" t="s">
        <v>206</v>
      </c>
      <c r="C154" s="1314"/>
      <c r="D154" s="1314"/>
      <c r="E154" s="1314"/>
      <c r="F154" s="1314"/>
      <c r="G154" s="1314"/>
      <c r="H154" s="1314"/>
      <c r="I154" s="1314"/>
      <c r="J154" s="1314"/>
      <c r="K154" s="1314"/>
      <c r="L154" s="1314"/>
      <c r="M154" s="1314"/>
      <c r="N154" s="1314"/>
      <c r="O154" s="1314"/>
    </row>
    <row r="157" spans="2:15" ht="15" x14ac:dyDescent="0.25">
      <c r="B157" s="235"/>
      <c r="C157" s="235"/>
      <c r="D157" s="235"/>
      <c r="E157" s="235"/>
      <c r="F157" s="235"/>
      <c r="G157" s="235"/>
      <c r="H157" s="235"/>
      <c r="I157" s="235"/>
      <c r="J157" s="235"/>
      <c r="K157" s="235"/>
      <c r="L157" s="235"/>
      <c r="M157" s="235"/>
      <c r="N157" s="235"/>
      <c r="O157" s="235"/>
    </row>
  </sheetData>
  <mergeCells count="271">
    <mergeCell ref="N91:O91"/>
    <mergeCell ref="N89:O89"/>
    <mergeCell ref="N90:O90"/>
    <mergeCell ref="B89:M89"/>
    <mergeCell ref="B90:M90"/>
    <mergeCell ref="B91:M91"/>
    <mergeCell ref="H80:H81"/>
    <mergeCell ref="I80:I81"/>
    <mergeCell ref="J80:K81"/>
    <mergeCell ref="L80:M81"/>
    <mergeCell ref="N80:O81"/>
    <mergeCell ref="B80:B81"/>
    <mergeCell ref="C80:C81"/>
    <mergeCell ref="D80:D81"/>
    <mergeCell ref="E80:E81"/>
    <mergeCell ref="F80:F81"/>
    <mergeCell ref="G80:G81"/>
    <mergeCell ref="N83:O83"/>
    <mergeCell ref="N84:O84"/>
    <mergeCell ref="N85:O85"/>
    <mergeCell ref="N86:O86"/>
    <mergeCell ref="N87:O87"/>
    <mergeCell ref="B101:E105"/>
    <mergeCell ref="F101:F105"/>
    <mergeCell ref="K105:M105"/>
    <mergeCell ref="J83:K83"/>
    <mergeCell ref="J84:K84"/>
    <mergeCell ref="J85:K85"/>
    <mergeCell ref="J86:K86"/>
    <mergeCell ref="J87:K87"/>
    <mergeCell ref="I97:J97"/>
    <mergeCell ref="I98:J98"/>
    <mergeCell ref="L83:M83"/>
    <mergeCell ref="L84:M84"/>
    <mergeCell ref="L85:M85"/>
    <mergeCell ref="L86:M86"/>
    <mergeCell ref="L87:M87"/>
    <mergeCell ref="N105:O105"/>
    <mergeCell ref="I105:J105"/>
    <mergeCell ref="G105:H105"/>
    <mergeCell ref="G101:H104"/>
    <mergeCell ref="I101:J104"/>
    <mergeCell ref="K101:O102"/>
    <mergeCell ref="K103:M104"/>
    <mergeCell ref="N103:O104"/>
    <mergeCell ref="B151:K151"/>
    <mergeCell ref="M141:N141"/>
    <mergeCell ref="O141:O142"/>
    <mergeCell ref="B143:E143"/>
    <mergeCell ref="B144:E144"/>
    <mergeCell ref="B145:E145"/>
    <mergeCell ref="B146:E146"/>
    <mergeCell ref="B136:E136"/>
    <mergeCell ref="B137:E137"/>
    <mergeCell ref="B138:E138"/>
    <mergeCell ref="B139:E139"/>
    <mergeCell ref="B140:K140"/>
    <mergeCell ref="G141:G142"/>
    <mergeCell ref="H141:H142"/>
    <mergeCell ref="I141:J141"/>
    <mergeCell ref="K141:L141"/>
    <mergeCell ref="B153:K153"/>
    <mergeCell ref="B154:O154"/>
    <mergeCell ref="B147:E147"/>
    <mergeCell ref="B148:E148"/>
    <mergeCell ref="B149:E149"/>
    <mergeCell ref="B150:E150"/>
    <mergeCell ref="B141:E142"/>
    <mergeCell ref="F141:F142"/>
    <mergeCell ref="B130:E130"/>
    <mergeCell ref="B131:E131"/>
    <mergeCell ref="B132:E132"/>
    <mergeCell ref="B133:E133"/>
    <mergeCell ref="B134:E134"/>
    <mergeCell ref="B135:E135"/>
    <mergeCell ref="B124:E124"/>
    <mergeCell ref="B125:E125"/>
    <mergeCell ref="B126:E126"/>
    <mergeCell ref="B127:E127"/>
    <mergeCell ref="B128:E128"/>
    <mergeCell ref="B129:E129"/>
    <mergeCell ref="B118:E118"/>
    <mergeCell ref="B119:E119"/>
    <mergeCell ref="B120:E120"/>
    <mergeCell ref="B121:E121"/>
    <mergeCell ref="B122:E122"/>
    <mergeCell ref="B123:E123"/>
    <mergeCell ref="B111:E111"/>
    <mergeCell ref="B112:E112"/>
    <mergeCell ref="B114:O114"/>
    <mergeCell ref="G115:G116"/>
    <mergeCell ref="H115:H116"/>
    <mergeCell ref="I115:J115"/>
    <mergeCell ref="K115:L115"/>
    <mergeCell ref="M115:N115"/>
    <mergeCell ref="O115:O116"/>
    <mergeCell ref="B115:E117"/>
    <mergeCell ref="F115:F117"/>
    <mergeCell ref="B108:E108"/>
    <mergeCell ref="G108:H108"/>
    <mergeCell ref="I108:J108"/>
    <mergeCell ref="B110:E110"/>
    <mergeCell ref="G110:H110"/>
    <mergeCell ref="I110:J110"/>
    <mergeCell ref="B106:E106"/>
    <mergeCell ref="G106:H106"/>
    <mergeCell ref="I106:J106"/>
    <mergeCell ref="B107:E107"/>
    <mergeCell ref="G107:H107"/>
    <mergeCell ref="I107:J107"/>
    <mergeCell ref="P97:Q97"/>
    <mergeCell ref="B98:H98"/>
    <mergeCell ref="P98:Q98"/>
    <mergeCell ref="R98:S98"/>
    <mergeCell ref="B99:H99"/>
    <mergeCell ref="I99:J99"/>
    <mergeCell ref="P99:Q99"/>
    <mergeCell ref="R99:S99"/>
    <mergeCell ref="R93:S95"/>
    <mergeCell ref="I94:J95"/>
    <mergeCell ref="K94:M94"/>
    <mergeCell ref="N94:O95"/>
    <mergeCell ref="B96:H96"/>
    <mergeCell ref="I96:J96"/>
    <mergeCell ref="P96:Q96"/>
    <mergeCell ref="R96:S96"/>
    <mergeCell ref="B93:H95"/>
    <mergeCell ref="I93:O93"/>
    <mergeCell ref="P93:Q95"/>
    <mergeCell ref="B97:H97"/>
    <mergeCell ref="N96:O96"/>
    <mergeCell ref="N97:O97"/>
    <mergeCell ref="N98:O98"/>
    <mergeCell ref="N99:O99"/>
    <mergeCell ref="B73:H73"/>
    <mergeCell ref="I73:J73"/>
    <mergeCell ref="B74:H74"/>
    <mergeCell ref="B75:H75"/>
    <mergeCell ref="B76:H76"/>
    <mergeCell ref="B78:O79"/>
    <mergeCell ref="J82:K82"/>
    <mergeCell ref="N82:O82"/>
    <mergeCell ref="L82:M82"/>
    <mergeCell ref="N74:O74"/>
    <mergeCell ref="N75:O75"/>
    <mergeCell ref="N76:O76"/>
    <mergeCell ref="N73:O73"/>
    <mergeCell ref="I74:J74"/>
    <mergeCell ref="I75:J75"/>
    <mergeCell ref="B68:I68"/>
    <mergeCell ref="N68:O68"/>
    <mergeCell ref="B70:H72"/>
    <mergeCell ref="I70:O70"/>
    <mergeCell ref="I71:J72"/>
    <mergeCell ref="K71:M71"/>
    <mergeCell ref="N71:O72"/>
    <mergeCell ref="J64:O64"/>
    <mergeCell ref="B65:G65"/>
    <mergeCell ref="J65:O65"/>
    <mergeCell ref="B66:G66"/>
    <mergeCell ref="B67:G67"/>
    <mergeCell ref="L67:M67"/>
    <mergeCell ref="N67:O67"/>
    <mergeCell ref="J66:K66"/>
    <mergeCell ref="L66:M66"/>
    <mergeCell ref="N66:O66"/>
    <mergeCell ref="J67:K67"/>
    <mergeCell ref="J68:K68"/>
    <mergeCell ref="L68:M68"/>
    <mergeCell ref="B59:H59"/>
    <mergeCell ref="B60:H60"/>
    <mergeCell ref="B61:H61"/>
    <mergeCell ref="B62:H62"/>
    <mergeCell ref="B63:H63"/>
    <mergeCell ref="B64:G64"/>
    <mergeCell ref="J56:K56"/>
    <mergeCell ref="L56:M56"/>
    <mergeCell ref="N56:O56"/>
    <mergeCell ref="J57:K57"/>
    <mergeCell ref="L57:M57"/>
    <mergeCell ref="N57:O57"/>
    <mergeCell ref="J58:K58"/>
    <mergeCell ref="L58:M58"/>
    <mergeCell ref="N58:O58"/>
    <mergeCell ref="J60:O60"/>
    <mergeCell ref="J61:O61"/>
    <mergeCell ref="J62:O62"/>
    <mergeCell ref="J59:K59"/>
    <mergeCell ref="L59:M59"/>
    <mergeCell ref="N59:O59"/>
    <mergeCell ref="J63:K63"/>
    <mergeCell ref="L63:M63"/>
    <mergeCell ref="N63:O63"/>
    <mergeCell ref="B50:E50"/>
    <mergeCell ref="B51:E51"/>
    <mergeCell ref="B52:E52"/>
    <mergeCell ref="B53:E53"/>
    <mergeCell ref="B54:E54"/>
    <mergeCell ref="B56:I57"/>
    <mergeCell ref="B44:E44"/>
    <mergeCell ref="B45:E45"/>
    <mergeCell ref="B46:E46"/>
    <mergeCell ref="B47:E47"/>
    <mergeCell ref="B48:E48"/>
    <mergeCell ref="B49:E49"/>
    <mergeCell ref="B38:E38"/>
    <mergeCell ref="B39:E39"/>
    <mergeCell ref="B40:E40"/>
    <mergeCell ref="B41:E41"/>
    <mergeCell ref="B42:E42"/>
    <mergeCell ref="B43:E43"/>
    <mergeCell ref="O30:O31"/>
    <mergeCell ref="B33:E33"/>
    <mergeCell ref="B34:E34"/>
    <mergeCell ref="B35:E35"/>
    <mergeCell ref="B36:E36"/>
    <mergeCell ref="B37:E37"/>
    <mergeCell ref="B30:E32"/>
    <mergeCell ref="F30:F32"/>
    <mergeCell ref="K28:M28"/>
    <mergeCell ref="G30:G31"/>
    <mergeCell ref="H30:H31"/>
    <mergeCell ref="I30:J30"/>
    <mergeCell ref="K30:L30"/>
    <mergeCell ref="M30:N30"/>
    <mergeCell ref="B24:E24"/>
    <mergeCell ref="G24:H24"/>
    <mergeCell ref="I24:J24"/>
    <mergeCell ref="B28:E28"/>
    <mergeCell ref="G28:H28"/>
    <mergeCell ref="I28:J28"/>
    <mergeCell ref="B22:E22"/>
    <mergeCell ref="G22:H22"/>
    <mergeCell ref="I22:J22"/>
    <mergeCell ref="B23:E23"/>
    <mergeCell ref="G23:H23"/>
    <mergeCell ref="I23:J23"/>
    <mergeCell ref="B20:E20"/>
    <mergeCell ref="G20:H20"/>
    <mergeCell ref="I20:J20"/>
    <mergeCell ref="B21:E21"/>
    <mergeCell ref="G21:H21"/>
    <mergeCell ref="I21:J21"/>
    <mergeCell ref="B18:E18"/>
    <mergeCell ref="B19:E19"/>
    <mergeCell ref="G19:H19"/>
    <mergeCell ref="I19:J19"/>
    <mergeCell ref="B16:E16"/>
    <mergeCell ref="G16:H16"/>
    <mergeCell ref="I16:J16"/>
    <mergeCell ref="B17:E17"/>
    <mergeCell ref="G17:H17"/>
    <mergeCell ref="I17:J17"/>
    <mergeCell ref="B4:J4"/>
    <mergeCell ref="B5:K5"/>
    <mergeCell ref="B6:J6"/>
    <mergeCell ref="B7:J7"/>
    <mergeCell ref="B8:J8"/>
    <mergeCell ref="B9:J9"/>
    <mergeCell ref="B10:I10"/>
    <mergeCell ref="G11:H14"/>
    <mergeCell ref="I11:J14"/>
    <mergeCell ref="B11:E15"/>
    <mergeCell ref="F11:F15"/>
    <mergeCell ref="G15:H15"/>
    <mergeCell ref="I15:J15"/>
    <mergeCell ref="K11:O12"/>
    <mergeCell ref="K13:M14"/>
    <mergeCell ref="N13:O14"/>
    <mergeCell ref="K15:M15"/>
    <mergeCell ref="N15:O15"/>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885CB-3EFC-4FD2-975A-0AE5113E6FB4}">
  <sheetPr>
    <tabColor theme="9" tint="0.59999389629810485"/>
  </sheetPr>
  <dimension ref="A1:P149"/>
  <sheetViews>
    <sheetView showGridLines="0" topLeftCell="A126" zoomScale="90" zoomScaleNormal="90" workbookViewId="0">
      <selection activeCell="C80" sqref="C80:I80"/>
    </sheetView>
  </sheetViews>
  <sheetFormatPr defaultColWidth="9.140625" defaultRowHeight="14.25" x14ac:dyDescent="0.2"/>
  <cols>
    <col min="1" max="1" width="3.140625" style="179" customWidth="1"/>
    <col min="2" max="2" width="8" style="382" customWidth="1"/>
    <col min="3" max="3" width="12.5703125" style="130" customWidth="1"/>
    <col min="4" max="4" width="12.28515625" style="130" customWidth="1"/>
    <col min="5" max="5" width="9.28515625" style="130" customWidth="1"/>
    <col min="6" max="6" width="6.5703125" style="130" customWidth="1"/>
    <col min="7" max="7" width="9.28515625" style="130" customWidth="1"/>
    <col min="8" max="8" width="7.140625" style="130" customWidth="1"/>
    <col min="9" max="9" width="13" style="130" customWidth="1"/>
    <col min="10" max="10" width="210.28515625" style="130" customWidth="1"/>
    <col min="11" max="16384" width="9.140625" style="130"/>
  </cols>
  <sheetData>
    <row r="1" spans="1:10" ht="15" customHeight="1" x14ac:dyDescent="0.25">
      <c r="C1" s="184"/>
    </row>
    <row r="2" spans="1:10" s="139" customFormat="1" ht="25.5" customHeight="1" x14ac:dyDescent="0.25">
      <c r="A2" s="181"/>
      <c r="B2" s="382"/>
      <c r="C2" s="400" t="s">
        <v>4381</v>
      </c>
      <c r="D2" s="401"/>
      <c r="E2" s="401"/>
      <c r="F2" s="401"/>
      <c r="G2" s="401"/>
      <c r="H2" s="401"/>
      <c r="I2" s="401"/>
      <c r="J2" s="401"/>
    </row>
    <row r="3" spans="1:10" ht="15" customHeight="1" x14ac:dyDescent="0.25">
      <c r="C3" s="184"/>
      <c r="H3" s="139"/>
      <c r="J3" s="210"/>
    </row>
    <row r="4" spans="1:10" s="131" customFormat="1" ht="15" customHeight="1" x14ac:dyDescent="0.2">
      <c r="A4" s="179"/>
      <c r="B4" s="382"/>
      <c r="C4" s="1350" t="s">
        <v>1</v>
      </c>
      <c r="D4" s="1351"/>
      <c r="E4" s="1351"/>
      <c r="F4" s="1351"/>
      <c r="G4" s="1351"/>
      <c r="H4" s="1351"/>
      <c r="I4" s="1351"/>
      <c r="J4" s="1352"/>
    </row>
    <row r="5" spans="1:10" s="131" customFormat="1" ht="15" customHeight="1" x14ac:dyDescent="0.2">
      <c r="A5" s="179"/>
      <c r="B5" s="382"/>
      <c r="C5" s="1353" t="s">
        <v>2</v>
      </c>
      <c r="D5" s="1354"/>
      <c r="E5" s="1354"/>
      <c r="F5" s="1354"/>
      <c r="G5" s="1354"/>
      <c r="H5" s="1354"/>
      <c r="I5" s="1354"/>
      <c r="J5" s="1355"/>
    </row>
    <row r="6" spans="1:10" s="131" customFormat="1" ht="15" customHeight="1" x14ac:dyDescent="0.2">
      <c r="A6" s="179"/>
      <c r="B6" s="382"/>
      <c r="C6" s="1356" t="s">
        <v>145</v>
      </c>
      <c r="D6" s="1357"/>
      <c r="E6" s="1357"/>
      <c r="F6" s="1357"/>
      <c r="G6" s="1357"/>
      <c r="H6" s="1357"/>
      <c r="I6" s="1357"/>
      <c r="J6" s="1358"/>
    </row>
    <row r="7" spans="1:10" s="131" customFormat="1" ht="15" customHeight="1" x14ac:dyDescent="0.2">
      <c r="A7" s="179"/>
      <c r="B7" s="382"/>
      <c r="C7" s="1353" t="s">
        <v>4</v>
      </c>
      <c r="D7" s="1354"/>
      <c r="E7" s="1354"/>
      <c r="F7" s="1354"/>
      <c r="G7" s="1354"/>
      <c r="H7" s="1354"/>
      <c r="I7" s="1354"/>
      <c r="J7" s="1355"/>
    </row>
    <row r="8" spans="1:10" s="131" customFormat="1" ht="15" customHeight="1" x14ac:dyDescent="0.2">
      <c r="A8" s="179"/>
      <c r="B8" s="382"/>
      <c r="C8" s="1359" t="s">
        <v>141</v>
      </c>
      <c r="D8" s="1360"/>
      <c r="E8" s="1360"/>
      <c r="F8" s="1360"/>
      <c r="G8" s="1360"/>
      <c r="H8" s="1360"/>
      <c r="I8" s="1360"/>
      <c r="J8" s="1361"/>
    </row>
    <row r="9" spans="1:10" s="131" customFormat="1" ht="26.25" customHeight="1" x14ac:dyDescent="0.2">
      <c r="A9" s="179"/>
      <c r="B9" s="397"/>
      <c r="C9" s="398" t="s">
        <v>146</v>
      </c>
      <c r="D9" s="399"/>
      <c r="E9" s="399"/>
      <c r="F9" s="399"/>
      <c r="G9" s="399"/>
      <c r="H9" s="399"/>
      <c r="I9" s="399"/>
      <c r="J9" s="399"/>
    </row>
    <row r="10" spans="1:10" s="131" customFormat="1" ht="18.75" customHeight="1" x14ac:dyDescent="0.2">
      <c r="A10" s="179"/>
      <c r="B10" s="382"/>
      <c r="C10" s="1362" t="s">
        <v>265</v>
      </c>
      <c r="D10" s="1362"/>
      <c r="E10" s="1362"/>
      <c r="F10" s="145" t="s">
        <v>272</v>
      </c>
      <c r="G10" s="141"/>
      <c r="H10" s="141"/>
      <c r="I10" s="141"/>
      <c r="J10" s="186"/>
    </row>
    <row r="11" spans="1:10" s="131" customFormat="1" ht="27" customHeight="1" x14ac:dyDescent="0.2">
      <c r="A11" s="179"/>
      <c r="B11" s="382"/>
      <c r="C11" s="1339" t="s">
        <v>266</v>
      </c>
      <c r="D11" s="1339"/>
      <c r="E11" s="1339"/>
      <c r="F11" s="143" t="s">
        <v>290</v>
      </c>
      <c r="G11" s="144"/>
      <c r="H11" s="144"/>
      <c r="I11" s="144"/>
      <c r="J11" s="187"/>
    </row>
    <row r="12" spans="1:10" s="131" customFormat="1" ht="18.75" customHeight="1" x14ac:dyDescent="0.2">
      <c r="A12" s="179"/>
      <c r="B12" s="382"/>
      <c r="C12" s="1340" t="s">
        <v>267</v>
      </c>
      <c r="D12" s="1340"/>
      <c r="E12" s="1340"/>
      <c r="F12" s="146" t="s">
        <v>269</v>
      </c>
      <c r="G12" s="142"/>
      <c r="H12" s="142"/>
      <c r="I12" s="142"/>
      <c r="J12" s="188"/>
    </row>
    <row r="13" spans="1:10" s="131" customFormat="1" ht="51" customHeight="1" x14ac:dyDescent="0.2">
      <c r="A13" s="179"/>
      <c r="B13" s="382"/>
      <c r="C13" s="1339" t="s">
        <v>268</v>
      </c>
      <c r="D13" s="1339"/>
      <c r="E13" s="1339"/>
      <c r="F13" s="1341" t="s">
        <v>3868</v>
      </c>
      <c r="G13" s="1342"/>
      <c r="H13" s="1342"/>
      <c r="I13" s="1342"/>
      <c r="J13" s="1343"/>
    </row>
    <row r="14" spans="1:10" s="131" customFormat="1" ht="20.25" customHeight="1" x14ac:dyDescent="0.2">
      <c r="A14" s="179"/>
      <c r="B14" s="382"/>
      <c r="C14" s="1344" t="s">
        <v>287</v>
      </c>
      <c r="D14" s="1345"/>
      <c r="E14" s="1346"/>
      <c r="F14" s="147" t="s">
        <v>284</v>
      </c>
      <c r="G14" s="148"/>
      <c r="H14" s="148"/>
      <c r="I14" s="148"/>
      <c r="J14" s="189"/>
    </row>
    <row r="15" spans="1:10" s="131" customFormat="1" ht="9" customHeight="1" x14ac:dyDescent="0.2">
      <c r="A15" s="179"/>
      <c r="B15" s="382"/>
      <c r="C15" s="149"/>
      <c r="D15" s="149"/>
      <c r="E15" s="149"/>
      <c r="F15" s="150"/>
      <c r="G15" s="151"/>
      <c r="H15" s="151"/>
      <c r="I15" s="151"/>
      <c r="J15" s="151"/>
    </row>
    <row r="16" spans="1:10" s="152" customFormat="1" ht="23.25" customHeight="1" x14ac:dyDescent="0.2">
      <c r="A16" s="180"/>
      <c r="B16" s="382"/>
      <c r="C16" s="1347" t="s">
        <v>285</v>
      </c>
      <c r="D16" s="1348"/>
      <c r="E16" s="1348"/>
      <c r="F16" s="1348"/>
      <c r="G16" s="1348"/>
      <c r="H16" s="1348"/>
      <c r="I16" s="1349"/>
      <c r="J16" s="385" t="s">
        <v>286</v>
      </c>
    </row>
    <row r="17" spans="1:12" ht="30.75" customHeight="1" x14ac:dyDescent="0.2">
      <c r="C17" s="1372" t="s">
        <v>270</v>
      </c>
      <c r="D17" s="1372"/>
      <c r="E17" s="1372"/>
      <c r="F17" s="1372"/>
      <c r="G17" s="1372"/>
      <c r="H17" s="1372"/>
      <c r="I17" s="1372"/>
      <c r="J17" s="1373"/>
      <c r="K17" s="131"/>
      <c r="L17" s="131"/>
    </row>
    <row r="18" spans="1:12" ht="60.75" customHeight="1" x14ac:dyDescent="0.2">
      <c r="B18" s="383" t="s">
        <v>4353</v>
      </c>
      <c r="C18" s="1374" t="s">
        <v>291</v>
      </c>
      <c r="D18" s="1375"/>
      <c r="E18" s="1375"/>
      <c r="F18" s="1375"/>
      <c r="G18" s="1375"/>
      <c r="H18" s="1375"/>
      <c r="I18" s="386" t="s">
        <v>143</v>
      </c>
      <c r="J18" s="387" t="s">
        <v>4384</v>
      </c>
    </row>
    <row r="19" spans="1:12" ht="21.95" customHeight="1" x14ac:dyDescent="0.2">
      <c r="B19" s="383" t="s">
        <v>4383</v>
      </c>
      <c r="C19" s="1366" t="s">
        <v>4276</v>
      </c>
      <c r="D19" s="1367"/>
      <c r="E19" s="1367"/>
      <c r="F19" s="1367"/>
      <c r="G19" s="1367"/>
      <c r="H19" s="1367"/>
      <c r="I19" s="1368"/>
      <c r="J19" s="406" t="s">
        <v>4385</v>
      </c>
    </row>
    <row r="20" spans="1:12" ht="21.95" customHeight="1" x14ac:dyDescent="0.2">
      <c r="B20" s="383" t="s">
        <v>4355</v>
      </c>
      <c r="C20" s="1366" t="s">
        <v>4354</v>
      </c>
      <c r="D20" s="1367"/>
      <c r="E20" s="1367"/>
      <c r="F20" s="1367"/>
      <c r="G20" s="1367"/>
      <c r="H20" s="1367"/>
      <c r="I20" s="1368"/>
      <c r="J20" s="406" t="s">
        <v>4386</v>
      </c>
    </row>
    <row r="21" spans="1:12" ht="21.95" customHeight="1" x14ac:dyDescent="0.2">
      <c r="B21" s="383" t="s">
        <v>4356</v>
      </c>
      <c r="C21" s="1366" t="s">
        <v>4277</v>
      </c>
      <c r="D21" s="1367"/>
      <c r="E21" s="1367"/>
      <c r="F21" s="1367"/>
      <c r="G21" s="1367"/>
      <c r="H21" s="1367"/>
      <c r="I21" s="1368"/>
      <c r="J21" s="406" t="s">
        <v>4387</v>
      </c>
    </row>
    <row r="22" spans="1:12" s="139" customFormat="1" ht="21.95" customHeight="1" x14ac:dyDescent="0.25">
      <c r="A22" s="181"/>
      <c r="B22" s="382">
        <v>32820</v>
      </c>
      <c r="C22" s="1366" t="s">
        <v>4357</v>
      </c>
      <c r="D22" s="1367"/>
      <c r="E22" s="1367"/>
      <c r="F22" s="1367"/>
      <c r="G22" s="1367"/>
      <c r="H22" s="1367"/>
      <c r="I22" s="1368"/>
      <c r="J22" s="406" t="s">
        <v>4414</v>
      </c>
    </row>
    <row r="23" spans="1:12" s="139" customFormat="1" ht="10.5" customHeight="1" x14ac:dyDescent="0.25">
      <c r="A23" s="181"/>
      <c r="B23" s="382"/>
      <c r="C23" s="190"/>
      <c r="D23" s="153"/>
      <c r="E23" s="153"/>
      <c r="F23" s="153"/>
      <c r="G23" s="153"/>
      <c r="H23" s="153"/>
      <c r="I23" s="209"/>
      <c r="J23" s="191"/>
    </row>
    <row r="24" spans="1:12" s="154" customFormat="1" ht="81.75" customHeight="1" x14ac:dyDescent="0.2">
      <c r="A24" s="182"/>
      <c r="B24" s="382">
        <v>32830</v>
      </c>
      <c r="C24" s="1363" t="s">
        <v>292</v>
      </c>
      <c r="D24" s="1364"/>
      <c r="E24" s="1364"/>
      <c r="F24" s="1364"/>
      <c r="G24" s="1364"/>
      <c r="H24" s="1364"/>
      <c r="I24" s="1365"/>
      <c r="J24" s="390" t="s">
        <v>4397</v>
      </c>
    </row>
    <row r="25" spans="1:12" ht="21.95" customHeight="1" x14ac:dyDescent="0.2">
      <c r="B25" s="384">
        <v>32840</v>
      </c>
      <c r="C25" s="1366" t="s">
        <v>4278</v>
      </c>
      <c r="D25" s="1367"/>
      <c r="E25" s="1367"/>
      <c r="F25" s="1367"/>
      <c r="G25" s="1367"/>
      <c r="H25" s="1367"/>
      <c r="I25" s="1368"/>
      <c r="J25" s="205" t="s">
        <v>3861</v>
      </c>
    </row>
    <row r="26" spans="1:12" ht="21.95" customHeight="1" x14ac:dyDescent="0.2">
      <c r="B26" s="384">
        <v>32850</v>
      </c>
      <c r="C26" s="1366" t="s">
        <v>4279</v>
      </c>
      <c r="D26" s="1367"/>
      <c r="E26" s="1367"/>
      <c r="F26" s="1367"/>
      <c r="G26" s="1367"/>
      <c r="H26" s="1367"/>
      <c r="I26" s="1368"/>
      <c r="J26" s="205" t="s">
        <v>4392</v>
      </c>
    </row>
    <row r="27" spans="1:12" ht="21.95" customHeight="1" x14ac:dyDescent="0.2">
      <c r="B27" s="384">
        <v>32860</v>
      </c>
      <c r="C27" s="1366" t="s">
        <v>4388</v>
      </c>
      <c r="D27" s="1367"/>
      <c r="E27" s="1367"/>
      <c r="F27" s="1367"/>
      <c r="G27" s="1367"/>
      <c r="H27" s="1367"/>
      <c r="I27" s="1368"/>
      <c r="J27" s="205" t="s">
        <v>4393</v>
      </c>
    </row>
    <row r="28" spans="1:12" ht="21.95" customHeight="1" x14ac:dyDescent="0.2">
      <c r="B28" s="384">
        <v>32870</v>
      </c>
      <c r="C28" s="1366" t="s">
        <v>4280</v>
      </c>
      <c r="D28" s="1367"/>
      <c r="E28" s="1367"/>
      <c r="F28" s="1367"/>
      <c r="G28" s="1367"/>
      <c r="H28" s="1367"/>
      <c r="I28" s="1368"/>
      <c r="J28" s="205" t="s">
        <v>4394</v>
      </c>
    </row>
    <row r="29" spans="1:12" ht="21.95" customHeight="1" x14ac:dyDescent="0.2">
      <c r="B29" s="384">
        <v>32880</v>
      </c>
      <c r="C29" s="403" t="s">
        <v>4281</v>
      </c>
      <c r="D29" s="404"/>
      <c r="E29" s="404"/>
      <c r="F29" s="404"/>
      <c r="G29" s="404"/>
      <c r="H29" s="404"/>
      <c r="I29" s="405"/>
      <c r="J29" s="407" t="s">
        <v>4395</v>
      </c>
    </row>
    <row r="30" spans="1:12" s="388" customFormat="1" ht="21.95" customHeight="1" x14ac:dyDescent="0.25">
      <c r="B30" s="389" t="s">
        <v>4358</v>
      </c>
      <c r="C30" s="409" t="s">
        <v>4389</v>
      </c>
      <c r="D30" s="404"/>
      <c r="E30" s="404"/>
      <c r="F30" s="404"/>
      <c r="G30" s="404"/>
      <c r="H30" s="404"/>
      <c r="I30" s="404"/>
      <c r="J30" s="408" t="s">
        <v>4396</v>
      </c>
    </row>
    <row r="31" spans="1:12" ht="30.75" customHeight="1" x14ac:dyDescent="0.2">
      <c r="B31" s="382">
        <v>32920</v>
      </c>
      <c r="C31" s="1369" t="s">
        <v>293</v>
      </c>
      <c r="D31" s="1370"/>
      <c r="E31" s="1370"/>
      <c r="F31" s="1370"/>
      <c r="G31" s="1370"/>
      <c r="H31" s="1370"/>
      <c r="I31" s="1371"/>
      <c r="J31" s="391" t="s">
        <v>4390</v>
      </c>
    </row>
    <row r="32" spans="1:12" ht="12" customHeight="1" x14ac:dyDescent="0.2">
      <c r="C32" s="156"/>
      <c r="D32" s="156"/>
      <c r="E32" s="156"/>
      <c r="F32" s="156"/>
      <c r="G32" s="157"/>
      <c r="H32" s="157"/>
      <c r="I32" s="157"/>
      <c r="J32" s="133"/>
    </row>
    <row r="33" spans="1:10" ht="15" customHeight="1" x14ac:dyDescent="0.2">
      <c r="C33" s="1382" t="s">
        <v>3867</v>
      </c>
      <c r="D33" s="1383"/>
      <c r="E33" s="1383"/>
      <c r="F33" s="1383"/>
      <c r="G33" s="1383"/>
      <c r="H33" s="1383"/>
      <c r="I33" s="1383"/>
      <c r="J33" s="1384"/>
    </row>
    <row r="34" spans="1:10" ht="21" customHeight="1" x14ac:dyDescent="0.2">
      <c r="C34" s="1385"/>
      <c r="D34" s="1386"/>
      <c r="E34" s="1386"/>
      <c r="F34" s="1386"/>
      <c r="G34" s="1386"/>
      <c r="H34" s="1386"/>
      <c r="I34" s="1386"/>
      <c r="J34" s="1387"/>
    </row>
    <row r="35" spans="1:10" s="139" customFormat="1" ht="48" customHeight="1" x14ac:dyDescent="0.25">
      <c r="A35" s="181"/>
      <c r="B35" s="384">
        <v>33000</v>
      </c>
      <c r="C35" s="1388" t="s">
        <v>294</v>
      </c>
      <c r="D35" s="1389"/>
      <c r="E35" s="1389"/>
      <c r="F35" s="1389"/>
      <c r="G35" s="1389"/>
      <c r="H35" s="1389"/>
      <c r="I35" s="1390"/>
      <c r="J35" s="192" t="s">
        <v>4391</v>
      </c>
    </row>
    <row r="36" spans="1:10" ht="150" customHeight="1" x14ac:dyDescent="0.2">
      <c r="B36" s="384">
        <v>33010</v>
      </c>
      <c r="C36" s="1391" t="s">
        <v>150</v>
      </c>
      <c r="D36" s="1392"/>
      <c r="E36" s="1392"/>
      <c r="F36" s="1392"/>
      <c r="G36" s="1392"/>
      <c r="H36" s="1392"/>
      <c r="I36" s="1393"/>
      <c r="J36" s="211" t="s">
        <v>4413</v>
      </c>
    </row>
    <row r="37" spans="1:10" ht="150" customHeight="1" x14ac:dyDescent="0.2">
      <c r="B37" s="384">
        <v>33020</v>
      </c>
      <c r="C37" s="1391" t="s">
        <v>151</v>
      </c>
      <c r="D37" s="1392"/>
      <c r="E37" s="1392"/>
      <c r="F37" s="1392"/>
      <c r="G37" s="1392"/>
      <c r="H37" s="1392"/>
      <c r="I37" s="1393"/>
      <c r="J37" s="211" t="s">
        <v>4368</v>
      </c>
    </row>
    <row r="38" spans="1:10" s="139" customFormat="1" ht="48" customHeight="1" x14ac:dyDescent="0.25">
      <c r="A38" s="181"/>
      <c r="B38" s="384">
        <v>33030</v>
      </c>
      <c r="C38" s="1379" t="s">
        <v>295</v>
      </c>
      <c r="D38" s="1380"/>
      <c r="E38" s="1380"/>
      <c r="F38" s="1380"/>
      <c r="G38" s="1380"/>
      <c r="H38" s="1380"/>
      <c r="I38" s="1381"/>
      <c r="J38" s="192" t="s">
        <v>4391</v>
      </c>
    </row>
    <row r="39" spans="1:10" ht="150" customHeight="1" x14ac:dyDescent="0.2">
      <c r="B39" s="384">
        <v>33040</v>
      </c>
      <c r="C39" s="1376" t="s">
        <v>150</v>
      </c>
      <c r="D39" s="1377"/>
      <c r="E39" s="1377"/>
      <c r="F39" s="1377"/>
      <c r="G39" s="1377"/>
      <c r="H39" s="1377"/>
      <c r="I39" s="1378"/>
      <c r="J39" s="211" t="s">
        <v>4369</v>
      </c>
    </row>
    <row r="40" spans="1:10" ht="150" customHeight="1" x14ac:dyDescent="0.2">
      <c r="B40" s="384">
        <v>33050</v>
      </c>
      <c r="C40" s="1376" t="s">
        <v>152</v>
      </c>
      <c r="D40" s="1377"/>
      <c r="E40" s="1377"/>
      <c r="F40" s="1377"/>
      <c r="G40" s="1377"/>
      <c r="H40" s="1377"/>
      <c r="I40" s="1378"/>
      <c r="J40" s="211" t="s">
        <v>4370</v>
      </c>
    </row>
    <row r="41" spans="1:10" s="139" customFormat="1" ht="48" customHeight="1" x14ac:dyDescent="0.25">
      <c r="A41" s="181"/>
      <c r="B41" s="384">
        <v>33060</v>
      </c>
      <c r="C41" s="1379" t="s">
        <v>296</v>
      </c>
      <c r="D41" s="1380"/>
      <c r="E41" s="1380"/>
      <c r="F41" s="1380"/>
      <c r="G41" s="1380"/>
      <c r="H41" s="1380"/>
      <c r="I41" s="1381"/>
      <c r="J41" s="192" t="s">
        <v>4391</v>
      </c>
    </row>
    <row r="42" spans="1:10" ht="150" customHeight="1" x14ac:dyDescent="0.2">
      <c r="B42" s="384">
        <v>33070</v>
      </c>
      <c r="C42" s="1376" t="s">
        <v>150</v>
      </c>
      <c r="D42" s="1377"/>
      <c r="E42" s="1377"/>
      <c r="F42" s="1377"/>
      <c r="G42" s="1377"/>
      <c r="H42" s="1377"/>
      <c r="I42" s="1378"/>
      <c r="J42" s="211" t="s">
        <v>4371</v>
      </c>
    </row>
    <row r="43" spans="1:10" ht="150" customHeight="1" x14ac:dyDescent="0.2">
      <c r="B43" s="384">
        <v>33080</v>
      </c>
      <c r="C43" s="1376" t="s">
        <v>152</v>
      </c>
      <c r="D43" s="1377"/>
      <c r="E43" s="1377"/>
      <c r="F43" s="1377"/>
      <c r="G43" s="1377"/>
      <c r="H43" s="1377"/>
      <c r="I43" s="1378"/>
      <c r="J43" s="211" t="s">
        <v>4372</v>
      </c>
    </row>
    <row r="44" spans="1:10" s="139" customFormat="1" ht="48" customHeight="1" x14ac:dyDescent="0.25">
      <c r="A44" s="181"/>
      <c r="B44" s="384">
        <v>33090</v>
      </c>
      <c r="C44" s="1379" t="s">
        <v>297</v>
      </c>
      <c r="D44" s="1380"/>
      <c r="E44" s="1380"/>
      <c r="F44" s="1380"/>
      <c r="G44" s="1380"/>
      <c r="H44" s="1380"/>
      <c r="I44" s="1381"/>
      <c r="J44" s="192" t="s">
        <v>4391</v>
      </c>
    </row>
    <row r="45" spans="1:10" ht="150" customHeight="1" x14ac:dyDescent="0.2">
      <c r="B45" s="384">
        <v>33100</v>
      </c>
      <c r="C45" s="1376" t="s">
        <v>150</v>
      </c>
      <c r="D45" s="1377"/>
      <c r="E45" s="1377"/>
      <c r="F45" s="1377"/>
      <c r="G45" s="1377"/>
      <c r="H45" s="1377"/>
      <c r="I45" s="1378"/>
      <c r="J45" s="211" t="s">
        <v>4373</v>
      </c>
    </row>
    <row r="46" spans="1:10" ht="150" customHeight="1" x14ac:dyDescent="0.2">
      <c r="B46" s="384">
        <v>33110</v>
      </c>
      <c r="C46" s="1376" t="s">
        <v>152</v>
      </c>
      <c r="D46" s="1377"/>
      <c r="E46" s="1377"/>
      <c r="F46" s="1377"/>
      <c r="G46" s="1377"/>
      <c r="H46" s="1377"/>
      <c r="I46" s="1378"/>
      <c r="J46" s="211" t="s">
        <v>4374</v>
      </c>
    </row>
    <row r="47" spans="1:10" s="139" customFormat="1" ht="48" customHeight="1" x14ac:dyDescent="0.25">
      <c r="A47" s="181"/>
      <c r="B47" s="384">
        <v>33120</v>
      </c>
      <c r="C47" s="1379" t="s">
        <v>298</v>
      </c>
      <c r="D47" s="1380"/>
      <c r="E47" s="1380"/>
      <c r="F47" s="1380"/>
      <c r="G47" s="1380"/>
      <c r="H47" s="1380"/>
      <c r="I47" s="1381"/>
      <c r="J47" s="192" t="s">
        <v>4391</v>
      </c>
    </row>
    <row r="48" spans="1:10" ht="150" customHeight="1" x14ac:dyDescent="0.2">
      <c r="B48" s="384">
        <v>33130</v>
      </c>
      <c r="C48" s="1376" t="s">
        <v>150</v>
      </c>
      <c r="D48" s="1377"/>
      <c r="E48" s="1377"/>
      <c r="F48" s="1377"/>
      <c r="G48" s="1377"/>
      <c r="H48" s="1377"/>
      <c r="I48" s="1378"/>
      <c r="J48" s="211" t="s">
        <v>4375</v>
      </c>
    </row>
    <row r="49" spans="1:16" ht="150" customHeight="1" x14ac:dyDescent="0.2">
      <c r="B49" s="384">
        <v>33140</v>
      </c>
      <c r="C49" s="1376" t="s">
        <v>152</v>
      </c>
      <c r="D49" s="1377"/>
      <c r="E49" s="1377"/>
      <c r="F49" s="1377"/>
      <c r="G49" s="1377"/>
      <c r="H49" s="1377"/>
      <c r="I49" s="1378"/>
      <c r="J49" s="211" t="s">
        <v>4376</v>
      </c>
    </row>
    <row r="50" spans="1:16" s="139" customFormat="1" ht="48" customHeight="1" x14ac:dyDescent="0.25">
      <c r="A50" s="181"/>
      <c r="B50" s="384">
        <v>33150</v>
      </c>
      <c r="C50" s="1379" t="s">
        <v>299</v>
      </c>
      <c r="D50" s="1380"/>
      <c r="E50" s="1380"/>
      <c r="F50" s="1380"/>
      <c r="G50" s="1380"/>
      <c r="H50" s="1380"/>
      <c r="I50" s="1381"/>
      <c r="J50" s="192" t="s">
        <v>4391</v>
      </c>
    </row>
    <row r="51" spans="1:16" ht="150" customHeight="1" x14ac:dyDescent="0.2">
      <c r="B51" s="384">
        <v>33160</v>
      </c>
      <c r="C51" s="1376" t="s">
        <v>150</v>
      </c>
      <c r="D51" s="1377"/>
      <c r="E51" s="1377"/>
      <c r="F51" s="1377"/>
      <c r="G51" s="1377"/>
      <c r="H51" s="1377"/>
      <c r="I51" s="1378"/>
      <c r="J51" s="211" t="s">
        <v>4377</v>
      </c>
    </row>
    <row r="52" spans="1:16" ht="150" customHeight="1" x14ac:dyDescent="0.2">
      <c r="B52" s="384">
        <v>33170</v>
      </c>
      <c r="C52" s="1376" t="s">
        <v>152</v>
      </c>
      <c r="D52" s="1377"/>
      <c r="E52" s="1377"/>
      <c r="F52" s="1377"/>
      <c r="G52" s="1377"/>
      <c r="H52" s="1377"/>
      <c r="I52" s="1378"/>
      <c r="J52" s="211" t="s">
        <v>4378</v>
      </c>
    </row>
    <row r="53" spans="1:16" s="139" customFormat="1" ht="48" customHeight="1" x14ac:dyDescent="0.25">
      <c r="A53" s="181"/>
      <c r="B53" s="384">
        <v>33180</v>
      </c>
      <c r="C53" s="1379" t="s">
        <v>300</v>
      </c>
      <c r="D53" s="1380"/>
      <c r="E53" s="1380"/>
      <c r="F53" s="1380"/>
      <c r="G53" s="1380"/>
      <c r="H53" s="1380"/>
      <c r="I53" s="1381"/>
      <c r="J53" s="192" t="s">
        <v>4391</v>
      </c>
    </row>
    <row r="54" spans="1:16" ht="150" customHeight="1" x14ac:dyDescent="0.2">
      <c r="B54" s="384">
        <v>33190</v>
      </c>
      <c r="C54" s="1394" t="s">
        <v>3866</v>
      </c>
      <c r="D54" s="1377"/>
      <c r="E54" s="1377"/>
      <c r="F54" s="1377"/>
      <c r="G54" s="1377"/>
      <c r="H54" s="1377"/>
      <c r="I54" s="1378"/>
      <c r="J54" s="211" t="s">
        <v>4379</v>
      </c>
      <c r="K54" s="226" t="s">
        <v>3858</v>
      </c>
    </row>
    <row r="55" spans="1:16" ht="150" customHeight="1" x14ac:dyDescent="0.2">
      <c r="B55" s="384">
        <v>33200</v>
      </c>
      <c r="C55" s="1395" t="s">
        <v>152</v>
      </c>
      <c r="D55" s="1396"/>
      <c r="E55" s="1396"/>
      <c r="F55" s="1396"/>
      <c r="G55" s="1396"/>
      <c r="H55" s="1396"/>
      <c r="I55" s="1397"/>
      <c r="J55" s="211" t="s">
        <v>4380</v>
      </c>
    </row>
    <row r="56" spans="1:16" ht="48" customHeight="1" x14ac:dyDescent="0.2">
      <c r="B56" s="384">
        <v>33210</v>
      </c>
      <c r="C56" s="1398" t="s">
        <v>301</v>
      </c>
      <c r="D56" s="1399"/>
      <c r="E56" s="1399"/>
      <c r="F56" s="1399"/>
      <c r="G56" s="1399"/>
      <c r="H56" s="1399"/>
      <c r="I56" s="1400"/>
      <c r="J56" s="155" t="s">
        <v>271</v>
      </c>
    </row>
    <row r="57" spans="1:16" ht="24.75" customHeight="1" x14ac:dyDescent="0.2">
      <c r="C57" s="156"/>
      <c r="D57" s="156"/>
      <c r="E57" s="156"/>
      <c r="F57" s="156"/>
      <c r="G57" s="156"/>
      <c r="H57" s="156"/>
      <c r="I57" s="158"/>
      <c r="J57" s="138"/>
    </row>
    <row r="58" spans="1:16" ht="30" customHeight="1" x14ac:dyDescent="0.2">
      <c r="C58" s="1401" t="s">
        <v>173</v>
      </c>
      <c r="D58" s="1402"/>
      <c r="E58" s="1402"/>
      <c r="F58" s="1402"/>
      <c r="G58" s="1402"/>
      <c r="H58" s="1402"/>
      <c r="I58" s="1402"/>
      <c r="J58" s="1402"/>
    </row>
    <row r="59" spans="1:16" ht="48" customHeight="1" x14ac:dyDescent="0.2">
      <c r="B59" s="384">
        <v>33220</v>
      </c>
      <c r="C59" s="1417" t="s">
        <v>302</v>
      </c>
      <c r="D59" s="1418"/>
      <c r="E59" s="1418"/>
      <c r="F59" s="1418"/>
      <c r="G59" s="1418"/>
      <c r="H59" s="1418"/>
      <c r="I59" s="1419"/>
      <c r="J59" s="159" t="s">
        <v>273</v>
      </c>
    </row>
    <row r="60" spans="1:16" ht="409.5" customHeight="1" x14ac:dyDescent="0.2">
      <c r="B60" s="384">
        <v>33230</v>
      </c>
      <c r="C60" s="1394" t="s">
        <v>303</v>
      </c>
      <c r="D60" s="1420"/>
      <c r="E60" s="1420"/>
      <c r="F60" s="1420"/>
      <c r="G60" s="1420"/>
      <c r="H60" s="1420"/>
      <c r="I60" s="1421"/>
      <c r="J60" s="227" t="s">
        <v>4361</v>
      </c>
    </row>
    <row r="61" spans="1:16" ht="69.75" customHeight="1" x14ac:dyDescent="0.2">
      <c r="B61" s="384">
        <v>33240</v>
      </c>
      <c r="C61" s="1394" t="s">
        <v>304</v>
      </c>
      <c r="D61" s="1422"/>
      <c r="E61" s="1422"/>
      <c r="F61" s="1422"/>
      <c r="G61" s="1422"/>
      <c r="H61" s="1422"/>
      <c r="I61" s="1423"/>
      <c r="J61" s="216" t="s">
        <v>3871</v>
      </c>
    </row>
    <row r="62" spans="1:16" ht="361.5" customHeight="1" x14ac:dyDescent="0.2">
      <c r="B62" s="384">
        <v>33250</v>
      </c>
      <c r="C62" s="1424" t="s">
        <v>305</v>
      </c>
      <c r="D62" s="1425"/>
      <c r="E62" s="1425"/>
      <c r="F62" s="1425"/>
      <c r="G62" s="1425"/>
      <c r="H62" s="1425"/>
      <c r="I62" s="1426"/>
      <c r="J62" s="228" t="s">
        <v>3887</v>
      </c>
      <c r="K62" s="140"/>
      <c r="L62" s="140"/>
      <c r="M62" s="140"/>
      <c r="N62" s="140"/>
      <c r="O62" s="140"/>
      <c r="P62" s="140"/>
    </row>
    <row r="63" spans="1:16" ht="48" customHeight="1" x14ac:dyDescent="0.2">
      <c r="B63" s="384">
        <v>33260</v>
      </c>
      <c r="C63" s="1398" t="s">
        <v>306</v>
      </c>
      <c r="D63" s="1399"/>
      <c r="E63" s="1399"/>
      <c r="F63" s="1399"/>
      <c r="G63" s="1399"/>
      <c r="H63" s="1399"/>
      <c r="I63" s="1400"/>
      <c r="J63" s="160" t="s">
        <v>274</v>
      </c>
    </row>
    <row r="64" spans="1:16" ht="71.25" customHeight="1" x14ac:dyDescent="0.2">
      <c r="B64" s="384">
        <v>33270</v>
      </c>
      <c r="C64" s="1403" t="s">
        <v>307</v>
      </c>
      <c r="D64" s="1404"/>
      <c r="E64" s="1404"/>
      <c r="F64" s="1404"/>
      <c r="G64" s="1404"/>
      <c r="H64" s="1404"/>
      <c r="I64" s="1405"/>
      <c r="J64" s="221" t="s">
        <v>4362</v>
      </c>
    </row>
    <row r="65" spans="2:10" ht="71.25" customHeight="1" x14ac:dyDescent="0.2">
      <c r="B65" s="384">
        <v>33280</v>
      </c>
      <c r="C65" s="1403" t="s">
        <v>308</v>
      </c>
      <c r="D65" s="1404"/>
      <c r="E65" s="1404"/>
      <c r="F65" s="1404"/>
      <c r="G65" s="1404"/>
      <c r="H65" s="1404"/>
      <c r="I65" s="1405"/>
      <c r="J65" s="218" t="s">
        <v>4363</v>
      </c>
    </row>
    <row r="66" spans="2:10" ht="71.25" customHeight="1" x14ac:dyDescent="0.2">
      <c r="B66" s="384">
        <v>33290</v>
      </c>
      <c r="C66" s="1406" t="s">
        <v>309</v>
      </c>
      <c r="D66" s="1407"/>
      <c r="E66" s="1407"/>
      <c r="F66" s="1407"/>
      <c r="G66" s="1407"/>
      <c r="H66" s="1407"/>
      <c r="I66" s="1408"/>
      <c r="J66" s="218" t="s">
        <v>310</v>
      </c>
    </row>
    <row r="67" spans="2:10" ht="71.25" customHeight="1" x14ac:dyDescent="0.2">
      <c r="B67" s="384">
        <v>33300</v>
      </c>
      <c r="C67" s="1406" t="s">
        <v>360</v>
      </c>
      <c r="D67" s="1407"/>
      <c r="E67" s="1407"/>
      <c r="F67" s="1407"/>
      <c r="G67" s="1407"/>
      <c r="H67" s="1407"/>
      <c r="I67" s="1408"/>
      <c r="J67" s="219" t="s">
        <v>311</v>
      </c>
    </row>
    <row r="68" spans="2:10" ht="71.25" customHeight="1" x14ac:dyDescent="0.2">
      <c r="B68" s="384">
        <v>33310</v>
      </c>
      <c r="C68" s="1409" t="s">
        <v>312</v>
      </c>
      <c r="D68" s="1410"/>
      <c r="E68" s="1410"/>
      <c r="F68" s="1410"/>
      <c r="G68" s="1410"/>
      <c r="H68" s="1410"/>
      <c r="I68" s="1411"/>
      <c r="J68" s="220" t="s">
        <v>313</v>
      </c>
    </row>
    <row r="69" spans="2:10" ht="22.5" customHeight="1" x14ac:dyDescent="0.2"/>
    <row r="70" spans="2:10" ht="30" customHeight="1" x14ac:dyDescent="0.2">
      <c r="C70" s="1412" t="s">
        <v>314</v>
      </c>
      <c r="D70" s="1413"/>
      <c r="E70" s="1413"/>
      <c r="F70" s="1413"/>
      <c r="G70" s="1413"/>
      <c r="H70" s="1413"/>
      <c r="I70" s="1413"/>
      <c r="J70" s="1413"/>
    </row>
    <row r="71" spans="2:10" ht="54.75" customHeight="1" x14ac:dyDescent="0.2">
      <c r="B71" s="384">
        <v>33320</v>
      </c>
      <c r="C71" s="1414" t="s">
        <v>315</v>
      </c>
      <c r="D71" s="1415"/>
      <c r="E71" s="1415"/>
      <c r="F71" s="1415"/>
      <c r="G71" s="1415"/>
      <c r="H71" s="1415"/>
      <c r="I71" s="1416"/>
      <c r="J71" s="214" t="s">
        <v>3870</v>
      </c>
    </row>
    <row r="72" spans="2:10" ht="54.75" customHeight="1" x14ac:dyDescent="0.2">
      <c r="B72" s="384">
        <v>33330</v>
      </c>
      <c r="C72" s="1433" t="s">
        <v>316</v>
      </c>
      <c r="D72" s="1434"/>
      <c r="E72" s="1434"/>
      <c r="F72" s="1434"/>
      <c r="G72" s="1434"/>
      <c r="H72" s="1434"/>
      <c r="I72" s="1435"/>
      <c r="J72" s="215" t="s">
        <v>3883</v>
      </c>
    </row>
    <row r="73" spans="2:10" ht="54.75" customHeight="1" x14ac:dyDescent="0.2">
      <c r="B73" s="384">
        <v>33340</v>
      </c>
      <c r="C73" s="1436" t="s">
        <v>317</v>
      </c>
      <c r="D73" s="1437"/>
      <c r="E73" s="1437"/>
      <c r="F73" s="1437"/>
      <c r="G73" s="1437"/>
      <c r="H73" s="1437"/>
      <c r="I73" s="1438"/>
      <c r="J73" s="215" t="s">
        <v>3884</v>
      </c>
    </row>
    <row r="74" spans="2:10" ht="48" customHeight="1" x14ac:dyDescent="0.2">
      <c r="B74" s="384">
        <v>33350</v>
      </c>
      <c r="C74" s="1398" t="s">
        <v>318</v>
      </c>
      <c r="D74" s="1399"/>
      <c r="E74" s="1399"/>
      <c r="F74" s="1399"/>
      <c r="G74" s="1399"/>
      <c r="H74" s="1399"/>
      <c r="I74" s="1400"/>
      <c r="J74" s="161" t="s">
        <v>275</v>
      </c>
    </row>
    <row r="75" spans="2:10" ht="35.25" hidden="1" customHeight="1" x14ac:dyDescent="0.2">
      <c r="B75" s="384"/>
      <c r="C75" s="156"/>
      <c r="D75" s="156"/>
      <c r="E75" s="156"/>
      <c r="F75" s="156"/>
      <c r="G75" s="156"/>
      <c r="H75" s="156"/>
      <c r="I75" s="156"/>
      <c r="J75" s="135"/>
    </row>
    <row r="76" spans="2:10" ht="26.25" customHeight="1" x14ac:dyDescent="0.2">
      <c r="B76" s="384"/>
      <c r="C76" s="156"/>
      <c r="D76" s="156"/>
      <c r="E76" s="156"/>
      <c r="F76" s="156"/>
      <c r="G76" s="156"/>
      <c r="H76" s="156"/>
      <c r="I76" s="156"/>
      <c r="J76" s="135"/>
    </row>
    <row r="77" spans="2:10" ht="11.25" customHeight="1" x14ac:dyDescent="0.2">
      <c r="C77" s="156"/>
      <c r="D77" s="156"/>
      <c r="E77" s="156"/>
      <c r="F77" s="156"/>
      <c r="G77" s="156"/>
      <c r="H77" s="156"/>
      <c r="I77" s="156"/>
      <c r="J77" s="132"/>
    </row>
    <row r="78" spans="2:10" ht="31.5" customHeight="1" x14ac:dyDescent="0.2">
      <c r="C78" s="1439" t="s">
        <v>182</v>
      </c>
      <c r="D78" s="1440"/>
      <c r="E78" s="1440"/>
      <c r="F78" s="1440"/>
      <c r="G78" s="1440"/>
      <c r="H78" s="1440"/>
      <c r="I78" s="1440"/>
      <c r="J78" s="1440"/>
    </row>
    <row r="79" spans="2:10" ht="48" customHeight="1" x14ac:dyDescent="0.2">
      <c r="C79" s="1441" t="s">
        <v>319</v>
      </c>
      <c r="D79" s="1442"/>
      <c r="E79" s="1442"/>
      <c r="F79" s="1442"/>
      <c r="G79" s="1442"/>
      <c r="H79" s="1442"/>
      <c r="I79" s="162"/>
      <c r="J79" s="163"/>
    </row>
    <row r="80" spans="2:10" ht="409.6" customHeight="1" x14ac:dyDescent="0.2">
      <c r="B80" s="384">
        <v>33680</v>
      </c>
      <c r="C80" s="1427" t="s">
        <v>279</v>
      </c>
      <c r="D80" s="1428"/>
      <c r="E80" s="1428"/>
      <c r="F80" s="1428"/>
      <c r="G80" s="1428"/>
      <c r="H80" s="1428"/>
      <c r="I80" s="1429"/>
      <c r="J80" s="229" t="s">
        <v>3885</v>
      </c>
    </row>
    <row r="81" spans="2:14" ht="24" customHeight="1" x14ac:dyDescent="0.2">
      <c r="B81" s="384"/>
      <c r="C81" s="202"/>
      <c r="D81" s="202"/>
      <c r="E81" s="202"/>
      <c r="F81" s="202"/>
      <c r="G81" s="202"/>
      <c r="H81" s="202"/>
      <c r="I81" s="202"/>
      <c r="J81" s="164"/>
    </row>
    <row r="82" spans="2:14" ht="408.75" customHeight="1" x14ac:dyDescent="0.2">
      <c r="B82" s="384">
        <v>33690</v>
      </c>
      <c r="C82" s="1427" t="s">
        <v>280</v>
      </c>
      <c r="D82" s="1428"/>
      <c r="E82" s="1428"/>
      <c r="F82" s="1428"/>
      <c r="G82" s="1428"/>
      <c r="H82" s="1428"/>
      <c r="I82" s="1429"/>
      <c r="J82" s="217" t="s">
        <v>4367</v>
      </c>
    </row>
    <row r="83" spans="2:14" ht="24" customHeight="1" x14ac:dyDescent="0.2">
      <c r="B83" s="384"/>
      <c r="C83" s="202"/>
      <c r="D83" s="202"/>
      <c r="E83" s="202"/>
      <c r="F83" s="202"/>
      <c r="G83" s="202"/>
      <c r="H83" s="202"/>
      <c r="I83" s="202"/>
      <c r="J83" s="206"/>
    </row>
    <row r="84" spans="2:14" ht="408.75" customHeight="1" x14ac:dyDescent="0.2">
      <c r="B84" s="384">
        <v>33690</v>
      </c>
      <c r="C84" s="1427" t="s">
        <v>281</v>
      </c>
      <c r="D84" s="1428"/>
      <c r="E84" s="1428"/>
      <c r="F84" s="1428"/>
      <c r="G84" s="1428"/>
      <c r="H84" s="1428"/>
      <c r="I84" s="1429"/>
      <c r="J84" s="222" t="s">
        <v>4366</v>
      </c>
    </row>
    <row r="85" spans="2:14" ht="29.25" customHeight="1" x14ac:dyDescent="0.2">
      <c r="B85" s="384"/>
      <c r="C85" s="202"/>
      <c r="D85" s="202"/>
      <c r="E85" s="202"/>
      <c r="F85" s="202"/>
      <c r="G85" s="202"/>
      <c r="H85" s="202"/>
      <c r="I85" s="202"/>
      <c r="J85" s="164"/>
    </row>
    <row r="86" spans="2:14" ht="409.5" customHeight="1" x14ac:dyDescent="0.2">
      <c r="B86" s="384">
        <v>33690</v>
      </c>
      <c r="C86" s="1427" t="s">
        <v>282</v>
      </c>
      <c r="D86" s="1428"/>
      <c r="E86" s="1428"/>
      <c r="F86" s="1428"/>
      <c r="G86" s="1428"/>
      <c r="H86" s="1428"/>
      <c r="I86" s="1429"/>
      <c r="J86" s="222" t="s">
        <v>4364</v>
      </c>
    </row>
    <row r="87" spans="2:14" ht="18.75" customHeight="1" x14ac:dyDescent="0.2">
      <c r="B87" s="384"/>
      <c r="C87" s="202"/>
      <c r="D87" s="202"/>
      <c r="E87" s="202"/>
      <c r="F87" s="202"/>
      <c r="G87" s="202"/>
      <c r="H87" s="202"/>
      <c r="I87" s="202"/>
      <c r="J87" s="164"/>
    </row>
    <row r="88" spans="2:14" ht="409.5" customHeight="1" x14ac:dyDescent="0.2">
      <c r="B88" s="384">
        <v>33690</v>
      </c>
      <c r="C88" s="1427" t="s">
        <v>283</v>
      </c>
      <c r="D88" s="1428"/>
      <c r="E88" s="1428"/>
      <c r="F88" s="1428"/>
      <c r="G88" s="1428"/>
      <c r="H88" s="1428"/>
      <c r="I88" s="1429"/>
      <c r="J88" s="230" t="s">
        <v>4365</v>
      </c>
    </row>
    <row r="89" spans="2:14" ht="25.5" customHeight="1" x14ac:dyDescent="0.2">
      <c r="C89" s="165"/>
      <c r="D89" s="165"/>
      <c r="E89" s="166"/>
      <c r="F89" s="166"/>
      <c r="G89" s="166"/>
      <c r="H89" s="166"/>
      <c r="I89" s="167"/>
      <c r="J89" s="136"/>
    </row>
    <row r="90" spans="2:14" ht="60" customHeight="1" x14ac:dyDescent="0.2">
      <c r="B90" s="384">
        <v>33730</v>
      </c>
      <c r="C90" s="1430" t="s">
        <v>320</v>
      </c>
      <c r="D90" s="1431"/>
      <c r="E90" s="1431"/>
      <c r="F90" s="1431"/>
      <c r="G90" s="1431"/>
      <c r="H90" s="1431"/>
      <c r="I90" s="1432"/>
      <c r="J90" s="203" t="s">
        <v>321</v>
      </c>
    </row>
    <row r="91" spans="2:14" ht="61.5" customHeight="1" x14ac:dyDescent="0.2">
      <c r="B91" s="384">
        <v>33740</v>
      </c>
      <c r="C91" s="1430" t="s">
        <v>322</v>
      </c>
      <c r="D91" s="1431"/>
      <c r="E91" s="1431"/>
      <c r="F91" s="1431"/>
      <c r="G91" s="1431"/>
      <c r="H91" s="1431"/>
      <c r="I91" s="1432"/>
      <c r="J91" s="204" t="s">
        <v>323</v>
      </c>
    </row>
    <row r="92" spans="2:14" ht="62.25" customHeight="1" x14ac:dyDescent="0.2">
      <c r="B92" s="384">
        <v>33750</v>
      </c>
      <c r="C92" s="1430" t="s">
        <v>324</v>
      </c>
      <c r="D92" s="1431"/>
      <c r="E92" s="1431"/>
      <c r="F92" s="1431"/>
      <c r="G92" s="1431"/>
      <c r="H92" s="1431"/>
      <c r="I92" s="1432"/>
      <c r="J92" s="203" t="s">
        <v>325</v>
      </c>
    </row>
    <row r="93" spans="2:14" ht="21.75" customHeight="1" x14ac:dyDescent="0.2">
      <c r="C93" s="156"/>
      <c r="D93" s="156"/>
      <c r="E93" s="156"/>
      <c r="F93" s="156"/>
      <c r="G93" s="156"/>
      <c r="H93" s="156"/>
      <c r="I93" s="156"/>
      <c r="J93" s="132"/>
    </row>
    <row r="94" spans="2:14" ht="33.75" customHeight="1" x14ac:dyDescent="0.2">
      <c r="C94" s="1402" t="s">
        <v>326</v>
      </c>
      <c r="D94" s="1413"/>
      <c r="E94" s="1413"/>
      <c r="F94" s="1413"/>
      <c r="G94" s="1413"/>
      <c r="H94" s="1413"/>
      <c r="I94" s="1413"/>
      <c r="J94" s="1453"/>
      <c r="K94" s="1454"/>
      <c r="L94" s="1454"/>
      <c r="M94" s="1454"/>
      <c r="N94" s="1454"/>
    </row>
    <row r="95" spans="2:14" ht="109.5" customHeight="1" x14ac:dyDescent="0.2">
      <c r="B95" s="384">
        <v>33760</v>
      </c>
      <c r="C95" s="1455" t="s">
        <v>327</v>
      </c>
      <c r="D95" s="1456"/>
      <c r="E95" s="1456"/>
      <c r="F95" s="1456"/>
      <c r="G95" s="1456"/>
      <c r="H95" s="1456"/>
      <c r="I95" s="1457"/>
      <c r="J95" s="217" t="s">
        <v>3880</v>
      </c>
      <c r="K95" s="1448"/>
      <c r="L95" s="1449"/>
      <c r="M95" s="1448"/>
      <c r="N95" s="1449"/>
    </row>
    <row r="96" spans="2:14" ht="156" customHeight="1" x14ac:dyDescent="0.2">
      <c r="B96" s="384">
        <v>33770</v>
      </c>
      <c r="C96" s="1443" t="s">
        <v>328</v>
      </c>
      <c r="D96" s="1444"/>
      <c r="E96" s="1444"/>
      <c r="F96" s="1444"/>
      <c r="G96" s="1444"/>
      <c r="H96" s="1444"/>
      <c r="I96" s="1445"/>
      <c r="J96" s="217" t="s">
        <v>3881</v>
      </c>
      <c r="K96" s="1446"/>
      <c r="L96" s="1447"/>
      <c r="M96" s="168"/>
      <c r="N96" s="168"/>
    </row>
    <row r="97" spans="1:14" ht="155.25" customHeight="1" x14ac:dyDescent="0.2">
      <c r="B97" s="384">
        <v>33780</v>
      </c>
      <c r="C97" s="1436" t="s">
        <v>329</v>
      </c>
      <c r="D97" s="1437"/>
      <c r="E97" s="1437"/>
      <c r="F97" s="1437"/>
      <c r="G97" s="1437"/>
      <c r="H97" s="1437"/>
      <c r="I97" s="1438"/>
      <c r="J97" s="217" t="s">
        <v>3882</v>
      </c>
      <c r="K97" s="1448"/>
      <c r="L97" s="1449"/>
      <c r="M97" s="1448"/>
      <c r="N97" s="1449"/>
    </row>
    <row r="98" spans="1:14" ht="32.25" customHeight="1" x14ac:dyDescent="0.2">
      <c r="B98" s="384">
        <v>33790</v>
      </c>
      <c r="C98" s="1450" t="s">
        <v>330</v>
      </c>
      <c r="D98" s="1451"/>
      <c r="E98" s="1451"/>
      <c r="F98" s="1451"/>
      <c r="G98" s="1451"/>
      <c r="H98" s="1451"/>
      <c r="I98" s="1452"/>
      <c r="J98" s="169" t="s">
        <v>289</v>
      </c>
      <c r="K98" s="1448"/>
      <c r="L98" s="1449"/>
      <c r="M98" s="1448"/>
      <c r="N98" s="1449"/>
    </row>
    <row r="99" spans="1:14" ht="24" customHeight="1" x14ac:dyDescent="0.2"/>
    <row r="100" spans="1:14" ht="30.75" customHeight="1" x14ac:dyDescent="0.2">
      <c r="C100" s="1463" t="s">
        <v>196</v>
      </c>
      <c r="D100" s="1464"/>
      <c r="E100" s="1464"/>
      <c r="F100" s="1464"/>
      <c r="G100" s="1464"/>
      <c r="H100" s="1464"/>
      <c r="I100" s="1464"/>
      <c r="J100" s="1465"/>
    </row>
    <row r="101" spans="1:14" ht="48" customHeight="1" x14ac:dyDescent="0.2">
      <c r="B101" s="384">
        <v>32930</v>
      </c>
      <c r="C101" s="1466" t="s">
        <v>331</v>
      </c>
      <c r="D101" s="1467"/>
      <c r="E101" s="1467"/>
      <c r="F101" s="1467"/>
      <c r="G101" s="1467"/>
      <c r="H101" s="1467"/>
      <c r="I101" s="1468"/>
      <c r="J101" s="170" t="s">
        <v>278</v>
      </c>
    </row>
    <row r="102" spans="1:14" s="137" customFormat="1" ht="79.5" customHeight="1" x14ac:dyDescent="0.2">
      <c r="A102" s="223"/>
      <c r="B102" s="384">
        <v>32940</v>
      </c>
      <c r="C102" s="1469" t="s">
        <v>288</v>
      </c>
      <c r="D102" s="1470"/>
      <c r="E102" s="1470"/>
      <c r="F102" s="1470"/>
      <c r="G102" s="1470"/>
      <c r="H102" s="1470"/>
      <c r="I102" s="1471"/>
      <c r="J102" s="224" t="s">
        <v>3876</v>
      </c>
    </row>
    <row r="103" spans="1:14" s="137" customFormat="1" ht="39.75" customHeight="1" x14ac:dyDescent="0.2">
      <c r="A103" s="223"/>
      <c r="B103" s="384">
        <v>32950</v>
      </c>
      <c r="C103" s="1469" t="s">
        <v>276</v>
      </c>
      <c r="D103" s="1470"/>
      <c r="E103" s="1470"/>
      <c r="F103" s="1470"/>
      <c r="G103" s="1470"/>
      <c r="H103" s="1470"/>
      <c r="I103" s="1471"/>
      <c r="J103" s="224" t="s">
        <v>3877</v>
      </c>
    </row>
    <row r="104" spans="1:14" s="137" customFormat="1" ht="42.75" customHeight="1" x14ac:dyDescent="0.2">
      <c r="A104" s="223"/>
      <c r="B104" s="384">
        <v>32960</v>
      </c>
      <c r="C104" s="1469" t="s">
        <v>277</v>
      </c>
      <c r="D104" s="1470"/>
      <c r="E104" s="1470"/>
      <c r="F104" s="1470"/>
      <c r="G104" s="1470"/>
      <c r="H104" s="1470"/>
      <c r="I104" s="1471"/>
      <c r="J104" s="224" t="s">
        <v>3878</v>
      </c>
    </row>
    <row r="105" spans="1:14" s="137" customFormat="1" ht="34.5" customHeight="1" x14ac:dyDescent="0.2">
      <c r="A105" s="223"/>
      <c r="B105" s="384">
        <v>32970</v>
      </c>
      <c r="C105" s="1472" t="s">
        <v>3874</v>
      </c>
      <c r="D105" s="1473"/>
      <c r="E105" s="1473"/>
      <c r="F105" s="1473"/>
      <c r="G105" s="1473"/>
      <c r="H105" s="1473"/>
      <c r="I105" s="1474"/>
      <c r="J105" s="224" t="s">
        <v>3879</v>
      </c>
    </row>
    <row r="106" spans="1:14" s="137" customFormat="1" ht="126" customHeight="1" x14ac:dyDescent="0.2">
      <c r="A106" s="223"/>
      <c r="B106" s="402">
        <v>32980</v>
      </c>
      <c r="C106" s="1458" t="s">
        <v>3875</v>
      </c>
      <c r="D106" s="1459"/>
      <c r="E106" s="1459"/>
      <c r="F106" s="1459"/>
      <c r="G106" s="1459"/>
      <c r="H106" s="1459"/>
      <c r="I106" s="1460"/>
      <c r="J106" s="225" t="s">
        <v>4382</v>
      </c>
    </row>
    <row r="107" spans="1:14" s="172" customFormat="1" ht="48" customHeight="1" x14ac:dyDescent="0.2">
      <c r="A107" s="183"/>
      <c r="B107" s="384">
        <v>32990</v>
      </c>
      <c r="C107" s="1398" t="s">
        <v>332</v>
      </c>
      <c r="D107" s="1399"/>
      <c r="E107" s="1399"/>
      <c r="F107" s="1399"/>
      <c r="G107" s="1399"/>
      <c r="H107" s="1399"/>
      <c r="I107" s="1400"/>
      <c r="J107" s="171" t="s">
        <v>333</v>
      </c>
    </row>
    <row r="108" spans="1:14" s="137" customFormat="1" ht="15" x14ac:dyDescent="0.25">
      <c r="A108" s="181"/>
      <c r="B108" s="382"/>
      <c r="C108" s="173"/>
      <c r="D108" s="173"/>
      <c r="E108" s="173"/>
      <c r="F108" s="173"/>
      <c r="G108" s="139"/>
      <c r="H108" s="139"/>
      <c r="I108" s="139"/>
    </row>
    <row r="109" spans="1:14" s="137" customFormat="1" ht="15" x14ac:dyDescent="0.25">
      <c r="A109" s="181"/>
      <c r="B109" s="382"/>
      <c r="C109" s="173"/>
      <c r="D109" s="173"/>
      <c r="E109" s="173"/>
      <c r="F109" s="173"/>
      <c r="G109" s="139"/>
      <c r="H109" s="139"/>
      <c r="I109" s="139"/>
      <c r="J109" s="205"/>
    </row>
    <row r="110" spans="1:14" s="137" customFormat="1" ht="33.75" customHeight="1" x14ac:dyDescent="0.25">
      <c r="A110" s="181"/>
      <c r="B110" s="382"/>
      <c r="C110" s="1401" t="s">
        <v>3869</v>
      </c>
      <c r="D110" s="1402"/>
      <c r="E110" s="1402"/>
      <c r="F110" s="1402"/>
      <c r="G110" s="1402"/>
      <c r="H110" s="1402"/>
      <c r="I110" s="1402"/>
      <c r="J110" s="1402"/>
    </row>
    <row r="111" spans="1:14" s="137" customFormat="1" ht="48" customHeight="1" x14ac:dyDescent="0.25">
      <c r="A111" s="181"/>
      <c r="B111" s="384">
        <v>33360</v>
      </c>
      <c r="C111" s="1388" t="s">
        <v>334</v>
      </c>
      <c r="D111" s="1389"/>
      <c r="E111" s="1389"/>
      <c r="F111" s="1389"/>
      <c r="G111" s="1389"/>
      <c r="H111" s="1389"/>
      <c r="I111" s="1390"/>
      <c r="J111" s="192" t="s">
        <v>4391</v>
      </c>
    </row>
    <row r="112" spans="1:14" s="137" customFormat="1" ht="150" customHeight="1" x14ac:dyDescent="0.25">
      <c r="A112" s="181"/>
      <c r="B112" s="384">
        <v>33370</v>
      </c>
      <c r="C112" s="1461" t="s">
        <v>150</v>
      </c>
      <c r="D112" s="1462"/>
      <c r="E112" s="1462"/>
      <c r="F112" s="1462"/>
      <c r="G112" s="1462"/>
      <c r="H112" s="1462"/>
      <c r="I112" s="174"/>
      <c r="J112" s="211" t="s">
        <v>4398</v>
      </c>
    </row>
    <row r="113" spans="1:10" s="137" customFormat="1" ht="150" customHeight="1" x14ac:dyDescent="0.25">
      <c r="A113" s="181"/>
      <c r="B113" s="384">
        <v>33380</v>
      </c>
      <c r="C113" s="1461" t="s">
        <v>151</v>
      </c>
      <c r="D113" s="1462"/>
      <c r="E113" s="1462"/>
      <c r="F113" s="1462"/>
      <c r="G113" s="1462"/>
      <c r="H113" s="1462"/>
      <c r="I113" s="174"/>
      <c r="J113" s="211" t="s">
        <v>4399</v>
      </c>
    </row>
    <row r="114" spans="1:10" s="139" customFormat="1" ht="48" customHeight="1" x14ac:dyDescent="0.25">
      <c r="A114" s="181"/>
      <c r="B114" s="384">
        <v>33390</v>
      </c>
      <c r="C114" s="1475" t="s">
        <v>335</v>
      </c>
      <c r="D114" s="1476"/>
      <c r="E114" s="1476"/>
      <c r="F114" s="1476"/>
      <c r="G114" s="1476"/>
      <c r="H114" s="1476"/>
      <c r="I114" s="175"/>
      <c r="J114" s="192" t="s">
        <v>4391</v>
      </c>
    </row>
    <row r="115" spans="1:10" ht="150" customHeight="1" x14ac:dyDescent="0.2">
      <c r="B115" s="384">
        <v>33400</v>
      </c>
      <c r="C115" s="1461" t="s">
        <v>150</v>
      </c>
      <c r="D115" s="1462"/>
      <c r="E115" s="1462"/>
      <c r="F115" s="1462"/>
      <c r="G115" s="1462"/>
      <c r="H115" s="1462"/>
      <c r="I115" s="174"/>
      <c r="J115" s="211" t="s">
        <v>4400</v>
      </c>
    </row>
    <row r="116" spans="1:10" ht="150" customHeight="1" x14ac:dyDescent="0.2">
      <c r="B116" s="384">
        <v>33410</v>
      </c>
      <c r="C116" s="1461" t="s">
        <v>152</v>
      </c>
      <c r="D116" s="1462"/>
      <c r="E116" s="1462"/>
      <c r="F116" s="1462"/>
      <c r="G116" s="1462"/>
      <c r="H116" s="1462"/>
      <c r="I116" s="174"/>
      <c r="J116" s="211" t="s">
        <v>4401</v>
      </c>
    </row>
    <row r="117" spans="1:10" s="139" customFormat="1" ht="48" customHeight="1" x14ac:dyDescent="0.25">
      <c r="A117" s="181"/>
      <c r="B117" s="384">
        <v>33420</v>
      </c>
      <c r="C117" s="1477" t="s">
        <v>336</v>
      </c>
      <c r="D117" s="1478"/>
      <c r="E117" s="1478"/>
      <c r="F117" s="1478"/>
      <c r="G117" s="1478"/>
      <c r="H117" s="1478"/>
      <c r="I117" s="1479"/>
      <c r="J117" s="192" t="s">
        <v>4391</v>
      </c>
    </row>
    <row r="118" spans="1:10" ht="150" customHeight="1" x14ac:dyDescent="0.2">
      <c r="B118" s="384">
        <v>33430</v>
      </c>
      <c r="C118" s="1461" t="s">
        <v>150</v>
      </c>
      <c r="D118" s="1462"/>
      <c r="E118" s="1462"/>
      <c r="F118" s="1462"/>
      <c r="G118" s="1462"/>
      <c r="H118" s="1462"/>
      <c r="I118" s="174"/>
      <c r="J118" s="211" t="s">
        <v>4402</v>
      </c>
    </row>
    <row r="119" spans="1:10" ht="150" customHeight="1" x14ac:dyDescent="0.2">
      <c r="B119" s="384">
        <v>33440</v>
      </c>
      <c r="C119" s="1461" t="s">
        <v>152</v>
      </c>
      <c r="D119" s="1462"/>
      <c r="E119" s="1462"/>
      <c r="F119" s="1462"/>
      <c r="G119" s="1462"/>
      <c r="H119" s="1462"/>
      <c r="I119" s="174"/>
      <c r="J119" s="211" t="s">
        <v>4403</v>
      </c>
    </row>
    <row r="120" spans="1:10" s="139" customFormat="1" ht="48" customHeight="1" x14ac:dyDescent="0.25">
      <c r="A120" s="181"/>
      <c r="B120" s="384">
        <v>33450</v>
      </c>
      <c r="C120" s="1475" t="s">
        <v>337</v>
      </c>
      <c r="D120" s="1476"/>
      <c r="E120" s="1476"/>
      <c r="F120" s="1476"/>
      <c r="G120" s="1476"/>
      <c r="H120" s="1476"/>
      <c r="I120" s="175"/>
      <c r="J120" s="192" t="s">
        <v>4391</v>
      </c>
    </row>
    <row r="121" spans="1:10" ht="150" customHeight="1" x14ac:dyDescent="0.2">
      <c r="B121" s="384">
        <v>33460</v>
      </c>
      <c r="C121" s="1461" t="s">
        <v>150</v>
      </c>
      <c r="D121" s="1462"/>
      <c r="E121" s="1462"/>
      <c r="F121" s="1462"/>
      <c r="G121" s="1462"/>
      <c r="H121" s="1462"/>
      <c r="I121" s="174"/>
      <c r="J121" s="211" t="s">
        <v>4404</v>
      </c>
    </row>
    <row r="122" spans="1:10" ht="150" customHeight="1" x14ac:dyDescent="0.2">
      <c r="B122" s="384">
        <v>33470</v>
      </c>
      <c r="C122" s="1461" t="s">
        <v>152</v>
      </c>
      <c r="D122" s="1462"/>
      <c r="E122" s="1462"/>
      <c r="F122" s="1462"/>
      <c r="G122" s="1462"/>
      <c r="H122" s="1462"/>
      <c r="I122" s="174"/>
      <c r="J122" s="211" t="s">
        <v>4405</v>
      </c>
    </row>
    <row r="123" spans="1:10" s="139" customFormat="1" ht="48" customHeight="1" x14ac:dyDescent="0.25">
      <c r="A123" s="181"/>
      <c r="B123" s="384">
        <v>33480</v>
      </c>
      <c r="C123" s="1475" t="s">
        <v>338</v>
      </c>
      <c r="D123" s="1476"/>
      <c r="E123" s="1476"/>
      <c r="F123" s="1476"/>
      <c r="G123" s="1476"/>
      <c r="H123" s="1476"/>
      <c r="I123" s="175"/>
      <c r="J123" s="192" t="s">
        <v>4391</v>
      </c>
    </row>
    <row r="124" spans="1:10" ht="150" customHeight="1" x14ac:dyDescent="0.2">
      <c r="B124" s="384">
        <v>33490</v>
      </c>
      <c r="C124" s="1461" t="s">
        <v>150</v>
      </c>
      <c r="D124" s="1462"/>
      <c r="E124" s="1462"/>
      <c r="F124" s="1462"/>
      <c r="G124" s="1462"/>
      <c r="H124" s="1462"/>
      <c r="I124" s="174"/>
      <c r="J124" s="211" t="s">
        <v>4406</v>
      </c>
    </row>
    <row r="125" spans="1:10" ht="150" customHeight="1" x14ac:dyDescent="0.2">
      <c r="B125" s="384">
        <v>33500</v>
      </c>
      <c r="C125" s="1461" t="s">
        <v>152</v>
      </c>
      <c r="D125" s="1462"/>
      <c r="E125" s="1462"/>
      <c r="F125" s="1462"/>
      <c r="G125" s="1462"/>
      <c r="H125" s="1462"/>
      <c r="I125" s="174"/>
      <c r="J125" s="211" t="s">
        <v>4407</v>
      </c>
    </row>
    <row r="126" spans="1:10" s="139" customFormat="1" ht="48" customHeight="1" x14ac:dyDescent="0.25">
      <c r="A126" s="181"/>
      <c r="B126" s="384">
        <v>33510</v>
      </c>
      <c r="C126" s="1475" t="s">
        <v>339</v>
      </c>
      <c r="D126" s="1476"/>
      <c r="E126" s="1476"/>
      <c r="F126" s="1476"/>
      <c r="G126" s="1476"/>
      <c r="H126" s="1476"/>
      <c r="I126" s="175"/>
      <c r="J126" s="192" t="s">
        <v>4391</v>
      </c>
    </row>
    <row r="127" spans="1:10" ht="150" customHeight="1" x14ac:dyDescent="0.2">
      <c r="B127" s="384">
        <v>33520</v>
      </c>
      <c r="C127" s="1461" t="s">
        <v>150</v>
      </c>
      <c r="D127" s="1462"/>
      <c r="E127" s="1462"/>
      <c r="F127" s="1462"/>
      <c r="G127" s="1462"/>
      <c r="H127" s="1462"/>
      <c r="I127" s="174"/>
      <c r="J127" s="211" t="s">
        <v>4408</v>
      </c>
    </row>
    <row r="128" spans="1:10" ht="150" customHeight="1" x14ac:dyDescent="0.2">
      <c r="B128" s="384">
        <v>33530</v>
      </c>
      <c r="C128" s="1461" t="s">
        <v>152</v>
      </c>
      <c r="D128" s="1462"/>
      <c r="E128" s="1462"/>
      <c r="F128" s="1462"/>
      <c r="G128" s="1462"/>
      <c r="H128" s="1462"/>
      <c r="I128" s="174"/>
      <c r="J128" s="211" t="s">
        <v>4409</v>
      </c>
    </row>
    <row r="129" spans="1:10" s="139" customFormat="1" ht="48" customHeight="1" x14ac:dyDescent="0.25">
      <c r="A129" s="181"/>
      <c r="B129" s="384">
        <v>33540</v>
      </c>
      <c r="C129" s="1475" t="s">
        <v>340</v>
      </c>
      <c r="D129" s="1476"/>
      <c r="E129" s="1476"/>
      <c r="F129" s="1476"/>
      <c r="G129" s="1476"/>
      <c r="H129" s="1476"/>
      <c r="I129" s="175"/>
      <c r="J129" s="192" t="s">
        <v>4391</v>
      </c>
    </row>
    <row r="130" spans="1:10" ht="150" customHeight="1" x14ac:dyDescent="0.2">
      <c r="B130" s="384">
        <v>33550</v>
      </c>
      <c r="C130" s="1484" t="s">
        <v>3866</v>
      </c>
      <c r="D130" s="1462"/>
      <c r="E130" s="1462"/>
      <c r="F130" s="1462"/>
      <c r="G130" s="1462"/>
      <c r="H130" s="1462"/>
      <c r="I130" s="174"/>
      <c r="J130" s="211" t="s">
        <v>4410</v>
      </c>
    </row>
    <row r="131" spans="1:10" ht="150" customHeight="1" x14ac:dyDescent="0.2">
      <c r="B131" s="384">
        <v>33560</v>
      </c>
      <c r="C131" s="1485" t="s">
        <v>152</v>
      </c>
      <c r="D131" s="1486"/>
      <c r="E131" s="1486"/>
      <c r="F131" s="1486"/>
      <c r="G131" s="1486"/>
      <c r="H131" s="1486"/>
      <c r="I131" s="176"/>
      <c r="J131" s="211" t="s">
        <v>4411</v>
      </c>
    </row>
    <row r="132" spans="1:10" ht="48" customHeight="1" x14ac:dyDescent="0.2">
      <c r="B132" s="384">
        <v>33570</v>
      </c>
      <c r="C132" s="1480" t="s">
        <v>341</v>
      </c>
      <c r="D132" s="1481"/>
      <c r="E132" s="1481"/>
      <c r="F132" s="1481"/>
      <c r="G132" s="1481"/>
      <c r="H132" s="1481"/>
      <c r="I132" s="185"/>
      <c r="J132" s="160" t="s">
        <v>342</v>
      </c>
    </row>
    <row r="133" spans="1:10" ht="12.75" customHeight="1" x14ac:dyDescent="0.2">
      <c r="C133" s="177"/>
      <c r="D133" s="177"/>
      <c r="E133" s="177"/>
      <c r="F133" s="177"/>
      <c r="G133" s="177"/>
      <c r="H133" s="177"/>
      <c r="I133" s="158"/>
      <c r="J133" s="134"/>
    </row>
    <row r="134" spans="1:10" ht="12.75" customHeight="1" x14ac:dyDescent="0.2">
      <c r="C134" s="1108"/>
      <c r="D134" s="1108"/>
      <c r="E134" s="1108"/>
      <c r="F134" s="1108"/>
      <c r="G134" s="1108"/>
      <c r="H134" s="1108"/>
      <c r="I134" s="1108"/>
      <c r="J134" s="1108"/>
    </row>
    <row r="135" spans="1:10" ht="33" customHeight="1" x14ac:dyDescent="0.2">
      <c r="C135" s="1463" t="s">
        <v>202</v>
      </c>
      <c r="D135" s="1464"/>
      <c r="E135" s="1464"/>
      <c r="F135" s="1464"/>
      <c r="G135" s="1464"/>
      <c r="H135" s="1464"/>
      <c r="I135" s="1464"/>
      <c r="J135" s="1465"/>
    </row>
    <row r="136" spans="1:10" ht="21.95" customHeight="1" x14ac:dyDescent="0.2">
      <c r="B136" s="384">
        <v>33580</v>
      </c>
      <c r="C136" s="1482" t="s">
        <v>343</v>
      </c>
      <c r="D136" s="1483"/>
      <c r="E136" s="1483"/>
      <c r="F136" s="1483"/>
      <c r="G136" s="1483"/>
      <c r="H136" s="1483"/>
      <c r="I136" s="178"/>
      <c r="J136" s="410" t="s">
        <v>344</v>
      </c>
    </row>
    <row r="137" spans="1:10" ht="21.95" customHeight="1" x14ac:dyDescent="0.2">
      <c r="B137" s="384">
        <v>33590</v>
      </c>
      <c r="C137" s="1433" t="s">
        <v>345</v>
      </c>
      <c r="D137" s="1434"/>
      <c r="E137" s="1434"/>
      <c r="F137" s="1434"/>
      <c r="G137" s="1434"/>
      <c r="H137" s="1434"/>
      <c r="I137" s="1435"/>
      <c r="J137" s="410" t="s">
        <v>346</v>
      </c>
    </row>
    <row r="138" spans="1:10" ht="21.95" customHeight="1" x14ac:dyDescent="0.2">
      <c r="B138" s="384">
        <v>33600</v>
      </c>
      <c r="C138" s="1433" t="s">
        <v>347</v>
      </c>
      <c r="D138" s="1434"/>
      <c r="E138" s="1434"/>
      <c r="F138" s="1434"/>
      <c r="G138" s="1434"/>
      <c r="H138" s="1434"/>
      <c r="I138" s="1435"/>
      <c r="J138" s="410" t="s">
        <v>348</v>
      </c>
    </row>
    <row r="139" spans="1:10" ht="21.95" customHeight="1" x14ac:dyDescent="0.2">
      <c r="B139" s="384">
        <v>33610</v>
      </c>
      <c r="C139" s="1488" t="s">
        <v>349</v>
      </c>
      <c r="D139" s="1489"/>
      <c r="E139" s="1489"/>
      <c r="F139" s="1489"/>
      <c r="G139" s="1489"/>
      <c r="H139" s="1489"/>
      <c r="I139" s="174"/>
      <c r="J139" s="410" t="s">
        <v>350</v>
      </c>
    </row>
    <row r="140" spans="1:10" ht="21.95" customHeight="1" x14ac:dyDescent="0.2">
      <c r="B140" s="384">
        <v>33620</v>
      </c>
      <c r="C140" s="1488" t="s">
        <v>351</v>
      </c>
      <c r="D140" s="1489"/>
      <c r="E140" s="1489"/>
      <c r="F140" s="1489"/>
      <c r="G140" s="1489"/>
      <c r="H140" s="1489"/>
      <c r="I140" s="174"/>
      <c r="J140" s="410" t="s">
        <v>352</v>
      </c>
    </row>
    <row r="141" spans="1:10" ht="21.95" customHeight="1" x14ac:dyDescent="0.2">
      <c r="B141" s="384">
        <v>33630</v>
      </c>
      <c r="C141" s="1488" t="s">
        <v>353</v>
      </c>
      <c r="D141" s="1489"/>
      <c r="E141" s="1489"/>
      <c r="F141" s="1489"/>
      <c r="G141" s="1489"/>
      <c r="H141" s="1489"/>
      <c r="I141" s="174"/>
      <c r="J141" s="410" t="s">
        <v>354</v>
      </c>
    </row>
    <row r="142" spans="1:10" ht="21.95" customHeight="1" x14ac:dyDescent="0.2">
      <c r="B142" s="384">
        <v>33640</v>
      </c>
      <c r="C142" s="1490" t="s">
        <v>355</v>
      </c>
      <c r="D142" s="1491"/>
      <c r="E142" s="1491"/>
      <c r="F142" s="1491"/>
      <c r="G142" s="1491"/>
      <c r="H142" s="1491"/>
      <c r="I142" s="176"/>
      <c r="J142" s="410" t="s">
        <v>356</v>
      </c>
    </row>
    <row r="143" spans="1:10" ht="36.75" customHeight="1" x14ac:dyDescent="0.2">
      <c r="B143" s="384">
        <v>33650</v>
      </c>
      <c r="C143" s="1398" t="s">
        <v>357</v>
      </c>
      <c r="D143" s="1399"/>
      <c r="E143" s="1399"/>
      <c r="F143" s="1399"/>
      <c r="G143" s="1399"/>
      <c r="H143" s="1399"/>
      <c r="I143" s="1400"/>
      <c r="J143" s="160" t="s">
        <v>358</v>
      </c>
    </row>
    <row r="144" spans="1:10" ht="25.5" customHeight="1" x14ac:dyDescent="0.2">
      <c r="C144" s="1106" t="s">
        <v>359</v>
      </c>
      <c r="D144" s="1106"/>
      <c r="E144" s="1106"/>
      <c r="F144" s="1106"/>
      <c r="G144" s="1106"/>
      <c r="H144" s="1106"/>
      <c r="I144" s="1106"/>
      <c r="J144" s="1106"/>
    </row>
    <row r="145" spans="1:16" ht="24.75" customHeight="1" x14ac:dyDescent="0.25">
      <c r="C145" s="212" t="s">
        <v>158</v>
      </c>
      <c r="D145" s="158"/>
      <c r="E145" s="158"/>
      <c r="F145" s="158"/>
      <c r="G145" s="158"/>
      <c r="H145" s="158"/>
      <c r="I145" s="158"/>
      <c r="J145" s="213"/>
    </row>
    <row r="146" spans="1:16" s="137" customFormat="1" ht="31.5" customHeight="1" x14ac:dyDescent="0.25">
      <c r="A146" s="181"/>
      <c r="B146" s="382"/>
      <c r="C146" s="1106" t="s">
        <v>3872</v>
      </c>
      <c r="D146" s="1106"/>
      <c r="E146" s="1106"/>
      <c r="F146" s="1106"/>
      <c r="G146" s="1106"/>
      <c r="H146" s="1106"/>
      <c r="I146" s="1106"/>
      <c r="J146" s="1106"/>
    </row>
    <row r="147" spans="1:16" ht="36" customHeight="1" x14ac:dyDescent="0.2">
      <c r="C147" s="1107" t="s">
        <v>3873</v>
      </c>
      <c r="D147" s="1107"/>
      <c r="E147" s="1107"/>
      <c r="F147" s="1107"/>
      <c r="G147" s="1107"/>
      <c r="H147" s="1107"/>
      <c r="I147" s="1107"/>
      <c r="J147" s="1107"/>
    </row>
    <row r="148" spans="1:16" ht="48.75" customHeight="1" x14ac:dyDescent="0.2">
      <c r="C148" s="1487" t="s">
        <v>4412</v>
      </c>
      <c r="D148" s="1487"/>
      <c r="E148" s="1487"/>
      <c r="F148" s="1487"/>
      <c r="G148" s="1487"/>
      <c r="H148" s="1487"/>
      <c r="I148" s="1487"/>
      <c r="J148" s="1487"/>
    </row>
    <row r="149" spans="1:16" s="179" customFormat="1" ht="32.25" customHeight="1" x14ac:dyDescent="0.2">
      <c r="B149" s="382"/>
      <c r="C149" s="130"/>
      <c r="D149" s="130"/>
      <c r="E149" s="130"/>
      <c r="F149" s="130"/>
      <c r="G149" s="130"/>
      <c r="H149" s="130"/>
      <c r="I149" s="130"/>
      <c r="J149" s="130"/>
      <c r="K149" s="130"/>
      <c r="L149" s="130"/>
      <c r="M149" s="130"/>
      <c r="N149" s="130"/>
      <c r="O149" s="130"/>
      <c r="P149" s="130"/>
    </row>
  </sheetData>
  <mergeCells count="132">
    <mergeCell ref="C146:J146"/>
    <mergeCell ref="C147:J147"/>
    <mergeCell ref="C148:J148"/>
    <mergeCell ref="C139:H139"/>
    <mergeCell ref="C140:H140"/>
    <mergeCell ref="C141:H141"/>
    <mergeCell ref="C142:H142"/>
    <mergeCell ref="C143:I143"/>
    <mergeCell ref="C144:J144"/>
    <mergeCell ref="C132:H132"/>
    <mergeCell ref="C134:J134"/>
    <mergeCell ref="C135:J135"/>
    <mergeCell ref="C136:H136"/>
    <mergeCell ref="C137:I137"/>
    <mergeCell ref="C138:I138"/>
    <mergeCell ref="C126:H126"/>
    <mergeCell ref="C127:H127"/>
    <mergeCell ref="C128:H128"/>
    <mergeCell ref="C129:H129"/>
    <mergeCell ref="C130:H130"/>
    <mergeCell ref="C131:H131"/>
    <mergeCell ref="C120:H120"/>
    <mergeCell ref="C121:H121"/>
    <mergeCell ref="C122:H122"/>
    <mergeCell ref="C123:H123"/>
    <mergeCell ref="C124:H124"/>
    <mergeCell ref="C125:H125"/>
    <mergeCell ref="C114:H114"/>
    <mergeCell ref="C115:H115"/>
    <mergeCell ref="C116:H116"/>
    <mergeCell ref="C117:I117"/>
    <mergeCell ref="C118:H118"/>
    <mergeCell ref="C119:H119"/>
    <mergeCell ref="C106:I106"/>
    <mergeCell ref="C107:I107"/>
    <mergeCell ref="C110:J110"/>
    <mergeCell ref="C111:I111"/>
    <mergeCell ref="C112:H112"/>
    <mergeCell ref="C113:H113"/>
    <mergeCell ref="C100:J100"/>
    <mergeCell ref="C101:I101"/>
    <mergeCell ref="C102:I102"/>
    <mergeCell ref="C103:I103"/>
    <mergeCell ref="C104:I104"/>
    <mergeCell ref="C105:I105"/>
    <mergeCell ref="C96:I96"/>
    <mergeCell ref="K96:L96"/>
    <mergeCell ref="C97:I97"/>
    <mergeCell ref="K97:L97"/>
    <mergeCell ref="M97:N97"/>
    <mergeCell ref="C98:I98"/>
    <mergeCell ref="K98:L98"/>
    <mergeCell ref="M98:N98"/>
    <mergeCell ref="C92:I92"/>
    <mergeCell ref="C94:J94"/>
    <mergeCell ref="K94:L94"/>
    <mergeCell ref="M94:N94"/>
    <mergeCell ref="C95:I95"/>
    <mergeCell ref="K95:L95"/>
    <mergeCell ref="M95:N95"/>
    <mergeCell ref="C82:I82"/>
    <mergeCell ref="C84:I84"/>
    <mergeCell ref="C86:I86"/>
    <mergeCell ref="C88:I88"/>
    <mergeCell ref="C90:I90"/>
    <mergeCell ref="C91:I91"/>
    <mergeCell ref="C72:I72"/>
    <mergeCell ref="C73:I73"/>
    <mergeCell ref="C74:I74"/>
    <mergeCell ref="C78:J78"/>
    <mergeCell ref="C79:H79"/>
    <mergeCell ref="C80:I80"/>
    <mergeCell ref="C65:I65"/>
    <mergeCell ref="C66:I66"/>
    <mergeCell ref="C67:I67"/>
    <mergeCell ref="C68:I68"/>
    <mergeCell ref="C70:J70"/>
    <mergeCell ref="C71:I71"/>
    <mergeCell ref="C59:I59"/>
    <mergeCell ref="C60:I60"/>
    <mergeCell ref="C61:I61"/>
    <mergeCell ref="C62:I62"/>
    <mergeCell ref="C63:I63"/>
    <mergeCell ref="C64:I64"/>
    <mergeCell ref="C52:I52"/>
    <mergeCell ref="C53:I53"/>
    <mergeCell ref="C54:I54"/>
    <mergeCell ref="C55:I55"/>
    <mergeCell ref="C56:I56"/>
    <mergeCell ref="C58:J58"/>
    <mergeCell ref="C46:I46"/>
    <mergeCell ref="C47:I47"/>
    <mergeCell ref="C48:I48"/>
    <mergeCell ref="C49:I49"/>
    <mergeCell ref="C50:I50"/>
    <mergeCell ref="C51:I51"/>
    <mergeCell ref="C40:I40"/>
    <mergeCell ref="C41:I41"/>
    <mergeCell ref="C42:I42"/>
    <mergeCell ref="C43:I43"/>
    <mergeCell ref="C44:I44"/>
    <mergeCell ref="C45:I45"/>
    <mergeCell ref="C33:J34"/>
    <mergeCell ref="C35:I35"/>
    <mergeCell ref="C36:I36"/>
    <mergeCell ref="C37:I37"/>
    <mergeCell ref="C38:I38"/>
    <mergeCell ref="C39:I39"/>
    <mergeCell ref="C24:I24"/>
    <mergeCell ref="C25:I25"/>
    <mergeCell ref="C26:I26"/>
    <mergeCell ref="C27:I27"/>
    <mergeCell ref="C28:I28"/>
    <mergeCell ref="C31:I31"/>
    <mergeCell ref="C17:J17"/>
    <mergeCell ref="C18:H18"/>
    <mergeCell ref="C19:I19"/>
    <mergeCell ref="C20:I20"/>
    <mergeCell ref="C21:I21"/>
    <mergeCell ref="C22:I22"/>
    <mergeCell ref="C11:E11"/>
    <mergeCell ref="C12:E12"/>
    <mergeCell ref="C13:E13"/>
    <mergeCell ref="F13:J13"/>
    <mergeCell ref="C14:E14"/>
    <mergeCell ref="C16:I16"/>
    <mergeCell ref="C4:J4"/>
    <mergeCell ref="C5:J5"/>
    <mergeCell ref="C6:J6"/>
    <mergeCell ref="C7:J7"/>
    <mergeCell ref="C8:J8"/>
    <mergeCell ref="C10:E10"/>
  </mergeCells>
  <printOptions horizontalCentered="1"/>
  <pageMargins left="0.19685039370078741" right="0.11811023622047245" top="0.47244094488188981" bottom="0.39370078740157483" header="0.31496062992125984" footer="0.31496062992125984"/>
  <pageSetup paperSize="9" scale="47" orientation="landscape" r:id="rId1"/>
  <rowBreaks count="9" manualBreakCount="9">
    <brk id="32" min="2" max="9" man="1"/>
    <brk id="49" min="2" max="9" man="1"/>
    <brk id="61" min="2" max="9" man="1"/>
    <brk id="77" min="2" max="9" man="1"/>
    <brk id="82" min="2" max="9" man="1"/>
    <brk id="87" min="2" max="9" man="1"/>
    <brk id="98" min="2" max="9" man="1"/>
    <brk id="123" min="2" max="9" man="1"/>
    <brk id="133" min="2" max="9" man="1"/>
  </rowBreaks>
  <colBreaks count="1" manualBreakCount="1">
    <brk id="10"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535F1-8B00-4BCD-8FC6-CD9DD0F4029A}">
  <sheetPr>
    <tabColor theme="9" tint="0.39997558519241921"/>
  </sheetPr>
  <dimension ref="A1:R154"/>
  <sheetViews>
    <sheetView showGridLines="0" workbookViewId="0">
      <selection activeCell="E83" sqref="E83"/>
    </sheetView>
  </sheetViews>
  <sheetFormatPr defaultColWidth="9.140625" defaultRowHeight="15" x14ac:dyDescent="0.25"/>
  <cols>
    <col min="1" max="1" width="22.5703125" style="413" customWidth="1"/>
    <col min="2" max="3" width="13.42578125" style="413" customWidth="1"/>
    <col min="4" max="4" width="18.140625" style="413" customWidth="1"/>
    <col min="5" max="5" width="63.7109375" style="413" customWidth="1"/>
    <col min="6" max="6" width="23.85546875" style="413" customWidth="1"/>
    <col min="7" max="7" width="33.140625" style="413" customWidth="1"/>
    <col min="8" max="8" width="45.7109375" style="413" customWidth="1"/>
    <col min="9" max="9" width="12.7109375" style="413" customWidth="1"/>
    <col min="10" max="10" width="43.28515625" style="413" customWidth="1"/>
    <col min="11" max="11" width="21" style="413" customWidth="1"/>
    <col min="12" max="12" width="26.85546875" style="413" customWidth="1"/>
    <col min="13" max="13" width="11.42578125" style="413" customWidth="1"/>
    <col min="14" max="14" width="60.7109375" style="413" customWidth="1"/>
    <col min="15" max="16384" width="9.140625" style="413"/>
  </cols>
  <sheetData>
    <row r="1" spans="1:16" x14ac:dyDescent="0.25">
      <c r="A1" s="412" t="s">
        <v>4415</v>
      </c>
    </row>
    <row r="2" spans="1:16" ht="15.75" x14ac:dyDescent="0.25">
      <c r="A2" s="236" t="s">
        <v>207</v>
      </c>
    </row>
    <row r="3" spans="1:16" ht="15.75" x14ac:dyDescent="0.25">
      <c r="A3" s="237"/>
      <c r="B3" s="238"/>
    </row>
    <row r="4" spans="1:16" s="240" customFormat="1" ht="12.75" x14ac:dyDescent="0.2">
      <c r="A4" s="1155" t="s">
        <v>1</v>
      </c>
      <c r="B4" s="1155"/>
      <c r="C4" s="1155"/>
      <c r="D4" s="1155"/>
      <c r="E4" s="1155"/>
      <c r="F4" s="1155"/>
      <c r="G4" s="1155"/>
      <c r="H4" s="1155"/>
      <c r="I4" s="1155"/>
      <c r="J4" s="239"/>
    </row>
    <row r="5" spans="1:16" s="240" customFormat="1" ht="12.75" x14ac:dyDescent="0.2">
      <c r="A5" s="1155" t="s">
        <v>2</v>
      </c>
      <c r="B5" s="1155"/>
      <c r="C5" s="1155"/>
      <c r="D5" s="1155"/>
      <c r="E5" s="1155"/>
      <c r="F5" s="1155"/>
      <c r="G5" s="1155"/>
      <c r="H5" s="1155"/>
      <c r="I5" s="1155"/>
      <c r="J5" s="1155"/>
    </row>
    <row r="6" spans="1:16" s="240" customFormat="1" ht="12.75" x14ac:dyDescent="0.2">
      <c r="A6" s="1155" t="s">
        <v>145</v>
      </c>
      <c r="B6" s="1155"/>
      <c r="C6" s="1155"/>
      <c r="D6" s="1155"/>
      <c r="E6" s="1155"/>
      <c r="F6" s="1155"/>
      <c r="G6" s="1155"/>
      <c r="H6" s="1155"/>
      <c r="I6" s="1155"/>
      <c r="J6" s="239"/>
    </row>
    <row r="7" spans="1:16" s="240" customFormat="1" ht="12.75" x14ac:dyDescent="0.2">
      <c r="A7" s="1155" t="s">
        <v>4</v>
      </c>
      <c r="B7" s="1155"/>
      <c r="C7" s="1155"/>
      <c r="D7" s="1155"/>
      <c r="E7" s="1155"/>
      <c r="F7" s="1155"/>
      <c r="G7" s="1155"/>
      <c r="H7" s="1155"/>
      <c r="I7" s="1155"/>
      <c r="J7" s="239"/>
    </row>
    <row r="8" spans="1:16" s="240" customFormat="1" ht="12.75" x14ac:dyDescent="0.2">
      <c r="A8" s="1155" t="s">
        <v>141</v>
      </c>
      <c r="B8" s="1155"/>
      <c r="C8" s="1155"/>
      <c r="D8" s="1155"/>
      <c r="E8" s="1155"/>
      <c r="F8" s="1155"/>
      <c r="G8" s="1155"/>
      <c r="H8" s="1155"/>
      <c r="I8" s="1155"/>
      <c r="J8" s="239"/>
    </row>
    <row r="9" spans="1:16" s="240" customFormat="1" ht="12.75" x14ac:dyDescent="0.2">
      <c r="A9" s="1156"/>
      <c r="B9" s="1156"/>
      <c r="C9" s="1156"/>
      <c r="D9" s="1156"/>
      <c r="E9" s="1156"/>
      <c r="F9" s="1156"/>
      <c r="G9" s="1156"/>
      <c r="H9" s="1156"/>
      <c r="I9" s="1156"/>
      <c r="J9" s="239"/>
    </row>
    <row r="10" spans="1:16" ht="15.75" thickBot="1" x14ac:dyDescent="0.3">
      <c r="A10" s="1157" t="s">
        <v>146</v>
      </c>
      <c r="B10" s="1157"/>
      <c r="C10" s="1157"/>
      <c r="D10" s="1157"/>
      <c r="E10" s="1157"/>
      <c r="F10" s="1157"/>
      <c r="G10" s="1157"/>
      <c r="H10" s="1157"/>
      <c r="I10" s="241"/>
      <c r="N10" s="242">
        <v>1</v>
      </c>
      <c r="O10" s="240"/>
      <c r="P10" s="240"/>
    </row>
    <row r="11" spans="1:16" x14ac:dyDescent="0.25">
      <c r="A11" s="1164" t="s">
        <v>159</v>
      </c>
      <c r="B11" s="1164"/>
      <c r="C11" s="1164"/>
      <c r="D11" s="1165"/>
      <c r="E11" s="1170" t="s">
        <v>3889</v>
      </c>
      <c r="F11" s="1158" t="s">
        <v>160</v>
      </c>
      <c r="G11" s="1159"/>
      <c r="H11" s="1158" t="s">
        <v>161</v>
      </c>
      <c r="I11" s="1159"/>
      <c r="J11" s="1158" t="s">
        <v>10</v>
      </c>
      <c r="K11" s="1175"/>
      <c r="L11" s="1175"/>
      <c r="M11" s="1175"/>
      <c r="N11" s="1159"/>
      <c r="O11" s="240"/>
      <c r="P11" s="240"/>
    </row>
    <row r="12" spans="1:16" ht="15.75" thickBot="1" x14ac:dyDescent="0.3">
      <c r="A12" s="1166"/>
      <c r="B12" s="1166"/>
      <c r="C12" s="1166"/>
      <c r="D12" s="1167"/>
      <c r="E12" s="1171"/>
      <c r="F12" s="1160"/>
      <c r="G12" s="1161"/>
      <c r="H12" s="1160"/>
      <c r="I12" s="1161"/>
      <c r="J12" s="1162"/>
      <c r="K12" s="1176"/>
      <c r="L12" s="1176"/>
      <c r="M12" s="1176"/>
      <c r="N12" s="1163"/>
    </row>
    <row r="13" spans="1:16" x14ac:dyDescent="0.25">
      <c r="A13" s="1166"/>
      <c r="B13" s="1166"/>
      <c r="C13" s="1166"/>
      <c r="D13" s="1167"/>
      <c r="E13" s="1171"/>
      <c r="F13" s="1160"/>
      <c r="G13" s="1161"/>
      <c r="H13" s="1160"/>
      <c r="I13" s="1161"/>
      <c r="J13" s="1158" t="s">
        <v>162</v>
      </c>
      <c r="K13" s="1175"/>
      <c r="L13" s="1159"/>
      <c r="M13" s="1175" t="s">
        <v>163</v>
      </c>
      <c r="N13" s="1159"/>
    </row>
    <row r="14" spans="1:16" ht="15.75" thickBot="1" x14ac:dyDescent="0.3">
      <c r="A14" s="1166"/>
      <c r="B14" s="1166"/>
      <c r="C14" s="1166"/>
      <c r="D14" s="1167"/>
      <c r="E14" s="1171"/>
      <c r="F14" s="1162"/>
      <c r="G14" s="1163"/>
      <c r="H14" s="1160"/>
      <c r="I14" s="1161"/>
      <c r="J14" s="1162"/>
      <c r="K14" s="1176"/>
      <c r="L14" s="1163"/>
      <c r="M14" s="1176"/>
      <c r="N14" s="1163"/>
    </row>
    <row r="15" spans="1:16" ht="15.75" thickBot="1" x14ac:dyDescent="0.3">
      <c r="A15" s="1168"/>
      <c r="B15" s="1168"/>
      <c r="C15" s="1168"/>
      <c r="D15" s="1169"/>
      <c r="E15" s="1172"/>
      <c r="F15" s="1173" t="s">
        <v>3890</v>
      </c>
      <c r="G15" s="1174"/>
      <c r="H15" s="1173" t="s">
        <v>3891</v>
      </c>
      <c r="I15" s="1174"/>
      <c r="J15" s="1173" t="s">
        <v>4025</v>
      </c>
      <c r="K15" s="1177"/>
      <c r="L15" s="1174"/>
      <c r="M15" s="1178" t="s">
        <v>3893</v>
      </c>
      <c r="N15" s="1179"/>
    </row>
    <row r="16" spans="1:16" x14ac:dyDescent="0.25">
      <c r="A16" s="1184" t="s">
        <v>164</v>
      </c>
      <c r="B16" s="1184"/>
      <c r="C16" s="1184"/>
      <c r="D16" s="1185"/>
      <c r="E16" s="243" t="s">
        <v>3894</v>
      </c>
      <c r="F16" s="1186" t="s">
        <v>143</v>
      </c>
      <c r="G16" s="1186"/>
      <c r="H16" s="1186"/>
      <c r="I16" s="1186"/>
      <c r="J16" s="244"/>
      <c r="K16" s="245"/>
      <c r="L16" s="246"/>
      <c r="M16" s="245"/>
      <c r="N16" s="246"/>
    </row>
    <row r="17" spans="1:14" x14ac:dyDescent="0.25">
      <c r="A17" s="1187" t="s">
        <v>208</v>
      </c>
      <c r="B17" s="1187"/>
      <c r="C17" s="1187"/>
      <c r="D17" s="1188"/>
      <c r="E17" s="231" t="s">
        <v>3895</v>
      </c>
      <c r="F17" s="1182"/>
      <c r="G17" s="1183"/>
      <c r="H17" s="1182"/>
      <c r="I17" s="1183"/>
      <c r="J17" s="247"/>
      <c r="K17" s="248"/>
      <c r="L17" s="249"/>
      <c r="M17" s="248"/>
      <c r="N17" s="249"/>
    </row>
    <row r="18" spans="1:14" x14ac:dyDescent="0.25">
      <c r="A18" s="1180" t="s">
        <v>209</v>
      </c>
      <c r="B18" s="1180"/>
      <c r="C18" s="1180"/>
      <c r="D18" s="1181"/>
      <c r="E18" s="232" t="s">
        <v>3896</v>
      </c>
      <c r="F18" s="250"/>
      <c r="G18" s="251"/>
      <c r="H18" s="250"/>
      <c r="I18" s="251"/>
      <c r="J18" s="247"/>
      <c r="K18" s="248"/>
      <c r="L18" s="249"/>
      <c r="M18" s="248"/>
      <c r="N18" s="249"/>
    </row>
    <row r="19" spans="1:14" x14ac:dyDescent="0.25">
      <c r="A19" s="1180" t="s">
        <v>210</v>
      </c>
      <c r="B19" s="1180"/>
      <c r="C19" s="1180"/>
      <c r="D19" s="1181"/>
      <c r="E19" s="232" t="s">
        <v>3897</v>
      </c>
      <c r="F19" s="1182"/>
      <c r="G19" s="1183"/>
      <c r="H19" s="1182"/>
      <c r="I19" s="1183"/>
      <c r="J19" s="247"/>
      <c r="K19" s="248"/>
      <c r="L19" s="249"/>
      <c r="M19" s="248"/>
      <c r="N19" s="249"/>
    </row>
    <row r="20" spans="1:14" x14ac:dyDescent="0.25">
      <c r="A20" s="1180" t="s">
        <v>165</v>
      </c>
      <c r="B20" s="1180"/>
      <c r="C20" s="1180"/>
      <c r="D20" s="1181"/>
      <c r="E20" s="231" t="s">
        <v>3898</v>
      </c>
      <c r="F20" s="1182"/>
      <c r="G20" s="1183"/>
      <c r="H20" s="1182"/>
      <c r="I20" s="1183"/>
      <c r="J20" s="247"/>
      <c r="K20" s="248"/>
      <c r="L20" s="249"/>
      <c r="M20" s="248"/>
      <c r="N20" s="249"/>
    </row>
    <row r="21" spans="1:14" x14ac:dyDescent="0.25">
      <c r="A21" s="1189" t="s">
        <v>166</v>
      </c>
      <c r="B21" s="1189"/>
      <c r="C21" s="1189"/>
      <c r="D21" s="1190"/>
      <c r="E21" s="327" t="s">
        <v>3899</v>
      </c>
      <c r="F21" s="1182"/>
      <c r="G21" s="1183"/>
      <c r="H21" s="1182"/>
      <c r="I21" s="1183"/>
      <c r="J21" s="247"/>
      <c r="K21" s="248"/>
      <c r="L21" s="249"/>
      <c r="M21" s="248"/>
      <c r="N21" s="249"/>
    </row>
    <row r="22" spans="1:14" x14ac:dyDescent="0.25">
      <c r="A22" s="1180" t="s">
        <v>211</v>
      </c>
      <c r="B22" s="1180"/>
      <c r="C22" s="1180"/>
      <c r="D22" s="1181"/>
      <c r="E22" s="232" t="s">
        <v>3900</v>
      </c>
      <c r="F22" s="1182"/>
      <c r="G22" s="1183"/>
      <c r="H22" s="1182"/>
      <c r="I22" s="1183"/>
      <c r="J22" s="247"/>
      <c r="K22" s="248"/>
      <c r="L22" s="249"/>
      <c r="M22" s="248"/>
      <c r="N22" s="249"/>
    </row>
    <row r="23" spans="1:14" x14ac:dyDescent="0.25">
      <c r="A23" s="1180" t="s">
        <v>212</v>
      </c>
      <c r="B23" s="1180"/>
      <c r="C23" s="1180"/>
      <c r="D23" s="1181"/>
      <c r="E23" s="232" t="s">
        <v>3901</v>
      </c>
      <c r="F23" s="1182"/>
      <c r="G23" s="1183"/>
      <c r="H23" s="1182"/>
      <c r="I23" s="1183"/>
      <c r="J23" s="247"/>
      <c r="K23" s="248"/>
      <c r="L23" s="249"/>
      <c r="M23" s="248"/>
      <c r="N23" s="249"/>
    </row>
    <row r="24" spans="1:14" x14ac:dyDescent="0.25">
      <c r="A24" s="1180" t="s">
        <v>213</v>
      </c>
      <c r="B24" s="1180"/>
      <c r="C24" s="1180"/>
      <c r="D24" s="1181"/>
      <c r="E24" s="232" t="s">
        <v>3902</v>
      </c>
      <c r="F24" s="1182"/>
      <c r="G24" s="1183"/>
      <c r="H24" s="1182"/>
      <c r="I24" s="1183"/>
      <c r="J24" s="247"/>
      <c r="K24" s="248"/>
      <c r="L24" s="249"/>
      <c r="M24" s="248"/>
      <c r="N24" s="249"/>
    </row>
    <row r="25" spans="1:14" x14ac:dyDescent="0.25">
      <c r="A25" s="232" t="s">
        <v>214</v>
      </c>
      <c r="B25" s="232"/>
      <c r="C25" s="232"/>
      <c r="D25" s="233"/>
      <c r="E25" s="232" t="s">
        <v>3903</v>
      </c>
      <c r="F25" s="250"/>
      <c r="G25" s="251"/>
      <c r="H25" s="250"/>
      <c r="I25" s="251"/>
      <c r="J25" s="247"/>
      <c r="K25" s="248"/>
      <c r="L25" s="249"/>
      <c r="M25" s="248"/>
      <c r="N25" s="249"/>
    </row>
    <row r="26" spans="1:14" x14ac:dyDescent="0.25">
      <c r="A26" s="232" t="s">
        <v>215</v>
      </c>
      <c r="B26" s="232"/>
      <c r="C26" s="232"/>
      <c r="D26" s="233"/>
      <c r="E26" s="232" t="s">
        <v>3904</v>
      </c>
      <c r="F26" s="250"/>
      <c r="G26" s="251"/>
      <c r="H26" s="250"/>
      <c r="I26" s="251"/>
      <c r="J26" s="247"/>
      <c r="K26" s="248"/>
      <c r="L26" s="249"/>
      <c r="M26" s="248"/>
      <c r="N26" s="249"/>
    </row>
    <row r="27" spans="1:14" ht="15.75" thickBot="1" x14ac:dyDescent="0.3">
      <c r="A27" s="232" t="s">
        <v>3905</v>
      </c>
      <c r="B27" s="232"/>
      <c r="C27" s="232"/>
      <c r="D27" s="233"/>
      <c r="E27" s="232" t="s">
        <v>3906</v>
      </c>
      <c r="F27" s="250"/>
      <c r="G27" s="251"/>
      <c r="H27" s="250"/>
      <c r="I27" s="251"/>
      <c r="J27" s="247"/>
      <c r="K27" s="248"/>
      <c r="L27" s="249"/>
      <c r="M27" s="248"/>
      <c r="N27" s="249"/>
    </row>
    <row r="28" spans="1:14" ht="15.75" thickBot="1" x14ac:dyDescent="0.3">
      <c r="A28" s="1193" t="s">
        <v>216</v>
      </c>
      <c r="B28" s="1193"/>
      <c r="C28" s="1193"/>
      <c r="D28" s="1194"/>
      <c r="E28" s="253" t="s">
        <v>3907</v>
      </c>
      <c r="F28" s="1192"/>
      <c r="G28" s="1192"/>
      <c r="H28" s="1192"/>
      <c r="I28" s="1192"/>
      <c r="J28" s="1173"/>
      <c r="K28" s="1177"/>
      <c r="L28" s="1174"/>
      <c r="M28" s="254"/>
      <c r="N28" s="255"/>
    </row>
    <row r="29" spans="1:14" ht="15.75" thickBot="1" x14ac:dyDescent="0.3">
      <c r="A29" s="256"/>
      <c r="B29" s="256"/>
      <c r="C29" s="257"/>
      <c r="D29" s="257"/>
      <c r="E29" s="257"/>
      <c r="F29" s="257"/>
      <c r="G29" s="257"/>
      <c r="H29" s="258"/>
      <c r="I29" s="257"/>
      <c r="J29" s="257"/>
    </row>
    <row r="30" spans="1:14" ht="15.75" thickBot="1" x14ac:dyDescent="0.3">
      <c r="A30" s="1164" t="s">
        <v>147</v>
      </c>
      <c r="B30" s="1164"/>
      <c r="C30" s="1164"/>
      <c r="D30" s="1165"/>
      <c r="E30" s="1170" t="s">
        <v>3889</v>
      </c>
      <c r="F30" s="1191" t="s">
        <v>148</v>
      </c>
      <c r="G30" s="1191" t="s">
        <v>217</v>
      </c>
      <c r="H30" s="1191" t="s">
        <v>87</v>
      </c>
      <c r="I30" s="1191"/>
      <c r="J30" s="1191" t="s">
        <v>88</v>
      </c>
      <c r="K30" s="1192"/>
      <c r="L30" s="1191" t="s">
        <v>142</v>
      </c>
      <c r="M30" s="1192"/>
      <c r="N30" s="1191" t="s">
        <v>167</v>
      </c>
    </row>
    <row r="31" spans="1:14" ht="15.75" thickBot="1" x14ac:dyDescent="0.3">
      <c r="A31" s="1166"/>
      <c r="B31" s="1166"/>
      <c r="C31" s="1166"/>
      <c r="D31" s="1167"/>
      <c r="E31" s="1171"/>
      <c r="F31" s="1191"/>
      <c r="G31" s="1191"/>
      <c r="H31" s="259" t="s">
        <v>149</v>
      </c>
      <c r="I31" s="259" t="s">
        <v>168</v>
      </c>
      <c r="J31" s="259" t="s">
        <v>169</v>
      </c>
      <c r="K31" s="259" t="s">
        <v>170</v>
      </c>
      <c r="L31" s="259" t="s">
        <v>171</v>
      </c>
      <c r="M31" s="259" t="s">
        <v>172</v>
      </c>
      <c r="N31" s="1191"/>
    </row>
    <row r="32" spans="1:14" ht="128.25" thickBot="1" x14ac:dyDescent="0.3">
      <c r="A32" s="1168"/>
      <c r="B32" s="1168"/>
      <c r="C32" s="1168"/>
      <c r="D32" s="1169"/>
      <c r="E32" s="1172"/>
      <c r="F32" s="329" t="s">
        <v>3908</v>
      </c>
      <c r="G32" s="329" t="s">
        <v>3909</v>
      </c>
      <c r="H32" s="329" t="s">
        <v>3910</v>
      </c>
      <c r="I32" s="328" t="s">
        <v>3893</v>
      </c>
      <c r="J32" s="329" t="s">
        <v>3911</v>
      </c>
      <c r="K32" s="328" t="s">
        <v>3893</v>
      </c>
      <c r="L32" s="329" t="s">
        <v>3912</v>
      </c>
      <c r="M32" s="328" t="s">
        <v>3893</v>
      </c>
      <c r="N32" s="329" t="s">
        <v>3913</v>
      </c>
    </row>
    <row r="33" spans="1:14" x14ac:dyDescent="0.25">
      <c r="A33" s="1492" t="s">
        <v>218</v>
      </c>
      <c r="B33" s="1492"/>
      <c r="C33" s="1492"/>
      <c r="D33" s="1493"/>
      <c r="E33" s="331" t="s">
        <v>3914</v>
      </c>
      <c r="F33" s="260"/>
      <c r="G33" s="261"/>
      <c r="H33" s="262"/>
      <c r="I33" s="262"/>
      <c r="J33" s="262"/>
      <c r="K33" s="262"/>
      <c r="L33" s="262"/>
      <c r="M33" s="262"/>
      <c r="N33" s="261"/>
    </row>
    <row r="34" spans="1:14" ht="102" x14ac:dyDescent="0.25">
      <c r="A34" s="1197" t="s">
        <v>150</v>
      </c>
      <c r="B34" s="1197"/>
      <c r="C34" s="1197"/>
      <c r="D34" s="1198"/>
      <c r="E34" s="342" t="s">
        <v>4416</v>
      </c>
      <c r="F34" s="263"/>
      <c r="G34" s="264"/>
      <c r="H34" s="265"/>
      <c r="I34" s="265"/>
      <c r="J34" s="265"/>
      <c r="K34" s="265"/>
      <c r="L34" s="265"/>
      <c r="M34" s="265"/>
      <c r="N34" s="264"/>
    </row>
    <row r="35" spans="1:14" ht="25.5" x14ac:dyDescent="0.25">
      <c r="A35" s="1197" t="s">
        <v>151</v>
      </c>
      <c r="B35" s="1197"/>
      <c r="C35" s="1197"/>
      <c r="D35" s="1198"/>
      <c r="E35" s="333" t="s">
        <v>3915</v>
      </c>
      <c r="F35" s="263"/>
      <c r="G35" s="264"/>
      <c r="H35" s="265"/>
      <c r="I35" s="265"/>
      <c r="J35" s="265"/>
      <c r="K35" s="265"/>
      <c r="L35" s="265"/>
      <c r="M35" s="265"/>
      <c r="N35" s="264"/>
    </row>
    <row r="36" spans="1:14" x14ac:dyDescent="0.25">
      <c r="A36" s="1155" t="s">
        <v>219</v>
      </c>
      <c r="B36" s="1155"/>
      <c r="C36" s="1155"/>
      <c r="D36" s="1199"/>
      <c r="E36" s="332" t="s">
        <v>3916</v>
      </c>
      <c r="F36" s="263"/>
      <c r="G36" s="264"/>
      <c r="H36" s="265"/>
      <c r="I36" s="265"/>
      <c r="J36" s="265"/>
      <c r="K36" s="265"/>
      <c r="L36" s="265"/>
      <c r="M36" s="265"/>
      <c r="N36" s="264"/>
    </row>
    <row r="37" spans="1:14" ht="102" x14ac:dyDescent="0.25">
      <c r="A37" s="1197" t="s">
        <v>150</v>
      </c>
      <c r="B37" s="1197"/>
      <c r="C37" s="1197"/>
      <c r="D37" s="1198"/>
      <c r="E37" s="333" t="s">
        <v>3917</v>
      </c>
      <c r="F37" s="263"/>
      <c r="G37" s="264"/>
      <c r="H37" s="265"/>
      <c r="I37" s="265"/>
      <c r="J37" s="265"/>
      <c r="K37" s="265"/>
      <c r="L37" s="265"/>
      <c r="M37" s="265"/>
      <c r="N37" s="264"/>
    </row>
    <row r="38" spans="1:14" ht="25.5" x14ac:dyDescent="0.25">
      <c r="A38" s="1197" t="s">
        <v>152</v>
      </c>
      <c r="B38" s="1197"/>
      <c r="C38" s="1197"/>
      <c r="D38" s="1198"/>
      <c r="E38" s="334" t="s">
        <v>3918</v>
      </c>
      <c r="F38" s="263"/>
      <c r="G38" s="264"/>
      <c r="H38" s="265"/>
      <c r="I38" s="265"/>
      <c r="J38" s="265"/>
      <c r="K38" s="265"/>
      <c r="L38" s="265"/>
      <c r="M38" s="265"/>
      <c r="N38" s="264"/>
    </row>
    <row r="39" spans="1:14" x14ac:dyDescent="0.25">
      <c r="A39" s="1197" t="s">
        <v>220</v>
      </c>
      <c r="B39" s="1197"/>
      <c r="C39" s="1197"/>
      <c r="D39" s="1198"/>
      <c r="E39" s="332" t="s">
        <v>3919</v>
      </c>
      <c r="F39" s="263"/>
      <c r="G39" s="264"/>
      <c r="H39" s="265"/>
      <c r="I39" s="265"/>
      <c r="J39" s="265"/>
      <c r="K39" s="265"/>
      <c r="L39" s="265"/>
      <c r="M39" s="265"/>
      <c r="N39" s="264"/>
    </row>
    <row r="40" spans="1:14" ht="102" x14ac:dyDescent="0.25">
      <c r="A40" s="1197" t="s">
        <v>150</v>
      </c>
      <c r="B40" s="1197"/>
      <c r="C40" s="1197"/>
      <c r="D40" s="1198"/>
      <c r="E40" s="333" t="s">
        <v>3920</v>
      </c>
      <c r="F40" s="263"/>
      <c r="G40" s="264"/>
      <c r="H40" s="265"/>
      <c r="I40" s="265"/>
      <c r="J40" s="265"/>
      <c r="K40" s="265"/>
      <c r="L40" s="265"/>
      <c r="M40" s="265"/>
      <c r="N40" s="264"/>
    </row>
    <row r="41" spans="1:14" ht="25.5" x14ac:dyDescent="0.25">
      <c r="A41" s="1197" t="s">
        <v>152</v>
      </c>
      <c r="B41" s="1197"/>
      <c r="C41" s="1197"/>
      <c r="D41" s="1198"/>
      <c r="E41" s="333" t="s">
        <v>3921</v>
      </c>
      <c r="F41" s="263"/>
      <c r="G41" s="264"/>
      <c r="H41" s="265"/>
      <c r="I41" s="265"/>
      <c r="J41" s="265"/>
      <c r="K41" s="265"/>
      <c r="L41" s="265"/>
      <c r="M41" s="265"/>
      <c r="N41" s="264"/>
    </row>
    <row r="42" spans="1:14" x14ac:dyDescent="0.25">
      <c r="A42" s="1155" t="s">
        <v>221</v>
      </c>
      <c r="B42" s="1155"/>
      <c r="C42" s="1155"/>
      <c r="D42" s="1199"/>
      <c r="E42" s="332" t="s">
        <v>3922</v>
      </c>
      <c r="F42" s="263"/>
      <c r="G42" s="264"/>
      <c r="H42" s="265"/>
      <c r="I42" s="265"/>
      <c r="J42" s="265"/>
      <c r="K42" s="265"/>
      <c r="L42" s="265"/>
      <c r="M42" s="265"/>
      <c r="N42" s="264"/>
    </row>
    <row r="43" spans="1:14" ht="102" x14ac:dyDescent="0.25">
      <c r="A43" s="1197" t="s">
        <v>150</v>
      </c>
      <c r="B43" s="1197"/>
      <c r="C43" s="1197"/>
      <c r="D43" s="1198"/>
      <c r="E43" s="333" t="s">
        <v>3923</v>
      </c>
      <c r="F43" s="263"/>
      <c r="G43" s="264"/>
      <c r="H43" s="266"/>
      <c r="I43" s="265"/>
      <c r="J43" s="265"/>
      <c r="K43" s="265"/>
      <c r="L43" s="265"/>
      <c r="M43" s="265"/>
      <c r="N43" s="264"/>
    </row>
    <row r="44" spans="1:14" ht="25.5" x14ac:dyDescent="0.25">
      <c r="A44" s="1197" t="s">
        <v>152</v>
      </c>
      <c r="B44" s="1197"/>
      <c r="C44" s="1197"/>
      <c r="D44" s="1198"/>
      <c r="E44" s="333" t="s">
        <v>3924</v>
      </c>
      <c r="F44" s="267"/>
      <c r="G44" s="264"/>
      <c r="H44" s="265"/>
      <c r="I44" s="265"/>
      <c r="J44" s="265"/>
      <c r="K44" s="265"/>
      <c r="L44" s="265"/>
      <c r="M44" s="265"/>
      <c r="N44" s="264"/>
    </row>
    <row r="45" spans="1:14" x14ac:dyDescent="0.25">
      <c r="A45" s="1155" t="s">
        <v>222</v>
      </c>
      <c r="B45" s="1155"/>
      <c r="C45" s="1155"/>
      <c r="D45" s="1199"/>
      <c r="E45" s="332" t="s">
        <v>3925</v>
      </c>
      <c r="F45" s="263"/>
      <c r="G45" s="268"/>
      <c r="H45" s="265"/>
      <c r="I45" s="265"/>
      <c r="J45" s="265"/>
      <c r="K45" s="265"/>
      <c r="L45" s="265"/>
      <c r="M45" s="265"/>
      <c r="N45" s="264"/>
    </row>
    <row r="46" spans="1:14" ht="102" x14ac:dyDescent="0.25">
      <c r="A46" s="1197" t="s">
        <v>150</v>
      </c>
      <c r="B46" s="1197"/>
      <c r="C46" s="1197"/>
      <c r="D46" s="1198"/>
      <c r="E46" s="333" t="s">
        <v>3926</v>
      </c>
      <c r="F46" s="263"/>
      <c r="G46" s="264"/>
      <c r="H46" s="265"/>
      <c r="I46" s="265"/>
      <c r="J46" s="265"/>
      <c r="K46" s="265"/>
      <c r="L46" s="265"/>
      <c r="M46" s="265"/>
      <c r="N46" s="264"/>
    </row>
    <row r="47" spans="1:14" ht="25.5" x14ac:dyDescent="0.25">
      <c r="A47" s="1197" t="s">
        <v>152</v>
      </c>
      <c r="B47" s="1197"/>
      <c r="C47" s="1197"/>
      <c r="D47" s="1198"/>
      <c r="E47" s="333" t="s">
        <v>3927</v>
      </c>
      <c r="F47" s="263"/>
      <c r="G47" s="264"/>
      <c r="H47" s="265"/>
      <c r="I47" s="265"/>
      <c r="J47" s="265"/>
      <c r="K47" s="265"/>
      <c r="L47" s="265"/>
      <c r="M47" s="265"/>
      <c r="N47" s="264"/>
    </row>
    <row r="48" spans="1:14" x14ac:dyDescent="0.25">
      <c r="A48" s="1155" t="s">
        <v>223</v>
      </c>
      <c r="B48" s="1155"/>
      <c r="C48" s="1155"/>
      <c r="D48" s="1199"/>
      <c r="E48" s="332" t="s">
        <v>3928</v>
      </c>
      <c r="F48" s="263"/>
      <c r="G48" s="264"/>
      <c r="H48" s="265"/>
      <c r="I48" s="265"/>
      <c r="J48" s="265"/>
      <c r="K48" s="265"/>
      <c r="L48" s="265"/>
      <c r="M48" s="265"/>
      <c r="N48" s="264"/>
    </row>
    <row r="49" spans="1:14" ht="102" x14ac:dyDescent="0.25">
      <c r="A49" s="1197" t="s">
        <v>150</v>
      </c>
      <c r="B49" s="1197"/>
      <c r="C49" s="1197"/>
      <c r="D49" s="1198"/>
      <c r="E49" s="333" t="s">
        <v>3929</v>
      </c>
      <c r="F49" s="263"/>
      <c r="G49" s="264"/>
      <c r="H49" s="265"/>
      <c r="I49" s="265"/>
      <c r="J49" s="265"/>
      <c r="K49" s="265"/>
      <c r="L49" s="265"/>
      <c r="M49" s="265"/>
      <c r="N49" s="264"/>
    </row>
    <row r="50" spans="1:14" ht="25.5" x14ac:dyDescent="0.25">
      <c r="A50" s="1197" t="s">
        <v>152</v>
      </c>
      <c r="B50" s="1197"/>
      <c r="C50" s="1197"/>
      <c r="D50" s="1198"/>
      <c r="E50" s="333" t="s">
        <v>3930</v>
      </c>
      <c r="F50" s="263"/>
      <c r="G50" s="264"/>
      <c r="H50" s="265"/>
      <c r="I50" s="265"/>
      <c r="J50" s="265"/>
      <c r="K50" s="265"/>
      <c r="L50" s="265"/>
      <c r="M50" s="265"/>
      <c r="N50" s="264"/>
    </row>
    <row r="51" spans="1:14" ht="25.5" x14ac:dyDescent="0.25">
      <c r="A51" s="1155" t="s">
        <v>224</v>
      </c>
      <c r="B51" s="1155"/>
      <c r="C51" s="1155"/>
      <c r="D51" s="1199"/>
      <c r="E51" s="332" t="s">
        <v>3931</v>
      </c>
      <c r="F51" s="263"/>
      <c r="G51" s="264"/>
      <c r="H51" s="265"/>
      <c r="I51" s="265"/>
      <c r="J51" s="265"/>
      <c r="K51" s="265"/>
      <c r="L51" s="265"/>
      <c r="M51" s="265"/>
      <c r="N51" s="264"/>
    </row>
    <row r="52" spans="1:14" ht="191.25" x14ac:dyDescent="0.25">
      <c r="A52" s="1197" t="s">
        <v>150</v>
      </c>
      <c r="B52" s="1197"/>
      <c r="C52" s="1197"/>
      <c r="D52" s="1198"/>
      <c r="E52" s="333" t="s">
        <v>4417</v>
      </c>
      <c r="F52" s="263"/>
      <c r="G52" s="264"/>
      <c r="H52" s="265"/>
      <c r="I52" s="265"/>
      <c r="J52" s="265"/>
      <c r="K52" s="265"/>
      <c r="L52" s="265"/>
      <c r="M52" s="265"/>
      <c r="N52" s="264"/>
    </row>
    <row r="53" spans="1:14" ht="115.5" thickBot="1" x14ac:dyDescent="0.3">
      <c r="A53" s="1206" t="s">
        <v>152</v>
      </c>
      <c r="B53" s="1206"/>
      <c r="C53" s="1206"/>
      <c r="D53" s="1207"/>
      <c r="E53" s="333" t="s">
        <v>4418</v>
      </c>
      <c r="F53" s="269"/>
      <c r="G53" s="270"/>
      <c r="H53" s="271"/>
      <c r="I53" s="271"/>
      <c r="J53" s="271"/>
      <c r="K53" s="271"/>
      <c r="L53" s="271"/>
      <c r="M53" s="271"/>
      <c r="N53" s="270"/>
    </row>
    <row r="54" spans="1:14" ht="15.75" thickBot="1" x14ac:dyDescent="0.3">
      <c r="A54" s="1193" t="s">
        <v>225</v>
      </c>
      <c r="B54" s="1193"/>
      <c r="C54" s="1193"/>
      <c r="D54" s="1194"/>
      <c r="E54" s="253" t="s">
        <v>3907</v>
      </c>
      <c r="F54" s="272"/>
      <c r="G54" s="273"/>
      <c r="H54" s="274"/>
      <c r="I54" s="274"/>
      <c r="J54" s="274"/>
      <c r="K54" s="274"/>
      <c r="L54" s="274"/>
      <c r="M54" s="274"/>
      <c r="N54" s="273"/>
    </row>
    <row r="55" spans="1:14" ht="15.75" thickBot="1" x14ac:dyDescent="0.3">
      <c r="A55" s="275"/>
      <c r="B55" s="275"/>
      <c r="C55" s="275"/>
      <c r="D55" s="275"/>
      <c r="E55" s="275"/>
      <c r="F55" s="276"/>
      <c r="G55" s="277"/>
      <c r="H55" s="278"/>
      <c r="I55" s="278"/>
      <c r="J55" s="278"/>
      <c r="K55" s="278"/>
      <c r="L55" s="278"/>
      <c r="M55" s="278"/>
      <c r="N55" s="277"/>
    </row>
    <row r="56" spans="1:14" x14ac:dyDescent="0.25">
      <c r="A56" s="1164" t="s">
        <v>173</v>
      </c>
      <c r="B56" s="1164"/>
      <c r="C56" s="1164"/>
      <c r="D56" s="1164"/>
      <c r="E56" s="1164"/>
      <c r="F56" s="1164"/>
      <c r="G56" s="1164"/>
      <c r="H56" s="1165"/>
      <c r="I56" s="1158" t="s">
        <v>87</v>
      </c>
      <c r="J56" s="1159"/>
      <c r="K56" s="1158" t="s">
        <v>88</v>
      </c>
      <c r="L56" s="1159"/>
      <c r="M56" s="1158" t="s">
        <v>142</v>
      </c>
      <c r="N56" s="1159"/>
    </row>
    <row r="57" spans="1:14" ht="15.75" thickBot="1" x14ac:dyDescent="0.3">
      <c r="A57" s="1168"/>
      <c r="B57" s="1168"/>
      <c r="C57" s="1168"/>
      <c r="D57" s="1168"/>
      <c r="E57" s="1168"/>
      <c r="F57" s="1168"/>
      <c r="G57" s="1168"/>
      <c r="H57" s="1169"/>
      <c r="I57" s="1162" t="s">
        <v>97</v>
      </c>
      <c r="J57" s="1163"/>
      <c r="K57" s="1162" t="s">
        <v>98</v>
      </c>
      <c r="L57" s="1163"/>
      <c r="M57" s="1162" t="s">
        <v>99</v>
      </c>
      <c r="N57" s="1163"/>
    </row>
    <row r="58" spans="1:14" ht="15.75" thickBot="1" x14ac:dyDescent="0.3">
      <c r="A58" s="341"/>
      <c r="B58" s="341"/>
      <c r="C58" s="341"/>
      <c r="D58" s="341"/>
      <c r="E58" s="341"/>
      <c r="F58" s="341"/>
      <c r="G58" s="341"/>
      <c r="H58" s="341"/>
      <c r="I58" s="1173" t="s">
        <v>3910</v>
      </c>
      <c r="J58" s="1174"/>
      <c r="K58" s="1173" t="s">
        <v>3911</v>
      </c>
      <c r="L58" s="1174"/>
      <c r="M58" s="1173" t="s">
        <v>3934</v>
      </c>
      <c r="N58" s="1174"/>
    </row>
    <row r="59" spans="1:14" x14ac:dyDescent="0.25">
      <c r="A59" s="1212" t="s">
        <v>226</v>
      </c>
      <c r="B59" s="1212"/>
      <c r="C59" s="1212"/>
      <c r="D59" s="1212"/>
      <c r="E59" s="1212"/>
      <c r="F59" s="1212"/>
      <c r="G59" s="1212"/>
      <c r="H59" s="279"/>
      <c r="I59" s="1223" t="s">
        <v>3935</v>
      </c>
      <c r="J59" s="1224"/>
      <c r="K59" s="1224" t="s">
        <v>3936</v>
      </c>
      <c r="L59" s="1224"/>
      <c r="M59" s="1224" t="s">
        <v>3937</v>
      </c>
      <c r="N59" s="1225"/>
    </row>
    <row r="60" spans="1:14" x14ac:dyDescent="0.25">
      <c r="A60" s="1197" t="s">
        <v>227</v>
      </c>
      <c r="B60" s="1197"/>
      <c r="C60" s="1197"/>
      <c r="D60" s="1197"/>
      <c r="E60" s="1197"/>
      <c r="F60" s="1197"/>
      <c r="G60" s="1197"/>
      <c r="I60" s="1219" t="s">
        <v>3938</v>
      </c>
      <c r="J60" s="1220"/>
      <c r="K60" s="1220"/>
      <c r="L60" s="1220"/>
      <c r="M60" s="1220"/>
      <c r="N60" s="1221"/>
    </row>
    <row r="61" spans="1:14" x14ac:dyDescent="0.25">
      <c r="A61" s="1213" t="s">
        <v>228</v>
      </c>
      <c r="B61" s="1213"/>
      <c r="C61" s="1213"/>
      <c r="D61" s="1213"/>
      <c r="E61" s="1213"/>
      <c r="F61" s="1213"/>
      <c r="G61" s="1213"/>
      <c r="I61" s="1222" t="s">
        <v>4419</v>
      </c>
      <c r="J61" s="1155"/>
      <c r="K61" s="1155"/>
      <c r="L61" s="1155"/>
      <c r="M61" s="1155"/>
      <c r="N61" s="1199"/>
    </row>
    <row r="62" spans="1:14" ht="15.75" thickBot="1" x14ac:dyDescent="0.3">
      <c r="A62" s="1214" t="s">
        <v>229</v>
      </c>
      <c r="B62" s="1214"/>
      <c r="C62" s="1214"/>
      <c r="D62" s="1214"/>
      <c r="E62" s="1214"/>
      <c r="F62" s="1214"/>
      <c r="G62" s="1214"/>
      <c r="H62" s="280"/>
      <c r="I62" s="1222" t="s">
        <v>4420</v>
      </c>
      <c r="J62" s="1155"/>
      <c r="K62" s="1155"/>
      <c r="L62" s="1155"/>
      <c r="M62" s="1155"/>
      <c r="N62" s="1199"/>
    </row>
    <row r="63" spans="1:14" ht="15.75" thickBot="1" x14ac:dyDescent="0.3">
      <c r="A63" s="1215" t="s">
        <v>230</v>
      </c>
      <c r="B63" s="1216"/>
      <c r="C63" s="1216"/>
      <c r="D63" s="1216"/>
      <c r="E63" s="1216"/>
      <c r="F63" s="1216"/>
      <c r="G63" s="1216"/>
      <c r="H63" s="281"/>
      <c r="I63" s="1226" t="s">
        <v>3907</v>
      </c>
      <c r="J63" s="1227"/>
      <c r="K63" s="1226" t="s">
        <v>3907</v>
      </c>
      <c r="L63" s="1227"/>
      <c r="M63" s="1226" t="s">
        <v>3907</v>
      </c>
      <c r="N63" s="1227"/>
    </row>
    <row r="64" spans="1:14" ht="15.75" thickBot="1" x14ac:dyDescent="0.3">
      <c r="A64" s="1217" t="s">
        <v>231</v>
      </c>
      <c r="B64" s="1218"/>
      <c r="C64" s="1218"/>
      <c r="D64" s="1218"/>
      <c r="E64" s="1218"/>
      <c r="F64" s="1218"/>
      <c r="G64" s="282"/>
      <c r="H64" s="282"/>
      <c r="I64" s="1244" t="s">
        <v>3907</v>
      </c>
      <c r="J64" s="1245"/>
      <c r="K64" s="1245"/>
      <c r="L64" s="1245"/>
      <c r="M64" s="1245"/>
      <c r="N64" s="1246"/>
    </row>
    <row r="65" spans="1:14" ht="15.75" thickBot="1" x14ac:dyDescent="0.3">
      <c r="A65" s="1217" t="s">
        <v>232</v>
      </c>
      <c r="B65" s="1218"/>
      <c r="C65" s="1218"/>
      <c r="D65" s="1218"/>
      <c r="E65" s="1218"/>
      <c r="F65" s="1218"/>
      <c r="G65" s="371"/>
      <c r="H65" s="371"/>
      <c r="I65" s="1244" t="s">
        <v>3907</v>
      </c>
      <c r="J65" s="1245"/>
      <c r="K65" s="1245"/>
      <c r="L65" s="1245"/>
      <c r="M65" s="1245"/>
      <c r="N65" s="1246"/>
    </row>
    <row r="66" spans="1:14" ht="15.75" thickBot="1" x14ac:dyDescent="0.3">
      <c r="A66" s="1252" t="s">
        <v>233</v>
      </c>
      <c r="B66" s="1252"/>
      <c r="C66" s="1252"/>
      <c r="D66" s="1252"/>
      <c r="E66" s="1252"/>
      <c r="F66" s="1252"/>
      <c r="G66" s="283"/>
      <c r="H66" s="283"/>
      <c r="I66" s="1254" t="s">
        <v>3940</v>
      </c>
      <c r="J66" s="1255"/>
      <c r="K66" s="1256" t="s">
        <v>3941</v>
      </c>
      <c r="L66" s="1257"/>
      <c r="M66" s="1256" t="s">
        <v>3942</v>
      </c>
      <c r="N66" s="1257"/>
    </row>
    <row r="67" spans="1:14" ht="15.75" thickBot="1" x14ac:dyDescent="0.3">
      <c r="A67" s="1217" t="s">
        <v>234</v>
      </c>
      <c r="B67" s="1218"/>
      <c r="C67" s="1218"/>
      <c r="D67" s="1218"/>
      <c r="E67" s="1218"/>
      <c r="F67" s="1218"/>
      <c r="G67" s="282"/>
      <c r="H67" s="282"/>
      <c r="I67" s="1258" t="s">
        <v>3943</v>
      </c>
      <c r="J67" s="1259"/>
      <c r="K67" s="1253"/>
      <c r="L67" s="1231"/>
      <c r="M67" s="1230"/>
      <c r="N67" s="1231"/>
    </row>
    <row r="68" spans="1:14" ht="15.75" thickBot="1" x14ac:dyDescent="0.3">
      <c r="A68" s="1228" t="s">
        <v>3944</v>
      </c>
      <c r="B68" s="1228"/>
      <c r="C68" s="1228"/>
      <c r="D68" s="1228"/>
      <c r="E68" s="1228"/>
      <c r="F68" s="1228"/>
      <c r="G68" s="1228"/>
      <c r="H68" s="1229"/>
      <c r="I68" s="1260" t="s">
        <v>3907</v>
      </c>
      <c r="J68" s="1261"/>
      <c r="K68" s="1260" t="s">
        <v>3907</v>
      </c>
      <c r="L68" s="1261"/>
      <c r="M68" s="1230"/>
      <c r="N68" s="1231"/>
    </row>
    <row r="69" spans="1:14" ht="15.75" thickBot="1" x14ac:dyDescent="0.3"/>
    <row r="70" spans="1:14" ht="15.75" thickBot="1" x14ac:dyDescent="0.3">
      <c r="A70" s="1232" t="s">
        <v>174</v>
      </c>
      <c r="B70" s="1232"/>
      <c r="C70" s="1232"/>
      <c r="D70" s="1232"/>
      <c r="E70" s="1232"/>
      <c r="F70" s="1232"/>
      <c r="G70" s="1232"/>
      <c r="H70" s="1235" t="s">
        <v>175</v>
      </c>
      <c r="I70" s="1236"/>
      <c r="J70" s="1236"/>
      <c r="K70" s="1236"/>
      <c r="L70" s="1236"/>
      <c r="M70" s="1236"/>
      <c r="N70" s="1237"/>
    </row>
    <row r="71" spans="1:14" ht="15.75" thickBot="1" x14ac:dyDescent="0.3">
      <c r="A71" s="1233"/>
      <c r="B71" s="1233"/>
      <c r="C71" s="1233"/>
      <c r="D71" s="1233"/>
      <c r="E71" s="1233"/>
      <c r="F71" s="1233"/>
      <c r="G71" s="1233"/>
      <c r="H71" s="1238" t="s">
        <v>3945</v>
      </c>
      <c r="I71" s="1239"/>
      <c r="J71" s="1235" t="s">
        <v>155</v>
      </c>
      <c r="K71" s="1236"/>
      <c r="L71" s="1237"/>
      <c r="M71" s="1242" t="s">
        <v>3946</v>
      </c>
      <c r="N71" s="1239"/>
    </row>
    <row r="72" spans="1:14" ht="15.75" thickBot="1" x14ac:dyDescent="0.3">
      <c r="A72" s="1234"/>
      <c r="B72" s="1234"/>
      <c r="C72" s="1234"/>
      <c r="D72" s="1234"/>
      <c r="E72" s="1234"/>
      <c r="F72" s="1234"/>
      <c r="G72" s="1234"/>
      <c r="H72" s="1240"/>
      <c r="I72" s="1241"/>
      <c r="J72" s="259" t="s">
        <v>178</v>
      </c>
      <c r="K72" s="259" t="s">
        <v>179</v>
      </c>
      <c r="L72" s="259" t="s">
        <v>180</v>
      </c>
      <c r="M72" s="1243"/>
      <c r="N72" s="1241"/>
    </row>
    <row r="73" spans="1:14" x14ac:dyDescent="0.25">
      <c r="A73" s="1262" t="s">
        <v>4421</v>
      </c>
      <c r="B73" s="1262"/>
      <c r="C73" s="1262"/>
      <c r="D73" s="1262"/>
      <c r="E73" s="1262"/>
      <c r="F73" s="1262"/>
      <c r="G73" s="1263"/>
      <c r="H73" s="1264"/>
      <c r="I73" s="1265"/>
      <c r="J73" s="284"/>
      <c r="K73" s="285"/>
      <c r="L73" s="284"/>
      <c r="M73" s="1282" t="s">
        <v>3948</v>
      </c>
      <c r="N73" s="1283"/>
    </row>
    <row r="74" spans="1:14" ht="38.25" x14ac:dyDescent="0.25">
      <c r="A74" s="1266" t="s">
        <v>4422</v>
      </c>
      <c r="B74" s="1266"/>
      <c r="C74" s="1266"/>
      <c r="D74" s="1266"/>
      <c r="E74" s="1266"/>
      <c r="F74" s="1266"/>
      <c r="G74" s="1267"/>
      <c r="H74" s="1284" t="s">
        <v>4423</v>
      </c>
      <c r="I74" s="1285"/>
      <c r="J74" s="339" t="s">
        <v>4424</v>
      </c>
      <c r="K74" s="339" t="s">
        <v>4425</v>
      </c>
      <c r="L74" s="340" t="s">
        <v>4426</v>
      </c>
      <c r="M74" s="1278" t="s">
        <v>3893</v>
      </c>
      <c r="N74" s="1279"/>
    </row>
    <row r="75" spans="1:14" ht="39" thickBot="1" x14ac:dyDescent="0.3">
      <c r="A75" s="1268" t="s">
        <v>181</v>
      </c>
      <c r="B75" s="1268"/>
      <c r="C75" s="1268"/>
      <c r="D75" s="1268"/>
      <c r="E75" s="1268"/>
      <c r="F75" s="1268"/>
      <c r="G75" s="1269"/>
      <c r="H75" s="1286" t="s">
        <v>4427</v>
      </c>
      <c r="I75" s="1287"/>
      <c r="J75" s="339" t="s">
        <v>4428</v>
      </c>
      <c r="K75" s="339" t="s">
        <v>4425</v>
      </c>
      <c r="L75" s="366" t="s">
        <v>4429</v>
      </c>
      <c r="M75" s="1280" t="s">
        <v>3893</v>
      </c>
      <c r="N75" s="1281"/>
    </row>
    <row r="76" spans="1:14" ht="26.25" thickBot="1" x14ac:dyDescent="0.3">
      <c r="A76" s="1193" t="s">
        <v>236</v>
      </c>
      <c r="B76" s="1193"/>
      <c r="C76" s="1193"/>
      <c r="D76" s="1193"/>
      <c r="E76" s="1193"/>
      <c r="F76" s="1193"/>
      <c r="G76" s="1194"/>
      <c r="H76" s="287"/>
      <c r="I76" s="288"/>
      <c r="J76" s="259" t="s">
        <v>4430</v>
      </c>
      <c r="K76" s="259" t="s">
        <v>4431</v>
      </c>
      <c r="L76" s="305" t="s">
        <v>4432</v>
      </c>
      <c r="M76" s="1178" t="s">
        <v>3960</v>
      </c>
      <c r="N76" s="1179"/>
    </row>
    <row r="77" spans="1:14" ht="15.75" thickBot="1" x14ac:dyDescent="0.3">
      <c r="A77" s="256"/>
      <c r="B77" s="256"/>
      <c r="C77" s="256"/>
      <c r="D77" s="256"/>
      <c r="E77" s="256"/>
      <c r="F77" s="256"/>
      <c r="G77" s="256"/>
      <c r="H77" s="289"/>
      <c r="I77" s="289"/>
      <c r="J77" s="289"/>
      <c r="K77" s="289"/>
      <c r="L77" s="289"/>
      <c r="M77" s="289"/>
      <c r="N77" s="289"/>
    </row>
    <row r="78" spans="1:14" x14ac:dyDescent="0.25">
      <c r="A78" s="1158" t="s">
        <v>182</v>
      </c>
      <c r="B78" s="1175"/>
      <c r="C78" s="1175"/>
      <c r="D78" s="1175"/>
      <c r="E78" s="1175"/>
      <c r="F78" s="1175"/>
      <c r="G78" s="1175"/>
      <c r="H78" s="1175"/>
      <c r="I78" s="1175"/>
      <c r="J78" s="1175"/>
      <c r="K78" s="1175"/>
      <c r="L78" s="1175"/>
      <c r="M78" s="1175"/>
      <c r="N78" s="1159"/>
    </row>
    <row r="79" spans="1:14" ht="15.75" thickBot="1" x14ac:dyDescent="0.3">
      <c r="A79" s="1162"/>
      <c r="B79" s="1176"/>
      <c r="C79" s="1176"/>
      <c r="D79" s="1176"/>
      <c r="E79" s="1176"/>
      <c r="F79" s="1176"/>
      <c r="G79" s="1176"/>
      <c r="H79" s="1176"/>
      <c r="I79" s="1176"/>
      <c r="J79" s="1176"/>
      <c r="K79" s="1176"/>
      <c r="L79" s="1176"/>
      <c r="M79" s="1176"/>
      <c r="N79" s="1163"/>
    </row>
    <row r="80" spans="1:14" x14ac:dyDescent="0.25">
      <c r="A80" s="1331" t="s">
        <v>3961</v>
      </c>
      <c r="B80" s="1238" t="s">
        <v>183</v>
      </c>
      <c r="C80" s="1329" t="s">
        <v>184</v>
      </c>
      <c r="D80" s="1238" t="s">
        <v>185</v>
      </c>
      <c r="E80" s="1329" t="s">
        <v>186</v>
      </c>
      <c r="F80" s="1329" t="s">
        <v>237</v>
      </c>
      <c r="G80" s="1329" t="s">
        <v>187</v>
      </c>
      <c r="H80" s="1329" t="s">
        <v>3962</v>
      </c>
      <c r="I80" s="1238" t="s">
        <v>3963</v>
      </c>
      <c r="J80" s="1239"/>
      <c r="K80" s="1238" t="s">
        <v>3964</v>
      </c>
      <c r="L80" s="1239"/>
      <c r="M80" s="1238" t="s">
        <v>191</v>
      </c>
      <c r="N80" s="1239"/>
    </row>
    <row r="81" spans="1:18" ht="15.75" thickBot="1" x14ac:dyDescent="0.3">
      <c r="A81" s="1332"/>
      <c r="B81" s="1240"/>
      <c r="C81" s="1330"/>
      <c r="D81" s="1240"/>
      <c r="E81" s="1330"/>
      <c r="F81" s="1330"/>
      <c r="G81" s="1330"/>
      <c r="H81" s="1330"/>
      <c r="I81" s="1240"/>
      <c r="J81" s="1241"/>
      <c r="K81" s="1240"/>
      <c r="L81" s="1241"/>
      <c r="M81" s="1240"/>
      <c r="N81" s="1241"/>
    </row>
    <row r="82" spans="1:18" ht="153.75" thickBot="1" x14ac:dyDescent="0.3">
      <c r="A82" s="369" t="s">
        <v>3965</v>
      </c>
      <c r="B82" s="358" t="s">
        <v>3966</v>
      </c>
      <c r="C82" s="335" t="s">
        <v>3966</v>
      </c>
      <c r="D82" s="336" t="s">
        <v>3893</v>
      </c>
      <c r="E82" s="335" t="s">
        <v>3967</v>
      </c>
      <c r="F82" s="368" t="s">
        <v>3968</v>
      </c>
      <c r="G82" s="337" t="s">
        <v>3893</v>
      </c>
      <c r="H82" s="352" t="s">
        <v>3969</v>
      </c>
      <c r="I82" s="1276" t="s">
        <v>4433</v>
      </c>
      <c r="J82" s="1277"/>
      <c r="K82" s="1276" t="s">
        <v>3971</v>
      </c>
      <c r="L82" s="1277"/>
      <c r="M82" s="1235" t="s">
        <v>3893</v>
      </c>
      <c r="N82" s="1237"/>
    </row>
    <row r="83" spans="1:18" ht="124.5" thickBot="1" x14ac:dyDescent="0.3">
      <c r="A83" s="290" t="s">
        <v>4434</v>
      </c>
      <c r="B83" s="360" t="s">
        <v>4435</v>
      </c>
      <c r="C83" s="343" t="s">
        <v>4436</v>
      </c>
      <c r="D83" s="346"/>
      <c r="E83" s="363" t="s">
        <v>4437</v>
      </c>
      <c r="F83" s="291"/>
      <c r="G83" s="349"/>
      <c r="H83" s="284"/>
      <c r="I83" s="1321" t="s">
        <v>4438</v>
      </c>
      <c r="J83" s="1322"/>
      <c r="K83" s="1264"/>
      <c r="L83" s="1265"/>
      <c r="M83" s="1333"/>
      <c r="N83" s="1334"/>
    </row>
    <row r="84" spans="1:18" ht="179.25" thickBot="1" x14ac:dyDescent="0.3">
      <c r="A84" s="293" t="s">
        <v>4439</v>
      </c>
      <c r="B84" s="356" t="s">
        <v>4440</v>
      </c>
      <c r="C84" s="344" t="s">
        <v>4441</v>
      </c>
      <c r="D84" s="347"/>
      <c r="E84" s="363" t="s">
        <v>4442</v>
      </c>
      <c r="F84" s="294"/>
      <c r="G84" s="350"/>
      <c r="H84" s="370" t="s">
        <v>4443</v>
      </c>
      <c r="I84" s="1321" t="s">
        <v>4444</v>
      </c>
      <c r="J84" s="1322"/>
      <c r="K84" s="1325" t="s">
        <v>4445</v>
      </c>
      <c r="L84" s="1326"/>
      <c r="M84" s="1335"/>
      <c r="N84" s="1336"/>
    </row>
    <row r="85" spans="1:18" ht="179.25" thickBot="1" x14ac:dyDescent="0.3">
      <c r="A85" s="293" t="s">
        <v>4446</v>
      </c>
      <c r="B85" s="356" t="s">
        <v>4447</v>
      </c>
      <c r="C85" s="344" t="s">
        <v>4448</v>
      </c>
      <c r="D85" s="347"/>
      <c r="E85" s="367" t="s">
        <v>3987</v>
      </c>
      <c r="F85" s="294"/>
      <c r="G85" s="350"/>
      <c r="H85" s="370" t="s">
        <v>4449</v>
      </c>
      <c r="I85" s="1321" t="s">
        <v>4450</v>
      </c>
      <c r="J85" s="1322"/>
      <c r="K85" s="1325" t="s">
        <v>4451</v>
      </c>
      <c r="L85" s="1326"/>
      <c r="M85" s="1335"/>
      <c r="N85" s="1336"/>
    </row>
    <row r="86" spans="1:18" ht="179.25" thickBot="1" x14ac:dyDescent="0.3">
      <c r="A86" s="293" t="s">
        <v>4452</v>
      </c>
      <c r="B86" s="356" t="s">
        <v>4453</v>
      </c>
      <c r="C86" s="344" t="s">
        <v>4454</v>
      </c>
      <c r="D86" s="347"/>
      <c r="E86" s="367" t="s">
        <v>3987</v>
      </c>
      <c r="F86" s="294"/>
      <c r="G86" s="350"/>
      <c r="H86" s="370" t="s">
        <v>4455</v>
      </c>
      <c r="I86" s="1321" t="s">
        <v>4456</v>
      </c>
      <c r="J86" s="1322"/>
      <c r="K86" s="1325" t="s">
        <v>4457</v>
      </c>
      <c r="L86" s="1326"/>
      <c r="M86" s="1335"/>
      <c r="N86" s="1336"/>
    </row>
    <row r="87" spans="1:18" ht="189.75" thickBot="1" x14ac:dyDescent="0.3">
      <c r="A87" s="295" t="s">
        <v>4458</v>
      </c>
      <c r="B87" s="357" t="s">
        <v>4459</v>
      </c>
      <c r="C87" s="345" t="s">
        <v>4460</v>
      </c>
      <c r="D87" s="348"/>
      <c r="E87" s="367" t="s">
        <v>3987</v>
      </c>
      <c r="F87" s="296"/>
      <c r="G87" s="351"/>
      <c r="H87" s="370" t="s">
        <v>4461</v>
      </c>
      <c r="I87" s="1321" t="s">
        <v>4462</v>
      </c>
      <c r="J87" s="1322"/>
      <c r="K87" s="1325" t="s">
        <v>4463</v>
      </c>
      <c r="L87" s="1326"/>
      <c r="M87" s="1337"/>
      <c r="N87" s="1338"/>
    </row>
    <row r="88" spans="1:18" ht="15.75" thickBot="1" x14ac:dyDescent="0.3">
      <c r="A88" s="297"/>
      <c r="B88" s="298"/>
      <c r="C88" s="298"/>
      <c r="D88" s="298"/>
      <c r="E88" s="298"/>
      <c r="F88" s="299"/>
      <c r="G88" s="299"/>
      <c r="H88" s="298"/>
      <c r="I88" s="300"/>
      <c r="J88" s="300"/>
      <c r="K88" s="298"/>
      <c r="L88" s="298"/>
      <c r="M88" s="298"/>
      <c r="N88" s="301"/>
    </row>
    <row r="89" spans="1:18" ht="15.75" thickBot="1" x14ac:dyDescent="0.3">
      <c r="A89" s="1193" t="s">
        <v>238</v>
      </c>
      <c r="B89" s="1193"/>
      <c r="C89" s="1193"/>
      <c r="D89" s="1193"/>
      <c r="E89" s="1193"/>
      <c r="F89" s="1193"/>
      <c r="G89" s="1193"/>
      <c r="H89" s="1193"/>
      <c r="I89" s="1193"/>
      <c r="J89" s="1193"/>
      <c r="K89" s="1193"/>
      <c r="L89" s="1194"/>
      <c r="M89" s="1178" t="s">
        <v>4003</v>
      </c>
      <c r="N89" s="1179"/>
    </row>
    <row r="90" spans="1:18" ht="15.75" thickBot="1" x14ac:dyDescent="0.3">
      <c r="A90" s="1193" t="s">
        <v>239</v>
      </c>
      <c r="B90" s="1193"/>
      <c r="C90" s="1193"/>
      <c r="D90" s="1193"/>
      <c r="E90" s="1193"/>
      <c r="F90" s="1193"/>
      <c r="G90" s="1193"/>
      <c r="H90" s="1193"/>
      <c r="I90" s="1193"/>
      <c r="J90" s="1193"/>
      <c r="K90" s="1193"/>
      <c r="L90" s="1194"/>
      <c r="M90" s="1327" t="s">
        <v>4004</v>
      </c>
      <c r="N90" s="1328"/>
    </row>
    <row r="91" spans="1:18" ht="15.75" thickBot="1" x14ac:dyDescent="0.3">
      <c r="A91" s="1193" t="s">
        <v>240</v>
      </c>
      <c r="B91" s="1193"/>
      <c r="C91" s="1193"/>
      <c r="D91" s="1193"/>
      <c r="E91" s="1193"/>
      <c r="F91" s="1193"/>
      <c r="G91" s="1193"/>
      <c r="H91" s="1193"/>
      <c r="I91" s="1193"/>
      <c r="J91" s="1193"/>
      <c r="K91" s="1193"/>
      <c r="L91" s="1194"/>
      <c r="M91" s="1178" t="s">
        <v>3893</v>
      </c>
      <c r="N91" s="1179"/>
    </row>
    <row r="92" spans="1:18" ht="15.75" thickBot="1" x14ac:dyDescent="0.3">
      <c r="A92" s="286"/>
      <c r="B92" s="286"/>
      <c r="C92" s="302"/>
      <c r="D92" s="302"/>
      <c r="E92" s="302"/>
      <c r="F92" s="302"/>
      <c r="G92" s="302"/>
      <c r="H92" s="302"/>
      <c r="I92" s="302"/>
      <c r="J92" s="303"/>
      <c r="K92" s="303"/>
      <c r="L92" s="303"/>
      <c r="M92" s="303"/>
      <c r="N92" s="302"/>
    </row>
    <row r="93" spans="1:18" ht="15.75" thickBot="1" x14ac:dyDescent="0.3">
      <c r="A93" s="1232" t="s">
        <v>153</v>
      </c>
      <c r="B93" s="1232"/>
      <c r="C93" s="1232"/>
      <c r="D93" s="1232"/>
      <c r="E93" s="1232"/>
      <c r="F93" s="1232"/>
      <c r="G93" s="1294"/>
      <c r="H93" s="1235" t="s">
        <v>154</v>
      </c>
      <c r="I93" s="1236"/>
      <c r="J93" s="1236"/>
      <c r="K93" s="1236"/>
      <c r="L93" s="1236"/>
      <c r="M93" s="1236"/>
      <c r="N93" s="1237"/>
      <c r="O93" s="1289"/>
      <c r="P93" s="1289"/>
      <c r="Q93" s="1289"/>
      <c r="R93" s="1289"/>
    </row>
    <row r="94" spans="1:18" ht="15.75" thickBot="1" x14ac:dyDescent="0.3">
      <c r="A94" s="1233"/>
      <c r="B94" s="1233"/>
      <c r="C94" s="1233"/>
      <c r="D94" s="1233"/>
      <c r="E94" s="1233"/>
      <c r="F94" s="1233"/>
      <c r="G94" s="1295"/>
      <c r="H94" s="1238" t="s">
        <v>4005</v>
      </c>
      <c r="I94" s="1239"/>
      <c r="J94" s="1235" t="s">
        <v>155</v>
      </c>
      <c r="K94" s="1236"/>
      <c r="L94" s="1237"/>
      <c r="M94" s="1238" t="s">
        <v>4006</v>
      </c>
      <c r="N94" s="1239"/>
      <c r="O94" s="1289"/>
      <c r="P94" s="1289"/>
      <c r="Q94" s="1289"/>
      <c r="R94" s="1289"/>
    </row>
    <row r="95" spans="1:18" ht="15.75" thickBot="1" x14ac:dyDescent="0.3">
      <c r="A95" s="1234"/>
      <c r="B95" s="1234"/>
      <c r="C95" s="1234"/>
      <c r="D95" s="1234"/>
      <c r="E95" s="1234"/>
      <c r="F95" s="1234"/>
      <c r="G95" s="1296"/>
      <c r="H95" s="1240"/>
      <c r="I95" s="1241"/>
      <c r="J95" s="234" t="s">
        <v>4007</v>
      </c>
      <c r="K95" s="234" t="s">
        <v>194</v>
      </c>
      <c r="L95" s="234" t="s">
        <v>4008</v>
      </c>
      <c r="M95" s="1240"/>
      <c r="N95" s="1241"/>
      <c r="O95" s="1289"/>
      <c r="P95" s="1289"/>
      <c r="Q95" s="1289"/>
      <c r="R95" s="1289"/>
    </row>
    <row r="96" spans="1:18" ht="38.25" x14ac:dyDescent="0.25">
      <c r="A96" s="1290" t="s">
        <v>4464</v>
      </c>
      <c r="B96" s="1290"/>
      <c r="C96" s="1290"/>
      <c r="D96" s="1290"/>
      <c r="E96" s="1290"/>
      <c r="F96" s="1290"/>
      <c r="G96" s="1291"/>
      <c r="H96" s="1292" t="s">
        <v>4010</v>
      </c>
      <c r="I96" s="1293"/>
      <c r="J96" s="361" t="s">
        <v>4465</v>
      </c>
      <c r="K96" s="362" t="s">
        <v>4466</v>
      </c>
      <c r="L96" s="361" t="s">
        <v>4467</v>
      </c>
      <c r="M96" s="1299" t="s">
        <v>3907</v>
      </c>
      <c r="N96" s="1300"/>
      <c r="O96" s="1279"/>
      <c r="P96" s="1278"/>
      <c r="Q96" s="1279"/>
      <c r="R96" s="1278"/>
    </row>
    <row r="97" spans="1:18" ht="38.25" x14ac:dyDescent="0.25">
      <c r="A97" s="1297" t="s">
        <v>4468</v>
      </c>
      <c r="B97" s="1297"/>
      <c r="C97" s="1297"/>
      <c r="D97" s="1297"/>
      <c r="E97" s="1297"/>
      <c r="F97" s="1297"/>
      <c r="G97" s="1298"/>
      <c r="H97" s="1323" t="s">
        <v>4469</v>
      </c>
      <c r="I97" s="1324"/>
      <c r="J97" s="359" t="s">
        <v>4470</v>
      </c>
      <c r="K97" s="339" t="s">
        <v>4466</v>
      </c>
      <c r="L97" s="359" t="s">
        <v>4471</v>
      </c>
      <c r="M97" s="1278" t="s">
        <v>3907</v>
      </c>
      <c r="N97" s="1279"/>
      <c r="O97" s="1279"/>
      <c r="P97" s="1278"/>
      <c r="Q97" s="304"/>
      <c r="R97" s="304"/>
    </row>
    <row r="98" spans="1:18" ht="39" thickBot="1" x14ac:dyDescent="0.3">
      <c r="A98" s="1268" t="s">
        <v>242</v>
      </c>
      <c r="B98" s="1268"/>
      <c r="C98" s="1268"/>
      <c r="D98" s="1268"/>
      <c r="E98" s="1268"/>
      <c r="F98" s="1268"/>
      <c r="G98" s="1269"/>
      <c r="H98" s="1323" t="s">
        <v>4472</v>
      </c>
      <c r="I98" s="1324"/>
      <c r="J98" s="364" t="s">
        <v>4473</v>
      </c>
      <c r="K98" s="365" t="s">
        <v>4474</v>
      </c>
      <c r="L98" s="364" t="s">
        <v>4475</v>
      </c>
      <c r="M98" s="1280" t="s">
        <v>3907</v>
      </c>
      <c r="N98" s="1281"/>
      <c r="O98" s="1279"/>
      <c r="P98" s="1278"/>
      <c r="Q98" s="1279"/>
      <c r="R98" s="1278"/>
    </row>
    <row r="99" spans="1:18" ht="26.25" thickBot="1" x14ac:dyDescent="0.3">
      <c r="A99" s="1193" t="s">
        <v>243</v>
      </c>
      <c r="B99" s="1193"/>
      <c r="C99" s="1193"/>
      <c r="D99" s="1193"/>
      <c r="E99" s="1193"/>
      <c r="F99" s="1193"/>
      <c r="G99" s="1194"/>
      <c r="H99" s="1288"/>
      <c r="I99" s="1179"/>
      <c r="J99" s="259" t="s">
        <v>4476</v>
      </c>
      <c r="K99" s="259" t="s">
        <v>4477</v>
      </c>
      <c r="L99" s="259" t="s">
        <v>4478</v>
      </c>
      <c r="M99" s="1178"/>
      <c r="N99" s="1179"/>
      <c r="O99" s="1279"/>
      <c r="P99" s="1278"/>
      <c r="Q99" s="1279"/>
      <c r="R99" s="1278"/>
    </row>
    <row r="100" spans="1:18" ht="15.75" thickBot="1" x14ac:dyDescent="0.3"/>
    <row r="101" spans="1:18" x14ac:dyDescent="0.25">
      <c r="A101" s="1164" t="s">
        <v>196</v>
      </c>
      <c r="B101" s="1164"/>
      <c r="C101" s="1164"/>
      <c r="D101" s="1165"/>
      <c r="E101" s="1170" t="s">
        <v>3889</v>
      </c>
      <c r="F101" s="1158" t="s">
        <v>8</v>
      </c>
      <c r="G101" s="1159"/>
      <c r="H101" s="1158" t="s">
        <v>197</v>
      </c>
      <c r="I101" s="1159"/>
      <c r="J101" s="1158" t="s">
        <v>10</v>
      </c>
      <c r="K101" s="1175"/>
      <c r="L101" s="1175"/>
      <c r="M101" s="1175"/>
      <c r="N101" s="1159"/>
    </row>
    <row r="102" spans="1:18" ht="15.75" thickBot="1" x14ac:dyDescent="0.3">
      <c r="A102" s="1166"/>
      <c r="B102" s="1166"/>
      <c r="C102" s="1166"/>
      <c r="D102" s="1167"/>
      <c r="E102" s="1171"/>
      <c r="F102" s="1160"/>
      <c r="G102" s="1161"/>
      <c r="H102" s="1160"/>
      <c r="I102" s="1161"/>
      <c r="J102" s="1162"/>
      <c r="K102" s="1176"/>
      <c r="L102" s="1176"/>
      <c r="M102" s="1176"/>
      <c r="N102" s="1163"/>
    </row>
    <row r="103" spans="1:18" x14ac:dyDescent="0.25">
      <c r="A103" s="1166"/>
      <c r="B103" s="1166"/>
      <c r="C103" s="1166"/>
      <c r="D103" s="1167"/>
      <c r="E103" s="1171"/>
      <c r="F103" s="1160"/>
      <c r="G103" s="1161"/>
      <c r="H103" s="1160"/>
      <c r="I103" s="1161"/>
      <c r="J103" s="1158" t="s">
        <v>162</v>
      </c>
      <c r="K103" s="1175"/>
      <c r="L103" s="1159"/>
      <c r="M103" s="1175" t="s">
        <v>198</v>
      </c>
      <c r="N103" s="1159"/>
    </row>
    <row r="104" spans="1:18" ht="15.75" thickBot="1" x14ac:dyDescent="0.3">
      <c r="A104" s="1166"/>
      <c r="B104" s="1166"/>
      <c r="C104" s="1166"/>
      <c r="D104" s="1167"/>
      <c r="E104" s="1171"/>
      <c r="F104" s="1160"/>
      <c r="G104" s="1161"/>
      <c r="H104" s="1160"/>
      <c r="I104" s="1161"/>
      <c r="J104" s="1162"/>
      <c r="K104" s="1176"/>
      <c r="L104" s="1163"/>
      <c r="M104" s="1176"/>
      <c r="N104" s="1163"/>
    </row>
    <row r="105" spans="1:18" ht="15.75" thickBot="1" x14ac:dyDescent="0.3">
      <c r="A105" s="1168"/>
      <c r="B105" s="1168"/>
      <c r="C105" s="1168"/>
      <c r="D105" s="1169"/>
      <c r="E105" s="1172"/>
      <c r="F105" s="1173" t="s">
        <v>3890</v>
      </c>
      <c r="G105" s="1174"/>
      <c r="H105" s="1173" t="s">
        <v>3891</v>
      </c>
      <c r="I105" s="1174"/>
      <c r="J105" s="1173" t="s">
        <v>4025</v>
      </c>
      <c r="K105" s="1177"/>
      <c r="L105" s="1174"/>
      <c r="M105" s="1178" t="s">
        <v>3893</v>
      </c>
      <c r="N105" s="1179"/>
    </row>
    <row r="106" spans="1:18" x14ac:dyDescent="0.25">
      <c r="A106" s="1304" t="s">
        <v>244</v>
      </c>
      <c r="B106" s="1304"/>
      <c r="C106" s="1304"/>
      <c r="D106" s="1305"/>
      <c r="E106" s="243" t="s">
        <v>4026</v>
      </c>
      <c r="F106" s="1306" t="s">
        <v>143</v>
      </c>
      <c r="G106" s="1306"/>
      <c r="H106" s="1306"/>
      <c r="I106" s="1306"/>
      <c r="J106" s="306"/>
      <c r="K106" s="307"/>
      <c r="L106" s="308"/>
      <c r="M106" s="307"/>
      <c r="N106" s="308"/>
    </row>
    <row r="107" spans="1:18" s="311" customFormat="1" ht="63.75" x14ac:dyDescent="0.2">
      <c r="A107" s="1155" t="s">
        <v>199</v>
      </c>
      <c r="B107" s="1155"/>
      <c r="C107" s="1155"/>
      <c r="D107" s="1199"/>
      <c r="E107" s="326" t="s">
        <v>4479</v>
      </c>
      <c r="F107" s="1303"/>
      <c r="G107" s="1303"/>
      <c r="H107" s="1303"/>
      <c r="I107" s="1303"/>
      <c r="J107" s="309"/>
      <c r="K107" s="289"/>
      <c r="L107" s="310"/>
      <c r="M107" s="289"/>
      <c r="N107" s="310"/>
    </row>
    <row r="108" spans="1:18" s="311" customFormat="1" ht="51" x14ac:dyDescent="0.2">
      <c r="A108" s="1155" t="s">
        <v>200</v>
      </c>
      <c r="B108" s="1155"/>
      <c r="C108" s="1155"/>
      <c r="D108" s="1199"/>
      <c r="E108" s="325" t="s">
        <v>4028</v>
      </c>
      <c r="F108" s="1301"/>
      <c r="G108" s="1302"/>
      <c r="H108" s="1303"/>
      <c r="I108" s="1303"/>
      <c r="J108" s="309"/>
      <c r="K108" s="289"/>
      <c r="L108" s="310"/>
      <c r="M108" s="289"/>
      <c r="N108" s="310"/>
    </row>
    <row r="109" spans="1:18" s="311" customFormat="1" ht="51" x14ac:dyDescent="0.2">
      <c r="A109" s="325" t="s">
        <v>245</v>
      </c>
      <c r="B109" s="325"/>
      <c r="C109" s="325"/>
      <c r="D109" s="326"/>
      <c r="E109" s="325" t="s">
        <v>4029</v>
      </c>
      <c r="F109" s="312"/>
      <c r="G109" s="292"/>
      <c r="H109" s="312"/>
      <c r="I109" s="292"/>
      <c r="J109" s="309"/>
      <c r="K109" s="289"/>
      <c r="L109" s="310"/>
      <c r="M109" s="289"/>
      <c r="N109" s="310"/>
    </row>
    <row r="110" spans="1:18" s="311" customFormat="1" ht="12.75" x14ac:dyDescent="0.2">
      <c r="A110" s="1155" t="s">
        <v>246</v>
      </c>
      <c r="B110" s="1155"/>
      <c r="C110" s="1155"/>
      <c r="D110" s="1199"/>
      <c r="E110" s="326" t="s">
        <v>4030</v>
      </c>
      <c r="F110" s="1303"/>
      <c r="G110" s="1303"/>
      <c r="H110" s="1303"/>
      <c r="I110" s="1303"/>
      <c r="J110" s="309"/>
      <c r="K110" s="289"/>
      <c r="L110" s="310"/>
      <c r="M110" s="289"/>
      <c r="N110" s="310"/>
    </row>
    <row r="111" spans="1:18" s="311" customFormat="1" ht="90" thickBot="1" x14ac:dyDescent="0.25">
      <c r="A111" s="1307" t="s">
        <v>247</v>
      </c>
      <c r="B111" s="1307"/>
      <c r="C111" s="1307"/>
      <c r="D111" s="1308"/>
      <c r="E111" s="325" t="s">
        <v>4480</v>
      </c>
      <c r="F111" s="312"/>
      <c r="G111" s="313"/>
      <c r="H111" s="312"/>
      <c r="I111" s="313"/>
      <c r="J111" s="309"/>
      <c r="K111" s="314"/>
      <c r="L111" s="292"/>
      <c r="M111" s="314"/>
      <c r="N111" s="292"/>
    </row>
    <row r="112" spans="1:18" s="311" customFormat="1" ht="13.5" thickBot="1" x14ac:dyDescent="0.25">
      <c r="A112" s="1193" t="s">
        <v>248</v>
      </c>
      <c r="B112" s="1193"/>
      <c r="C112" s="1193"/>
      <c r="D112" s="1194"/>
      <c r="E112" s="252" t="s">
        <v>3907</v>
      </c>
      <c r="F112" s="315"/>
      <c r="G112" s="316"/>
      <c r="H112" s="315"/>
      <c r="I112" s="316"/>
      <c r="J112" s="315"/>
      <c r="K112" s="317"/>
      <c r="L112" s="316"/>
      <c r="M112" s="317"/>
      <c r="N112" s="316"/>
    </row>
    <row r="113" spans="1:14" s="311" customFormat="1" ht="13.5" thickBot="1" x14ac:dyDescent="0.25">
      <c r="A113" s="318"/>
      <c r="B113" s="318"/>
    </row>
    <row r="114" spans="1:14" s="311" customFormat="1" ht="13.5" thickBot="1" x14ac:dyDescent="0.25">
      <c r="A114" s="1178" t="s">
        <v>156</v>
      </c>
      <c r="B114" s="1309"/>
      <c r="C114" s="1309"/>
      <c r="D114" s="1309"/>
      <c r="E114" s="1309"/>
      <c r="F114" s="1309"/>
      <c r="G114" s="1309"/>
      <c r="H114" s="1309"/>
      <c r="I114" s="1309"/>
      <c r="J114" s="1309"/>
      <c r="K114" s="1309"/>
      <c r="L114" s="1309"/>
      <c r="M114" s="1309"/>
      <c r="N114" s="1309"/>
    </row>
    <row r="115" spans="1:14" s="311" customFormat="1" ht="13.5" thickBot="1" x14ac:dyDescent="0.25">
      <c r="A115" s="1164" t="s">
        <v>157</v>
      </c>
      <c r="B115" s="1164"/>
      <c r="C115" s="1164"/>
      <c r="D115" s="1165"/>
      <c r="E115" s="1170" t="s">
        <v>3889</v>
      </c>
      <c r="F115" s="1191" t="s">
        <v>148</v>
      </c>
      <c r="G115" s="1191" t="s">
        <v>203</v>
      </c>
      <c r="H115" s="1191" t="s">
        <v>87</v>
      </c>
      <c r="I115" s="1191"/>
      <c r="J115" s="1191" t="s">
        <v>88</v>
      </c>
      <c r="K115" s="1192"/>
      <c r="L115" s="1191" t="s">
        <v>142</v>
      </c>
      <c r="M115" s="1192"/>
      <c r="N115" s="1191" t="s">
        <v>201</v>
      </c>
    </row>
    <row r="116" spans="1:14" s="311" customFormat="1" ht="13.5" thickBot="1" x14ac:dyDescent="0.25">
      <c r="A116" s="1166"/>
      <c r="B116" s="1166"/>
      <c r="C116" s="1166"/>
      <c r="D116" s="1167"/>
      <c r="E116" s="1171"/>
      <c r="F116" s="1191"/>
      <c r="G116" s="1191"/>
      <c r="H116" s="259" t="s">
        <v>149</v>
      </c>
      <c r="I116" s="259" t="s">
        <v>168</v>
      </c>
      <c r="J116" s="259" t="s">
        <v>169</v>
      </c>
      <c r="K116" s="259" t="s">
        <v>170</v>
      </c>
      <c r="L116" s="259" t="s">
        <v>171</v>
      </c>
      <c r="M116" s="259" t="s">
        <v>172</v>
      </c>
      <c r="N116" s="1191"/>
    </row>
    <row r="117" spans="1:14" s="311" customFormat="1" ht="128.25" thickBot="1" x14ac:dyDescent="0.25">
      <c r="A117" s="1168"/>
      <c r="B117" s="1168"/>
      <c r="C117" s="1168"/>
      <c r="D117" s="1169"/>
      <c r="E117" s="1172"/>
      <c r="F117" s="329" t="s">
        <v>3908</v>
      </c>
      <c r="G117" s="330" t="s">
        <v>3909</v>
      </c>
      <c r="H117" s="330" t="s">
        <v>3910</v>
      </c>
      <c r="I117" s="328" t="s">
        <v>3893</v>
      </c>
      <c r="J117" s="330" t="s">
        <v>4032</v>
      </c>
      <c r="K117" s="328" t="s">
        <v>3893</v>
      </c>
      <c r="L117" s="330" t="s">
        <v>3934</v>
      </c>
      <c r="M117" s="328" t="s">
        <v>3893</v>
      </c>
      <c r="N117" s="329" t="s">
        <v>3913</v>
      </c>
    </row>
    <row r="118" spans="1:14" s="311" customFormat="1" ht="12.75" x14ac:dyDescent="0.2">
      <c r="A118" s="1312" t="s">
        <v>249</v>
      </c>
      <c r="B118" s="1312"/>
      <c r="C118" s="1312"/>
      <c r="D118" s="1313"/>
      <c r="E118" s="331" t="s">
        <v>3914</v>
      </c>
      <c r="F118" s="319"/>
      <c r="G118" s="320"/>
      <c r="H118" s="320"/>
      <c r="I118" s="320"/>
      <c r="J118" s="320"/>
      <c r="K118" s="320"/>
      <c r="L118" s="320"/>
      <c r="M118" s="320"/>
      <c r="N118" s="319"/>
    </row>
    <row r="119" spans="1:14" s="311" customFormat="1" ht="25.5" x14ac:dyDescent="0.2">
      <c r="A119" s="1310" t="s">
        <v>150</v>
      </c>
      <c r="B119" s="1310"/>
      <c r="C119" s="1310"/>
      <c r="D119" s="1311"/>
      <c r="E119" s="333" t="s">
        <v>4481</v>
      </c>
      <c r="F119" s="321"/>
      <c r="G119" s="321"/>
      <c r="H119" s="321"/>
      <c r="I119" s="321"/>
      <c r="J119" s="321"/>
      <c r="K119" s="321"/>
      <c r="L119" s="321"/>
      <c r="M119" s="321"/>
      <c r="N119" s="322"/>
    </row>
    <row r="120" spans="1:14" s="311" customFormat="1" ht="25.5" x14ac:dyDescent="0.2">
      <c r="A120" s="1310" t="s">
        <v>151</v>
      </c>
      <c r="B120" s="1310"/>
      <c r="C120" s="1310"/>
      <c r="D120" s="1311"/>
      <c r="E120" s="333" t="s">
        <v>4482</v>
      </c>
      <c r="F120" s="321"/>
      <c r="G120" s="321"/>
      <c r="H120" s="321"/>
      <c r="I120" s="321"/>
      <c r="J120" s="321"/>
      <c r="K120" s="321"/>
      <c r="L120" s="321"/>
      <c r="M120" s="321"/>
      <c r="N120" s="322"/>
    </row>
    <row r="121" spans="1:14" x14ac:dyDescent="0.25">
      <c r="A121" s="1310" t="s">
        <v>250</v>
      </c>
      <c r="B121" s="1310"/>
      <c r="C121" s="1310"/>
      <c r="D121" s="1311"/>
      <c r="E121" s="332" t="s">
        <v>3916</v>
      </c>
      <c r="F121" s="321"/>
      <c r="G121" s="321"/>
      <c r="H121" s="321"/>
      <c r="I121" s="321"/>
      <c r="J121" s="321"/>
      <c r="K121" s="321"/>
      <c r="L121" s="321"/>
      <c r="M121" s="321"/>
      <c r="N121" s="322"/>
    </row>
    <row r="122" spans="1:14" ht="25.5" x14ac:dyDescent="0.25">
      <c r="A122" s="1310" t="s">
        <v>150</v>
      </c>
      <c r="B122" s="1310"/>
      <c r="C122" s="1310"/>
      <c r="D122" s="1311"/>
      <c r="E122" s="333" t="s">
        <v>4483</v>
      </c>
      <c r="F122" s="321"/>
      <c r="G122" s="321"/>
      <c r="H122" s="321"/>
      <c r="I122" s="321"/>
      <c r="J122" s="321"/>
      <c r="K122" s="321"/>
      <c r="L122" s="321"/>
      <c r="M122" s="321"/>
      <c r="N122" s="322"/>
    </row>
    <row r="123" spans="1:14" ht="25.5" x14ac:dyDescent="0.25">
      <c r="A123" s="1310" t="s">
        <v>152</v>
      </c>
      <c r="B123" s="1310"/>
      <c r="C123" s="1310"/>
      <c r="D123" s="1311"/>
      <c r="E123" s="334" t="s">
        <v>4484</v>
      </c>
      <c r="F123" s="321"/>
      <c r="G123" s="321"/>
      <c r="H123" s="321"/>
      <c r="I123" s="321"/>
      <c r="J123" s="321"/>
      <c r="K123" s="321"/>
      <c r="L123" s="321"/>
      <c r="M123" s="321"/>
      <c r="N123" s="322"/>
    </row>
    <row r="124" spans="1:14" x14ac:dyDescent="0.25">
      <c r="A124" s="1310" t="s">
        <v>251</v>
      </c>
      <c r="B124" s="1310"/>
      <c r="C124" s="1310"/>
      <c r="D124" s="1311"/>
      <c r="E124" s="332" t="s">
        <v>3919</v>
      </c>
      <c r="F124" s="321"/>
      <c r="G124" s="321"/>
      <c r="H124" s="321"/>
      <c r="I124" s="321"/>
      <c r="J124" s="321"/>
      <c r="K124" s="321"/>
      <c r="L124" s="321"/>
      <c r="M124" s="321"/>
      <c r="N124" s="322"/>
    </row>
    <row r="125" spans="1:14" ht="25.5" x14ac:dyDescent="0.25">
      <c r="A125" s="1310" t="s">
        <v>150</v>
      </c>
      <c r="B125" s="1310"/>
      <c r="C125" s="1310"/>
      <c r="D125" s="1311"/>
      <c r="E125" s="333" t="s">
        <v>4485</v>
      </c>
      <c r="F125" s="321"/>
      <c r="G125" s="321"/>
      <c r="H125" s="321"/>
      <c r="I125" s="321"/>
      <c r="J125" s="321"/>
      <c r="K125" s="321"/>
      <c r="L125" s="321"/>
      <c r="M125" s="321"/>
      <c r="N125" s="322"/>
    </row>
    <row r="126" spans="1:14" ht="25.5" x14ac:dyDescent="0.25">
      <c r="A126" s="1310" t="s">
        <v>152</v>
      </c>
      <c r="B126" s="1310"/>
      <c r="C126" s="1310"/>
      <c r="D126" s="1311"/>
      <c r="E126" s="333" t="s">
        <v>4486</v>
      </c>
      <c r="F126" s="321"/>
      <c r="G126" s="321"/>
      <c r="H126" s="321"/>
      <c r="I126" s="321"/>
      <c r="J126" s="321"/>
      <c r="K126" s="321"/>
      <c r="L126" s="321"/>
      <c r="M126" s="321"/>
      <c r="N126" s="322"/>
    </row>
    <row r="127" spans="1:14" x14ac:dyDescent="0.25">
      <c r="A127" s="1310" t="s">
        <v>252</v>
      </c>
      <c r="B127" s="1310"/>
      <c r="C127" s="1310"/>
      <c r="D127" s="1311"/>
      <c r="E127" s="332" t="s">
        <v>3922</v>
      </c>
      <c r="F127" s="321"/>
      <c r="G127" s="321"/>
      <c r="H127" s="321"/>
      <c r="I127" s="321"/>
      <c r="J127" s="321"/>
      <c r="K127" s="321"/>
      <c r="L127" s="321"/>
      <c r="M127" s="321"/>
      <c r="N127" s="322"/>
    </row>
    <row r="128" spans="1:14" ht="25.5" x14ac:dyDescent="0.25">
      <c r="A128" s="1310" t="s">
        <v>150</v>
      </c>
      <c r="B128" s="1310"/>
      <c r="C128" s="1310"/>
      <c r="D128" s="1311"/>
      <c r="E128" s="333" t="s">
        <v>4487</v>
      </c>
      <c r="F128" s="321"/>
      <c r="G128" s="321"/>
      <c r="H128" s="321"/>
      <c r="I128" s="321"/>
      <c r="J128" s="321"/>
      <c r="K128" s="321"/>
      <c r="L128" s="321"/>
      <c r="M128" s="321"/>
      <c r="N128" s="322"/>
    </row>
    <row r="129" spans="1:14" ht="25.5" x14ac:dyDescent="0.25">
      <c r="A129" s="1310" t="s">
        <v>152</v>
      </c>
      <c r="B129" s="1310"/>
      <c r="C129" s="1310"/>
      <c r="D129" s="1311"/>
      <c r="E129" s="333" t="s">
        <v>4488</v>
      </c>
      <c r="F129" s="321"/>
      <c r="G129" s="321"/>
      <c r="H129" s="321"/>
      <c r="I129" s="321"/>
      <c r="J129" s="321"/>
      <c r="K129" s="321"/>
      <c r="L129" s="321"/>
      <c r="M129" s="321"/>
      <c r="N129" s="322"/>
    </row>
    <row r="130" spans="1:14" x14ac:dyDescent="0.25">
      <c r="A130" s="1310" t="s">
        <v>253</v>
      </c>
      <c r="B130" s="1310"/>
      <c r="C130" s="1310"/>
      <c r="D130" s="1311"/>
      <c r="E130" s="332" t="s">
        <v>3925</v>
      </c>
      <c r="F130" s="321"/>
      <c r="G130" s="321"/>
      <c r="H130" s="321"/>
      <c r="I130" s="321"/>
      <c r="J130" s="321"/>
      <c r="K130" s="321"/>
      <c r="L130" s="321"/>
      <c r="M130" s="321"/>
      <c r="N130" s="322"/>
    </row>
    <row r="131" spans="1:14" ht="25.5" x14ac:dyDescent="0.25">
      <c r="A131" s="1310" t="s">
        <v>150</v>
      </c>
      <c r="B131" s="1310"/>
      <c r="C131" s="1310"/>
      <c r="D131" s="1311"/>
      <c r="E131" s="333" t="s">
        <v>4489</v>
      </c>
      <c r="F131" s="321"/>
      <c r="G131" s="321"/>
      <c r="H131" s="321"/>
      <c r="I131" s="321"/>
      <c r="J131" s="321"/>
      <c r="K131" s="321"/>
      <c r="L131" s="321"/>
      <c r="M131" s="321"/>
      <c r="N131" s="322"/>
    </row>
    <row r="132" spans="1:14" ht="25.5" x14ac:dyDescent="0.25">
      <c r="A132" s="1310" t="s">
        <v>152</v>
      </c>
      <c r="B132" s="1310"/>
      <c r="C132" s="1310"/>
      <c r="D132" s="1311"/>
      <c r="E132" s="333" t="s">
        <v>4490</v>
      </c>
      <c r="F132" s="321"/>
      <c r="G132" s="321"/>
      <c r="H132" s="321"/>
      <c r="I132" s="321"/>
      <c r="J132" s="321"/>
      <c r="K132" s="321"/>
      <c r="L132" s="321"/>
      <c r="M132" s="321"/>
      <c r="N132" s="322"/>
    </row>
    <row r="133" spans="1:14" x14ac:dyDescent="0.25">
      <c r="A133" s="1310" t="s">
        <v>254</v>
      </c>
      <c r="B133" s="1310"/>
      <c r="C133" s="1310"/>
      <c r="D133" s="1311"/>
      <c r="E133" s="332" t="s">
        <v>3928</v>
      </c>
      <c r="F133" s="321"/>
      <c r="G133" s="321"/>
      <c r="H133" s="321"/>
      <c r="I133" s="321"/>
      <c r="J133" s="321"/>
      <c r="K133" s="321"/>
      <c r="L133" s="321"/>
      <c r="M133" s="321"/>
      <c r="N133" s="322"/>
    </row>
    <row r="134" spans="1:14" ht="25.5" x14ac:dyDescent="0.25">
      <c r="A134" s="1310" t="s">
        <v>150</v>
      </c>
      <c r="B134" s="1310"/>
      <c r="C134" s="1310"/>
      <c r="D134" s="1311"/>
      <c r="E134" s="333" t="s">
        <v>4491</v>
      </c>
      <c r="F134" s="321"/>
      <c r="G134" s="321"/>
      <c r="H134" s="321"/>
      <c r="I134" s="321"/>
      <c r="J134" s="321"/>
      <c r="K134" s="321"/>
      <c r="L134" s="321"/>
      <c r="M134" s="321"/>
      <c r="N134" s="322"/>
    </row>
    <row r="135" spans="1:14" ht="25.5" x14ac:dyDescent="0.25">
      <c r="A135" s="1310" t="s">
        <v>152</v>
      </c>
      <c r="B135" s="1310"/>
      <c r="C135" s="1310"/>
      <c r="D135" s="1311"/>
      <c r="E135" s="333" t="s">
        <v>4492</v>
      </c>
      <c r="F135" s="321"/>
      <c r="G135" s="321"/>
      <c r="H135" s="321"/>
      <c r="I135" s="321"/>
      <c r="J135" s="321"/>
      <c r="K135" s="321"/>
      <c r="L135" s="321"/>
      <c r="M135" s="321"/>
      <c r="N135" s="322"/>
    </row>
    <row r="136" spans="1:14" ht="25.5" x14ac:dyDescent="0.25">
      <c r="A136" s="1310" t="s">
        <v>255</v>
      </c>
      <c r="B136" s="1310"/>
      <c r="C136" s="1310"/>
      <c r="D136" s="1311"/>
      <c r="E136" s="332" t="s">
        <v>3931</v>
      </c>
      <c r="F136" s="321"/>
      <c r="G136" s="321"/>
      <c r="H136" s="321"/>
      <c r="I136" s="321"/>
      <c r="J136" s="321"/>
      <c r="K136" s="321"/>
      <c r="L136" s="321"/>
      <c r="M136" s="321"/>
      <c r="N136" s="322"/>
    </row>
    <row r="137" spans="1:14" ht="102" x14ac:dyDescent="0.25">
      <c r="A137" s="1310" t="s">
        <v>150</v>
      </c>
      <c r="B137" s="1310"/>
      <c r="C137" s="1310"/>
      <c r="D137" s="1311"/>
      <c r="E137" s="333" t="s">
        <v>4050</v>
      </c>
      <c r="F137" s="321"/>
      <c r="G137" s="321"/>
      <c r="H137" s="321"/>
      <c r="I137" s="321"/>
      <c r="J137" s="321"/>
      <c r="K137" s="321"/>
      <c r="L137" s="321"/>
      <c r="M137" s="321"/>
      <c r="N137" s="322"/>
    </row>
    <row r="138" spans="1:14" ht="102.75" thickBot="1" x14ac:dyDescent="0.3">
      <c r="A138" s="1317" t="s">
        <v>152</v>
      </c>
      <c r="B138" s="1317"/>
      <c r="C138" s="1317"/>
      <c r="D138" s="1318"/>
      <c r="E138" s="333" t="s">
        <v>4051</v>
      </c>
      <c r="F138" s="323"/>
      <c r="G138" s="323"/>
      <c r="H138" s="323"/>
      <c r="I138" s="323"/>
      <c r="J138" s="323"/>
      <c r="K138" s="323"/>
      <c r="L138" s="323"/>
      <c r="M138" s="323"/>
      <c r="N138" s="323"/>
    </row>
    <row r="139" spans="1:14" ht="15.75" thickBot="1" x14ac:dyDescent="0.3">
      <c r="A139" s="1319" t="s">
        <v>256</v>
      </c>
      <c r="B139" s="1319"/>
      <c r="C139" s="1319"/>
      <c r="D139" s="1320"/>
      <c r="E139" s="324" t="s">
        <v>3907</v>
      </c>
      <c r="F139" s="272"/>
      <c r="G139" s="273"/>
      <c r="H139" s="274"/>
      <c r="I139" s="274"/>
      <c r="J139" s="274"/>
      <c r="K139" s="274"/>
      <c r="L139" s="274"/>
      <c r="M139" s="274"/>
      <c r="N139" s="273"/>
    </row>
    <row r="140" spans="1:14" ht="15.75" thickBot="1" x14ac:dyDescent="0.3">
      <c r="A140" s="1184"/>
      <c r="B140" s="1184"/>
      <c r="C140" s="1184"/>
      <c r="D140" s="1184"/>
      <c r="E140" s="1184"/>
      <c r="F140" s="1184"/>
      <c r="G140" s="1184"/>
      <c r="H140" s="1184"/>
      <c r="I140" s="1184"/>
      <c r="J140" s="1184"/>
    </row>
    <row r="141" spans="1:14" ht="15.75" thickBot="1" x14ac:dyDescent="0.3">
      <c r="A141" s="1164" t="s">
        <v>4052</v>
      </c>
      <c r="B141" s="1164"/>
      <c r="C141" s="1164"/>
      <c r="D141" s="1165"/>
      <c r="E141" s="1170" t="s">
        <v>3889</v>
      </c>
      <c r="F141" s="1191" t="s">
        <v>148</v>
      </c>
      <c r="G141" s="1191" t="s">
        <v>217</v>
      </c>
      <c r="H141" s="1191" t="s">
        <v>87</v>
      </c>
      <c r="I141" s="1191"/>
      <c r="J141" s="1191" t="s">
        <v>88</v>
      </c>
      <c r="K141" s="1192"/>
      <c r="L141" s="1191" t="s">
        <v>142</v>
      </c>
      <c r="M141" s="1192"/>
      <c r="N141" s="1191" t="s">
        <v>204</v>
      </c>
    </row>
    <row r="142" spans="1:14" ht="15.75" thickBot="1" x14ac:dyDescent="0.3">
      <c r="A142" s="1168"/>
      <c r="B142" s="1168"/>
      <c r="C142" s="1168"/>
      <c r="D142" s="1169"/>
      <c r="E142" s="1172"/>
      <c r="F142" s="1191"/>
      <c r="G142" s="1191"/>
      <c r="H142" s="259" t="s">
        <v>149</v>
      </c>
      <c r="I142" s="259" t="s">
        <v>168</v>
      </c>
      <c r="J142" s="259" t="s">
        <v>169</v>
      </c>
      <c r="K142" s="259" t="s">
        <v>170</v>
      </c>
      <c r="L142" s="259" t="s">
        <v>171</v>
      </c>
      <c r="M142" s="259" t="s">
        <v>172</v>
      </c>
      <c r="N142" s="1191"/>
    </row>
    <row r="143" spans="1:14" x14ac:dyDescent="0.25">
      <c r="A143" s="1315" t="s">
        <v>257</v>
      </c>
      <c r="B143" s="1315"/>
      <c r="C143" s="1315"/>
      <c r="D143" s="1316"/>
      <c r="E143" s="355" t="s">
        <v>3907</v>
      </c>
      <c r="F143" s="353"/>
      <c r="G143" s="353"/>
      <c r="H143" s="353"/>
      <c r="I143" s="353"/>
      <c r="J143" s="353"/>
      <c r="K143" s="353"/>
      <c r="L143" s="353"/>
      <c r="M143" s="353"/>
      <c r="N143" s="354"/>
    </row>
    <row r="144" spans="1:14" x14ac:dyDescent="0.25">
      <c r="A144" s="1310" t="s">
        <v>258</v>
      </c>
      <c r="B144" s="1310"/>
      <c r="C144" s="1310"/>
      <c r="D144" s="1311"/>
      <c r="E144" s="355" t="s">
        <v>3907</v>
      </c>
      <c r="F144" s="353"/>
      <c r="G144" s="353"/>
      <c r="H144" s="353"/>
      <c r="I144" s="353"/>
      <c r="J144" s="353"/>
      <c r="K144" s="353"/>
      <c r="L144" s="353"/>
      <c r="M144" s="353"/>
      <c r="N144" s="354"/>
    </row>
    <row r="145" spans="1:14" x14ac:dyDescent="0.25">
      <c r="A145" s="1310" t="s">
        <v>259</v>
      </c>
      <c r="B145" s="1310"/>
      <c r="C145" s="1310"/>
      <c r="D145" s="1311"/>
      <c r="E145" s="355" t="s">
        <v>3907</v>
      </c>
      <c r="F145" s="353"/>
      <c r="G145" s="353"/>
      <c r="H145" s="353"/>
      <c r="I145" s="353"/>
      <c r="J145" s="353"/>
      <c r="K145" s="353"/>
      <c r="L145" s="353"/>
      <c r="M145" s="353"/>
      <c r="N145" s="354"/>
    </row>
    <row r="146" spans="1:14" x14ac:dyDescent="0.25">
      <c r="A146" s="1310" t="s">
        <v>260</v>
      </c>
      <c r="B146" s="1310"/>
      <c r="C146" s="1310"/>
      <c r="D146" s="1311"/>
      <c r="E146" s="355" t="s">
        <v>3907</v>
      </c>
      <c r="F146" s="353"/>
      <c r="G146" s="353"/>
      <c r="H146" s="353"/>
      <c r="I146" s="353"/>
      <c r="J146" s="353"/>
      <c r="K146" s="353"/>
      <c r="L146" s="353"/>
      <c r="M146" s="353"/>
      <c r="N146" s="354"/>
    </row>
    <row r="147" spans="1:14" x14ac:dyDescent="0.25">
      <c r="A147" s="1310" t="s">
        <v>261</v>
      </c>
      <c r="B147" s="1310"/>
      <c r="C147" s="1310"/>
      <c r="D147" s="1311"/>
      <c r="E147" s="355" t="s">
        <v>3907</v>
      </c>
      <c r="F147" s="353"/>
      <c r="G147" s="353"/>
      <c r="H147" s="353"/>
      <c r="I147" s="353"/>
      <c r="J147" s="353"/>
      <c r="K147" s="353"/>
      <c r="L147" s="353"/>
      <c r="M147" s="353"/>
      <c r="N147" s="354"/>
    </row>
    <row r="148" spans="1:14" x14ac:dyDescent="0.25">
      <c r="A148" s="1310" t="s">
        <v>262</v>
      </c>
      <c r="B148" s="1310"/>
      <c r="C148" s="1310"/>
      <c r="D148" s="1311"/>
      <c r="E148" s="355" t="s">
        <v>3907</v>
      </c>
      <c r="F148" s="353"/>
      <c r="G148" s="353"/>
      <c r="H148" s="353"/>
      <c r="I148" s="353"/>
      <c r="J148" s="353"/>
      <c r="K148" s="353"/>
      <c r="L148" s="353"/>
      <c r="M148" s="353"/>
      <c r="N148" s="354"/>
    </row>
    <row r="149" spans="1:14" ht="15.75" thickBot="1" x14ac:dyDescent="0.3">
      <c r="A149" s="1310" t="s">
        <v>263</v>
      </c>
      <c r="B149" s="1310"/>
      <c r="C149" s="1310"/>
      <c r="D149" s="1311"/>
      <c r="E149" s="355" t="s">
        <v>3907</v>
      </c>
      <c r="F149" s="353"/>
      <c r="G149" s="353"/>
      <c r="H149" s="353"/>
      <c r="I149" s="353"/>
      <c r="J149" s="353"/>
      <c r="K149" s="353"/>
      <c r="L149" s="353"/>
      <c r="M149" s="353"/>
      <c r="N149" s="354"/>
    </row>
    <row r="150" spans="1:14" ht="15.75" thickBot="1" x14ac:dyDescent="0.3">
      <c r="A150" s="1193" t="s">
        <v>264</v>
      </c>
      <c r="B150" s="1193"/>
      <c r="C150" s="1193"/>
      <c r="D150" s="1194"/>
      <c r="E150" s="253" t="s">
        <v>3907</v>
      </c>
      <c r="F150" s="272"/>
      <c r="G150" s="273"/>
      <c r="H150" s="274"/>
      <c r="I150" s="274"/>
      <c r="J150" s="274"/>
      <c r="K150" s="274"/>
      <c r="L150" s="274"/>
      <c r="M150" s="274"/>
      <c r="N150" s="273"/>
    </row>
    <row r="151" spans="1:14" x14ac:dyDescent="0.25">
      <c r="A151" s="1304" t="s">
        <v>144</v>
      </c>
      <c r="B151" s="1304"/>
      <c r="C151" s="1304"/>
      <c r="D151" s="1304"/>
      <c r="E151" s="1304"/>
      <c r="F151" s="1304"/>
      <c r="G151" s="1304"/>
      <c r="H151" s="1304"/>
      <c r="I151" s="1304"/>
      <c r="J151" s="1304"/>
      <c r="K151" s="325"/>
      <c r="L151" s="325"/>
      <c r="M151" s="325"/>
      <c r="N151" s="325"/>
    </row>
    <row r="152" spans="1:14" x14ac:dyDescent="0.25">
      <c r="A152" s="325" t="s">
        <v>158</v>
      </c>
      <c r="B152" s="325"/>
      <c r="C152" s="325"/>
      <c r="D152" s="325"/>
      <c r="E152" s="325"/>
      <c r="F152" s="325"/>
      <c r="G152" s="325"/>
      <c r="H152" s="325"/>
      <c r="I152" s="325"/>
      <c r="J152" s="325"/>
      <c r="K152" s="325"/>
      <c r="L152" s="325"/>
      <c r="M152" s="325"/>
      <c r="N152" s="325"/>
    </row>
    <row r="153" spans="1:14" s="311" customFormat="1" ht="12.75" x14ac:dyDescent="0.2">
      <c r="A153" s="1155" t="s">
        <v>205</v>
      </c>
      <c r="B153" s="1155"/>
      <c r="C153" s="1155"/>
      <c r="D153" s="1155"/>
      <c r="E153" s="1155"/>
      <c r="F153" s="1155"/>
      <c r="G153" s="1155"/>
      <c r="H153" s="1155"/>
      <c r="I153" s="1155"/>
      <c r="J153" s="1155"/>
      <c r="K153" s="325"/>
      <c r="L153" s="325"/>
      <c r="M153" s="325"/>
      <c r="N153" s="325"/>
    </row>
    <row r="154" spans="1:14" x14ac:dyDescent="0.25">
      <c r="A154" s="1314" t="s">
        <v>206</v>
      </c>
      <c r="B154" s="1314"/>
      <c r="C154" s="1314"/>
      <c r="D154" s="1314"/>
      <c r="E154" s="1314"/>
      <c r="F154" s="1314"/>
      <c r="G154" s="1314"/>
      <c r="H154" s="1314"/>
      <c r="I154" s="1314"/>
      <c r="J154" s="1314"/>
      <c r="K154" s="1314"/>
      <c r="L154" s="1314"/>
      <c r="M154" s="1314"/>
      <c r="N154" s="1314"/>
    </row>
  </sheetData>
  <mergeCells count="271">
    <mergeCell ref="A154:N154"/>
    <mergeCell ref="A147:D147"/>
    <mergeCell ref="A148:D148"/>
    <mergeCell ref="A149:D149"/>
    <mergeCell ref="A150:D150"/>
    <mergeCell ref="A151:J151"/>
    <mergeCell ref="A153:J153"/>
    <mergeCell ref="L141:M141"/>
    <mergeCell ref="N141:N142"/>
    <mergeCell ref="A143:D143"/>
    <mergeCell ref="A144:D144"/>
    <mergeCell ref="A145:D145"/>
    <mergeCell ref="A146:D146"/>
    <mergeCell ref="A141:D142"/>
    <mergeCell ref="E141:E142"/>
    <mergeCell ref="F141:F142"/>
    <mergeCell ref="G141:G142"/>
    <mergeCell ref="H141:I141"/>
    <mergeCell ref="J141:K141"/>
    <mergeCell ref="A135:D135"/>
    <mergeCell ref="A136:D136"/>
    <mergeCell ref="A137:D137"/>
    <mergeCell ref="A138:D138"/>
    <mergeCell ref="A139:D139"/>
    <mergeCell ref="A140:J140"/>
    <mergeCell ref="A129:D129"/>
    <mergeCell ref="A130:D130"/>
    <mergeCell ref="A131:D131"/>
    <mergeCell ref="A132:D132"/>
    <mergeCell ref="A133:D133"/>
    <mergeCell ref="A134:D134"/>
    <mergeCell ref="A123:D123"/>
    <mergeCell ref="A124:D124"/>
    <mergeCell ref="A125:D125"/>
    <mergeCell ref="A126:D126"/>
    <mergeCell ref="A127:D127"/>
    <mergeCell ref="A128:D128"/>
    <mergeCell ref="N115:N116"/>
    <mergeCell ref="A118:D118"/>
    <mergeCell ref="A119:D119"/>
    <mergeCell ref="A120:D120"/>
    <mergeCell ref="A121:D121"/>
    <mergeCell ref="A122:D122"/>
    <mergeCell ref="A111:D111"/>
    <mergeCell ref="A112:D112"/>
    <mergeCell ref="A114:N114"/>
    <mergeCell ref="A115:D117"/>
    <mergeCell ref="E115:E117"/>
    <mergeCell ref="F115:F116"/>
    <mergeCell ref="G115:G116"/>
    <mergeCell ref="H115:I115"/>
    <mergeCell ref="J115:K115"/>
    <mergeCell ref="L115:M115"/>
    <mergeCell ref="A108:D108"/>
    <mergeCell ref="F108:G108"/>
    <mergeCell ref="H108:I108"/>
    <mergeCell ref="A110:D110"/>
    <mergeCell ref="F110:G110"/>
    <mergeCell ref="H110:I110"/>
    <mergeCell ref="M105:N105"/>
    <mergeCell ref="A106:D106"/>
    <mergeCell ref="F106:G106"/>
    <mergeCell ref="H106:I106"/>
    <mergeCell ref="A107:D107"/>
    <mergeCell ref="F107:G107"/>
    <mergeCell ref="H107:I107"/>
    <mergeCell ref="A101:D105"/>
    <mergeCell ref="E101:E105"/>
    <mergeCell ref="F101:G104"/>
    <mergeCell ref="H101:I104"/>
    <mergeCell ref="J101:N102"/>
    <mergeCell ref="J103:L104"/>
    <mergeCell ref="M103:N104"/>
    <mergeCell ref="F105:G105"/>
    <mergeCell ref="H105:I105"/>
    <mergeCell ref="J105:L105"/>
    <mergeCell ref="A98:G98"/>
    <mergeCell ref="H98:I98"/>
    <mergeCell ref="M98:N98"/>
    <mergeCell ref="O98:P98"/>
    <mergeCell ref="Q98:R98"/>
    <mergeCell ref="A99:G99"/>
    <mergeCell ref="H99:I99"/>
    <mergeCell ref="M99:N99"/>
    <mergeCell ref="O99:P99"/>
    <mergeCell ref="Q99:R99"/>
    <mergeCell ref="A96:G96"/>
    <mergeCell ref="H96:I96"/>
    <mergeCell ref="M96:N96"/>
    <mergeCell ref="O96:P96"/>
    <mergeCell ref="Q96:R96"/>
    <mergeCell ref="A97:G97"/>
    <mergeCell ref="H97:I97"/>
    <mergeCell ref="M97:N97"/>
    <mergeCell ref="O97:P97"/>
    <mergeCell ref="A91:L91"/>
    <mergeCell ref="M91:N91"/>
    <mergeCell ref="A93:G95"/>
    <mergeCell ref="H93:N93"/>
    <mergeCell ref="O93:P95"/>
    <mergeCell ref="Q93:R95"/>
    <mergeCell ref="H94:I95"/>
    <mergeCell ref="J94:L94"/>
    <mergeCell ref="M94:N95"/>
    <mergeCell ref="I87:J87"/>
    <mergeCell ref="K87:L87"/>
    <mergeCell ref="M87:N87"/>
    <mergeCell ref="A89:L89"/>
    <mergeCell ref="M89:N89"/>
    <mergeCell ref="A90:L90"/>
    <mergeCell ref="M90:N90"/>
    <mergeCell ref="I85:J85"/>
    <mergeCell ref="K85:L85"/>
    <mergeCell ref="M85:N85"/>
    <mergeCell ref="I86:J86"/>
    <mergeCell ref="K86:L86"/>
    <mergeCell ref="M86:N86"/>
    <mergeCell ref="I83:J83"/>
    <mergeCell ref="K83:L83"/>
    <mergeCell ref="M83:N83"/>
    <mergeCell ref="I84:J84"/>
    <mergeCell ref="K84:L84"/>
    <mergeCell ref="M84:N84"/>
    <mergeCell ref="H80:H81"/>
    <mergeCell ref="I80:J81"/>
    <mergeCell ref="K80:L81"/>
    <mergeCell ref="M80:N81"/>
    <mergeCell ref="I82:J82"/>
    <mergeCell ref="K82:L82"/>
    <mergeCell ref="M82:N82"/>
    <mergeCell ref="A76:G76"/>
    <mergeCell ref="M76:N76"/>
    <mergeCell ref="A78:N79"/>
    <mergeCell ref="A80:A81"/>
    <mergeCell ref="B80:B81"/>
    <mergeCell ref="C80:C81"/>
    <mergeCell ref="D80:D81"/>
    <mergeCell ref="E80:E81"/>
    <mergeCell ref="F80:F81"/>
    <mergeCell ref="G80:G81"/>
    <mergeCell ref="A74:G74"/>
    <mergeCell ref="H74:I74"/>
    <mergeCell ref="M74:N74"/>
    <mergeCell ref="A75:G75"/>
    <mergeCell ref="H75:I75"/>
    <mergeCell ref="M75:N75"/>
    <mergeCell ref="A70:G72"/>
    <mergeCell ref="H70:N70"/>
    <mergeCell ref="H71:I72"/>
    <mergeCell ref="J71:L71"/>
    <mergeCell ref="M71:N72"/>
    <mergeCell ref="A73:G73"/>
    <mergeCell ref="H73:I73"/>
    <mergeCell ref="M73:N73"/>
    <mergeCell ref="A67:F67"/>
    <mergeCell ref="I67:J67"/>
    <mergeCell ref="K67:L67"/>
    <mergeCell ref="M67:N67"/>
    <mergeCell ref="A68:H68"/>
    <mergeCell ref="I68:J68"/>
    <mergeCell ref="K68:L68"/>
    <mergeCell ref="M68:N68"/>
    <mergeCell ref="A65:F65"/>
    <mergeCell ref="I65:N65"/>
    <mergeCell ref="A66:F66"/>
    <mergeCell ref="I66:J66"/>
    <mergeCell ref="K66:L66"/>
    <mergeCell ref="M66:N66"/>
    <mergeCell ref="A63:G63"/>
    <mergeCell ref="I63:J63"/>
    <mergeCell ref="K63:L63"/>
    <mergeCell ref="M63:N63"/>
    <mergeCell ref="A64:F64"/>
    <mergeCell ref="I64:N64"/>
    <mergeCell ref="A60:G60"/>
    <mergeCell ref="I60:N60"/>
    <mergeCell ref="A61:G61"/>
    <mergeCell ref="I61:N61"/>
    <mergeCell ref="A62:G62"/>
    <mergeCell ref="I62:N62"/>
    <mergeCell ref="I58:J58"/>
    <mergeCell ref="K58:L58"/>
    <mergeCell ref="M58:N58"/>
    <mergeCell ref="A59:G59"/>
    <mergeCell ref="I59:J59"/>
    <mergeCell ref="K59:L59"/>
    <mergeCell ref="M59:N59"/>
    <mergeCell ref="A56:H57"/>
    <mergeCell ref="I56:J56"/>
    <mergeCell ref="K56:L56"/>
    <mergeCell ref="M56:N56"/>
    <mergeCell ref="I57:J57"/>
    <mergeCell ref="K57:L57"/>
    <mergeCell ref="M57:N57"/>
    <mergeCell ref="A49:D49"/>
    <mergeCell ref="A50:D50"/>
    <mergeCell ref="A51:D51"/>
    <mergeCell ref="A52:D52"/>
    <mergeCell ref="A53:D53"/>
    <mergeCell ref="A54:D54"/>
    <mergeCell ref="A43:D43"/>
    <mergeCell ref="A44:D44"/>
    <mergeCell ref="A45:D45"/>
    <mergeCell ref="A46:D46"/>
    <mergeCell ref="A47:D47"/>
    <mergeCell ref="A48:D48"/>
    <mergeCell ref="A37:D37"/>
    <mergeCell ref="A38:D38"/>
    <mergeCell ref="A39:D39"/>
    <mergeCell ref="A40:D40"/>
    <mergeCell ref="A41:D41"/>
    <mergeCell ref="A42:D42"/>
    <mergeCell ref="L30:M30"/>
    <mergeCell ref="N30:N31"/>
    <mergeCell ref="A33:D33"/>
    <mergeCell ref="A34:D34"/>
    <mergeCell ref="A35:D35"/>
    <mergeCell ref="A36:D36"/>
    <mergeCell ref="A28:D28"/>
    <mergeCell ref="F28:G28"/>
    <mergeCell ref="H28:I28"/>
    <mergeCell ref="J28:L28"/>
    <mergeCell ref="A30:D32"/>
    <mergeCell ref="E30:E32"/>
    <mergeCell ref="F30:F31"/>
    <mergeCell ref="G30:G31"/>
    <mergeCell ref="H30:I30"/>
    <mergeCell ref="J30:K30"/>
    <mergeCell ref="A23:D23"/>
    <mergeCell ref="F23:G23"/>
    <mergeCell ref="H23:I23"/>
    <mergeCell ref="A24:D24"/>
    <mergeCell ref="F24:G24"/>
    <mergeCell ref="H24:I24"/>
    <mergeCell ref="A21:D21"/>
    <mergeCell ref="F21:G21"/>
    <mergeCell ref="H21:I21"/>
    <mergeCell ref="A22:D22"/>
    <mergeCell ref="F22:G22"/>
    <mergeCell ref="H22:I22"/>
    <mergeCell ref="A18:D18"/>
    <mergeCell ref="A19:D19"/>
    <mergeCell ref="F19:G19"/>
    <mergeCell ref="H19:I19"/>
    <mergeCell ref="A20:D20"/>
    <mergeCell ref="F20:G20"/>
    <mergeCell ref="H20:I20"/>
    <mergeCell ref="J15:L15"/>
    <mergeCell ref="M15:N15"/>
    <mergeCell ref="A16:D16"/>
    <mergeCell ref="F16:G16"/>
    <mergeCell ref="H16:I16"/>
    <mergeCell ref="A17:D17"/>
    <mergeCell ref="F17:G17"/>
    <mergeCell ref="H17:I17"/>
    <mergeCell ref="A4:I4"/>
    <mergeCell ref="A5:J5"/>
    <mergeCell ref="A6:I6"/>
    <mergeCell ref="A7:I7"/>
    <mergeCell ref="A8:I8"/>
    <mergeCell ref="A9:I9"/>
    <mergeCell ref="A10:H10"/>
    <mergeCell ref="A11:D15"/>
    <mergeCell ref="E11:E15"/>
    <mergeCell ref="F11:G14"/>
    <mergeCell ref="H11:I14"/>
    <mergeCell ref="J11:N12"/>
    <mergeCell ref="J13:L14"/>
    <mergeCell ref="M13:N14"/>
    <mergeCell ref="F15:G15"/>
    <mergeCell ref="H15:I15"/>
  </mergeCells>
  <pageMargins left="0.511811024" right="0.511811024" top="0.78740157499999996" bottom="0.78740157499999996" header="0.31496062000000002" footer="0.31496062000000002"/>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A5F6A-D436-4E1F-A8AE-4E2844284D07}">
  <sheetPr>
    <tabColor theme="9" tint="0.39997558519241921"/>
  </sheetPr>
  <dimension ref="A1:J147"/>
  <sheetViews>
    <sheetView showGridLines="0" topLeftCell="A87" zoomScale="82" zoomScaleNormal="82" workbookViewId="0">
      <selection activeCell="C4" sqref="C4:J4"/>
    </sheetView>
  </sheetViews>
  <sheetFormatPr defaultColWidth="9.140625" defaultRowHeight="12.75" x14ac:dyDescent="0.2"/>
  <cols>
    <col min="1" max="1" width="1.5703125" style="417" customWidth="1"/>
    <col min="2" max="2" width="9.5703125" style="418" hidden="1" customWidth="1"/>
    <col min="3" max="3" width="2.28515625" style="131" customWidth="1"/>
    <col min="4" max="4" width="6.85546875" style="131" customWidth="1"/>
    <col min="5" max="5" width="7.5703125" style="131" customWidth="1"/>
    <col min="6" max="6" width="2" style="131" customWidth="1"/>
    <col min="7" max="7" width="6.140625" style="131" customWidth="1"/>
    <col min="8" max="8" width="7.42578125" style="131" customWidth="1"/>
    <col min="9" max="9" width="9.85546875" style="131" customWidth="1"/>
    <col min="10" max="10" width="185.42578125" style="131" customWidth="1"/>
    <col min="11" max="16384" width="9.140625" style="131"/>
  </cols>
  <sheetData>
    <row r="1" spans="1:10" s="137" customFormat="1" ht="18.75" customHeight="1" x14ac:dyDescent="0.2">
      <c r="A1" s="223"/>
      <c r="B1" s="418"/>
      <c r="C1" s="420" t="s">
        <v>4848</v>
      </c>
      <c r="D1" s="172"/>
      <c r="E1" s="172"/>
      <c r="F1" s="172"/>
      <c r="G1" s="172"/>
      <c r="H1" s="172"/>
      <c r="I1" s="172"/>
      <c r="J1" s="172"/>
    </row>
    <row r="2" spans="1:10" ht="15" customHeight="1" x14ac:dyDescent="0.2">
      <c r="C2" s="419"/>
      <c r="H2" s="137"/>
      <c r="J2" s="421"/>
    </row>
    <row r="3" spans="1:10" ht="15" customHeight="1" x14ac:dyDescent="0.2">
      <c r="C3" s="1090" t="s">
        <v>1</v>
      </c>
      <c r="D3" s="1494"/>
      <c r="E3" s="1494"/>
      <c r="F3" s="1494"/>
      <c r="G3" s="1494"/>
      <c r="H3" s="1494"/>
      <c r="I3" s="1494"/>
      <c r="J3" s="1091"/>
    </row>
    <row r="4" spans="1:10" ht="15" customHeight="1" x14ac:dyDescent="0.2">
      <c r="C4" s="1092" t="s">
        <v>2</v>
      </c>
      <c r="D4" s="1495"/>
      <c r="E4" s="1495"/>
      <c r="F4" s="1495"/>
      <c r="G4" s="1495"/>
      <c r="H4" s="1495"/>
      <c r="I4" s="1495"/>
      <c r="J4" s="1093"/>
    </row>
    <row r="5" spans="1:10" ht="15" customHeight="1" x14ac:dyDescent="0.2">
      <c r="C5" s="1094" t="s">
        <v>145</v>
      </c>
      <c r="D5" s="1496"/>
      <c r="E5" s="1496"/>
      <c r="F5" s="1496"/>
      <c r="G5" s="1496"/>
      <c r="H5" s="1496"/>
      <c r="I5" s="1496"/>
      <c r="J5" s="1095"/>
    </row>
    <row r="6" spans="1:10" ht="15" customHeight="1" x14ac:dyDescent="0.2">
      <c r="C6" s="1092" t="s">
        <v>4</v>
      </c>
      <c r="D6" s="1495"/>
      <c r="E6" s="1495"/>
      <c r="F6" s="1495"/>
      <c r="G6" s="1495"/>
      <c r="H6" s="1495"/>
      <c r="I6" s="1495"/>
      <c r="J6" s="1093"/>
    </row>
    <row r="7" spans="1:10" ht="15" customHeight="1" x14ac:dyDescent="0.2">
      <c r="C7" s="1096" t="s">
        <v>141</v>
      </c>
      <c r="D7" s="1497"/>
      <c r="E7" s="1497"/>
      <c r="F7" s="1497"/>
      <c r="G7" s="1497"/>
      <c r="H7" s="1497"/>
      <c r="I7" s="1497"/>
      <c r="J7" s="1097"/>
    </row>
    <row r="8" spans="1:10" ht="26.25" customHeight="1" x14ac:dyDescent="0.2">
      <c r="B8" s="422"/>
      <c r="C8" s="423" t="s">
        <v>146</v>
      </c>
      <c r="D8" s="133"/>
      <c r="E8" s="133"/>
      <c r="F8" s="133"/>
      <c r="G8" s="133"/>
      <c r="H8" s="133"/>
      <c r="I8" s="133"/>
      <c r="J8" s="133"/>
    </row>
    <row r="9" spans="1:10" ht="18.75" customHeight="1" x14ac:dyDescent="0.2">
      <c r="C9" s="1498" t="s">
        <v>265</v>
      </c>
      <c r="D9" s="1498"/>
      <c r="E9" s="1498"/>
      <c r="F9" s="424" t="s">
        <v>272</v>
      </c>
      <c r="G9" s="425"/>
      <c r="H9" s="425"/>
      <c r="I9" s="425"/>
      <c r="J9" s="426"/>
    </row>
    <row r="10" spans="1:10" ht="27" customHeight="1" x14ac:dyDescent="0.2">
      <c r="C10" s="1504" t="s">
        <v>266</v>
      </c>
      <c r="D10" s="1504"/>
      <c r="E10" s="1504"/>
      <c r="F10" s="427" t="s">
        <v>4745</v>
      </c>
      <c r="G10" s="428"/>
      <c r="H10" s="428"/>
      <c r="I10" s="428"/>
      <c r="J10" s="429"/>
    </row>
    <row r="11" spans="1:10" ht="18.75" customHeight="1" x14ac:dyDescent="0.2">
      <c r="C11" s="1505" t="s">
        <v>267</v>
      </c>
      <c r="D11" s="1505"/>
      <c r="E11" s="1505"/>
      <c r="F11" s="430" t="s">
        <v>269</v>
      </c>
      <c r="G11" s="431"/>
      <c r="H11" s="431"/>
      <c r="I11" s="431"/>
      <c r="J11" s="432"/>
    </row>
    <row r="12" spans="1:10" ht="51" customHeight="1" x14ac:dyDescent="0.2">
      <c r="C12" s="1504" t="s">
        <v>268</v>
      </c>
      <c r="D12" s="1504"/>
      <c r="E12" s="1504"/>
      <c r="F12" s="1506" t="s">
        <v>3868</v>
      </c>
      <c r="G12" s="1507"/>
      <c r="H12" s="1507"/>
      <c r="I12" s="1507"/>
      <c r="J12" s="1508"/>
    </row>
    <row r="13" spans="1:10" ht="20.25" customHeight="1" x14ac:dyDescent="0.2">
      <c r="C13" s="1509" t="s">
        <v>287</v>
      </c>
      <c r="D13" s="1510"/>
      <c r="E13" s="1511"/>
      <c r="F13" s="433" t="s">
        <v>284</v>
      </c>
      <c r="G13" s="434"/>
      <c r="H13" s="434"/>
      <c r="I13" s="434"/>
      <c r="J13" s="435"/>
    </row>
    <row r="14" spans="1:10" ht="9" customHeight="1" x14ac:dyDescent="0.2">
      <c r="C14" s="436"/>
      <c r="D14" s="436"/>
      <c r="E14" s="436"/>
      <c r="F14" s="437"/>
      <c r="G14" s="438"/>
      <c r="H14" s="438"/>
      <c r="I14" s="438"/>
      <c r="J14" s="438"/>
    </row>
    <row r="15" spans="1:10" ht="23.25" customHeight="1" x14ac:dyDescent="0.2">
      <c r="C15" s="1512" t="s">
        <v>285</v>
      </c>
      <c r="D15" s="1098"/>
      <c r="E15" s="1098"/>
      <c r="F15" s="1098"/>
      <c r="G15" s="1098"/>
      <c r="H15" s="1098"/>
      <c r="I15" s="1099"/>
      <c r="J15" s="439" t="s">
        <v>286</v>
      </c>
    </row>
    <row r="16" spans="1:10" ht="30.75" customHeight="1" x14ac:dyDescent="0.2">
      <c r="C16" s="1098" t="s">
        <v>270</v>
      </c>
      <c r="D16" s="1098"/>
      <c r="E16" s="1098"/>
      <c r="F16" s="1098"/>
      <c r="G16" s="1098"/>
      <c r="H16" s="1098"/>
      <c r="I16" s="1098"/>
      <c r="J16" s="1099"/>
    </row>
    <row r="17" spans="1:10" ht="60.75" customHeight="1" x14ac:dyDescent="0.2">
      <c r="B17" s="440">
        <v>32720</v>
      </c>
      <c r="C17" s="1499" t="s">
        <v>4746</v>
      </c>
      <c r="D17" s="1500"/>
      <c r="E17" s="1500"/>
      <c r="F17" s="1500"/>
      <c r="G17" s="1500"/>
      <c r="H17" s="1500"/>
      <c r="I17" s="441" t="s">
        <v>143</v>
      </c>
      <c r="J17" s="387" t="s">
        <v>4384</v>
      </c>
    </row>
    <row r="18" spans="1:10" ht="34.5" customHeight="1" x14ac:dyDescent="0.2">
      <c r="B18" s="440">
        <v>32740</v>
      </c>
      <c r="C18" s="1501" t="s">
        <v>4276</v>
      </c>
      <c r="D18" s="1502"/>
      <c r="E18" s="1502"/>
      <c r="F18" s="1502"/>
      <c r="G18" s="1502"/>
      <c r="H18" s="1502"/>
      <c r="I18" s="1503"/>
      <c r="J18" s="406" t="s">
        <v>4385</v>
      </c>
    </row>
    <row r="19" spans="1:10" ht="34.5" customHeight="1" x14ac:dyDescent="0.2">
      <c r="B19" s="440">
        <v>32770</v>
      </c>
      <c r="C19" s="1501" t="s">
        <v>4354</v>
      </c>
      <c r="D19" s="1502"/>
      <c r="E19" s="1502"/>
      <c r="F19" s="1502"/>
      <c r="G19" s="1502"/>
      <c r="H19" s="1502"/>
      <c r="I19" s="1503"/>
      <c r="J19" s="406" t="s">
        <v>4386</v>
      </c>
    </row>
    <row r="20" spans="1:10" ht="34.5" customHeight="1" x14ac:dyDescent="0.2">
      <c r="B20" s="440">
        <v>32800</v>
      </c>
      <c r="C20" s="1501" t="s">
        <v>4277</v>
      </c>
      <c r="D20" s="1502"/>
      <c r="E20" s="1502"/>
      <c r="F20" s="1502"/>
      <c r="G20" s="1502"/>
      <c r="H20" s="1502"/>
      <c r="I20" s="1503"/>
      <c r="J20" s="406" t="s">
        <v>4387</v>
      </c>
    </row>
    <row r="21" spans="1:10" s="137" customFormat="1" ht="34.5" customHeight="1" x14ac:dyDescent="0.2">
      <c r="A21" s="223"/>
      <c r="B21" s="418">
        <v>32820</v>
      </c>
      <c r="C21" s="1501" t="s">
        <v>4357</v>
      </c>
      <c r="D21" s="1502"/>
      <c r="E21" s="1502"/>
      <c r="F21" s="1502"/>
      <c r="G21" s="1502"/>
      <c r="H21" s="1502"/>
      <c r="I21" s="1503"/>
      <c r="J21" s="406" t="s">
        <v>4414</v>
      </c>
    </row>
    <row r="22" spans="1:10" s="137" customFormat="1" ht="10.5" customHeight="1" x14ac:dyDescent="0.2">
      <c r="A22" s="223"/>
      <c r="B22" s="418"/>
      <c r="C22" s="445"/>
      <c r="D22" s="446"/>
      <c r="E22" s="446"/>
      <c r="F22" s="446"/>
      <c r="G22" s="446"/>
      <c r="H22" s="446"/>
      <c r="I22" s="411"/>
      <c r="J22" s="191"/>
    </row>
    <row r="23" spans="1:10" s="448" customFormat="1" ht="81.75" customHeight="1" x14ac:dyDescent="0.2">
      <c r="A23" s="447"/>
      <c r="B23" s="418">
        <v>32830</v>
      </c>
      <c r="C23" s="1527" t="s">
        <v>4747</v>
      </c>
      <c r="D23" s="1528"/>
      <c r="E23" s="1528"/>
      <c r="F23" s="1528"/>
      <c r="G23" s="1528"/>
      <c r="H23" s="1528"/>
      <c r="I23" s="1529"/>
      <c r="J23" s="390" t="s">
        <v>4397</v>
      </c>
    </row>
    <row r="24" spans="1:10" ht="21.95" customHeight="1" x14ac:dyDescent="0.2">
      <c r="B24" s="449">
        <v>32840</v>
      </c>
      <c r="C24" s="1530" t="s">
        <v>4278</v>
      </c>
      <c r="D24" s="1531"/>
      <c r="E24" s="1531"/>
      <c r="F24" s="1531"/>
      <c r="G24" s="1531"/>
      <c r="H24" s="1531"/>
      <c r="I24" s="1532"/>
      <c r="J24" s="205" t="s">
        <v>3861</v>
      </c>
    </row>
    <row r="25" spans="1:10" ht="21.95" customHeight="1" x14ac:dyDescent="0.2">
      <c r="B25" s="449">
        <v>32850</v>
      </c>
      <c r="C25" s="1530" t="s">
        <v>4279</v>
      </c>
      <c r="D25" s="1531"/>
      <c r="E25" s="1531"/>
      <c r="F25" s="1531"/>
      <c r="G25" s="1531"/>
      <c r="H25" s="1531"/>
      <c r="I25" s="1532"/>
      <c r="J25" s="205" t="s">
        <v>4392</v>
      </c>
    </row>
    <row r="26" spans="1:10" ht="21.95" customHeight="1" x14ac:dyDescent="0.2">
      <c r="B26" s="449">
        <v>32860</v>
      </c>
      <c r="C26" s="1530" t="s">
        <v>4388</v>
      </c>
      <c r="D26" s="1531"/>
      <c r="E26" s="1531"/>
      <c r="F26" s="1531"/>
      <c r="G26" s="1531"/>
      <c r="H26" s="1531"/>
      <c r="I26" s="1532"/>
      <c r="J26" s="205" t="s">
        <v>4393</v>
      </c>
    </row>
    <row r="27" spans="1:10" ht="21.95" customHeight="1" x14ac:dyDescent="0.2">
      <c r="B27" s="449">
        <v>32870</v>
      </c>
      <c r="C27" s="1530" t="s">
        <v>4280</v>
      </c>
      <c r="D27" s="1531"/>
      <c r="E27" s="1531"/>
      <c r="F27" s="1531"/>
      <c r="G27" s="1531"/>
      <c r="H27" s="1531"/>
      <c r="I27" s="1532"/>
      <c r="J27" s="205" t="s">
        <v>4394</v>
      </c>
    </row>
    <row r="28" spans="1:10" ht="21.95" customHeight="1" x14ac:dyDescent="0.2">
      <c r="B28" s="449">
        <v>32880</v>
      </c>
      <c r="C28" s="442" t="s">
        <v>4281</v>
      </c>
      <c r="D28" s="443"/>
      <c r="E28" s="443"/>
      <c r="F28" s="443"/>
      <c r="G28" s="443"/>
      <c r="H28" s="443"/>
      <c r="I28" s="444"/>
      <c r="J28" s="407" t="s">
        <v>4395</v>
      </c>
    </row>
    <row r="29" spans="1:10" s="450" customFormat="1" ht="21.95" customHeight="1" x14ac:dyDescent="0.2">
      <c r="B29" s="451" t="s">
        <v>4744</v>
      </c>
      <c r="C29" s="452" t="s">
        <v>4389</v>
      </c>
      <c r="D29" s="443"/>
      <c r="E29" s="443"/>
      <c r="F29" s="443"/>
      <c r="G29" s="443"/>
      <c r="H29" s="443"/>
      <c r="I29" s="443"/>
      <c r="J29" s="407" t="s">
        <v>4743</v>
      </c>
    </row>
    <row r="30" spans="1:10" ht="43.5" customHeight="1" x14ac:dyDescent="0.2">
      <c r="B30" s="418">
        <v>32920</v>
      </c>
      <c r="C30" s="1533" t="s">
        <v>4748</v>
      </c>
      <c r="D30" s="1534"/>
      <c r="E30" s="1534"/>
      <c r="F30" s="1534"/>
      <c r="G30" s="1534"/>
      <c r="H30" s="1534"/>
      <c r="I30" s="1535"/>
      <c r="J30" s="391" t="s">
        <v>4390</v>
      </c>
    </row>
    <row r="31" spans="1:10" ht="12" customHeight="1" x14ac:dyDescent="0.2">
      <c r="C31" s="132"/>
      <c r="D31" s="132"/>
      <c r="E31" s="132"/>
      <c r="F31" s="132"/>
      <c r="G31" s="133"/>
      <c r="H31" s="133"/>
      <c r="I31" s="133"/>
      <c r="J31" s="133"/>
    </row>
    <row r="32" spans="1:10" ht="15" customHeight="1" x14ac:dyDescent="0.2">
      <c r="C32" s="1086" t="s">
        <v>4749</v>
      </c>
      <c r="D32" s="1513"/>
      <c r="E32" s="1513"/>
      <c r="F32" s="1513"/>
      <c r="G32" s="1513"/>
      <c r="H32" s="1513"/>
      <c r="I32" s="1513"/>
      <c r="J32" s="1087"/>
    </row>
    <row r="33" spans="1:10" ht="21" customHeight="1" x14ac:dyDescent="0.2">
      <c r="C33" s="1088"/>
      <c r="D33" s="1514"/>
      <c r="E33" s="1514"/>
      <c r="F33" s="1514"/>
      <c r="G33" s="1514"/>
      <c r="H33" s="1514"/>
      <c r="I33" s="1514"/>
      <c r="J33" s="1089"/>
    </row>
    <row r="34" spans="1:10" s="137" customFormat="1" ht="48" customHeight="1" x14ac:dyDescent="0.2">
      <c r="A34" s="223"/>
      <c r="B34" s="449">
        <v>33000</v>
      </c>
      <c r="C34" s="1515" t="s">
        <v>4750</v>
      </c>
      <c r="D34" s="1516"/>
      <c r="E34" s="1516"/>
      <c r="F34" s="1516"/>
      <c r="G34" s="1516"/>
      <c r="H34" s="1516"/>
      <c r="I34" s="1517"/>
      <c r="J34" s="192" t="s">
        <v>4391</v>
      </c>
    </row>
    <row r="35" spans="1:10" ht="150" customHeight="1" x14ac:dyDescent="0.2">
      <c r="B35" s="449">
        <v>33010</v>
      </c>
      <c r="C35" s="1518" t="s">
        <v>150</v>
      </c>
      <c r="D35" s="1519"/>
      <c r="E35" s="1519"/>
      <c r="F35" s="1519"/>
      <c r="G35" s="1519"/>
      <c r="H35" s="1519"/>
      <c r="I35" s="1520"/>
      <c r="J35" s="211" t="s">
        <v>4813</v>
      </c>
    </row>
    <row r="36" spans="1:10" ht="150" customHeight="1" x14ac:dyDescent="0.2">
      <c r="B36" s="449">
        <v>33020</v>
      </c>
      <c r="C36" s="1518" t="s">
        <v>151</v>
      </c>
      <c r="D36" s="1519"/>
      <c r="E36" s="1519"/>
      <c r="F36" s="1519"/>
      <c r="G36" s="1519"/>
      <c r="H36" s="1519"/>
      <c r="I36" s="1520"/>
      <c r="J36" s="211" t="s">
        <v>4815</v>
      </c>
    </row>
    <row r="37" spans="1:10" s="137" customFormat="1" ht="48" customHeight="1" x14ac:dyDescent="0.2">
      <c r="A37" s="223"/>
      <c r="B37" s="449">
        <v>33030</v>
      </c>
      <c r="C37" s="1521" t="s">
        <v>4751</v>
      </c>
      <c r="D37" s="1522"/>
      <c r="E37" s="1522"/>
      <c r="F37" s="1522"/>
      <c r="G37" s="1522"/>
      <c r="H37" s="1522"/>
      <c r="I37" s="1523"/>
      <c r="J37" s="192" t="s">
        <v>4391</v>
      </c>
    </row>
    <row r="38" spans="1:10" ht="150" customHeight="1" x14ac:dyDescent="0.2">
      <c r="B38" s="449">
        <v>33040</v>
      </c>
      <c r="C38" s="1524" t="s">
        <v>150</v>
      </c>
      <c r="D38" s="1525"/>
      <c r="E38" s="1525"/>
      <c r="F38" s="1525"/>
      <c r="G38" s="1525"/>
      <c r="H38" s="1525"/>
      <c r="I38" s="1526"/>
      <c r="J38" s="211" t="s">
        <v>4814</v>
      </c>
    </row>
    <row r="39" spans="1:10" ht="150" customHeight="1" x14ac:dyDescent="0.2">
      <c r="B39" s="449">
        <v>33050</v>
      </c>
      <c r="C39" s="1524" t="s">
        <v>152</v>
      </c>
      <c r="D39" s="1525"/>
      <c r="E39" s="1525"/>
      <c r="F39" s="1525"/>
      <c r="G39" s="1525"/>
      <c r="H39" s="1525"/>
      <c r="I39" s="1526"/>
      <c r="J39" s="211" t="s">
        <v>4816</v>
      </c>
    </row>
    <row r="40" spans="1:10" s="137" customFormat="1" ht="48" customHeight="1" x14ac:dyDescent="0.2">
      <c r="A40" s="223"/>
      <c r="B40" s="449">
        <v>33060</v>
      </c>
      <c r="C40" s="1521" t="s">
        <v>4752</v>
      </c>
      <c r="D40" s="1522"/>
      <c r="E40" s="1522"/>
      <c r="F40" s="1522"/>
      <c r="G40" s="1522"/>
      <c r="H40" s="1522"/>
      <c r="I40" s="1523"/>
      <c r="J40" s="192" t="s">
        <v>4391</v>
      </c>
    </row>
    <row r="41" spans="1:10" ht="150" customHeight="1" x14ac:dyDescent="0.2">
      <c r="B41" s="449">
        <v>33070</v>
      </c>
      <c r="C41" s="1524" t="s">
        <v>150</v>
      </c>
      <c r="D41" s="1525"/>
      <c r="E41" s="1525"/>
      <c r="F41" s="1525"/>
      <c r="G41" s="1525"/>
      <c r="H41" s="1525"/>
      <c r="I41" s="1526"/>
      <c r="J41" s="211" t="s">
        <v>4817</v>
      </c>
    </row>
    <row r="42" spans="1:10" ht="150" customHeight="1" x14ac:dyDescent="0.2">
      <c r="B42" s="449">
        <v>33080</v>
      </c>
      <c r="C42" s="1524" t="s">
        <v>152</v>
      </c>
      <c r="D42" s="1525"/>
      <c r="E42" s="1525"/>
      <c r="F42" s="1525"/>
      <c r="G42" s="1525"/>
      <c r="H42" s="1525"/>
      <c r="I42" s="1526"/>
      <c r="J42" s="211" t="s">
        <v>4818</v>
      </c>
    </row>
    <row r="43" spans="1:10" s="137" customFormat="1" ht="48" customHeight="1" x14ac:dyDescent="0.2">
      <c r="A43" s="223"/>
      <c r="B43" s="449">
        <v>33090</v>
      </c>
      <c r="C43" s="1521" t="s">
        <v>4753</v>
      </c>
      <c r="D43" s="1522"/>
      <c r="E43" s="1522"/>
      <c r="F43" s="1522"/>
      <c r="G43" s="1522"/>
      <c r="H43" s="1522"/>
      <c r="I43" s="1523"/>
      <c r="J43" s="192" t="s">
        <v>4391</v>
      </c>
    </row>
    <row r="44" spans="1:10" ht="150" customHeight="1" x14ac:dyDescent="0.2">
      <c r="B44" s="449">
        <v>33100</v>
      </c>
      <c r="C44" s="1524" t="s">
        <v>150</v>
      </c>
      <c r="D44" s="1525"/>
      <c r="E44" s="1525"/>
      <c r="F44" s="1525"/>
      <c r="G44" s="1525"/>
      <c r="H44" s="1525"/>
      <c r="I44" s="1526"/>
      <c r="J44" s="211" t="s">
        <v>4819</v>
      </c>
    </row>
    <row r="45" spans="1:10" ht="150" customHeight="1" x14ac:dyDescent="0.2">
      <c r="B45" s="449">
        <v>33110</v>
      </c>
      <c r="C45" s="1524" t="s">
        <v>152</v>
      </c>
      <c r="D45" s="1525"/>
      <c r="E45" s="1525"/>
      <c r="F45" s="1525"/>
      <c r="G45" s="1525"/>
      <c r="H45" s="1525"/>
      <c r="I45" s="1526"/>
      <c r="J45" s="211" t="s">
        <v>4820</v>
      </c>
    </row>
    <row r="46" spans="1:10" s="137" customFormat="1" ht="48" customHeight="1" x14ac:dyDescent="0.2">
      <c r="A46" s="223"/>
      <c r="B46" s="449">
        <v>33120</v>
      </c>
      <c r="C46" s="1521" t="s">
        <v>4754</v>
      </c>
      <c r="D46" s="1522"/>
      <c r="E46" s="1522"/>
      <c r="F46" s="1522"/>
      <c r="G46" s="1522"/>
      <c r="H46" s="1522"/>
      <c r="I46" s="1523"/>
      <c r="J46" s="192" t="s">
        <v>4391</v>
      </c>
    </row>
    <row r="47" spans="1:10" ht="150" customHeight="1" x14ac:dyDescent="0.2">
      <c r="B47" s="449">
        <v>33130</v>
      </c>
      <c r="C47" s="1524" t="s">
        <v>150</v>
      </c>
      <c r="D47" s="1525"/>
      <c r="E47" s="1525"/>
      <c r="F47" s="1525"/>
      <c r="G47" s="1525"/>
      <c r="H47" s="1525"/>
      <c r="I47" s="1526"/>
      <c r="J47" s="211" t="s">
        <v>4821</v>
      </c>
    </row>
    <row r="48" spans="1:10" ht="150" customHeight="1" x14ac:dyDescent="0.2">
      <c r="B48" s="449">
        <v>33140</v>
      </c>
      <c r="C48" s="1524" t="s">
        <v>152</v>
      </c>
      <c r="D48" s="1525"/>
      <c r="E48" s="1525"/>
      <c r="F48" s="1525"/>
      <c r="G48" s="1525"/>
      <c r="H48" s="1525"/>
      <c r="I48" s="1526"/>
      <c r="J48" s="211" t="s">
        <v>4822</v>
      </c>
    </row>
    <row r="49" spans="1:10" s="137" customFormat="1" ht="48" customHeight="1" x14ac:dyDescent="0.2">
      <c r="A49" s="223"/>
      <c r="B49" s="449">
        <v>33150</v>
      </c>
      <c r="C49" s="1521" t="s">
        <v>4755</v>
      </c>
      <c r="D49" s="1522"/>
      <c r="E49" s="1522"/>
      <c r="F49" s="1522"/>
      <c r="G49" s="1522"/>
      <c r="H49" s="1522"/>
      <c r="I49" s="1523"/>
      <c r="J49" s="192" t="s">
        <v>4391</v>
      </c>
    </row>
    <row r="50" spans="1:10" ht="150" customHeight="1" x14ac:dyDescent="0.2">
      <c r="B50" s="449">
        <v>33160</v>
      </c>
      <c r="C50" s="1524" t="s">
        <v>150</v>
      </c>
      <c r="D50" s="1525"/>
      <c r="E50" s="1525"/>
      <c r="F50" s="1525"/>
      <c r="G50" s="1525"/>
      <c r="H50" s="1525"/>
      <c r="I50" s="1526"/>
      <c r="J50" s="211" t="s">
        <v>4823</v>
      </c>
    </row>
    <row r="51" spans="1:10" ht="150" customHeight="1" x14ac:dyDescent="0.2">
      <c r="B51" s="449">
        <v>33170</v>
      </c>
      <c r="C51" s="1524" t="s">
        <v>152</v>
      </c>
      <c r="D51" s="1525"/>
      <c r="E51" s="1525"/>
      <c r="F51" s="1525"/>
      <c r="G51" s="1525"/>
      <c r="H51" s="1525"/>
      <c r="I51" s="1526"/>
      <c r="J51" s="211" t="s">
        <v>4824</v>
      </c>
    </row>
    <row r="52" spans="1:10" s="137" customFormat="1" ht="48" customHeight="1" x14ac:dyDescent="0.2">
      <c r="A52" s="223"/>
      <c r="B52" s="449">
        <v>33180</v>
      </c>
      <c r="C52" s="1521" t="s">
        <v>4756</v>
      </c>
      <c r="D52" s="1522"/>
      <c r="E52" s="1522"/>
      <c r="F52" s="1522"/>
      <c r="G52" s="1522"/>
      <c r="H52" s="1522"/>
      <c r="I52" s="1523"/>
      <c r="J52" s="192" t="s">
        <v>4391</v>
      </c>
    </row>
    <row r="53" spans="1:10" ht="150" customHeight="1" x14ac:dyDescent="0.2">
      <c r="B53" s="449">
        <v>33190</v>
      </c>
      <c r="C53" s="1539" t="s">
        <v>3866</v>
      </c>
      <c r="D53" s="1525"/>
      <c r="E53" s="1525"/>
      <c r="F53" s="1525"/>
      <c r="G53" s="1525"/>
      <c r="H53" s="1525"/>
      <c r="I53" s="1526"/>
      <c r="J53" s="211" t="s">
        <v>4825</v>
      </c>
    </row>
    <row r="54" spans="1:10" ht="150" customHeight="1" x14ac:dyDescent="0.2">
      <c r="B54" s="449">
        <v>33200</v>
      </c>
      <c r="C54" s="1553" t="s">
        <v>152</v>
      </c>
      <c r="D54" s="1554"/>
      <c r="E54" s="1554"/>
      <c r="F54" s="1554"/>
      <c r="G54" s="1554"/>
      <c r="H54" s="1554"/>
      <c r="I54" s="1555"/>
      <c r="J54" s="211" t="s">
        <v>4826</v>
      </c>
    </row>
    <row r="55" spans="1:10" ht="48" customHeight="1" x14ac:dyDescent="0.2">
      <c r="B55" s="449">
        <v>33210</v>
      </c>
      <c r="C55" s="1547" t="s">
        <v>4757</v>
      </c>
      <c r="D55" s="1548"/>
      <c r="E55" s="1548"/>
      <c r="F55" s="1548"/>
      <c r="G55" s="1548"/>
      <c r="H55" s="1548"/>
      <c r="I55" s="1549"/>
      <c r="J55" s="466" t="s">
        <v>271</v>
      </c>
    </row>
    <row r="56" spans="1:10" ht="24.75" customHeight="1" x14ac:dyDescent="0.2">
      <c r="C56" s="132"/>
      <c r="D56" s="132"/>
      <c r="E56" s="132"/>
      <c r="F56" s="132"/>
      <c r="G56" s="132"/>
      <c r="H56" s="132"/>
      <c r="I56" s="138"/>
      <c r="J56" s="138"/>
    </row>
    <row r="57" spans="1:10" ht="30" customHeight="1" x14ac:dyDescent="0.2">
      <c r="C57" s="1556" t="s">
        <v>173</v>
      </c>
      <c r="D57" s="1557"/>
      <c r="E57" s="1557"/>
      <c r="F57" s="1557"/>
      <c r="G57" s="1557"/>
      <c r="H57" s="1557"/>
      <c r="I57" s="1557"/>
      <c r="J57" s="1557"/>
    </row>
    <row r="58" spans="1:10" ht="48" customHeight="1" x14ac:dyDescent="0.2">
      <c r="B58" s="449">
        <v>33220</v>
      </c>
      <c r="C58" s="1536" t="s">
        <v>4758</v>
      </c>
      <c r="D58" s="1537"/>
      <c r="E58" s="1537"/>
      <c r="F58" s="1537"/>
      <c r="G58" s="1537"/>
      <c r="H58" s="1537"/>
      <c r="I58" s="1538"/>
      <c r="J58" s="467" t="s">
        <v>273</v>
      </c>
    </row>
    <row r="59" spans="1:10" ht="409.5" customHeight="1" x14ac:dyDescent="0.2">
      <c r="B59" s="449">
        <v>33230</v>
      </c>
      <c r="C59" s="1539" t="s">
        <v>4759</v>
      </c>
      <c r="D59" s="1540"/>
      <c r="E59" s="1540"/>
      <c r="F59" s="1540"/>
      <c r="G59" s="1540"/>
      <c r="H59" s="1540"/>
      <c r="I59" s="1541"/>
      <c r="J59" s="468" t="s">
        <v>4827</v>
      </c>
    </row>
    <row r="60" spans="1:10" ht="69.75" customHeight="1" x14ac:dyDescent="0.2">
      <c r="B60" s="449">
        <v>33240</v>
      </c>
      <c r="C60" s="1539" t="s">
        <v>4760</v>
      </c>
      <c r="D60" s="1542"/>
      <c r="E60" s="1542"/>
      <c r="F60" s="1542"/>
      <c r="G60" s="1542"/>
      <c r="H60" s="1542"/>
      <c r="I60" s="1543"/>
      <c r="J60" s="469" t="s">
        <v>3871</v>
      </c>
    </row>
    <row r="61" spans="1:10" ht="361.5" customHeight="1" x14ac:dyDescent="0.2">
      <c r="B61" s="449">
        <v>33250</v>
      </c>
      <c r="C61" s="1544" t="s">
        <v>4761</v>
      </c>
      <c r="D61" s="1545"/>
      <c r="E61" s="1545"/>
      <c r="F61" s="1545"/>
      <c r="G61" s="1545"/>
      <c r="H61" s="1545"/>
      <c r="I61" s="1546"/>
      <c r="J61" s="470" t="s">
        <v>4828</v>
      </c>
    </row>
    <row r="62" spans="1:10" ht="48" customHeight="1" x14ac:dyDescent="0.2">
      <c r="B62" s="449">
        <v>33260</v>
      </c>
      <c r="C62" s="1547" t="s">
        <v>4762</v>
      </c>
      <c r="D62" s="1548"/>
      <c r="E62" s="1548"/>
      <c r="F62" s="1548"/>
      <c r="G62" s="1548"/>
      <c r="H62" s="1548"/>
      <c r="I62" s="1549"/>
      <c r="J62" s="463" t="s">
        <v>274</v>
      </c>
    </row>
    <row r="63" spans="1:10" ht="71.25" customHeight="1" x14ac:dyDescent="0.2">
      <c r="B63" s="449">
        <v>33270</v>
      </c>
      <c r="C63" s="1550" t="s">
        <v>4763</v>
      </c>
      <c r="D63" s="1551"/>
      <c r="E63" s="1551"/>
      <c r="F63" s="1551"/>
      <c r="G63" s="1551"/>
      <c r="H63" s="1551"/>
      <c r="I63" s="1552"/>
      <c r="J63" s="471" t="s">
        <v>4362</v>
      </c>
    </row>
    <row r="64" spans="1:10" ht="71.25" customHeight="1" x14ac:dyDescent="0.2">
      <c r="B64" s="449">
        <v>33280</v>
      </c>
      <c r="C64" s="1550" t="s">
        <v>4764</v>
      </c>
      <c r="D64" s="1551"/>
      <c r="E64" s="1551"/>
      <c r="F64" s="1551"/>
      <c r="G64" s="1551"/>
      <c r="H64" s="1551"/>
      <c r="I64" s="1552"/>
      <c r="J64" s="472" t="s">
        <v>4363</v>
      </c>
    </row>
    <row r="65" spans="2:10" ht="71.25" customHeight="1" x14ac:dyDescent="0.2">
      <c r="B65" s="449">
        <v>33290</v>
      </c>
      <c r="C65" s="1568" t="s">
        <v>4765</v>
      </c>
      <c r="D65" s="1569"/>
      <c r="E65" s="1569"/>
      <c r="F65" s="1569"/>
      <c r="G65" s="1569"/>
      <c r="H65" s="1569"/>
      <c r="I65" s="1570"/>
      <c r="J65" s="473" t="s">
        <v>310</v>
      </c>
    </row>
    <row r="66" spans="2:10" ht="71.25" customHeight="1" x14ac:dyDescent="0.2">
      <c r="B66" s="449">
        <v>33300</v>
      </c>
      <c r="C66" s="1568" t="s">
        <v>4766</v>
      </c>
      <c r="D66" s="1569"/>
      <c r="E66" s="1569"/>
      <c r="F66" s="1569"/>
      <c r="G66" s="1569"/>
      <c r="H66" s="1569"/>
      <c r="I66" s="1570"/>
      <c r="J66" s="473" t="s">
        <v>311</v>
      </c>
    </row>
    <row r="67" spans="2:10" ht="71.25" customHeight="1" x14ac:dyDescent="0.2">
      <c r="B67" s="449">
        <v>33310</v>
      </c>
      <c r="C67" s="1571" t="s">
        <v>4767</v>
      </c>
      <c r="D67" s="1572"/>
      <c r="E67" s="1572"/>
      <c r="F67" s="1572"/>
      <c r="G67" s="1572"/>
      <c r="H67" s="1572"/>
      <c r="I67" s="1573"/>
      <c r="J67" s="474" t="s">
        <v>4768</v>
      </c>
    </row>
    <row r="68" spans="2:10" ht="22.5" customHeight="1" x14ac:dyDescent="0.2"/>
    <row r="69" spans="2:10" ht="30" customHeight="1" x14ac:dyDescent="0.2">
      <c r="C69" s="1574" t="s">
        <v>4769</v>
      </c>
      <c r="D69" s="1575"/>
      <c r="E69" s="1575"/>
      <c r="F69" s="1575"/>
      <c r="G69" s="1575"/>
      <c r="H69" s="1575"/>
      <c r="I69" s="1575"/>
      <c r="J69" s="1576"/>
    </row>
    <row r="70" spans="2:10" ht="54.75" customHeight="1" x14ac:dyDescent="0.2">
      <c r="B70" s="449">
        <v>33320</v>
      </c>
      <c r="C70" s="1577" t="s">
        <v>4770</v>
      </c>
      <c r="D70" s="1578"/>
      <c r="E70" s="1578"/>
      <c r="F70" s="1578"/>
      <c r="G70" s="1578"/>
      <c r="H70" s="1578"/>
      <c r="I70" s="1579"/>
      <c r="J70" s="475" t="s">
        <v>4771</v>
      </c>
    </row>
    <row r="71" spans="2:10" ht="54.75" customHeight="1" x14ac:dyDescent="0.2">
      <c r="B71" s="449">
        <v>33330</v>
      </c>
      <c r="C71" s="1558" t="s">
        <v>4772</v>
      </c>
      <c r="D71" s="1559"/>
      <c r="E71" s="1559"/>
      <c r="F71" s="1559"/>
      <c r="G71" s="1559"/>
      <c r="H71" s="1559"/>
      <c r="I71" s="1560"/>
      <c r="J71" s="205" t="s">
        <v>4773</v>
      </c>
    </row>
    <row r="72" spans="2:10" ht="54.75" customHeight="1" x14ac:dyDescent="0.2">
      <c r="B72" s="449">
        <v>33340</v>
      </c>
      <c r="C72" s="1458" t="s">
        <v>4774</v>
      </c>
      <c r="D72" s="1459"/>
      <c r="E72" s="1459"/>
      <c r="F72" s="1459"/>
      <c r="G72" s="1459"/>
      <c r="H72" s="1459"/>
      <c r="I72" s="1460"/>
      <c r="J72" s="476" t="s">
        <v>4775</v>
      </c>
    </row>
    <row r="73" spans="2:10" ht="48" customHeight="1" x14ac:dyDescent="0.2">
      <c r="B73" s="449">
        <v>33350</v>
      </c>
      <c r="C73" s="1547" t="s">
        <v>4776</v>
      </c>
      <c r="D73" s="1548"/>
      <c r="E73" s="1548"/>
      <c r="F73" s="1548"/>
      <c r="G73" s="1548"/>
      <c r="H73" s="1548"/>
      <c r="I73" s="1549"/>
      <c r="J73" s="477" t="s">
        <v>275</v>
      </c>
    </row>
    <row r="74" spans="2:10" ht="35.25" hidden="1" customHeight="1" x14ac:dyDescent="0.2">
      <c r="B74" s="449"/>
      <c r="C74" s="132"/>
      <c r="D74" s="132"/>
      <c r="E74" s="132"/>
      <c r="F74" s="132"/>
      <c r="G74" s="132"/>
      <c r="H74" s="132"/>
      <c r="I74" s="132"/>
      <c r="J74" s="135"/>
    </row>
    <row r="75" spans="2:10" ht="26.25" customHeight="1" x14ac:dyDescent="0.2">
      <c r="B75" s="449"/>
      <c r="C75" s="132"/>
      <c r="D75" s="132"/>
      <c r="E75" s="132"/>
      <c r="F75" s="132"/>
      <c r="G75" s="132"/>
      <c r="H75" s="132"/>
      <c r="I75" s="132"/>
      <c r="J75" s="135"/>
    </row>
    <row r="76" spans="2:10" ht="11.25" customHeight="1" x14ac:dyDescent="0.2">
      <c r="C76" s="132"/>
      <c r="D76" s="132"/>
      <c r="E76" s="132"/>
      <c r="F76" s="132"/>
      <c r="G76" s="132"/>
      <c r="H76" s="132"/>
      <c r="I76" s="132"/>
      <c r="J76" s="132"/>
    </row>
    <row r="77" spans="2:10" ht="31.5" customHeight="1" x14ac:dyDescent="0.2">
      <c r="C77" s="1561" t="s">
        <v>182</v>
      </c>
      <c r="D77" s="1562"/>
      <c r="E77" s="1562"/>
      <c r="F77" s="1562"/>
      <c r="G77" s="1562"/>
      <c r="H77" s="1562"/>
      <c r="I77" s="1562"/>
      <c r="J77" s="1562"/>
    </row>
    <row r="78" spans="2:10" ht="48" customHeight="1" x14ac:dyDescent="0.2">
      <c r="C78" s="1563" t="s">
        <v>4777</v>
      </c>
      <c r="D78" s="1564"/>
      <c r="E78" s="1564"/>
      <c r="F78" s="1564"/>
      <c r="G78" s="1564"/>
      <c r="H78" s="1564"/>
      <c r="I78" s="453"/>
      <c r="J78" s="478"/>
    </row>
    <row r="79" spans="2:10" ht="409.6" customHeight="1" x14ac:dyDescent="0.2">
      <c r="B79" s="449">
        <v>33680</v>
      </c>
      <c r="C79" s="1565" t="s">
        <v>279</v>
      </c>
      <c r="D79" s="1566"/>
      <c r="E79" s="1566"/>
      <c r="F79" s="1566"/>
      <c r="G79" s="1566"/>
      <c r="H79" s="1566"/>
      <c r="I79" s="1567"/>
      <c r="J79" s="473" t="s">
        <v>4829</v>
      </c>
    </row>
    <row r="80" spans="2:10" ht="24" customHeight="1" x14ac:dyDescent="0.2">
      <c r="B80" s="449"/>
      <c r="C80" s="454"/>
      <c r="D80" s="454"/>
      <c r="E80" s="454"/>
      <c r="F80" s="454"/>
      <c r="G80" s="454"/>
      <c r="H80" s="454"/>
      <c r="I80" s="454"/>
      <c r="J80" s="164"/>
    </row>
    <row r="81" spans="2:10" ht="408.75" customHeight="1" x14ac:dyDescent="0.2">
      <c r="B81" s="449">
        <v>33690</v>
      </c>
      <c r="C81" s="1565" t="s">
        <v>280</v>
      </c>
      <c r="D81" s="1566"/>
      <c r="E81" s="1566"/>
      <c r="F81" s="1566"/>
      <c r="G81" s="1566"/>
      <c r="H81" s="1566"/>
      <c r="I81" s="1567"/>
      <c r="J81" s="479" t="s">
        <v>4830</v>
      </c>
    </row>
    <row r="82" spans="2:10" ht="24" customHeight="1" x14ac:dyDescent="0.2">
      <c r="B82" s="449"/>
      <c r="C82" s="454"/>
      <c r="D82" s="454"/>
      <c r="E82" s="454"/>
      <c r="F82" s="454"/>
      <c r="G82" s="454"/>
      <c r="H82" s="454"/>
      <c r="I82" s="454"/>
      <c r="J82" s="206"/>
    </row>
    <row r="83" spans="2:10" ht="408.75" customHeight="1" x14ac:dyDescent="0.2">
      <c r="B83" s="449">
        <v>33690</v>
      </c>
      <c r="C83" s="1565" t="s">
        <v>281</v>
      </c>
      <c r="D83" s="1566"/>
      <c r="E83" s="1566"/>
      <c r="F83" s="1566"/>
      <c r="G83" s="1566"/>
      <c r="H83" s="1566"/>
      <c r="I83" s="1567"/>
      <c r="J83" s="479" t="s">
        <v>4831</v>
      </c>
    </row>
    <row r="84" spans="2:10" ht="29.25" customHeight="1" x14ac:dyDescent="0.2">
      <c r="B84" s="449"/>
      <c r="C84" s="454"/>
      <c r="D84" s="454"/>
      <c r="E84" s="454"/>
      <c r="F84" s="454"/>
      <c r="G84" s="454"/>
      <c r="H84" s="454"/>
      <c r="I84" s="454"/>
      <c r="J84" s="164"/>
    </row>
    <row r="85" spans="2:10" ht="409.5" customHeight="1" x14ac:dyDescent="0.2">
      <c r="B85" s="449">
        <v>33690</v>
      </c>
      <c r="C85" s="1565" t="s">
        <v>282</v>
      </c>
      <c r="D85" s="1566"/>
      <c r="E85" s="1566"/>
      <c r="F85" s="1566"/>
      <c r="G85" s="1566"/>
      <c r="H85" s="1566"/>
      <c r="I85" s="1567"/>
      <c r="J85" s="479" t="s">
        <v>4832</v>
      </c>
    </row>
    <row r="86" spans="2:10" ht="18.75" customHeight="1" x14ac:dyDescent="0.2">
      <c r="B86" s="449"/>
      <c r="C86" s="454"/>
      <c r="D86" s="454"/>
      <c r="E86" s="454"/>
      <c r="F86" s="454"/>
      <c r="G86" s="454"/>
      <c r="H86" s="454"/>
      <c r="I86" s="454"/>
      <c r="J86" s="164"/>
    </row>
    <row r="87" spans="2:10" ht="409.5" customHeight="1" x14ac:dyDescent="0.2">
      <c r="B87" s="449">
        <v>33690</v>
      </c>
      <c r="C87" s="1565" t="s">
        <v>283</v>
      </c>
      <c r="D87" s="1566"/>
      <c r="E87" s="1566"/>
      <c r="F87" s="1566"/>
      <c r="G87" s="1566"/>
      <c r="H87" s="1566"/>
      <c r="I87" s="1567"/>
      <c r="J87" s="480" t="s">
        <v>4833</v>
      </c>
    </row>
    <row r="88" spans="2:10" ht="19.5" customHeight="1" x14ac:dyDescent="0.2">
      <c r="C88" s="455"/>
      <c r="D88" s="455"/>
      <c r="E88" s="456"/>
      <c r="F88" s="456"/>
      <c r="G88" s="456"/>
      <c r="H88" s="456"/>
      <c r="I88" s="136"/>
      <c r="J88" s="136"/>
    </row>
    <row r="89" spans="2:10" ht="60" customHeight="1" x14ac:dyDescent="0.2">
      <c r="B89" s="449">
        <v>33730</v>
      </c>
      <c r="C89" s="1580" t="s">
        <v>4778</v>
      </c>
      <c r="D89" s="1581"/>
      <c r="E89" s="1581"/>
      <c r="F89" s="1581"/>
      <c r="G89" s="1581"/>
      <c r="H89" s="1581"/>
      <c r="I89" s="1582"/>
      <c r="J89" s="481" t="s">
        <v>321</v>
      </c>
    </row>
    <row r="90" spans="2:10" ht="61.5" customHeight="1" x14ac:dyDescent="0.2">
      <c r="B90" s="449">
        <v>33740</v>
      </c>
      <c r="C90" s="1580" t="s">
        <v>4779</v>
      </c>
      <c r="D90" s="1581"/>
      <c r="E90" s="1581"/>
      <c r="F90" s="1581"/>
      <c r="G90" s="1581"/>
      <c r="H90" s="1581"/>
      <c r="I90" s="1582"/>
      <c r="J90" s="482" t="s">
        <v>323</v>
      </c>
    </row>
    <row r="91" spans="2:10" ht="62.25" customHeight="1" x14ac:dyDescent="0.2">
      <c r="B91" s="449">
        <v>33750</v>
      </c>
      <c r="C91" s="1580" t="s">
        <v>4780</v>
      </c>
      <c r="D91" s="1581"/>
      <c r="E91" s="1581"/>
      <c r="F91" s="1581"/>
      <c r="G91" s="1581"/>
      <c r="H91" s="1581"/>
      <c r="I91" s="1582"/>
      <c r="J91" s="481" t="s">
        <v>325</v>
      </c>
    </row>
    <row r="92" spans="2:10" ht="21.75" customHeight="1" x14ac:dyDescent="0.2">
      <c r="C92" s="132"/>
      <c r="D92" s="132"/>
      <c r="E92" s="132"/>
      <c r="F92" s="132"/>
      <c r="G92" s="132"/>
      <c r="H92" s="132"/>
      <c r="I92" s="132"/>
      <c r="J92" s="132"/>
    </row>
    <row r="93" spans="2:10" ht="33.75" customHeight="1" x14ac:dyDescent="0.2">
      <c r="C93" s="1557" t="s">
        <v>4781</v>
      </c>
      <c r="D93" s="1575"/>
      <c r="E93" s="1575"/>
      <c r="F93" s="1575"/>
      <c r="G93" s="1575"/>
      <c r="H93" s="1575"/>
      <c r="I93" s="1575"/>
      <c r="J93" s="1576"/>
    </row>
    <row r="94" spans="2:10" ht="109.5" customHeight="1" x14ac:dyDescent="0.2">
      <c r="B94" s="449">
        <v>33760</v>
      </c>
      <c r="C94" s="1583" t="s">
        <v>4782</v>
      </c>
      <c r="D94" s="1584"/>
      <c r="E94" s="1584"/>
      <c r="F94" s="1584"/>
      <c r="G94" s="1584"/>
      <c r="H94" s="1584"/>
      <c r="I94" s="1585"/>
      <c r="J94" s="479" t="s">
        <v>3880</v>
      </c>
    </row>
    <row r="95" spans="2:10" ht="156" customHeight="1" x14ac:dyDescent="0.2">
      <c r="B95" s="449">
        <v>33770</v>
      </c>
      <c r="C95" s="1586" t="s">
        <v>4783</v>
      </c>
      <c r="D95" s="1587"/>
      <c r="E95" s="1587"/>
      <c r="F95" s="1587"/>
      <c r="G95" s="1587"/>
      <c r="H95" s="1587"/>
      <c r="I95" s="1588"/>
      <c r="J95" s="479" t="s">
        <v>3881</v>
      </c>
    </row>
    <row r="96" spans="2:10" ht="155.25" customHeight="1" x14ac:dyDescent="0.2">
      <c r="B96" s="449">
        <v>33780</v>
      </c>
      <c r="C96" s="1458" t="s">
        <v>4784</v>
      </c>
      <c r="D96" s="1459"/>
      <c r="E96" s="1459"/>
      <c r="F96" s="1459"/>
      <c r="G96" s="1459"/>
      <c r="H96" s="1459"/>
      <c r="I96" s="1460"/>
      <c r="J96" s="479" t="s">
        <v>3882</v>
      </c>
    </row>
    <row r="97" spans="1:10" ht="32.25" customHeight="1" x14ac:dyDescent="0.2">
      <c r="B97" s="449">
        <v>33790</v>
      </c>
      <c r="C97" s="1589" t="s">
        <v>4785</v>
      </c>
      <c r="D97" s="1590"/>
      <c r="E97" s="1590"/>
      <c r="F97" s="1590"/>
      <c r="G97" s="1590"/>
      <c r="H97" s="1590"/>
      <c r="I97" s="1591"/>
      <c r="J97" s="483" t="s">
        <v>289</v>
      </c>
    </row>
    <row r="98" spans="1:10" ht="24" customHeight="1" x14ac:dyDescent="0.2"/>
    <row r="99" spans="1:10" ht="30.75" customHeight="1" x14ac:dyDescent="0.2">
      <c r="C99" s="1594" t="s">
        <v>196</v>
      </c>
      <c r="D99" s="1595"/>
      <c r="E99" s="1595"/>
      <c r="F99" s="1595"/>
      <c r="G99" s="1595"/>
      <c r="H99" s="1595"/>
      <c r="I99" s="1595"/>
      <c r="J99" s="1596"/>
    </row>
    <row r="100" spans="1:10" ht="48" customHeight="1" x14ac:dyDescent="0.2">
      <c r="B100" s="449">
        <v>32930</v>
      </c>
      <c r="C100" s="1597" t="s">
        <v>4786</v>
      </c>
      <c r="D100" s="1598"/>
      <c r="E100" s="1598"/>
      <c r="F100" s="1598"/>
      <c r="G100" s="1598"/>
      <c r="H100" s="1598"/>
      <c r="I100" s="1599"/>
      <c r="J100" s="484" t="s">
        <v>278</v>
      </c>
    </row>
    <row r="101" spans="1:10" s="137" customFormat="1" ht="79.5" customHeight="1" x14ac:dyDescent="0.2">
      <c r="A101" s="223"/>
      <c r="B101" s="449">
        <v>32940</v>
      </c>
      <c r="C101" s="1469" t="s">
        <v>288</v>
      </c>
      <c r="D101" s="1470"/>
      <c r="E101" s="1470"/>
      <c r="F101" s="1470"/>
      <c r="G101" s="1470"/>
      <c r="H101" s="1470"/>
      <c r="I101" s="1471"/>
      <c r="J101" s="211" t="s">
        <v>4787</v>
      </c>
    </row>
    <row r="102" spans="1:10" s="137" customFormat="1" ht="39.75" customHeight="1" x14ac:dyDescent="0.2">
      <c r="A102" s="223"/>
      <c r="B102" s="449">
        <v>32950</v>
      </c>
      <c r="C102" s="1469" t="s">
        <v>276</v>
      </c>
      <c r="D102" s="1470"/>
      <c r="E102" s="1470"/>
      <c r="F102" s="1470"/>
      <c r="G102" s="1470"/>
      <c r="H102" s="1470"/>
      <c r="I102" s="1471"/>
      <c r="J102" s="211" t="s">
        <v>4788</v>
      </c>
    </row>
    <row r="103" spans="1:10" s="137" customFormat="1" ht="42.75" customHeight="1" x14ac:dyDescent="0.2">
      <c r="A103" s="223"/>
      <c r="B103" s="449">
        <v>32960</v>
      </c>
      <c r="C103" s="1469" t="s">
        <v>277</v>
      </c>
      <c r="D103" s="1470"/>
      <c r="E103" s="1470"/>
      <c r="F103" s="1470"/>
      <c r="G103" s="1470"/>
      <c r="H103" s="1470"/>
      <c r="I103" s="1471"/>
      <c r="J103" s="211" t="s">
        <v>4789</v>
      </c>
    </row>
    <row r="104" spans="1:10" s="137" customFormat="1" ht="34.5" customHeight="1" x14ac:dyDescent="0.2">
      <c r="A104" s="223"/>
      <c r="B104" s="449">
        <v>32970</v>
      </c>
      <c r="C104" s="1472" t="s">
        <v>3874</v>
      </c>
      <c r="D104" s="1473"/>
      <c r="E104" s="1473"/>
      <c r="F104" s="1473"/>
      <c r="G104" s="1473"/>
      <c r="H104" s="1473"/>
      <c r="I104" s="1474"/>
      <c r="J104" s="211" t="s">
        <v>4790</v>
      </c>
    </row>
    <row r="105" spans="1:10" s="137" customFormat="1" ht="126" customHeight="1" x14ac:dyDescent="0.2">
      <c r="A105" s="223"/>
      <c r="B105" s="457">
        <v>32980</v>
      </c>
      <c r="C105" s="1458" t="s">
        <v>3875</v>
      </c>
      <c r="D105" s="1459"/>
      <c r="E105" s="1459"/>
      <c r="F105" s="1459"/>
      <c r="G105" s="1459"/>
      <c r="H105" s="1459"/>
      <c r="I105" s="1460"/>
      <c r="J105" s="211" t="s">
        <v>4791</v>
      </c>
    </row>
    <row r="106" spans="1:10" s="172" customFormat="1" ht="48" customHeight="1" x14ac:dyDescent="0.2">
      <c r="A106" s="458"/>
      <c r="B106" s="449">
        <v>32990</v>
      </c>
      <c r="C106" s="1547" t="s">
        <v>4792</v>
      </c>
      <c r="D106" s="1548"/>
      <c r="E106" s="1548"/>
      <c r="F106" s="1548"/>
      <c r="G106" s="1548"/>
      <c r="H106" s="1548"/>
      <c r="I106" s="1549"/>
      <c r="J106" s="485" t="s">
        <v>333</v>
      </c>
    </row>
    <row r="107" spans="1:10" s="137" customFormat="1" x14ac:dyDescent="0.2">
      <c r="A107" s="223"/>
      <c r="B107" s="418"/>
      <c r="C107" s="459"/>
      <c r="D107" s="459"/>
      <c r="E107" s="459"/>
      <c r="F107" s="459"/>
    </row>
    <row r="108" spans="1:10" s="137" customFormat="1" ht="33.75" customHeight="1" x14ac:dyDescent="0.2">
      <c r="A108" s="223"/>
      <c r="B108" s="418"/>
      <c r="C108" s="1556" t="s">
        <v>4793</v>
      </c>
      <c r="D108" s="1557"/>
      <c r="E108" s="1557"/>
      <c r="F108" s="1557"/>
      <c r="G108" s="1557"/>
      <c r="H108" s="1557"/>
      <c r="I108" s="1557"/>
      <c r="J108" s="1557"/>
    </row>
    <row r="109" spans="1:10" s="137" customFormat="1" ht="48" customHeight="1" x14ac:dyDescent="0.2">
      <c r="A109" s="223"/>
      <c r="B109" s="449">
        <v>33360</v>
      </c>
      <c r="C109" s="1515" t="s">
        <v>4794</v>
      </c>
      <c r="D109" s="1516"/>
      <c r="E109" s="1516"/>
      <c r="F109" s="1516"/>
      <c r="G109" s="1516"/>
      <c r="H109" s="1516"/>
      <c r="I109" s="1517"/>
      <c r="J109" s="192" t="s">
        <v>4391</v>
      </c>
    </row>
    <row r="110" spans="1:10" s="137" customFormat="1" ht="150" customHeight="1" x14ac:dyDescent="0.2">
      <c r="A110" s="223"/>
      <c r="B110" s="449">
        <v>33370</v>
      </c>
      <c r="C110" s="1592" t="s">
        <v>150</v>
      </c>
      <c r="D110" s="1593"/>
      <c r="E110" s="1593"/>
      <c r="F110" s="1593"/>
      <c r="G110" s="1593"/>
      <c r="H110" s="1593"/>
      <c r="I110" s="460"/>
      <c r="J110" s="211" t="s">
        <v>4834</v>
      </c>
    </row>
    <row r="111" spans="1:10" s="137" customFormat="1" ht="150" customHeight="1" x14ac:dyDescent="0.2">
      <c r="A111" s="223"/>
      <c r="B111" s="449">
        <v>33380</v>
      </c>
      <c r="C111" s="1592" t="s">
        <v>151</v>
      </c>
      <c r="D111" s="1593"/>
      <c r="E111" s="1593"/>
      <c r="F111" s="1593"/>
      <c r="G111" s="1593"/>
      <c r="H111" s="1593"/>
      <c r="I111" s="460"/>
      <c r="J111" s="211" t="s">
        <v>4835</v>
      </c>
    </row>
    <row r="112" spans="1:10" s="137" customFormat="1" ht="48" customHeight="1" x14ac:dyDescent="0.2">
      <c r="A112" s="223"/>
      <c r="B112" s="449">
        <v>33390</v>
      </c>
      <c r="C112" s="1600" t="s">
        <v>4795</v>
      </c>
      <c r="D112" s="1601"/>
      <c r="E112" s="1601"/>
      <c r="F112" s="1601"/>
      <c r="G112" s="1601"/>
      <c r="H112" s="1601"/>
      <c r="I112" s="461"/>
      <c r="J112" s="192" t="s">
        <v>4391</v>
      </c>
    </row>
    <row r="113" spans="1:10" ht="150" customHeight="1" x14ac:dyDescent="0.2">
      <c r="B113" s="449">
        <v>33400</v>
      </c>
      <c r="C113" s="1592" t="s">
        <v>150</v>
      </c>
      <c r="D113" s="1593"/>
      <c r="E113" s="1593"/>
      <c r="F113" s="1593"/>
      <c r="G113" s="1593"/>
      <c r="H113" s="1593"/>
      <c r="I113" s="460"/>
      <c r="J113" s="211" t="s">
        <v>4836</v>
      </c>
    </row>
    <row r="114" spans="1:10" ht="150" customHeight="1" x14ac:dyDescent="0.2">
      <c r="B114" s="449">
        <v>33410</v>
      </c>
      <c r="C114" s="1592" t="s">
        <v>152</v>
      </c>
      <c r="D114" s="1593"/>
      <c r="E114" s="1593"/>
      <c r="F114" s="1593"/>
      <c r="G114" s="1593"/>
      <c r="H114" s="1593"/>
      <c r="I114" s="460"/>
      <c r="J114" s="211" t="s">
        <v>4837</v>
      </c>
    </row>
    <row r="115" spans="1:10" s="137" customFormat="1" ht="48" customHeight="1" x14ac:dyDescent="0.2">
      <c r="A115" s="223"/>
      <c r="B115" s="449">
        <v>33420</v>
      </c>
      <c r="C115" s="1602" t="s">
        <v>4796</v>
      </c>
      <c r="D115" s="1603"/>
      <c r="E115" s="1603"/>
      <c r="F115" s="1603"/>
      <c r="G115" s="1603"/>
      <c r="H115" s="1603"/>
      <c r="I115" s="1604"/>
      <c r="J115" s="192" t="s">
        <v>4391</v>
      </c>
    </row>
    <row r="116" spans="1:10" ht="150" customHeight="1" x14ac:dyDescent="0.2">
      <c r="B116" s="449">
        <v>33430</v>
      </c>
      <c r="C116" s="1592" t="s">
        <v>150</v>
      </c>
      <c r="D116" s="1593"/>
      <c r="E116" s="1593"/>
      <c r="F116" s="1593"/>
      <c r="G116" s="1593"/>
      <c r="H116" s="1593"/>
      <c r="I116" s="460"/>
      <c r="J116" s="211" t="s">
        <v>4838</v>
      </c>
    </row>
    <row r="117" spans="1:10" ht="150" customHeight="1" x14ac:dyDescent="0.2">
      <c r="B117" s="449">
        <v>33440</v>
      </c>
      <c r="C117" s="1592" t="s">
        <v>152</v>
      </c>
      <c r="D117" s="1593"/>
      <c r="E117" s="1593"/>
      <c r="F117" s="1593"/>
      <c r="G117" s="1593"/>
      <c r="H117" s="1593"/>
      <c r="I117" s="460"/>
      <c r="J117" s="211" t="s">
        <v>4839</v>
      </c>
    </row>
    <row r="118" spans="1:10" s="137" customFormat="1" ht="48" customHeight="1" x14ac:dyDescent="0.2">
      <c r="A118" s="223"/>
      <c r="B118" s="449">
        <v>33450</v>
      </c>
      <c r="C118" s="1600" t="s">
        <v>4797</v>
      </c>
      <c r="D118" s="1601"/>
      <c r="E118" s="1601"/>
      <c r="F118" s="1601"/>
      <c r="G118" s="1601"/>
      <c r="H118" s="1601"/>
      <c r="I118" s="461"/>
      <c r="J118" s="192" t="s">
        <v>4391</v>
      </c>
    </row>
    <row r="119" spans="1:10" ht="150" customHeight="1" x14ac:dyDescent="0.2">
      <c r="B119" s="449">
        <v>33460</v>
      </c>
      <c r="C119" s="1592" t="s">
        <v>150</v>
      </c>
      <c r="D119" s="1593"/>
      <c r="E119" s="1593"/>
      <c r="F119" s="1593"/>
      <c r="G119" s="1593"/>
      <c r="H119" s="1593"/>
      <c r="I119" s="460"/>
      <c r="J119" s="211" t="s">
        <v>4840</v>
      </c>
    </row>
    <row r="120" spans="1:10" ht="150" customHeight="1" x14ac:dyDescent="0.2">
      <c r="B120" s="449">
        <v>33470</v>
      </c>
      <c r="C120" s="1592" t="s">
        <v>152</v>
      </c>
      <c r="D120" s="1593"/>
      <c r="E120" s="1593"/>
      <c r="F120" s="1593"/>
      <c r="G120" s="1593"/>
      <c r="H120" s="1593"/>
      <c r="I120" s="460"/>
      <c r="J120" s="211" t="s">
        <v>4841</v>
      </c>
    </row>
    <row r="121" spans="1:10" s="137" customFormat="1" ht="48" customHeight="1" x14ac:dyDescent="0.2">
      <c r="A121" s="223"/>
      <c r="B121" s="449">
        <v>33480</v>
      </c>
      <c r="C121" s="1600" t="s">
        <v>4798</v>
      </c>
      <c r="D121" s="1601"/>
      <c r="E121" s="1601"/>
      <c r="F121" s="1601"/>
      <c r="G121" s="1601"/>
      <c r="H121" s="1601"/>
      <c r="I121" s="461"/>
      <c r="J121" s="192" t="s">
        <v>4391</v>
      </c>
    </row>
    <row r="122" spans="1:10" ht="150" customHeight="1" x14ac:dyDescent="0.2">
      <c r="B122" s="449">
        <v>33490</v>
      </c>
      <c r="C122" s="1592" t="s">
        <v>150</v>
      </c>
      <c r="D122" s="1593"/>
      <c r="E122" s="1593"/>
      <c r="F122" s="1593"/>
      <c r="G122" s="1593"/>
      <c r="H122" s="1593"/>
      <c r="I122" s="460"/>
      <c r="J122" s="211" t="s">
        <v>4842</v>
      </c>
    </row>
    <row r="123" spans="1:10" ht="150" customHeight="1" x14ac:dyDescent="0.2">
      <c r="B123" s="449">
        <v>33500</v>
      </c>
      <c r="C123" s="1592" t="s">
        <v>152</v>
      </c>
      <c r="D123" s="1593"/>
      <c r="E123" s="1593"/>
      <c r="F123" s="1593"/>
      <c r="G123" s="1593"/>
      <c r="H123" s="1593"/>
      <c r="I123" s="460"/>
      <c r="J123" s="211" t="s">
        <v>4843</v>
      </c>
    </row>
    <row r="124" spans="1:10" s="137" customFormat="1" ht="48" customHeight="1" x14ac:dyDescent="0.2">
      <c r="A124" s="223"/>
      <c r="B124" s="449">
        <v>33510</v>
      </c>
      <c r="C124" s="1600" t="s">
        <v>4799</v>
      </c>
      <c r="D124" s="1601"/>
      <c r="E124" s="1601"/>
      <c r="F124" s="1601"/>
      <c r="G124" s="1601"/>
      <c r="H124" s="1601"/>
      <c r="I124" s="461"/>
      <c r="J124" s="192" t="s">
        <v>4391</v>
      </c>
    </row>
    <row r="125" spans="1:10" ht="150" customHeight="1" x14ac:dyDescent="0.2">
      <c r="B125" s="449">
        <v>33520</v>
      </c>
      <c r="C125" s="1592" t="s">
        <v>150</v>
      </c>
      <c r="D125" s="1593"/>
      <c r="E125" s="1593"/>
      <c r="F125" s="1593"/>
      <c r="G125" s="1593"/>
      <c r="H125" s="1593"/>
      <c r="I125" s="460"/>
      <c r="J125" s="211" t="s">
        <v>4844</v>
      </c>
    </row>
    <row r="126" spans="1:10" ht="150" customHeight="1" x14ac:dyDescent="0.2">
      <c r="B126" s="449">
        <v>33530</v>
      </c>
      <c r="C126" s="1592" t="s">
        <v>152</v>
      </c>
      <c r="D126" s="1593"/>
      <c r="E126" s="1593"/>
      <c r="F126" s="1593"/>
      <c r="G126" s="1593"/>
      <c r="H126" s="1593"/>
      <c r="I126" s="460"/>
      <c r="J126" s="211" t="s">
        <v>4845</v>
      </c>
    </row>
    <row r="127" spans="1:10" s="137" customFormat="1" ht="48" customHeight="1" x14ac:dyDescent="0.2">
      <c r="A127" s="223"/>
      <c r="B127" s="449">
        <v>33540</v>
      </c>
      <c r="C127" s="1600" t="s">
        <v>4800</v>
      </c>
      <c r="D127" s="1601"/>
      <c r="E127" s="1601"/>
      <c r="F127" s="1601"/>
      <c r="G127" s="1601"/>
      <c r="H127" s="1601"/>
      <c r="I127" s="461"/>
      <c r="J127" s="192" t="s">
        <v>4391</v>
      </c>
    </row>
    <row r="128" spans="1:10" ht="150" customHeight="1" x14ac:dyDescent="0.2">
      <c r="B128" s="449">
        <v>33550</v>
      </c>
      <c r="C128" s="1605" t="s">
        <v>3866</v>
      </c>
      <c r="D128" s="1593"/>
      <c r="E128" s="1593"/>
      <c r="F128" s="1593"/>
      <c r="G128" s="1593"/>
      <c r="H128" s="1593"/>
      <c r="I128" s="460"/>
      <c r="J128" s="211" t="s">
        <v>4846</v>
      </c>
    </row>
    <row r="129" spans="1:10" ht="150" customHeight="1" x14ac:dyDescent="0.2">
      <c r="B129" s="449">
        <v>33560</v>
      </c>
      <c r="C129" s="1606" t="s">
        <v>152</v>
      </c>
      <c r="D129" s="1607"/>
      <c r="E129" s="1607"/>
      <c r="F129" s="1607"/>
      <c r="G129" s="1607"/>
      <c r="H129" s="1607"/>
      <c r="I129" s="462"/>
      <c r="J129" s="211" t="s">
        <v>4847</v>
      </c>
    </row>
    <row r="130" spans="1:10" ht="56.25" customHeight="1" x14ac:dyDescent="0.2">
      <c r="B130" s="449">
        <v>33570</v>
      </c>
      <c r="C130" s="1547" t="s">
        <v>4801</v>
      </c>
      <c r="D130" s="1548"/>
      <c r="E130" s="1548"/>
      <c r="F130" s="1548"/>
      <c r="G130" s="1548"/>
      <c r="H130" s="1548"/>
      <c r="I130" s="1549"/>
      <c r="J130" s="463" t="s">
        <v>342</v>
      </c>
    </row>
    <row r="131" spans="1:10" ht="12.75" customHeight="1" x14ac:dyDescent="0.2">
      <c r="C131" s="135"/>
      <c r="D131" s="135"/>
      <c r="E131" s="135"/>
      <c r="F131" s="135"/>
      <c r="G131" s="135"/>
      <c r="H131" s="135"/>
      <c r="I131" s="138"/>
      <c r="J131" s="134"/>
    </row>
    <row r="132" spans="1:10" ht="12.75" customHeight="1" x14ac:dyDescent="0.2">
      <c r="C132" s="1108"/>
      <c r="D132" s="1108"/>
      <c r="E132" s="1108"/>
      <c r="F132" s="1108"/>
      <c r="G132" s="1108"/>
      <c r="H132" s="1108"/>
      <c r="I132" s="1108"/>
      <c r="J132" s="1108"/>
    </row>
    <row r="133" spans="1:10" ht="33" customHeight="1" x14ac:dyDescent="0.2">
      <c r="C133" s="1109" t="s">
        <v>202</v>
      </c>
      <c r="D133" s="1109"/>
      <c r="E133" s="1109"/>
      <c r="F133" s="1109"/>
      <c r="G133" s="1109"/>
      <c r="H133" s="1109"/>
      <c r="I133" s="1109"/>
      <c r="J133" s="1109"/>
    </row>
    <row r="134" spans="1:10" ht="28.5" customHeight="1" x14ac:dyDescent="0.2">
      <c r="B134" s="449">
        <v>33580</v>
      </c>
      <c r="C134" s="1577" t="s">
        <v>4802</v>
      </c>
      <c r="D134" s="1578"/>
      <c r="E134" s="1578"/>
      <c r="F134" s="1578"/>
      <c r="G134" s="1578"/>
      <c r="H134" s="1578"/>
      <c r="I134" s="1579"/>
      <c r="J134" s="464" t="s">
        <v>344</v>
      </c>
    </row>
    <row r="135" spans="1:10" ht="28.5" customHeight="1" x14ac:dyDescent="0.2">
      <c r="B135" s="449">
        <v>33590</v>
      </c>
      <c r="C135" s="1558" t="s">
        <v>4803</v>
      </c>
      <c r="D135" s="1559"/>
      <c r="E135" s="1559"/>
      <c r="F135" s="1559"/>
      <c r="G135" s="1559"/>
      <c r="H135" s="1559"/>
      <c r="I135" s="1560"/>
      <c r="J135" s="464" t="s">
        <v>346</v>
      </c>
    </row>
    <row r="136" spans="1:10" ht="28.5" customHeight="1" x14ac:dyDescent="0.2">
      <c r="B136" s="449">
        <v>33600</v>
      </c>
      <c r="C136" s="1558" t="s">
        <v>4804</v>
      </c>
      <c r="D136" s="1559"/>
      <c r="E136" s="1559"/>
      <c r="F136" s="1559"/>
      <c r="G136" s="1559"/>
      <c r="H136" s="1559"/>
      <c r="I136" s="1560"/>
      <c r="J136" s="464" t="s">
        <v>348</v>
      </c>
    </row>
    <row r="137" spans="1:10" ht="28.5" customHeight="1" x14ac:dyDescent="0.2">
      <c r="B137" s="449">
        <v>33610</v>
      </c>
      <c r="C137" s="1608" t="s">
        <v>4805</v>
      </c>
      <c r="D137" s="1609"/>
      <c r="E137" s="1609"/>
      <c r="F137" s="1609"/>
      <c r="G137" s="1609"/>
      <c r="H137" s="1609"/>
      <c r="I137" s="460"/>
      <c r="J137" s="464" t="s">
        <v>350</v>
      </c>
    </row>
    <row r="138" spans="1:10" ht="28.5" customHeight="1" x14ac:dyDescent="0.2">
      <c r="B138" s="449">
        <v>33620</v>
      </c>
      <c r="C138" s="1608" t="s">
        <v>4806</v>
      </c>
      <c r="D138" s="1609"/>
      <c r="E138" s="1609"/>
      <c r="F138" s="1609"/>
      <c r="G138" s="1609"/>
      <c r="H138" s="1609"/>
      <c r="I138" s="460"/>
      <c r="J138" s="464" t="s">
        <v>352</v>
      </c>
    </row>
    <row r="139" spans="1:10" ht="28.5" customHeight="1" x14ac:dyDescent="0.2">
      <c r="B139" s="449">
        <v>33630</v>
      </c>
      <c r="C139" s="1608" t="s">
        <v>4807</v>
      </c>
      <c r="D139" s="1609"/>
      <c r="E139" s="1609"/>
      <c r="F139" s="1609"/>
      <c r="G139" s="1609"/>
      <c r="H139" s="1609"/>
      <c r="I139" s="460"/>
      <c r="J139" s="464" t="s">
        <v>354</v>
      </c>
    </row>
    <row r="140" spans="1:10" ht="28.5" customHeight="1" x14ac:dyDescent="0.2">
      <c r="B140" s="449">
        <v>33640</v>
      </c>
      <c r="C140" s="1610" t="s">
        <v>4808</v>
      </c>
      <c r="D140" s="1611"/>
      <c r="E140" s="1611"/>
      <c r="F140" s="1611"/>
      <c r="G140" s="1611"/>
      <c r="H140" s="1611"/>
      <c r="I140" s="462"/>
      <c r="J140" s="464" t="s">
        <v>356</v>
      </c>
    </row>
    <row r="141" spans="1:10" ht="36.75" customHeight="1" x14ac:dyDescent="0.2">
      <c r="B141" s="449">
        <v>33650</v>
      </c>
      <c r="C141" s="1547" t="s">
        <v>4809</v>
      </c>
      <c r="D141" s="1548"/>
      <c r="E141" s="1548"/>
      <c r="F141" s="1548"/>
      <c r="G141" s="1548"/>
      <c r="H141" s="1548"/>
      <c r="I141" s="1549"/>
      <c r="J141" s="463" t="s">
        <v>358</v>
      </c>
    </row>
    <row r="142" spans="1:10" ht="25.5" customHeight="1" x14ac:dyDescent="0.2">
      <c r="C142" s="1105" t="s">
        <v>4810</v>
      </c>
      <c r="D142" s="1105"/>
      <c r="E142" s="1105"/>
      <c r="F142" s="1105"/>
      <c r="G142" s="1105"/>
      <c r="H142" s="1105"/>
      <c r="I142" s="1105"/>
      <c r="J142" s="1105"/>
    </row>
    <row r="143" spans="1:10" ht="24.75" customHeight="1" x14ac:dyDescent="0.25">
      <c r="C143" s="465" t="s">
        <v>158</v>
      </c>
      <c r="D143" s="138"/>
      <c r="E143" s="138"/>
      <c r="F143" s="138"/>
      <c r="G143" s="138"/>
      <c r="H143" s="138"/>
      <c r="I143" s="138"/>
      <c r="J143" s="138"/>
    </row>
    <row r="144" spans="1:10" s="137" customFormat="1" ht="31.5" customHeight="1" x14ac:dyDescent="0.2">
      <c r="A144" s="223"/>
      <c r="B144" s="418"/>
      <c r="C144" s="1106" t="s">
        <v>4811</v>
      </c>
      <c r="D144" s="1106"/>
      <c r="E144" s="1106"/>
      <c r="F144" s="1106"/>
      <c r="G144" s="1106"/>
      <c r="H144" s="1106"/>
      <c r="I144" s="1106"/>
      <c r="J144" s="1106"/>
    </row>
    <row r="145" spans="2:10" ht="36" customHeight="1" x14ac:dyDescent="0.2">
      <c r="C145" s="1107" t="s">
        <v>3873</v>
      </c>
      <c r="D145" s="1107"/>
      <c r="E145" s="1107"/>
      <c r="F145" s="1107"/>
      <c r="G145" s="1107"/>
      <c r="H145" s="1107"/>
      <c r="I145" s="1107"/>
      <c r="J145" s="1107"/>
    </row>
    <row r="146" spans="2:10" ht="48.75" customHeight="1" x14ac:dyDescent="0.2">
      <c r="C146" s="1106" t="s">
        <v>4812</v>
      </c>
      <c r="D146" s="1106"/>
      <c r="E146" s="1106"/>
      <c r="F146" s="1106"/>
      <c r="G146" s="1106"/>
      <c r="H146" s="1106"/>
      <c r="I146" s="1106"/>
      <c r="J146" s="1106"/>
    </row>
    <row r="147" spans="2:10" s="417" customFormat="1" ht="32.25" customHeight="1" x14ac:dyDescent="0.2">
      <c r="B147" s="418"/>
      <c r="C147" s="131"/>
      <c r="D147" s="131"/>
      <c r="E147" s="131"/>
      <c r="F147" s="131"/>
      <c r="G147" s="131"/>
      <c r="H147" s="131"/>
      <c r="I147" s="131"/>
      <c r="J147" s="131"/>
    </row>
  </sheetData>
  <mergeCells count="123">
    <mergeCell ref="C144:J144"/>
    <mergeCell ref="C145:J145"/>
    <mergeCell ref="C146:J146"/>
    <mergeCell ref="C137:H137"/>
    <mergeCell ref="C138:H138"/>
    <mergeCell ref="C139:H139"/>
    <mergeCell ref="C140:H140"/>
    <mergeCell ref="C141:I141"/>
    <mergeCell ref="C142:J142"/>
    <mergeCell ref="C130:I130"/>
    <mergeCell ref="C132:J132"/>
    <mergeCell ref="C133:J133"/>
    <mergeCell ref="C134:I134"/>
    <mergeCell ref="C135:I135"/>
    <mergeCell ref="C136:I136"/>
    <mergeCell ref="C124:H124"/>
    <mergeCell ref="C125:H125"/>
    <mergeCell ref="C126:H126"/>
    <mergeCell ref="C127:H127"/>
    <mergeCell ref="C128:H128"/>
    <mergeCell ref="C129:H129"/>
    <mergeCell ref="C118:H118"/>
    <mergeCell ref="C119:H119"/>
    <mergeCell ref="C120:H120"/>
    <mergeCell ref="C121:H121"/>
    <mergeCell ref="C122:H122"/>
    <mergeCell ref="C123:H123"/>
    <mergeCell ref="C112:H112"/>
    <mergeCell ref="C113:H113"/>
    <mergeCell ref="C114:H114"/>
    <mergeCell ref="C115:I115"/>
    <mergeCell ref="C116:H116"/>
    <mergeCell ref="C117:H117"/>
    <mergeCell ref="C105:I105"/>
    <mergeCell ref="C106:I106"/>
    <mergeCell ref="C108:J108"/>
    <mergeCell ref="C109:I109"/>
    <mergeCell ref="C110:H110"/>
    <mergeCell ref="C111:H111"/>
    <mergeCell ref="C99:J99"/>
    <mergeCell ref="C100:I100"/>
    <mergeCell ref="C101:I101"/>
    <mergeCell ref="C102:I102"/>
    <mergeCell ref="C103:I103"/>
    <mergeCell ref="C104:I104"/>
    <mergeCell ref="C91:I91"/>
    <mergeCell ref="C93:J93"/>
    <mergeCell ref="C94:I94"/>
    <mergeCell ref="C95:I95"/>
    <mergeCell ref="C96:I96"/>
    <mergeCell ref="C97:I97"/>
    <mergeCell ref="C81:I81"/>
    <mergeCell ref="C83:I83"/>
    <mergeCell ref="C85:I85"/>
    <mergeCell ref="C87:I87"/>
    <mergeCell ref="C89:I89"/>
    <mergeCell ref="C90:I90"/>
    <mergeCell ref="C71:I71"/>
    <mergeCell ref="C72:I72"/>
    <mergeCell ref="C73:I73"/>
    <mergeCell ref="C77:J77"/>
    <mergeCell ref="C78:H78"/>
    <mergeCell ref="C79:I79"/>
    <mergeCell ref="C64:I64"/>
    <mergeCell ref="C65:I65"/>
    <mergeCell ref="C66:I66"/>
    <mergeCell ref="C67:I67"/>
    <mergeCell ref="C69:J69"/>
    <mergeCell ref="C70:I70"/>
    <mergeCell ref="C58:I58"/>
    <mergeCell ref="C59:I59"/>
    <mergeCell ref="C60:I60"/>
    <mergeCell ref="C61:I61"/>
    <mergeCell ref="C62:I62"/>
    <mergeCell ref="C63:I63"/>
    <mergeCell ref="C51:I51"/>
    <mergeCell ref="C52:I52"/>
    <mergeCell ref="C53:I53"/>
    <mergeCell ref="C54:I54"/>
    <mergeCell ref="C55:I55"/>
    <mergeCell ref="C57:J57"/>
    <mergeCell ref="C45:I45"/>
    <mergeCell ref="C46:I46"/>
    <mergeCell ref="C47:I47"/>
    <mergeCell ref="C48:I48"/>
    <mergeCell ref="C49:I49"/>
    <mergeCell ref="C50:I50"/>
    <mergeCell ref="C39:I39"/>
    <mergeCell ref="C40:I40"/>
    <mergeCell ref="C41:I41"/>
    <mergeCell ref="C42:I42"/>
    <mergeCell ref="C43:I43"/>
    <mergeCell ref="C44:I44"/>
    <mergeCell ref="C32:J33"/>
    <mergeCell ref="C34:I34"/>
    <mergeCell ref="C35:I35"/>
    <mergeCell ref="C36:I36"/>
    <mergeCell ref="C37:I37"/>
    <mergeCell ref="C38:I38"/>
    <mergeCell ref="C23:I23"/>
    <mergeCell ref="C24:I24"/>
    <mergeCell ref="C25:I25"/>
    <mergeCell ref="C26:I26"/>
    <mergeCell ref="C27:I27"/>
    <mergeCell ref="C30:I30"/>
    <mergeCell ref="C19:I19"/>
    <mergeCell ref="C20:I20"/>
    <mergeCell ref="C21:I21"/>
    <mergeCell ref="C10:E10"/>
    <mergeCell ref="C11:E11"/>
    <mergeCell ref="C12:E12"/>
    <mergeCell ref="F12:J12"/>
    <mergeCell ref="C13:E13"/>
    <mergeCell ref="C15:I15"/>
    <mergeCell ref="C3:J3"/>
    <mergeCell ref="C4:J4"/>
    <mergeCell ref="C5:J5"/>
    <mergeCell ref="C6:J6"/>
    <mergeCell ref="C7:J7"/>
    <mergeCell ref="C9:E9"/>
    <mergeCell ref="C16:J16"/>
    <mergeCell ref="C17:H17"/>
    <mergeCell ref="C18:I18"/>
  </mergeCells>
  <printOptions horizontalCentered="1"/>
  <pageMargins left="0.19685039370078741" right="0.11811023622047245" top="0.47244094488188981" bottom="0.39370078740157483" header="0.31496062992125984" footer="0.31496062992125984"/>
  <pageSetup paperSize="9" scale="47" orientation="landscape" r:id="rId1"/>
  <rowBreaks count="9" manualBreakCount="9">
    <brk id="31" min="2" max="9" man="1"/>
    <brk id="48" min="2" max="9" man="1"/>
    <brk id="60" min="2" max="9" man="1"/>
    <brk id="76" min="2" max="9" man="1"/>
    <brk id="81" min="2" max="9" man="1"/>
    <brk id="86" min="2" max="9" man="1"/>
    <brk id="97" min="2" max="9" man="1"/>
    <brk id="121" min="2" max="9" man="1"/>
    <brk id="131" min="2" max="9"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89E11-ADF0-469F-8180-BD02C89FCF86}">
  <sheetPr>
    <tabColor theme="6" tint="0.59999389629810485"/>
  </sheetPr>
  <dimension ref="B1:S157"/>
  <sheetViews>
    <sheetView topLeftCell="A74" zoomScale="68" zoomScaleNormal="68" workbookViewId="0">
      <selection activeCell="B59" sqref="B59:H59"/>
    </sheetView>
  </sheetViews>
  <sheetFormatPr defaultColWidth="9.140625" defaultRowHeight="15" x14ac:dyDescent="0.25"/>
  <cols>
    <col min="1" max="1" width="2.85546875" style="413" customWidth="1"/>
    <col min="2" max="2" width="36.7109375" style="413" customWidth="1"/>
    <col min="3" max="4" width="13.42578125" style="413" customWidth="1"/>
    <col min="5" max="5" width="18.140625" style="413" customWidth="1"/>
    <col min="6" max="6" width="86.7109375" style="413" customWidth="1"/>
    <col min="7" max="7" width="17.42578125" style="413" customWidth="1"/>
    <col min="8" max="8" width="25.42578125" style="413" customWidth="1"/>
    <col min="9" max="9" width="49.42578125" style="413" customWidth="1"/>
    <col min="10" max="10" width="12.7109375" style="413" customWidth="1"/>
    <col min="11" max="11" width="36.42578125" style="413" customWidth="1"/>
    <col min="12" max="12" width="21" style="413" customWidth="1"/>
    <col min="13" max="13" width="35.42578125" style="413" customWidth="1"/>
    <col min="14" max="14" width="11.42578125" style="413" customWidth="1"/>
    <col min="15" max="15" width="29.7109375" style="413" customWidth="1"/>
    <col min="16" max="16384" width="9.140625" style="413"/>
  </cols>
  <sheetData>
    <row r="1" spans="2:17" x14ac:dyDescent="0.25">
      <c r="B1" s="967" t="s">
        <v>4849</v>
      </c>
    </row>
    <row r="2" spans="2:17" ht="15.75" x14ac:dyDescent="0.25">
      <c r="B2" s="129" t="s">
        <v>207</v>
      </c>
    </row>
    <row r="3" spans="2:17" ht="15.75" x14ac:dyDescent="0.25">
      <c r="B3" s="237"/>
      <c r="C3" s="238"/>
    </row>
    <row r="4" spans="2:17" s="240" customFormat="1" ht="15" customHeight="1" x14ac:dyDescent="0.2">
      <c r="B4" s="1155" t="s">
        <v>1</v>
      </c>
      <c r="C4" s="1155"/>
      <c r="D4" s="1155"/>
      <c r="E4" s="1155"/>
      <c r="F4" s="1155"/>
      <c r="G4" s="1155"/>
      <c r="H4" s="1155"/>
      <c r="I4" s="1155"/>
      <c r="J4" s="1155"/>
      <c r="K4" s="239"/>
    </row>
    <row r="5" spans="2:17" s="240" customFormat="1" ht="15" customHeight="1" x14ac:dyDescent="0.2">
      <c r="B5" s="1155" t="s">
        <v>2</v>
      </c>
      <c r="C5" s="1155"/>
      <c r="D5" s="1155"/>
      <c r="E5" s="1155"/>
      <c r="F5" s="1155"/>
      <c r="G5" s="1155"/>
      <c r="H5" s="1155"/>
      <c r="I5" s="1155"/>
      <c r="J5" s="1155"/>
      <c r="K5" s="1155"/>
    </row>
    <row r="6" spans="2:17" s="240" customFormat="1" ht="15" customHeight="1" x14ac:dyDescent="0.2">
      <c r="B6" s="1155" t="s">
        <v>145</v>
      </c>
      <c r="C6" s="1155"/>
      <c r="D6" s="1155"/>
      <c r="E6" s="1155"/>
      <c r="F6" s="1155"/>
      <c r="G6" s="1155"/>
      <c r="H6" s="1155"/>
      <c r="I6" s="1155"/>
      <c r="J6" s="1155"/>
      <c r="K6" s="239"/>
    </row>
    <row r="7" spans="2:17" s="240" customFormat="1" ht="15" customHeight="1" x14ac:dyDescent="0.2">
      <c r="B7" s="1155" t="s">
        <v>4</v>
      </c>
      <c r="C7" s="1155"/>
      <c r="D7" s="1155"/>
      <c r="E7" s="1155"/>
      <c r="F7" s="1155"/>
      <c r="G7" s="1155"/>
      <c r="H7" s="1155"/>
      <c r="I7" s="1155"/>
      <c r="J7" s="1155"/>
      <c r="K7" s="239"/>
    </row>
    <row r="8" spans="2:17" s="240" customFormat="1" ht="15" customHeight="1" x14ac:dyDescent="0.2">
      <c r="B8" s="1155" t="s">
        <v>141</v>
      </c>
      <c r="C8" s="1155"/>
      <c r="D8" s="1155"/>
      <c r="E8" s="1155"/>
      <c r="F8" s="1155"/>
      <c r="G8" s="1155"/>
      <c r="H8" s="1155"/>
      <c r="I8" s="1155"/>
      <c r="J8" s="1155"/>
      <c r="K8" s="239"/>
    </row>
    <row r="9" spans="2:17" s="240" customFormat="1" ht="14.25" customHeight="1" x14ac:dyDescent="0.2">
      <c r="B9" s="1156"/>
      <c r="C9" s="1156"/>
      <c r="D9" s="1156"/>
      <c r="E9" s="1156"/>
      <c r="F9" s="1156"/>
      <c r="G9" s="1156"/>
      <c r="H9" s="1156"/>
      <c r="I9" s="1156"/>
      <c r="J9" s="1156"/>
      <c r="K9" s="239"/>
    </row>
    <row r="10" spans="2:17" ht="12.75" customHeight="1" thickBot="1" x14ac:dyDescent="0.3">
      <c r="B10" s="1157" t="s">
        <v>4850</v>
      </c>
      <c r="C10" s="1157"/>
      <c r="D10" s="1157"/>
      <c r="E10" s="1157"/>
      <c r="F10" s="1157"/>
      <c r="G10" s="1157"/>
      <c r="H10" s="1157"/>
      <c r="I10" s="1157"/>
      <c r="J10" s="241"/>
      <c r="O10" s="242">
        <v>1</v>
      </c>
      <c r="P10" s="240"/>
      <c r="Q10" s="240"/>
    </row>
    <row r="11" spans="2:17" ht="13.5" customHeight="1" x14ac:dyDescent="0.25">
      <c r="B11" s="1164" t="s">
        <v>159</v>
      </c>
      <c r="C11" s="1164"/>
      <c r="D11" s="1164"/>
      <c r="E11" s="1165"/>
      <c r="F11" s="1170" t="s">
        <v>3889</v>
      </c>
      <c r="G11" s="1158" t="s">
        <v>160</v>
      </c>
      <c r="H11" s="1159"/>
      <c r="I11" s="1158" t="s">
        <v>161</v>
      </c>
      <c r="J11" s="1159"/>
      <c r="K11" s="1158" t="s">
        <v>10</v>
      </c>
      <c r="L11" s="1175"/>
      <c r="M11" s="1175"/>
      <c r="N11" s="1175"/>
      <c r="O11" s="1159"/>
      <c r="P11" s="240"/>
      <c r="Q11" s="240"/>
    </row>
    <row r="12" spans="2:17" ht="13.5" customHeight="1" thickBot="1" x14ac:dyDescent="0.3">
      <c r="B12" s="1166"/>
      <c r="C12" s="1166"/>
      <c r="D12" s="1166"/>
      <c r="E12" s="1167"/>
      <c r="F12" s="1171"/>
      <c r="G12" s="1160"/>
      <c r="H12" s="1161"/>
      <c r="I12" s="1160"/>
      <c r="J12" s="1161"/>
      <c r="K12" s="1162"/>
      <c r="L12" s="1176"/>
      <c r="M12" s="1176"/>
      <c r="N12" s="1176"/>
      <c r="O12" s="1163"/>
    </row>
    <row r="13" spans="2:17" ht="15" customHeight="1" x14ac:dyDescent="0.25">
      <c r="B13" s="1166"/>
      <c r="C13" s="1166"/>
      <c r="D13" s="1166"/>
      <c r="E13" s="1167"/>
      <c r="F13" s="1171"/>
      <c r="G13" s="1160"/>
      <c r="H13" s="1161"/>
      <c r="I13" s="1160"/>
      <c r="J13" s="1161"/>
      <c r="K13" s="1158" t="s">
        <v>162</v>
      </c>
      <c r="L13" s="1175"/>
      <c r="M13" s="1159"/>
      <c r="N13" s="1175" t="s">
        <v>163</v>
      </c>
      <c r="O13" s="1159"/>
    </row>
    <row r="14" spans="2:17" ht="15.75" thickBot="1" x14ac:dyDescent="0.3">
      <c r="B14" s="1166"/>
      <c r="C14" s="1166"/>
      <c r="D14" s="1166"/>
      <c r="E14" s="1167"/>
      <c r="F14" s="1171"/>
      <c r="G14" s="1162"/>
      <c r="H14" s="1163"/>
      <c r="I14" s="1160"/>
      <c r="J14" s="1161"/>
      <c r="K14" s="1162"/>
      <c r="L14" s="1176"/>
      <c r="M14" s="1163"/>
      <c r="N14" s="1176"/>
      <c r="O14" s="1163"/>
    </row>
    <row r="15" spans="2:17" ht="72.75" customHeight="1" thickBot="1" x14ac:dyDescent="0.3">
      <c r="B15" s="1168"/>
      <c r="C15" s="1168"/>
      <c r="D15" s="1168"/>
      <c r="E15" s="1169"/>
      <c r="F15" s="1172"/>
      <c r="G15" s="1173" t="s">
        <v>3890</v>
      </c>
      <c r="H15" s="1174"/>
      <c r="I15" s="1173" t="s">
        <v>3891</v>
      </c>
      <c r="J15" s="1174"/>
      <c r="K15" s="1624" t="s">
        <v>4851</v>
      </c>
      <c r="L15" s="1625"/>
      <c r="M15" s="1626"/>
      <c r="N15" s="1178" t="s">
        <v>3893</v>
      </c>
      <c r="O15" s="1179"/>
    </row>
    <row r="16" spans="2:17" x14ac:dyDescent="0.25">
      <c r="B16" s="1184" t="s">
        <v>164</v>
      </c>
      <c r="C16" s="1184"/>
      <c r="D16" s="1184"/>
      <c r="E16" s="1185"/>
      <c r="F16" s="243" t="s">
        <v>3894</v>
      </c>
      <c r="G16" s="1186" t="s">
        <v>143</v>
      </c>
      <c r="H16" s="1186"/>
      <c r="I16" s="1186"/>
      <c r="J16" s="1186"/>
      <c r="K16" s="244"/>
      <c r="L16" s="245"/>
      <c r="M16" s="246"/>
      <c r="N16" s="245"/>
      <c r="O16" s="246"/>
    </row>
    <row r="17" spans="2:15" ht="16.5" customHeight="1" x14ac:dyDescent="0.25">
      <c r="B17" s="1187" t="s">
        <v>208</v>
      </c>
      <c r="C17" s="1187"/>
      <c r="D17" s="1187"/>
      <c r="E17" s="1188"/>
      <c r="F17" s="231" t="s">
        <v>4852</v>
      </c>
      <c r="G17" s="1182"/>
      <c r="H17" s="1183"/>
      <c r="I17" s="1182"/>
      <c r="J17" s="1183"/>
      <c r="K17" s="247"/>
      <c r="L17" s="248"/>
      <c r="M17" s="249"/>
      <c r="N17" s="248"/>
      <c r="O17" s="249"/>
    </row>
    <row r="18" spans="2:15" x14ac:dyDescent="0.25">
      <c r="B18" s="1180" t="s">
        <v>209</v>
      </c>
      <c r="C18" s="1180"/>
      <c r="D18" s="1180"/>
      <c r="E18" s="1181"/>
      <c r="F18" s="232" t="s">
        <v>4853</v>
      </c>
      <c r="G18" s="250"/>
      <c r="H18" s="251"/>
      <c r="I18" s="250"/>
      <c r="J18" s="251"/>
      <c r="K18" s="247"/>
      <c r="L18" s="248"/>
      <c r="M18" s="249"/>
      <c r="N18" s="248"/>
      <c r="O18" s="249"/>
    </row>
    <row r="19" spans="2:15" x14ac:dyDescent="0.25">
      <c r="B19" s="1180" t="s">
        <v>210</v>
      </c>
      <c r="C19" s="1180"/>
      <c r="D19" s="1180"/>
      <c r="E19" s="1181"/>
      <c r="F19" s="232" t="s">
        <v>4854</v>
      </c>
      <c r="G19" s="1182"/>
      <c r="H19" s="1183"/>
      <c r="I19" s="1182"/>
      <c r="J19" s="1183"/>
      <c r="K19" s="247"/>
      <c r="L19" s="248"/>
      <c r="M19" s="249"/>
      <c r="N19" s="248"/>
      <c r="O19" s="249"/>
    </row>
    <row r="20" spans="2:15" x14ac:dyDescent="0.25">
      <c r="B20" s="1180" t="s">
        <v>165</v>
      </c>
      <c r="C20" s="1180"/>
      <c r="D20" s="1180"/>
      <c r="E20" s="1181"/>
      <c r="F20" s="231" t="s">
        <v>4855</v>
      </c>
      <c r="G20" s="1182"/>
      <c r="H20" s="1183"/>
      <c r="I20" s="1182"/>
      <c r="J20" s="1183"/>
      <c r="K20" s="247"/>
      <c r="L20" s="248"/>
      <c r="M20" s="249"/>
      <c r="N20" s="248"/>
      <c r="O20" s="249"/>
    </row>
    <row r="21" spans="2:15" x14ac:dyDescent="0.25">
      <c r="B21" s="1189" t="s">
        <v>166</v>
      </c>
      <c r="C21" s="1189"/>
      <c r="D21" s="1189"/>
      <c r="E21" s="1190"/>
      <c r="F21" s="327" t="s">
        <v>3899</v>
      </c>
      <c r="G21" s="1182"/>
      <c r="H21" s="1183"/>
      <c r="I21" s="1182"/>
      <c r="J21" s="1183"/>
      <c r="K21" s="247"/>
      <c r="L21" s="248"/>
      <c r="M21" s="249"/>
      <c r="N21" s="248"/>
      <c r="O21" s="249"/>
    </row>
    <row r="22" spans="2:15" x14ac:dyDescent="0.25">
      <c r="B22" s="1180" t="s">
        <v>211</v>
      </c>
      <c r="C22" s="1180"/>
      <c r="D22" s="1180"/>
      <c r="E22" s="1181"/>
      <c r="F22" s="232" t="s">
        <v>3900</v>
      </c>
      <c r="G22" s="1182"/>
      <c r="H22" s="1183"/>
      <c r="I22" s="1182"/>
      <c r="J22" s="1183"/>
      <c r="K22" s="247"/>
      <c r="L22" s="248"/>
      <c r="M22" s="249"/>
      <c r="N22" s="248"/>
      <c r="O22" s="249"/>
    </row>
    <row r="23" spans="2:15" x14ac:dyDescent="0.25">
      <c r="B23" s="1180" t="s">
        <v>212</v>
      </c>
      <c r="C23" s="1180"/>
      <c r="D23" s="1180"/>
      <c r="E23" s="1181"/>
      <c r="F23" s="232" t="s">
        <v>3901</v>
      </c>
      <c r="G23" s="1182"/>
      <c r="H23" s="1183"/>
      <c r="I23" s="1182"/>
      <c r="J23" s="1183"/>
      <c r="K23" s="247"/>
      <c r="L23" s="248"/>
      <c r="M23" s="249"/>
      <c r="N23" s="248"/>
      <c r="O23" s="249"/>
    </row>
    <row r="24" spans="2:15" x14ac:dyDescent="0.25">
      <c r="B24" s="1180" t="s">
        <v>213</v>
      </c>
      <c r="C24" s="1180"/>
      <c r="D24" s="1180"/>
      <c r="E24" s="1181"/>
      <c r="F24" s="232" t="s">
        <v>3902</v>
      </c>
      <c r="G24" s="1182"/>
      <c r="H24" s="1183"/>
      <c r="I24" s="1182"/>
      <c r="J24" s="1183"/>
      <c r="K24" s="247"/>
      <c r="L24" s="248"/>
      <c r="M24" s="249"/>
      <c r="N24" s="248"/>
      <c r="O24" s="249"/>
    </row>
    <row r="25" spans="2:15" x14ac:dyDescent="0.25">
      <c r="B25" s="232" t="s">
        <v>214</v>
      </c>
      <c r="C25" s="232"/>
      <c r="D25" s="232"/>
      <c r="E25" s="233"/>
      <c r="F25" s="232" t="s">
        <v>3903</v>
      </c>
      <c r="G25" s="250"/>
      <c r="H25" s="251"/>
      <c r="I25" s="250"/>
      <c r="J25" s="251"/>
      <c r="K25" s="247"/>
      <c r="L25" s="248"/>
      <c r="M25" s="249"/>
      <c r="N25" s="248"/>
      <c r="O25" s="249"/>
    </row>
    <row r="26" spans="2:15" x14ac:dyDescent="0.25">
      <c r="B26" s="232" t="s">
        <v>215</v>
      </c>
      <c r="C26" s="232"/>
      <c r="D26" s="232"/>
      <c r="E26" s="233"/>
      <c r="F26" s="232" t="s">
        <v>3904</v>
      </c>
      <c r="G26" s="250"/>
      <c r="H26" s="251"/>
      <c r="I26" s="250"/>
      <c r="J26" s="251"/>
      <c r="K26" s="247"/>
      <c r="L26" s="248"/>
      <c r="M26" s="249"/>
      <c r="N26" s="248"/>
      <c r="O26" s="249"/>
    </row>
    <row r="27" spans="2:15" ht="15.75" thickBot="1" x14ac:dyDescent="0.3">
      <c r="B27" s="232" t="s">
        <v>3905</v>
      </c>
      <c r="C27" s="232"/>
      <c r="D27" s="232"/>
      <c r="E27" s="233"/>
      <c r="F27" s="232" t="s">
        <v>3906</v>
      </c>
      <c r="G27" s="250"/>
      <c r="H27" s="251"/>
      <c r="I27" s="250"/>
      <c r="J27" s="251"/>
      <c r="K27" s="247"/>
      <c r="L27" s="248"/>
      <c r="M27" s="249"/>
      <c r="N27" s="248"/>
      <c r="O27" s="249"/>
    </row>
    <row r="28" spans="2:15" ht="29.25" customHeight="1" thickBot="1" x14ac:dyDescent="0.3">
      <c r="B28" s="1193" t="s">
        <v>216</v>
      </c>
      <c r="C28" s="1193"/>
      <c r="D28" s="1193"/>
      <c r="E28" s="1194"/>
      <c r="F28" s="253" t="s">
        <v>3907</v>
      </c>
      <c r="G28" s="1192"/>
      <c r="H28" s="1192"/>
      <c r="I28" s="1192"/>
      <c r="J28" s="1192"/>
      <c r="K28" s="1173"/>
      <c r="L28" s="1177"/>
      <c r="M28" s="1174"/>
      <c r="N28" s="254"/>
      <c r="O28" s="255"/>
    </row>
    <row r="29" spans="2:15" ht="23.25" customHeight="1" thickBot="1" x14ac:dyDescent="0.3">
      <c r="B29" s="256"/>
      <c r="C29" s="256"/>
      <c r="D29" s="257"/>
      <c r="E29" s="257"/>
      <c r="F29" s="257"/>
      <c r="G29" s="257"/>
      <c r="H29" s="257"/>
      <c r="I29" s="258"/>
      <c r="J29" s="257"/>
      <c r="K29" s="257"/>
    </row>
    <row r="30" spans="2:15" ht="23.25" customHeight="1" thickBot="1" x14ac:dyDescent="0.3">
      <c r="B30" s="1164" t="s">
        <v>147</v>
      </c>
      <c r="C30" s="1164"/>
      <c r="D30" s="1164"/>
      <c r="E30" s="1165"/>
      <c r="F30" s="1622" t="s">
        <v>3889</v>
      </c>
      <c r="G30" s="1191" t="s">
        <v>148</v>
      </c>
      <c r="H30" s="1191" t="s">
        <v>217</v>
      </c>
      <c r="I30" s="1191" t="s">
        <v>87</v>
      </c>
      <c r="J30" s="1191"/>
      <c r="K30" s="1191" t="s">
        <v>88</v>
      </c>
      <c r="L30" s="1192"/>
      <c r="M30" s="1191" t="s">
        <v>142</v>
      </c>
      <c r="N30" s="1192"/>
      <c r="O30" s="1191" t="s">
        <v>167</v>
      </c>
    </row>
    <row r="31" spans="2:15" ht="33" customHeight="1" thickBot="1" x14ac:dyDescent="0.3">
      <c r="B31" s="1166"/>
      <c r="C31" s="1166"/>
      <c r="D31" s="1166"/>
      <c r="E31" s="1167"/>
      <c r="F31" s="1623"/>
      <c r="G31" s="1191"/>
      <c r="H31" s="1191"/>
      <c r="I31" s="259" t="s">
        <v>149</v>
      </c>
      <c r="J31" s="259" t="s">
        <v>168</v>
      </c>
      <c r="K31" s="259" t="s">
        <v>169</v>
      </c>
      <c r="L31" s="259" t="s">
        <v>170</v>
      </c>
      <c r="M31" s="259" t="s">
        <v>171</v>
      </c>
      <c r="N31" s="259" t="s">
        <v>172</v>
      </c>
      <c r="O31" s="1191"/>
    </row>
    <row r="32" spans="2:15" ht="179.25" thickBot="1" x14ac:dyDescent="0.3">
      <c r="B32" s="1168"/>
      <c r="C32" s="1168"/>
      <c r="D32" s="1168"/>
      <c r="E32" s="1169"/>
      <c r="F32" s="486" t="s">
        <v>4856</v>
      </c>
      <c r="G32" s="329" t="s">
        <v>3908</v>
      </c>
      <c r="H32" s="329" t="s">
        <v>3909</v>
      </c>
      <c r="I32" s="329" t="s">
        <v>3910</v>
      </c>
      <c r="J32" s="328" t="s">
        <v>3893</v>
      </c>
      <c r="K32" s="329" t="s">
        <v>3911</v>
      </c>
      <c r="L32" s="328" t="s">
        <v>3893</v>
      </c>
      <c r="M32" s="329" t="s">
        <v>3912</v>
      </c>
      <c r="N32" s="328" t="s">
        <v>3893</v>
      </c>
      <c r="O32" s="329" t="s">
        <v>3913</v>
      </c>
    </row>
    <row r="33" spans="2:15" x14ac:dyDescent="0.25">
      <c r="B33" s="1492" t="s">
        <v>218</v>
      </c>
      <c r="C33" s="1492"/>
      <c r="D33" s="1492"/>
      <c r="E33" s="1493"/>
      <c r="F33" s="331" t="s">
        <v>3914</v>
      </c>
      <c r="G33" s="260"/>
      <c r="H33" s="261"/>
      <c r="I33" s="262"/>
      <c r="J33" s="262"/>
      <c r="K33" s="262"/>
      <c r="L33" s="262"/>
      <c r="M33" s="262"/>
      <c r="N33" s="262"/>
      <c r="O33" s="261"/>
    </row>
    <row r="34" spans="2:15" ht="25.5" x14ac:dyDescent="0.25">
      <c r="B34" s="1197" t="s">
        <v>150</v>
      </c>
      <c r="C34" s="1197"/>
      <c r="D34" s="1197"/>
      <c r="E34" s="1198"/>
      <c r="F34" s="342" t="s">
        <v>4857</v>
      </c>
      <c r="G34" s="263"/>
      <c r="H34" s="264"/>
      <c r="I34" s="265"/>
      <c r="J34" s="265"/>
      <c r="K34" s="265"/>
      <c r="L34" s="265"/>
      <c r="M34" s="265"/>
      <c r="N34" s="265"/>
      <c r="O34" s="264"/>
    </row>
    <row r="35" spans="2:15" ht="27.6" customHeight="1" x14ac:dyDescent="0.25">
      <c r="B35" s="1197" t="s">
        <v>151</v>
      </c>
      <c r="C35" s="1197"/>
      <c r="D35" s="1197"/>
      <c r="E35" s="1198"/>
      <c r="F35" s="333" t="s">
        <v>4858</v>
      </c>
      <c r="G35" s="263"/>
      <c r="H35" s="264"/>
      <c r="I35" s="265"/>
      <c r="J35" s="265"/>
      <c r="K35" s="265"/>
      <c r="L35" s="265"/>
      <c r="M35" s="265"/>
      <c r="N35" s="265"/>
      <c r="O35" s="264"/>
    </row>
    <row r="36" spans="2:15" x14ac:dyDescent="0.25">
      <c r="B36" s="1155" t="s">
        <v>219</v>
      </c>
      <c r="C36" s="1155"/>
      <c r="D36" s="1155"/>
      <c r="E36" s="1199"/>
      <c r="F36" s="332" t="s">
        <v>3916</v>
      </c>
      <c r="G36" s="263"/>
      <c r="H36" s="264"/>
      <c r="I36" s="265"/>
      <c r="J36" s="265"/>
      <c r="K36" s="265"/>
      <c r="L36" s="265"/>
      <c r="M36" s="265"/>
      <c r="N36" s="265"/>
      <c r="O36" s="264"/>
    </row>
    <row r="37" spans="2:15" ht="25.5" x14ac:dyDescent="0.25">
      <c r="B37" s="1197" t="s">
        <v>150</v>
      </c>
      <c r="C37" s="1197"/>
      <c r="D37" s="1197"/>
      <c r="E37" s="1198"/>
      <c r="F37" s="342" t="s">
        <v>4859</v>
      </c>
      <c r="G37" s="263"/>
      <c r="H37" s="264"/>
      <c r="I37" s="265"/>
      <c r="J37" s="265"/>
      <c r="K37" s="265"/>
      <c r="L37" s="265"/>
      <c r="M37" s="265"/>
      <c r="N37" s="265"/>
      <c r="O37" s="264"/>
    </row>
    <row r="38" spans="2:15" ht="26.1" customHeight="1" x14ac:dyDescent="0.25">
      <c r="B38" s="1197" t="s">
        <v>152</v>
      </c>
      <c r="C38" s="1197"/>
      <c r="D38" s="1197"/>
      <c r="E38" s="1198"/>
      <c r="F38" s="334" t="s">
        <v>4860</v>
      </c>
      <c r="G38" s="263"/>
      <c r="H38" s="264"/>
      <c r="I38" s="265"/>
      <c r="J38" s="265"/>
      <c r="K38" s="265"/>
      <c r="L38" s="265"/>
      <c r="M38" s="265"/>
      <c r="N38" s="265"/>
      <c r="O38" s="264"/>
    </row>
    <row r="39" spans="2:15" x14ac:dyDescent="0.25">
      <c r="B39" s="1197" t="s">
        <v>220</v>
      </c>
      <c r="C39" s="1197"/>
      <c r="D39" s="1197"/>
      <c r="E39" s="1198"/>
      <c r="F39" s="332" t="s">
        <v>3919</v>
      </c>
      <c r="G39" s="263"/>
      <c r="H39" s="264"/>
      <c r="I39" s="265"/>
      <c r="J39" s="265"/>
      <c r="K39" s="265"/>
      <c r="L39" s="265"/>
      <c r="M39" s="265"/>
      <c r="N39" s="265"/>
      <c r="O39" s="264"/>
    </row>
    <row r="40" spans="2:15" ht="25.5" x14ac:dyDescent="0.25">
      <c r="B40" s="1197" t="s">
        <v>150</v>
      </c>
      <c r="C40" s="1197"/>
      <c r="D40" s="1197"/>
      <c r="E40" s="1198"/>
      <c r="F40" s="342" t="s">
        <v>4861</v>
      </c>
      <c r="G40" s="263"/>
      <c r="H40" s="264"/>
      <c r="I40" s="265"/>
      <c r="J40" s="265"/>
      <c r="K40" s="265"/>
      <c r="L40" s="265"/>
      <c r="M40" s="265"/>
      <c r="N40" s="265"/>
      <c r="O40" s="264"/>
    </row>
    <row r="41" spans="2:15" ht="24" customHeight="1" x14ac:dyDescent="0.25">
      <c r="B41" s="1197" t="s">
        <v>152</v>
      </c>
      <c r="C41" s="1197"/>
      <c r="D41" s="1197"/>
      <c r="E41" s="1198"/>
      <c r="F41" s="333" t="s">
        <v>4862</v>
      </c>
      <c r="G41" s="263"/>
      <c r="H41" s="264"/>
      <c r="I41" s="265"/>
      <c r="J41" s="265"/>
      <c r="K41" s="265"/>
      <c r="L41" s="265"/>
      <c r="M41" s="265"/>
      <c r="N41" s="265"/>
      <c r="O41" s="264"/>
    </row>
    <row r="42" spans="2:15" x14ac:dyDescent="0.25">
      <c r="B42" s="1155" t="s">
        <v>221</v>
      </c>
      <c r="C42" s="1155"/>
      <c r="D42" s="1155"/>
      <c r="E42" s="1199"/>
      <c r="F42" s="332" t="s">
        <v>3922</v>
      </c>
      <c r="G42" s="263"/>
      <c r="H42" s="264"/>
      <c r="I42" s="265"/>
      <c r="J42" s="265"/>
      <c r="K42" s="265"/>
      <c r="L42" s="265"/>
      <c r="M42" s="265"/>
      <c r="N42" s="265"/>
      <c r="O42" s="264"/>
    </row>
    <row r="43" spans="2:15" ht="25.5" x14ac:dyDescent="0.25">
      <c r="B43" s="1197" t="s">
        <v>150</v>
      </c>
      <c r="C43" s="1197"/>
      <c r="D43" s="1197"/>
      <c r="E43" s="1198"/>
      <c r="F43" s="342" t="s">
        <v>4863</v>
      </c>
      <c r="G43" s="263"/>
      <c r="H43" s="264"/>
      <c r="I43" s="266"/>
      <c r="J43" s="265"/>
      <c r="K43" s="265"/>
      <c r="L43" s="265"/>
      <c r="M43" s="265"/>
      <c r="N43" s="265"/>
      <c r="O43" s="264"/>
    </row>
    <row r="44" spans="2:15" ht="24.6" customHeight="1" x14ac:dyDescent="0.25">
      <c r="B44" s="1197" t="s">
        <v>152</v>
      </c>
      <c r="C44" s="1197"/>
      <c r="D44" s="1197"/>
      <c r="E44" s="1198"/>
      <c r="F44" s="333" t="s">
        <v>4864</v>
      </c>
      <c r="G44" s="267"/>
      <c r="H44" s="264"/>
      <c r="I44" s="265"/>
      <c r="J44" s="265"/>
      <c r="K44" s="265"/>
      <c r="L44" s="265"/>
      <c r="M44" s="265"/>
      <c r="N44" s="265"/>
      <c r="O44" s="264"/>
    </row>
    <row r="45" spans="2:15" x14ac:dyDescent="0.25">
      <c r="B45" s="1155" t="s">
        <v>222</v>
      </c>
      <c r="C45" s="1155"/>
      <c r="D45" s="1155"/>
      <c r="E45" s="1199"/>
      <c r="F45" s="332" t="s">
        <v>3925</v>
      </c>
      <c r="G45" s="263"/>
      <c r="H45" s="268"/>
      <c r="I45" s="265"/>
      <c r="J45" s="265"/>
      <c r="K45" s="265"/>
      <c r="L45" s="265"/>
      <c r="M45" s="265"/>
      <c r="N45" s="265"/>
      <c r="O45" s="264"/>
    </row>
    <row r="46" spans="2:15" ht="25.5" x14ac:dyDescent="0.25">
      <c r="B46" s="1197" t="s">
        <v>150</v>
      </c>
      <c r="C46" s="1197"/>
      <c r="D46" s="1197"/>
      <c r="E46" s="1198"/>
      <c r="F46" s="342" t="s">
        <v>4865</v>
      </c>
      <c r="G46" s="263"/>
      <c r="H46" s="264"/>
      <c r="I46" s="265"/>
      <c r="J46" s="265"/>
      <c r="K46" s="265"/>
      <c r="L46" s="265"/>
      <c r="M46" s="265"/>
      <c r="N46" s="265"/>
      <c r="O46" s="264"/>
    </row>
    <row r="47" spans="2:15" ht="26.1" customHeight="1" x14ac:dyDescent="0.25">
      <c r="B47" s="1197" t="s">
        <v>152</v>
      </c>
      <c r="C47" s="1197"/>
      <c r="D47" s="1197"/>
      <c r="E47" s="1198"/>
      <c r="F47" s="333" t="s">
        <v>4866</v>
      </c>
      <c r="G47" s="263"/>
      <c r="H47" s="264"/>
      <c r="I47" s="265"/>
      <c r="J47" s="265"/>
      <c r="K47" s="265"/>
      <c r="L47" s="265"/>
      <c r="M47" s="265"/>
      <c r="N47" s="265"/>
      <c r="O47" s="264"/>
    </row>
    <row r="48" spans="2:15" x14ac:dyDescent="0.25">
      <c r="B48" s="1155" t="s">
        <v>223</v>
      </c>
      <c r="C48" s="1155"/>
      <c r="D48" s="1155"/>
      <c r="E48" s="1199"/>
      <c r="F48" s="332" t="s">
        <v>3928</v>
      </c>
      <c r="G48" s="263"/>
      <c r="H48" s="264"/>
      <c r="I48" s="265"/>
      <c r="J48" s="265"/>
      <c r="K48" s="265"/>
      <c r="L48" s="265"/>
      <c r="M48" s="265"/>
      <c r="N48" s="265"/>
      <c r="O48" s="264"/>
    </row>
    <row r="49" spans="2:15" ht="25.5" x14ac:dyDescent="0.25">
      <c r="B49" s="1197" t="s">
        <v>150</v>
      </c>
      <c r="C49" s="1197"/>
      <c r="D49" s="1197"/>
      <c r="E49" s="1198"/>
      <c r="F49" s="342" t="s">
        <v>4867</v>
      </c>
      <c r="G49" s="263"/>
      <c r="H49" s="264"/>
      <c r="I49" s="265"/>
      <c r="J49" s="265"/>
      <c r="K49" s="265"/>
      <c r="L49" s="265"/>
      <c r="M49" s="265"/>
      <c r="N49" s="265"/>
      <c r="O49" s="264"/>
    </row>
    <row r="50" spans="2:15" x14ac:dyDescent="0.25">
      <c r="B50" s="1197" t="s">
        <v>152</v>
      </c>
      <c r="C50" s="1197"/>
      <c r="D50" s="1197"/>
      <c r="E50" s="1198"/>
      <c r="F50" s="333" t="s">
        <v>4868</v>
      </c>
      <c r="G50" s="263"/>
      <c r="H50" s="264"/>
      <c r="I50" s="265"/>
      <c r="J50" s="265"/>
      <c r="K50" s="265"/>
      <c r="L50" s="265"/>
      <c r="M50" s="265"/>
      <c r="N50" s="265"/>
      <c r="O50" s="264"/>
    </row>
    <row r="51" spans="2:15" x14ac:dyDescent="0.25">
      <c r="B51" s="1155" t="s">
        <v>224</v>
      </c>
      <c r="C51" s="1155"/>
      <c r="D51" s="1155"/>
      <c r="E51" s="1199"/>
      <c r="F51" s="332" t="s">
        <v>3931</v>
      </c>
      <c r="G51" s="263"/>
      <c r="H51" s="264"/>
      <c r="I51" s="265"/>
      <c r="J51" s="265"/>
      <c r="K51" s="265"/>
      <c r="L51" s="265"/>
      <c r="M51" s="265"/>
      <c r="N51" s="265"/>
      <c r="O51" s="264"/>
    </row>
    <row r="52" spans="2:15" ht="102" x14ac:dyDescent="0.25">
      <c r="B52" s="1627" t="s">
        <v>150</v>
      </c>
      <c r="C52" s="1627"/>
      <c r="D52" s="1627"/>
      <c r="E52" s="1628"/>
      <c r="F52" s="333" t="s">
        <v>4869</v>
      </c>
      <c r="G52" s="263"/>
      <c r="H52" s="264"/>
      <c r="I52" s="265"/>
      <c r="J52" s="265"/>
      <c r="K52" s="265"/>
      <c r="L52" s="265"/>
      <c r="M52" s="265"/>
      <c r="N52" s="265"/>
      <c r="O52" s="264"/>
    </row>
    <row r="53" spans="2:15" ht="90" thickBot="1" x14ac:dyDescent="0.3">
      <c r="B53" s="1629" t="s">
        <v>152</v>
      </c>
      <c r="C53" s="1629"/>
      <c r="D53" s="1629"/>
      <c r="E53" s="1630"/>
      <c r="F53" s="333" t="s">
        <v>4870</v>
      </c>
      <c r="G53" s="269"/>
      <c r="H53" s="270"/>
      <c r="I53" s="271"/>
      <c r="J53" s="271"/>
      <c r="K53" s="271"/>
      <c r="L53" s="271"/>
      <c r="M53" s="271"/>
      <c r="N53" s="271"/>
      <c r="O53" s="270"/>
    </row>
    <row r="54" spans="2:15" ht="16.5" customHeight="1" thickBot="1" x14ac:dyDescent="0.3">
      <c r="B54" s="1193" t="s">
        <v>225</v>
      </c>
      <c r="C54" s="1193"/>
      <c r="D54" s="1193"/>
      <c r="E54" s="1194"/>
      <c r="F54" s="253" t="s">
        <v>3907</v>
      </c>
      <c r="G54" s="272"/>
      <c r="H54" s="273"/>
      <c r="I54" s="274"/>
      <c r="J54" s="274"/>
      <c r="K54" s="274"/>
      <c r="L54" s="274"/>
      <c r="M54" s="274"/>
      <c r="N54" s="274"/>
      <c r="O54" s="273"/>
    </row>
    <row r="55" spans="2:15" ht="16.5" customHeight="1" thickBot="1" x14ac:dyDescent="0.3">
      <c r="B55" s="275"/>
      <c r="C55" s="275"/>
      <c r="D55" s="275"/>
      <c r="E55" s="275"/>
      <c r="F55" s="275"/>
      <c r="G55" s="276"/>
      <c r="H55" s="277"/>
      <c r="I55" s="278"/>
      <c r="J55" s="278"/>
      <c r="K55" s="278"/>
      <c r="L55" s="278"/>
      <c r="M55" s="278"/>
      <c r="N55" s="278"/>
      <c r="O55" s="277"/>
    </row>
    <row r="56" spans="2:15" ht="16.5" customHeight="1" x14ac:dyDescent="0.25">
      <c r="B56" s="1164" t="s">
        <v>173</v>
      </c>
      <c r="C56" s="1164"/>
      <c r="D56" s="1164"/>
      <c r="E56" s="1164"/>
      <c r="F56" s="1164"/>
      <c r="G56" s="1164"/>
      <c r="H56" s="1164"/>
      <c r="I56" s="1165"/>
      <c r="J56" s="1158" t="s">
        <v>87</v>
      </c>
      <c r="K56" s="1159"/>
      <c r="L56" s="1158" t="s">
        <v>88</v>
      </c>
      <c r="M56" s="1159"/>
      <c r="N56" s="1158" t="s">
        <v>142</v>
      </c>
      <c r="O56" s="1159"/>
    </row>
    <row r="57" spans="2:15" ht="38.25" customHeight="1" thickBot="1" x14ac:dyDescent="0.3">
      <c r="B57" s="1168"/>
      <c r="C57" s="1168"/>
      <c r="D57" s="1168"/>
      <c r="E57" s="1168"/>
      <c r="F57" s="1168"/>
      <c r="G57" s="1168"/>
      <c r="H57" s="1168"/>
      <c r="I57" s="1169"/>
      <c r="J57" s="1162" t="s">
        <v>97</v>
      </c>
      <c r="K57" s="1163"/>
      <c r="L57" s="1162" t="s">
        <v>98</v>
      </c>
      <c r="M57" s="1163"/>
      <c r="N57" s="1162" t="s">
        <v>99</v>
      </c>
      <c r="O57" s="1163"/>
    </row>
    <row r="58" spans="2:15" ht="92.85" customHeight="1" thickBot="1" x14ac:dyDescent="0.3">
      <c r="B58" s="341"/>
      <c r="C58" s="341"/>
      <c r="D58" s="341"/>
      <c r="E58" s="341"/>
      <c r="F58" s="341"/>
      <c r="G58" s="341"/>
      <c r="H58" s="341"/>
      <c r="I58" s="341"/>
      <c r="J58" s="1173" t="s">
        <v>3910</v>
      </c>
      <c r="K58" s="1174"/>
      <c r="L58" s="1173" t="s">
        <v>3911</v>
      </c>
      <c r="M58" s="1174"/>
      <c r="N58" s="1173" t="s">
        <v>3934</v>
      </c>
      <c r="O58" s="1174"/>
    </row>
    <row r="59" spans="2:15" x14ac:dyDescent="0.25">
      <c r="B59" s="1212" t="s">
        <v>226</v>
      </c>
      <c r="C59" s="1212"/>
      <c r="D59" s="1212"/>
      <c r="E59" s="1212"/>
      <c r="F59" s="1212"/>
      <c r="G59" s="1212"/>
      <c r="H59" s="1212"/>
      <c r="I59" s="279"/>
      <c r="J59" s="1223" t="s">
        <v>3935</v>
      </c>
      <c r="K59" s="1224"/>
      <c r="L59" s="1224" t="s">
        <v>3936</v>
      </c>
      <c r="M59" s="1224"/>
      <c r="N59" s="1224" t="s">
        <v>3937</v>
      </c>
      <c r="O59" s="1225"/>
    </row>
    <row r="60" spans="2:15" x14ac:dyDescent="0.25">
      <c r="B60" s="1197" t="s">
        <v>227</v>
      </c>
      <c r="C60" s="1197"/>
      <c r="D60" s="1197"/>
      <c r="E60" s="1197"/>
      <c r="F60" s="1197"/>
      <c r="G60" s="1197"/>
      <c r="H60" s="1197"/>
      <c r="J60" s="1219" t="s">
        <v>3938</v>
      </c>
      <c r="K60" s="1220"/>
      <c r="L60" s="1220"/>
      <c r="M60" s="1220"/>
      <c r="N60" s="1220"/>
      <c r="O60" s="1221"/>
    </row>
    <row r="61" spans="2:15" ht="45" customHeight="1" x14ac:dyDescent="0.25">
      <c r="B61" s="1631" t="s">
        <v>228</v>
      </c>
      <c r="C61" s="1631"/>
      <c r="D61" s="1631"/>
      <c r="E61" s="1631"/>
      <c r="F61" s="1631"/>
      <c r="G61" s="1631"/>
      <c r="H61" s="1631"/>
      <c r="J61" s="1222" t="s">
        <v>4419</v>
      </c>
      <c r="K61" s="1155"/>
      <c r="L61" s="1155"/>
      <c r="M61" s="1155"/>
      <c r="N61" s="1155"/>
      <c r="O61" s="1199"/>
    </row>
    <row r="62" spans="2:15" ht="41.1" customHeight="1" thickBot="1" x14ac:dyDescent="0.3">
      <c r="B62" s="1632" t="s">
        <v>229</v>
      </c>
      <c r="C62" s="1632"/>
      <c r="D62" s="1632"/>
      <c r="E62" s="1632"/>
      <c r="F62" s="1632"/>
      <c r="G62" s="1632"/>
      <c r="H62" s="1632"/>
      <c r="I62" s="280"/>
      <c r="J62" s="1222" t="s">
        <v>4420</v>
      </c>
      <c r="K62" s="1155"/>
      <c r="L62" s="1155"/>
      <c r="M62" s="1155"/>
      <c r="N62" s="1155"/>
      <c r="O62" s="1199"/>
    </row>
    <row r="63" spans="2:15" ht="15.75" customHeight="1" thickBot="1" x14ac:dyDescent="0.3">
      <c r="B63" s="1215" t="s">
        <v>230</v>
      </c>
      <c r="C63" s="1216"/>
      <c r="D63" s="1216"/>
      <c r="E63" s="1216"/>
      <c r="F63" s="1216"/>
      <c r="G63" s="1216"/>
      <c r="H63" s="1216"/>
      <c r="I63" s="281"/>
      <c r="J63" s="1226" t="s">
        <v>3907</v>
      </c>
      <c r="K63" s="1227"/>
      <c r="L63" s="1226" t="s">
        <v>3907</v>
      </c>
      <c r="M63" s="1227"/>
      <c r="N63" s="1226" t="s">
        <v>3907</v>
      </c>
      <c r="O63" s="1227"/>
    </row>
    <row r="64" spans="2:15" ht="15.75" customHeight="1" thickBot="1" x14ac:dyDescent="0.3">
      <c r="B64" s="1217" t="s">
        <v>231</v>
      </c>
      <c r="C64" s="1218"/>
      <c r="D64" s="1218"/>
      <c r="E64" s="1218"/>
      <c r="F64" s="1218"/>
      <c r="G64" s="1218"/>
      <c r="H64" s="282"/>
      <c r="I64" s="282"/>
      <c r="J64" s="1244" t="s">
        <v>3907</v>
      </c>
      <c r="K64" s="1245"/>
      <c r="L64" s="1245"/>
      <c r="M64" s="1245"/>
      <c r="N64" s="1245"/>
      <c r="O64" s="1246"/>
    </row>
    <row r="65" spans="2:15" ht="15.75" thickBot="1" x14ac:dyDescent="0.3">
      <c r="B65" s="1217" t="s">
        <v>232</v>
      </c>
      <c r="C65" s="1218"/>
      <c r="D65" s="1218"/>
      <c r="E65" s="1218"/>
      <c r="F65" s="1218"/>
      <c r="G65" s="1218"/>
      <c r="H65" s="371"/>
      <c r="I65" s="371"/>
      <c r="J65" s="1244" t="s">
        <v>3907</v>
      </c>
      <c r="K65" s="1245"/>
      <c r="L65" s="1245"/>
      <c r="M65" s="1245"/>
      <c r="N65" s="1245"/>
      <c r="O65" s="1246"/>
    </row>
    <row r="66" spans="2:15" ht="15.75" thickBot="1" x14ac:dyDescent="0.3">
      <c r="B66" s="1252" t="s">
        <v>233</v>
      </c>
      <c r="C66" s="1252"/>
      <c r="D66" s="1252"/>
      <c r="E66" s="1252"/>
      <c r="F66" s="1252"/>
      <c r="G66" s="1252"/>
      <c r="H66" s="283"/>
      <c r="I66" s="283"/>
      <c r="J66" s="1254" t="s">
        <v>3940</v>
      </c>
      <c r="K66" s="1255"/>
      <c r="L66" s="1256" t="s">
        <v>3941</v>
      </c>
      <c r="M66" s="1257"/>
      <c r="N66" s="1256" t="s">
        <v>3942</v>
      </c>
      <c r="O66" s="1257"/>
    </row>
    <row r="67" spans="2:15" ht="39.6" customHeight="1" thickBot="1" x14ac:dyDescent="0.3">
      <c r="B67" s="1217" t="s">
        <v>234</v>
      </c>
      <c r="C67" s="1218"/>
      <c r="D67" s="1218"/>
      <c r="E67" s="1218"/>
      <c r="F67" s="1218"/>
      <c r="G67" s="1218"/>
      <c r="H67" s="282"/>
      <c r="I67" s="282"/>
      <c r="J67" s="1258" t="s">
        <v>3943</v>
      </c>
      <c r="K67" s="1259"/>
      <c r="L67" s="1253"/>
      <c r="M67" s="1231"/>
      <c r="N67" s="1230"/>
      <c r="O67" s="1231"/>
    </row>
    <row r="68" spans="2:15" ht="32.25" customHeight="1" thickBot="1" x14ac:dyDescent="0.3">
      <c r="B68" s="1228" t="s">
        <v>3944</v>
      </c>
      <c r="C68" s="1228"/>
      <c r="D68" s="1228"/>
      <c r="E68" s="1228"/>
      <c r="F68" s="1228"/>
      <c r="G68" s="1228"/>
      <c r="H68" s="1228"/>
      <c r="I68" s="1229"/>
      <c r="J68" s="1260" t="s">
        <v>3907</v>
      </c>
      <c r="K68" s="1261"/>
      <c r="L68" s="1260" t="s">
        <v>3907</v>
      </c>
      <c r="M68" s="1261"/>
      <c r="N68" s="1230"/>
      <c r="O68" s="1231"/>
    </row>
    <row r="69" spans="2:15" ht="15.75" thickBot="1" x14ac:dyDescent="0.3"/>
    <row r="70" spans="2:15" ht="15.75" customHeight="1" thickBot="1" x14ac:dyDescent="0.3">
      <c r="B70" s="1232" t="s">
        <v>174</v>
      </c>
      <c r="C70" s="1232"/>
      <c r="D70" s="1232"/>
      <c r="E70" s="1232"/>
      <c r="F70" s="1232"/>
      <c r="G70" s="1232"/>
      <c r="H70" s="1232"/>
      <c r="I70" s="1235" t="s">
        <v>175</v>
      </c>
      <c r="J70" s="1236"/>
      <c r="K70" s="1236"/>
      <c r="L70" s="1236"/>
      <c r="M70" s="1236"/>
      <c r="N70" s="1236"/>
      <c r="O70" s="1237"/>
    </row>
    <row r="71" spans="2:15" ht="28.5" customHeight="1" thickBot="1" x14ac:dyDescent="0.3">
      <c r="B71" s="1233"/>
      <c r="C71" s="1233"/>
      <c r="D71" s="1233"/>
      <c r="E71" s="1233"/>
      <c r="F71" s="1233"/>
      <c r="G71" s="1233"/>
      <c r="H71" s="1233"/>
      <c r="I71" s="1238" t="s">
        <v>3945</v>
      </c>
      <c r="J71" s="1239"/>
      <c r="K71" s="1235" t="s">
        <v>155</v>
      </c>
      <c r="L71" s="1236"/>
      <c r="M71" s="1237"/>
      <c r="N71" s="1242" t="s">
        <v>3946</v>
      </c>
      <c r="O71" s="1239"/>
    </row>
    <row r="72" spans="2:15" ht="30.75" customHeight="1" thickBot="1" x14ac:dyDescent="0.3">
      <c r="B72" s="1234"/>
      <c r="C72" s="1234"/>
      <c r="D72" s="1234"/>
      <c r="E72" s="1234"/>
      <c r="F72" s="1234"/>
      <c r="G72" s="1234"/>
      <c r="H72" s="1234"/>
      <c r="I72" s="1240"/>
      <c r="J72" s="1241"/>
      <c r="K72" s="259" t="s">
        <v>178</v>
      </c>
      <c r="L72" s="259" t="s">
        <v>179</v>
      </c>
      <c r="M72" s="259" t="s">
        <v>180</v>
      </c>
      <c r="N72" s="1243"/>
      <c r="O72" s="1241"/>
    </row>
    <row r="73" spans="2:15" ht="18" customHeight="1" x14ac:dyDescent="0.25">
      <c r="B73" s="1262" t="s">
        <v>4871</v>
      </c>
      <c r="C73" s="1262"/>
      <c r="D73" s="1262"/>
      <c r="E73" s="1262"/>
      <c r="F73" s="1262"/>
      <c r="G73" s="1262"/>
      <c r="H73" s="1263"/>
      <c r="I73" s="1264"/>
      <c r="J73" s="1265"/>
      <c r="K73" s="284"/>
      <c r="L73" s="285"/>
      <c r="M73" s="284"/>
      <c r="N73" s="1282" t="s">
        <v>3948</v>
      </c>
      <c r="O73" s="1283"/>
    </row>
    <row r="74" spans="2:15" ht="38.25" x14ac:dyDescent="0.25">
      <c r="B74" s="1266" t="s">
        <v>4872</v>
      </c>
      <c r="C74" s="1266"/>
      <c r="D74" s="1266"/>
      <c r="E74" s="1266"/>
      <c r="F74" s="1266"/>
      <c r="G74" s="1266"/>
      <c r="H74" s="1267"/>
      <c r="I74" s="1323" t="s">
        <v>4873</v>
      </c>
      <c r="J74" s="1324"/>
      <c r="K74" s="339" t="s">
        <v>4874</v>
      </c>
      <c r="L74" s="339" t="s">
        <v>4875</v>
      </c>
      <c r="M74" s="340" t="s">
        <v>4876</v>
      </c>
      <c r="N74" s="1278" t="s">
        <v>3893</v>
      </c>
      <c r="O74" s="1279"/>
    </row>
    <row r="75" spans="2:15" ht="39" thickBot="1" x14ac:dyDescent="0.3">
      <c r="B75" s="1268" t="s">
        <v>181</v>
      </c>
      <c r="C75" s="1268"/>
      <c r="D75" s="1268"/>
      <c r="E75" s="1268"/>
      <c r="F75" s="1268"/>
      <c r="G75" s="1268"/>
      <c r="H75" s="1269"/>
      <c r="I75" s="1633" t="s">
        <v>4877</v>
      </c>
      <c r="J75" s="1634"/>
      <c r="K75" s="339" t="s">
        <v>4878</v>
      </c>
      <c r="L75" s="339" t="s">
        <v>4875</v>
      </c>
      <c r="M75" s="366" t="s">
        <v>4879</v>
      </c>
      <c r="N75" s="1280" t="s">
        <v>3893</v>
      </c>
      <c r="O75" s="1281"/>
    </row>
    <row r="76" spans="2:15" ht="15.75" thickBot="1" x14ac:dyDescent="0.3">
      <c r="B76" s="1193" t="s">
        <v>236</v>
      </c>
      <c r="C76" s="1193"/>
      <c r="D76" s="1193"/>
      <c r="E76" s="1193"/>
      <c r="F76" s="1193"/>
      <c r="G76" s="1193"/>
      <c r="H76" s="1194"/>
      <c r="I76" s="287"/>
      <c r="J76" s="288"/>
      <c r="K76" s="259" t="s">
        <v>4880</v>
      </c>
      <c r="L76" s="259" t="s">
        <v>4881</v>
      </c>
      <c r="M76" s="305" t="s">
        <v>4882</v>
      </c>
      <c r="N76" s="1178" t="s">
        <v>3960</v>
      </c>
      <c r="O76" s="1179"/>
    </row>
    <row r="77" spans="2:15" ht="15.75" thickBot="1" x14ac:dyDescent="0.3">
      <c r="B77" s="256"/>
      <c r="C77" s="256"/>
      <c r="D77" s="256"/>
      <c r="E77" s="256"/>
      <c r="F77" s="256"/>
      <c r="G77" s="256"/>
      <c r="H77" s="256"/>
      <c r="I77" s="289"/>
      <c r="J77" s="289"/>
      <c r="K77" s="289"/>
      <c r="L77" s="289"/>
      <c r="M77" s="289"/>
      <c r="N77" s="289"/>
      <c r="O77" s="289"/>
    </row>
    <row r="78" spans="2:15" ht="15.75" customHeight="1" x14ac:dyDescent="0.25">
      <c r="B78" s="1616" t="s">
        <v>182</v>
      </c>
      <c r="C78" s="1617"/>
      <c r="D78" s="1617"/>
      <c r="E78" s="1617"/>
      <c r="F78" s="1617"/>
      <c r="G78" s="1617"/>
      <c r="H78" s="1617"/>
      <c r="I78" s="1617"/>
      <c r="J78" s="1617"/>
      <c r="K78" s="1617"/>
      <c r="L78" s="1617"/>
      <c r="M78" s="1617"/>
      <c r="N78" s="1617"/>
      <c r="O78" s="1618"/>
    </row>
    <row r="79" spans="2:15" ht="15.75" thickBot="1" x14ac:dyDescent="0.3">
      <c r="B79" s="1619"/>
      <c r="C79" s="1620"/>
      <c r="D79" s="1620"/>
      <c r="E79" s="1620"/>
      <c r="F79" s="1620"/>
      <c r="G79" s="1620"/>
      <c r="H79" s="1620"/>
      <c r="I79" s="1620"/>
      <c r="J79" s="1620"/>
      <c r="K79" s="1620"/>
      <c r="L79" s="1620"/>
      <c r="M79" s="1620"/>
      <c r="N79" s="1620"/>
      <c r="O79" s="1621"/>
    </row>
    <row r="80" spans="2:15" ht="26.25" customHeight="1" x14ac:dyDescent="0.25">
      <c r="B80" s="1331" t="s">
        <v>3961</v>
      </c>
      <c r="C80" s="1238" t="s">
        <v>183</v>
      </c>
      <c r="D80" s="1329" t="s">
        <v>184</v>
      </c>
      <c r="E80" s="1238" t="s">
        <v>185</v>
      </c>
      <c r="F80" s="1329" t="s">
        <v>186</v>
      </c>
      <c r="G80" s="1329" t="s">
        <v>237</v>
      </c>
      <c r="H80" s="1329" t="s">
        <v>187</v>
      </c>
      <c r="I80" s="1329" t="s">
        <v>3962</v>
      </c>
      <c r="J80" s="1238" t="s">
        <v>3963</v>
      </c>
      <c r="K80" s="1239"/>
      <c r="L80" s="1238" t="s">
        <v>3964</v>
      </c>
      <c r="M80" s="1239"/>
      <c r="N80" s="1238" t="s">
        <v>191</v>
      </c>
      <c r="O80" s="1239"/>
    </row>
    <row r="81" spans="2:19" ht="93" customHeight="1" thickBot="1" x14ac:dyDescent="0.3">
      <c r="B81" s="1332"/>
      <c r="C81" s="1240"/>
      <c r="D81" s="1330"/>
      <c r="E81" s="1240"/>
      <c r="F81" s="1330"/>
      <c r="G81" s="1330"/>
      <c r="H81" s="1330"/>
      <c r="I81" s="1330"/>
      <c r="J81" s="1240"/>
      <c r="K81" s="1241"/>
      <c r="L81" s="1240"/>
      <c r="M81" s="1241"/>
      <c r="N81" s="1240"/>
      <c r="O81" s="1241"/>
    </row>
    <row r="82" spans="2:19" ht="141" thickBot="1" x14ac:dyDescent="0.3">
      <c r="B82" s="369" t="s">
        <v>8612</v>
      </c>
      <c r="C82" s="358" t="s">
        <v>3966</v>
      </c>
      <c r="D82" s="335" t="s">
        <v>3966</v>
      </c>
      <c r="E82" s="336" t="s">
        <v>3893</v>
      </c>
      <c r="F82" s="486" t="s">
        <v>4856</v>
      </c>
      <c r="G82" s="368" t="s">
        <v>3968</v>
      </c>
      <c r="H82" s="337" t="s">
        <v>3893</v>
      </c>
      <c r="I82" s="352" t="s">
        <v>3969</v>
      </c>
      <c r="J82" s="1276" t="s">
        <v>4433</v>
      </c>
      <c r="K82" s="1277"/>
      <c r="L82" s="1276" t="s">
        <v>3971</v>
      </c>
      <c r="M82" s="1277"/>
      <c r="N82" s="1235" t="s">
        <v>3893</v>
      </c>
      <c r="O82" s="1237"/>
    </row>
    <row r="83" spans="2:19" ht="159.75" customHeight="1" thickBot="1" x14ac:dyDescent="0.3">
      <c r="B83" s="290" t="s">
        <v>4883</v>
      </c>
      <c r="C83" s="360" t="s">
        <v>4884</v>
      </c>
      <c r="D83" s="343" t="s">
        <v>4885</v>
      </c>
      <c r="E83" s="346"/>
      <c r="F83" s="487" t="s">
        <v>4886</v>
      </c>
      <c r="G83" s="291"/>
      <c r="H83" s="349"/>
      <c r="I83" s="284"/>
      <c r="J83" s="1612" t="s">
        <v>4887</v>
      </c>
      <c r="K83" s="1613"/>
      <c r="L83" s="1264"/>
      <c r="M83" s="1265"/>
      <c r="N83" s="1333"/>
      <c r="O83" s="1334"/>
    </row>
    <row r="84" spans="2:19" ht="170.1" customHeight="1" thickBot="1" x14ac:dyDescent="0.3">
      <c r="B84" s="293" t="s">
        <v>4888</v>
      </c>
      <c r="C84" s="356" t="s">
        <v>4889</v>
      </c>
      <c r="D84" s="344" t="s">
        <v>4890</v>
      </c>
      <c r="E84" s="347"/>
      <c r="F84" s="487" t="s">
        <v>4891</v>
      </c>
      <c r="G84" s="294"/>
      <c r="H84" s="350"/>
      <c r="I84" s="488" t="s">
        <v>4892</v>
      </c>
      <c r="J84" s="1612" t="s">
        <v>4893</v>
      </c>
      <c r="K84" s="1613"/>
      <c r="L84" s="1614" t="s">
        <v>4894</v>
      </c>
      <c r="M84" s="1615"/>
      <c r="N84" s="1335"/>
      <c r="O84" s="1336"/>
    </row>
    <row r="85" spans="2:19" ht="169.35" customHeight="1" thickBot="1" x14ac:dyDescent="0.3">
      <c r="B85" s="293" t="s">
        <v>4895</v>
      </c>
      <c r="C85" s="356" t="s">
        <v>4896</v>
      </c>
      <c r="D85" s="344" t="s">
        <v>4897</v>
      </c>
      <c r="E85" s="347"/>
      <c r="F85" s="367" t="s">
        <v>3987</v>
      </c>
      <c r="G85" s="294"/>
      <c r="H85" s="350"/>
      <c r="I85" s="488" t="s">
        <v>4898</v>
      </c>
      <c r="J85" s="1612" t="s">
        <v>4899</v>
      </c>
      <c r="K85" s="1613"/>
      <c r="L85" s="1614" t="s">
        <v>4900</v>
      </c>
      <c r="M85" s="1615"/>
      <c r="N85" s="1335"/>
      <c r="O85" s="1336"/>
    </row>
    <row r="86" spans="2:19" ht="168" customHeight="1" thickBot="1" x14ac:dyDescent="0.3">
      <c r="B86" s="293" t="s">
        <v>4901</v>
      </c>
      <c r="C86" s="356" t="s">
        <v>4902</v>
      </c>
      <c r="D86" s="344" t="s">
        <v>4903</v>
      </c>
      <c r="E86" s="347"/>
      <c r="F86" s="367" t="s">
        <v>3987</v>
      </c>
      <c r="G86" s="294"/>
      <c r="H86" s="350"/>
      <c r="I86" s="488" t="s">
        <v>4904</v>
      </c>
      <c r="J86" s="1612" t="s">
        <v>4905</v>
      </c>
      <c r="K86" s="1613"/>
      <c r="L86" s="1614" t="s">
        <v>4906</v>
      </c>
      <c r="M86" s="1615"/>
      <c r="N86" s="1335"/>
      <c r="O86" s="1336"/>
    </row>
    <row r="87" spans="2:19" ht="180" customHeight="1" thickBot="1" x14ac:dyDescent="0.3">
      <c r="B87" s="295" t="s">
        <v>4907</v>
      </c>
      <c r="C87" s="357" t="s">
        <v>3978</v>
      </c>
      <c r="D87" s="345" t="s">
        <v>4908</v>
      </c>
      <c r="E87" s="348"/>
      <c r="F87" s="367" t="s">
        <v>3987</v>
      </c>
      <c r="G87" s="296"/>
      <c r="H87" s="351"/>
      <c r="I87" s="488" t="s">
        <v>4909</v>
      </c>
      <c r="J87" s="1612" t="s">
        <v>4910</v>
      </c>
      <c r="K87" s="1613"/>
      <c r="L87" s="1614" t="s">
        <v>4911</v>
      </c>
      <c r="M87" s="1615"/>
      <c r="N87" s="1337"/>
      <c r="O87" s="1338"/>
    </row>
    <row r="88" spans="2:19" ht="15.75" thickBot="1" x14ac:dyDescent="0.3">
      <c r="B88" s="297"/>
      <c r="C88" s="298"/>
      <c r="D88" s="298"/>
      <c r="E88" s="298"/>
      <c r="F88" s="298"/>
      <c r="G88" s="299"/>
      <c r="H88" s="299"/>
      <c r="I88" s="298"/>
      <c r="J88" s="300"/>
      <c r="K88" s="300"/>
      <c r="L88" s="298"/>
      <c r="M88" s="298"/>
      <c r="N88" s="298"/>
      <c r="O88" s="301"/>
    </row>
    <row r="89" spans="2:19" ht="15.75" thickBot="1" x14ac:dyDescent="0.3">
      <c r="B89" s="1193" t="s">
        <v>238</v>
      </c>
      <c r="C89" s="1193"/>
      <c r="D89" s="1193"/>
      <c r="E89" s="1193"/>
      <c r="F89" s="1193"/>
      <c r="G89" s="1193"/>
      <c r="H89" s="1193"/>
      <c r="I89" s="1193"/>
      <c r="J89" s="1193"/>
      <c r="K89" s="1193"/>
      <c r="L89" s="1193"/>
      <c r="M89" s="1194"/>
      <c r="N89" s="1178" t="s">
        <v>4003</v>
      </c>
      <c r="O89" s="1179"/>
    </row>
    <row r="90" spans="2:19" ht="15.75" thickBot="1" x14ac:dyDescent="0.3">
      <c r="B90" s="1193" t="s">
        <v>239</v>
      </c>
      <c r="C90" s="1193"/>
      <c r="D90" s="1193"/>
      <c r="E90" s="1193"/>
      <c r="F90" s="1193"/>
      <c r="G90" s="1193"/>
      <c r="H90" s="1193"/>
      <c r="I90" s="1193"/>
      <c r="J90" s="1193"/>
      <c r="K90" s="1193"/>
      <c r="L90" s="1193"/>
      <c r="M90" s="1194"/>
      <c r="N90" s="1327" t="s">
        <v>4004</v>
      </c>
      <c r="O90" s="1328"/>
    </row>
    <row r="91" spans="2:19" ht="15.75" customHeight="1" thickBot="1" x14ac:dyDescent="0.3">
      <c r="B91" s="1193" t="s">
        <v>240</v>
      </c>
      <c r="C91" s="1193"/>
      <c r="D91" s="1193"/>
      <c r="E91" s="1193"/>
      <c r="F91" s="1193"/>
      <c r="G91" s="1193"/>
      <c r="H91" s="1193"/>
      <c r="I91" s="1193"/>
      <c r="J91" s="1193"/>
      <c r="K91" s="1193"/>
      <c r="L91" s="1193"/>
      <c r="M91" s="1194"/>
      <c r="N91" s="1178" t="s">
        <v>3893</v>
      </c>
      <c r="O91" s="1179"/>
    </row>
    <row r="92" spans="2:19" ht="15.75" thickBot="1" x14ac:dyDescent="0.3">
      <c r="B92" s="286"/>
      <c r="C92" s="286"/>
      <c r="D92" s="302"/>
      <c r="E92" s="302"/>
      <c r="F92" s="302"/>
      <c r="G92" s="302"/>
      <c r="H92" s="302"/>
      <c r="I92" s="302"/>
      <c r="J92" s="302"/>
      <c r="K92" s="303"/>
      <c r="L92" s="303"/>
      <c r="M92" s="303"/>
      <c r="N92" s="303"/>
      <c r="O92" s="302"/>
    </row>
    <row r="93" spans="2:19" ht="15.75" customHeight="1" thickBot="1" x14ac:dyDescent="0.3">
      <c r="B93" s="1232" t="s">
        <v>153</v>
      </c>
      <c r="C93" s="1232"/>
      <c r="D93" s="1232"/>
      <c r="E93" s="1232"/>
      <c r="F93" s="1232"/>
      <c r="G93" s="1232"/>
      <c r="H93" s="1294"/>
      <c r="I93" s="1235" t="s">
        <v>154</v>
      </c>
      <c r="J93" s="1236"/>
      <c r="K93" s="1236"/>
      <c r="L93" s="1236"/>
      <c r="M93" s="1236"/>
      <c r="N93" s="1236"/>
      <c r="O93" s="1237"/>
      <c r="P93" s="1289"/>
      <c r="Q93" s="1289"/>
      <c r="R93" s="1289"/>
      <c r="S93" s="1289"/>
    </row>
    <row r="94" spans="2:19" ht="27" customHeight="1" thickBot="1" x14ac:dyDescent="0.3">
      <c r="B94" s="1233"/>
      <c r="C94" s="1233"/>
      <c r="D94" s="1233"/>
      <c r="E94" s="1233"/>
      <c r="F94" s="1233"/>
      <c r="G94" s="1233"/>
      <c r="H94" s="1295"/>
      <c r="I94" s="1238" t="s">
        <v>4005</v>
      </c>
      <c r="J94" s="1239"/>
      <c r="K94" s="1235" t="s">
        <v>155</v>
      </c>
      <c r="L94" s="1236"/>
      <c r="M94" s="1237"/>
      <c r="N94" s="1238" t="s">
        <v>4006</v>
      </c>
      <c r="O94" s="1239"/>
      <c r="P94" s="1289"/>
      <c r="Q94" s="1289"/>
      <c r="R94" s="1289"/>
      <c r="S94" s="1289"/>
    </row>
    <row r="95" spans="2:19" ht="27.75" customHeight="1" thickBot="1" x14ac:dyDescent="0.3">
      <c r="B95" s="1234"/>
      <c r="C95" s="1234"/>
      <c r="D95" s="1234"/>
      <c r="E95" s="1234"/>
      <c r="F95" s="1234"/>
      <c r="G95" s="1234"/>
      <c r="H95" s="1296"/>
      <c r="I95" s="1240"/>
      <c r="J95" s="1241"/>
      <c r="K95" s="234" t="s">
        <v>4007</v>
      </c>
      <c r="L95" s="234" t="s">
        <v>194</v>
      </c>
      <c r="M95" s="234" t="s">
        <v>4008</v>
      </c>
      <c r="N95" s="1240"/>
      <c r="O95" s="1241"/>
      <c r="P95" s="1289"/>
      <c r="Q95" s="1289"/>
      <c r="R95" s="1289"/>
      <c r="S95" s="1289"/>
    </row>
    <row r="96" spans="2:19" ht="38.25" x14ac:dyDescent="0.25">
      <c r="B96" s="1290" t="s">
        <v>4912</v>
      </c>
      <c r="C96" s="1290"/>
      <c r="D96" s="1290"/>
      <c r="E96" s="1290"/>
      <c r="F96" s="1290"/>
      <c r="G96" s="1290"/>
      <c r="H96" s="1291"/>
      <c r="I96" s="1292" t="s">
        <v>4010</v>
      </c>
      <c r="J96" s="1293"/>
      <c r="K96" s="361" t="s">
        <v>4913</v>
      </c>
      <c r="L96" s="362" t="s">
        <v>4914</v>
      </c>
      <c r="M96" s="361" t="s">
        <v>4915</v>
      </c>
      <c r="N96" s="1299" t="s">
        <v>3907</v>
      </c>
      <c r="O96" s="1300"/>
      <c r="P96" s="1279"/>
      <c r="Q96" s="1278"/>
      <c r="R96" s="1279"/>
      <c r="S96" s="1278"/>
    </row>
    <row r="97" spans="2:19" ht="38.25" x14ac:dyDescent="0.25">
      <c r="B97" s="1297" t="s">
        <v>4916</v>
      </c>
      <c r="C97" s="1297"/>
      <c r="D97" s="1297"/>
      <c r="E97" s="1297"/>
      <c r="F97" s="1297"/>
      <c r="G97" s="1297"/>
      <c r="H97" s="1298"/>
      <c r="I97" s="1323" t="s">
        <v>4917</v>
      </c>
      <c r="J97" s="1324"/>
      <c r="K97" s="359" t="s">
        <v>4913</v>
      </c>
      <c r="L97" s="339" t="s">
        <v>4914</v>
      </c>
      <c r="M97" s="359" t="s">
        <v>4915</v>
      </c>
      <c r="N97" s="1278" t="s">
        <v>3907</v>
      </c>
      <c r="O97" s="1279"/>
      <c r="P97" s="1279"/>
      <c r="Q97" s="1278"/>
      <c r="R97" s="304"/>
      <c r="S97" s="304"/>
    </row>
    <row r="98" spans="2:19" ht="39" thickBot="1" x14ac:dyDescent="0.3">
      <c r="B98" s="1268" t="s">
        <v>242</v>
      </c>
      <c r="C98" s="1268"/>
      <c r="D98" s="1268"/>
      <c r="E98" s="1268"/>
      <c r="F98" s="1268"/>
      <c r="G98" s="1268"/>
      <c r="H98" s="1269"/>
      <c r="I98" s="1323" t="s">
        <v>4918</v>
      </c>
      <c r="J98" s="1324"/>
      <c r="K98" s="364" t="s">
        <v>4919</v>
      </c>
      <c r="L98" s="365" t="s">
        <v>4920</v>
      </c>
      <c r="M98" s="364" t="s">
        <v>4921</v>
      </c>
      <c r="N98" s="1280" t="s">
        <v>3907</v>
      </c>
      <c r="O98" s="1281"/>
      <c r="P98" s="1279"/>
      <c r="Q98" s="1278"/>
      <c r="R98" s="1279"/>
      <c r="S98" s="1278"/>
    </row>
    <row r="99" spans="2:19" ht="15.75" thickBot="1" x14ac:dyDescent="0.3">
      <c r="B99" s="1193" t="s">
        <v>243</v>
      </c>
      <c r="C99" s="1193"/>
      <c r="D99" s="1193"/>
      <c r="E99" s="1193"/>
      <c r="F99" s="1193"/>
      <c r="G99" s="1193"/>
      <c r="H99" s="1194"/>
      <c r="I99" s="1288"/>
      <c r="J99" s="1179"/>
      <c r="K99" s="259" t="s">
        <v>4922</v>
      </c>
      <c r="L99" s="259" t="s">
        <v>4923</v>
      </c>
      <c r="M99" s="259" t="s">
        <v>4924</v>
      </c>
      <c r="N99" s="1178"/>
      <c r="O99" s="1179"/>
      <c r="P99" s="1279"/>
      <c r="Q99" s="1278"/>
      <c r="R99" s="1279"/>
      <c r="S99" s="1278"/>
    </row>
    <row r="100" spans="2:19" ht="15.75" thickBot="1" x14ac:dyDescent="0.3"/>
    <row r="101" spans="2:19" ht="15.75" customHeight="1" x14ac:dyDescent="0.25">
      <c r="B101" s="1164" t="s">
        <v>196</v>
      </c>
      <c r="C101" s="1164"/>
      <c r="D101" s="1164"/>
      <c r="E101" s="1165"/>
      <c r="F101" s="1170" t="s">
        <v>3889</v>
      </c>
      <c r="G101" s="1158" t="s">
        <v>8</v>
      </c>
      <c r="H101" s="1159"/>
      <c r="I101" s="1158" t="s">
        <v>197</v>
      </c>
      <c r="J101" s="1159"/>
      <c r="K101" s="1158" t="s">
        <v>10</v>
      </c>
      <c r="L101" s="1175"/>
      <c r="M101" s="1175"/>
      <c r="N101" s="1175"/>
      <c r="O101" s="1159"/>
    </row>
    <row r="102" spans="2:19" ht="15.75" thickBot="1" x14ac:dyDescent="0.3">
      <c r="B102" s="1166"/>
      <c r="C102" s="1166"/>
      <c r="D102" s="1166"/>
      <c r="E102" s="1167"/>
      <c r="F102" s="1171"/>
      <c r="G102" s="1160"/>
      <c r="H102" s="1161"/>
      <c r="I102" s="1160"/>
      <c r="J102" s="1161"/>
      <c r="K102" s="1162"/>
      <c r="L102" s="1176"/>
      <c r="M102" s="1176"/>
      <c r="N102" s="1176"/>
      <c r="O102" s="1163"/>
    </row>
    <row r="103" spans="2:19" ht="15" customHeight="1" x14ac:dyDescent="0.25">
      <c r="B103" s="1166"/>
      <c r="C103" s="1166"/>
      <c r="D103" s="1166"/>
      <c r="E103" s="1167"/>
      <c r="F103" s="1171"/>
      <c r="G103" s="1160"/>
      <c r="H103" s="1161"/>
      <c r="I103" s="1160"/>
      <c r="J103" s="1161"/>
      <c r="K103" s="1158" t="s">
        <v>162</v>
      </c>
      <c r="L103" s="1175"/>
      <c r="M103" s="1159"/>
      <c r="N103" s="1175" t="s">
        <v>198</v>
      </c>
      <c r="O103" s="1159"/>
    </row>
    <row r="104" spans="2:19" ht="15.75" thickBot="1" x14ac:dyDescent="0.3">
      <c r="B104" s="1166"/>
      <c r="C104" s="1166"/>
      <c r="D104" s="1166"/>
      <c r="E104" s="1167"/>
      <c r="F104" s="1171"/>
      <c r="G104" s="1160"/>
      <c r="H104" s="1161"/>
      <c r="I104" s="1160"/>
      <c r="J104" s="1161"/>
      <c r="K104" s="1162"/>
      <c r="L104" s="1176"/>
      <c r="M104" s="1163"/>
      <c r="N104" s="1176"/>
      <c r="O104" s="1163"/>
    </row>
    <row r="105" spans="2:19" ht="189" customHeight="1" thickBot="1" x14ac:dyDescent="0.3">
      <c r="B105" s="1168"/>
      <c r="C105" s="1168"/>
      <c r="D105" s="1168"/>
      <c r="E105" s="1169"/>
      <c r="F105" s="1172"/>
      <c r="G105" s="1173" t="s">
        <v>3890</v>
      </c>
      <c r="H105" s="1174"/>
      <c r="I105" s="1173" t="s">
        <v>3891</v>
      </c>
      <c r="J105" s="1174"/>
      <c r="K105" s="1173" t="s">
        <v>4851</v>
      </c>
      <c r="L105" s="1177"/>
      <c r="M105" s="1174"/>
      <c r="N105" s="1178" t="s">
        <v>3893</v>
      </c>
      <c r="O105" s="1179"/>
    </row>
    <row r="106" spans="2:19" x14ac:dyDescent="0.25">
      <c r="B106" s="1304" t="s">
        <v>244</v>
      </c>
      <c r="C106" s="1304"/>
      <c r="D106" s="1304"/>
      <c r="E106" s="1305"/>
      <c r="F106" s="243" t="s">
        <v>4026</v>
      </c>
      <c r="G106" s="1306" t="s">
        <v>143</v>
      </c>
      <c r="H106" s="1306"/>
      <c r="I106" s="1306"/>
      <c r="J106" s="1306"/>
      <c r="K106" s="306"/>
      <c r="L106" s="307"/>
      <c r="M106" s="308"/>
      <c r="N106" s="307"/>
      <c r="O106" s="308"/>
    </row>
    <row r="107" spans="2:19" s="311" customFormat="1" ht="84.6" customHeight="1" x14ac:dyDescent="0.2">
      <c r="B107" s="1155" t="s">
        <v>199</v>
      </c>
      <c r="C107" s="1155"/>
      <c r="D107" s="1155"/>
      <c r="E107" s="1199"/>
      <c r="F107" s="326" t="s">
        <v>4479</v>
      </c>
      <c r="G107" s="1303"/>
      <c r="H107" s="1303"/>
      <c r="I107" s="1303"/>
      <c r="J107" s="1303"/>
      <c r="K107" s="309"/>
      <c r="L107" s="289"/>
      <c r="M107" s="310"/>
      <c r="N107" s="289"/>
      <c r="O107" s="310"/>
    </row>
    <row r="108" spans="2:19" s="311" customFormat="1" ht="53.85" customHeight="1" x14ac:dyDescent="0.2">
      <c r="B108" s="1155" t="s">
        <v>200</v>
      </c>
      <c r="C108" s="1155"/>
      <c r="D108" s="1155"/>
      <c r="E108" s="1199"/>
      <c r="F108" s="325" t="s">
        <v>4028</v>
      </c>
      <c r="G108" s="1301"/>
      <c r="H108" s="1302"/>
      <c r="I108" s="1303"/>
      <c r="J108" s="1303"/>
      <c r="K108" s="309"/>
      <c r="L108" s="289"/>
      <c r="M108" s="310"/>
      <c r="N108" s="289"/>
      <c r="O108" s="310"/>
    </row>
    <row r="109" spans="2:19" s="311" customFormat="1" ht="59.45" customHeight="1" x14ac:dyDescent="0.2">
      <c r="B109" s="325" t="s">
        <v>245</v>
      </c>
      <c r="C109" s="325"/>
      <c r="D109" s="325"/>
      <c r="E109" s="326"/>
      <c r="F109" s="325" t="s">
        <v>4029</v>
      </c>
      <c r="G109" s="312"/>
      <c r="H109" s="292"/>
      <c r="I109" s="312"/>
      <c r="J109" s="292"/>
      <c r="K109" s="309"/>
      <c r="L109" s="289"/>
      <c r="M109" s="310"/>
      <c r="N109" s="289"/>
      <c r="O109" s="310"/>
    </row>
    <row r="110" spans="2:19" s="311" customFormat="1" ht="25.5" x14ac:dyDescent="0.2">
      <c r="B110" s="1155" t="s">
        <v>246</v>
      </c>
      <c r="C110" s="1155"/>
      <c r="D110" s="1155"/>
      <c r="E110" s="1199"/>
      <c r="F110" s="326" t="s">
        <v>4925</v>
      </c>
      <c r="G110" s="1303"/>
      <c r="H110" s="1303"/>
      <c r="I110" s="1303"/>
      <c r="J110" s="1303"/>
      <c r="K110" s="309"/>
      <c r="L110" s="289"/>
      <c r="M110" s="310"/>
      <c r="N110" s="289"/>
      <c r="O110" s="310"/>
    </row>
    <row r="111" spans="2:19" s="311" customFormat="1" ht="26.25" thickBot="1" x14ac:dyDescent="0.25">
      <c r="B111" s="1307" t="s">
        <v>247</v>
      </c>
      <c r="C111" s="1307"/>
      <c r="D111" s="1307"/>
      <c r="E111" s="1308"/>
      <c r="F111" s="325" t="s">
        <v>4926</v>
      </c>
      <c r="G111" s="312"/>
      <c r="H111" s="313"/>
      <c r="I111" s="312"/>
      <c r="J111" s="313"/>
      <c r="K111" s="309"/>
      <c r="L111" s="314"/>
      <c r="M111" s="292"/>
      <c r="N111" s="314"/>
      <c r="O111" s="292"/>
    </row>
    <row r="112" spans="2:19" s="311" customFormat="1" ht="21.75" customHeight="1" thickBot="1" x14ac:dyDescent="0.25">
      <c r="B112" s="1193" t="s">
        <v>248</v>
      </c>
      <c r="C112" s="1193"/>
      <c r="D112" s="1193"/>
      <c r="E112" s="1194"/>
      <c r="F112" s="252" t="s">
        <v>3907</v>
      </c>
      <c r="G112" s="315"/>
      <c r="H112" s="316"/>
      <c r="I112" s="315"/>
      <c r="J112" s="316"/>
      <c r="K112" s="315"/>
      <c r="L112" s="317"/>
      <c r="M112" s="316"/>
      <c r="N112" s="317"/>
      <c r="O112" s="316"/>
    </row>
    <row r="113" spans="2:15" s="311" customFormat="1" ht="13.5" thickBot="1" x14ac:dyDescent="0.25">
      <c r="B113" s="318"/>
      <c r="C113" s="318"/>
    </row>
    <row r="114" spans="2:15" s="311" customFormat="1" ht="13.5" thickBot="1" x14ac:dyDescent="0.25">
      <c r="B114" s="1178" t="s">
        <v>156</v>
      </c>
      <c r="C114" s="1309"/>
      <c r="D114" s="1309"/>
      <c r="E114" s="1309"/>
      <c r="F114" s="1309"/>
      <c r="G114" s="1309"/>
      <c r="H114" s="1309"/>
      <c r="I114" s="1309"/>
      <c r="J114" s="1309"/>
      <c r="K114" s="1309"/>
      <c r="L114" s="1309"/>
      <c r="M114" s="1309"/>
      <c r="N114" s="1309"/>
      <c r="O114" s="1309"/>
    </row>
    <row r="115" spans="2:15" s="311" customFormat="1" ht="13.5" customHeight="1" thickBot="1" x14ac:dyDescent="0.25">
      <c r="B115" s="1164" t="s">
        <v>157</v>
      </c>
      <c r="C115" s="1164"/>
      <c r="D115" s="1164"/>
      <c r="E115" s="1165"/>
      <c r="F115" s="1170" t="s">
        <v>3889</v>
      </c>
      <c r="G115" s="1191" t="s">
        <v>148</v>
      </c>
      <c r="H115" s="1191" t="s">
        <v>203</v>
      </c>
      <c r="I115" s="1191" t="s">
        <v>87</v>
      </c>
      <c r="J115" s="1191"/>
      <c r="K115" s="1191" t="s">
        <v>88</v>
      </c>
      <c r="L115" s="1192"/>
      <c r="M115" s="1191" t="s">
        <v>142</v>
      </c>
      <c r="N115" s="1192"/>
      <c r="O115" s="1191" t="s">
        <v>201</v>
      </c>
    </row>
    <row r="116" spans="2:15" s="311" customFormat="1" ht="42" customHeight="1" thickBot="1" x14ac:dyDescent="0.25">
      <c r="B116" s="1166"/>
      <c r="C116" s="1166"/>
      <c r="D116" s="1166"/>
      <c r="E116" s="1167"/>
      <c r="F116" s="1171"/>
      <c r="G116" s="1191"/>
      <c r="H116" s="1191"/>
      <c r="I116" s="259" t="s">
        <v>149</v>
      </c>
      <c r="J116" s="259" t="s">
        <v>168</v>
      </c>
      <c r="K116" s="259" t="s">
        <v>169</v>
      </c>
      <c r="L116" s="259" t="s">
        <v>170</v>
      </c>
      <c r="M116" s="259" t="s">
        <v>171</v>
      </c>
      <c r="N116" s="259" t="s">
        <v>172</v>
      </c>
      <c r="O116" s="1191"/>
    </row>
    <row r="117" spans="2:15" s="311" customFormat="1" ht="182.25" customHeight="1" thickBot="1" x14ac:dyDescent="0.25">
      <c r="B117" s="1168"/>
      <c r="C117" s="1168"/>
      <c r="D117" s="1168"/>
      <c r="E117" s="1169"/>
      <c r="F117" s="1172"/>
      <c r="G117" s="329" t="s">
        <v>3908</v>
      </c>
      <c r="H117" s="330" t="s">
        <v>3909</v>
      </c>
      <c r="I117" s="330" t="s">
        <v>3910</v>
      </c>
      <c r="J117" s="328" t="s">
        <v>3893</v>
      </c>
      <c r="K117" s="330" t="s">
        <v>4032</v>
      </c>
      <c r="L117" s="328" t="s">
        <v>3893</v>
      </c>
      <c r="M117" s="330" t="s">
        <v>3934</v>
      </c>
      <c r="N117" s="328" t="s">
        <v>3893</v>
      </c>
      <c r="O117" s="329" t="s">
        <v>3913</v>
      </c>
    </row>
    <row r="118" spans="2:15" s="311" customFormat="1" ht="12.75" x14ac:dyDescent="0.2">
      <c r="B118" s="1312" t="s">
        <v>249</v>
      </c>
      <c r="C118" s="1312"/>
      <c r="D118" s="1312"/>
      <c r="E118" s="1313"/>
      <c r="F118" s="331" t="s">
        <v>3914</v>
      </c>
      <c r="G118" s="319"/>
      <c r="H118" s="320"/>
      <c r="I118" s="320"/>
      <c r="J118" s="320"/>
      <c r="K118" s="320"/>
      <c r="L118" s="320"/>
      <c r="M118" s="320"/>
      <c r="N118" s="320"/>
      <c r="O118" s="319"/>
    </row>
    <row r="119" spans="2:15" s="311" customFormat="1" ht="25.5" x14ac:dyDescent="0.2">
      <c r="B119" s="1310" t="s">
        <v>150</v>
      </c>
      <c r="C119" s="1310"/>
      <c r="D119" s="1310"/>
      <c r="E119" s="1311"/>
      <c r="F119" s="333" t="s">
        <v>4927</v>
      </c>
      <c r="G119" s="321"/>
      <c r="H119" s="321"/>
      <c r="I119" s="321"/>
      <c r="J119" s="321"/>
      <c r="K119" s="321"/>
      <c r="L119" s="321"/>
      <c r="M119" s="321"/>
      <c r="N119" s="321"/>
      <c r="O119" s="322"/>
    </row>
    <row r="120" spans="2:15" s="311" customFormat="1" ht="25.5" x14ac:dyDescent="0.2">
      <c r="B120" s="1310" t="s">
        <v>151</v>
      </c>
      <c r="C120" s="1310"/>
      <c r="D120" s="1310"/>
      <c r="E120" s="1311"/>
      <c r="F120" s="333" t="s">
        <v>4928</v>
      </c>
      <c r="G120" s="321"/>
      <c r="H120" s="321"/>
      <c r="I120" s="321"/>
      <c r="J120" s="321"/>
      <c r="K120" s="321"/>
      <c r="L120" s="321"/>
      <c r="M120" s="321"/>
      <c r="N120" s="321"/>
      <c r="O120" s="322"/>
    </row>
    <row r="121" spans="2:15" x14ac:dyDescent="0.25">
      <c r="B121" s="1310" t="s">
        <v>250</v>
      </c>
      <c r="C121" s="1310"/>
      <c r="D121" s="1310"/>
      <c r="E121" s="1311"/>
      <c r="F121" s="332" t="s">
        <v>3916</v>
      </c>
      <c r="G121" s="321"/>
      <c r="H121" s="321"/>
      <c r="I121" s="321"/>
      <c r="J121" s="321"/>
      <c r="K121" s="321"/>
      <c r="L121" s="321"/>
      <c r="M121" s="321"/>
      <c r="N121" s="321"/>
      <c r="O121" s="322"/>
    </row>
    <row r="122" spans="2:15" ht="25.5" x14ac:dyDescent="0.25">
      <c r="B122" s="1310" t="s">
        <v>150</v>
      </c>
      <c r="C122" s="1310"/>
      <c r="D122" s="1310"/>
      <c r="E122" s="1311"/>
      <c r="F122" s="333" t="s">
        <v>4929</v>
      </c>
      <c r="G122" s="321"/>
      <c r="H122" s="321"/>
      <c r="I122" s="321"/>
      <c r="J122" s="321"/>
      <c r="K122" s="321"/>
      <c r="L122" s="321"/>
      <c r="M122" s="321"/>
      <c r="N122" s="321"/>
      <c r="O122" s="322"/>
    </row>
    <row r="123" spans="2:15" ht="25.5" x14ac:dyDescent="0.25">
      <c r="B123" s="1310" t="s">
        <v>152</v>
      </c>
      <c r="C123" s="1310"/>
      <c r="D123" s="1310"/>
      <c r="E123" s="1311"/>
      <c r="F123" s="334" t="s">
        <v>4930</v>
      </c>
      <c r="G123" s="321"/>
      <c r="H123" s="321"/>
      <c r="I123" s="321"/>
      <c r="J123" s="321"/>
      <c r="K123" s="321"/>
      <c r="L123" s="321"/>
      <c r="M123" s="321"/>
      <c r="N123" s="321"/>
      <c r="O123" s="322"/>
    </row>
    <row r="124" spans="2:15" x14ac:dyDescent="0.25">
      <c r="B124" s="1310" t="s">
        <v>251</v>
      </c>
      <c r="C124" s="1310"/>
      <c r="D124" s="1310"/>
      <c r="E124" s="1311"/>
      <c r="F124" s="332" t="s">
        <v>3919</v>
      </c>
      <c r="G124" s="321"/>
      <c r="H124" s="321"/>
      <c r="I124" s="321"/>
      <c r="J124" s="321"/>
      <c r="K124" s="321"/>
      <c r="L124" s="321"/>
      <c r="M124" s="321"/>
      <c r="N124" s="321"/>
      <c r="O124" s="322"/>
    </row>
    <row r="125" spans="2:15" ht="25.5" x14ac:dyDescent="0.25">
      <c r="B125" s="1310" t="s">
        <v>150</v>
      </c>
      <c r="C125" s="1310"/>
      <c r="D125" s="1310"/>
      <c r="E125" s="1311"/>
      <c r="F125" s="333" t="s">
        <v>4931</v>
      </c>
      <c r="G125" s="321"/>
      <c r="H125" s="321"/>
      <c r="I125" s="321"/>
      <c r="J125" s="321"/>
      <c r="K125" s="321"/>
      <c r="L125" s="321"/>
      <c r="M125" s="321"/>
      <c r="N125" s="321"/>
      <c r="O125" s="322"/>
    </row>
    <row r="126" spans="2:15" ht="25.5" x14ac:dyDescent="0.25">
      <c r="B126" s="1310" t="s">
        <v>152</v>
      </c>
      <c r="C126" s="1310"/>
      <c r="D126" s="1310"/>
      <c r="E126" s="1311"/>
      <c r="F126" s="333" t="s">
        <v>4932</v>
      </c>
      <c r="G126" s="321"/>
      <c r="H126" s="321"/>
      <c r="I126" s="321"/>
      <c r="J126" s="321"/>
      <c r="K126" s="321"/>
      <c r="L126" s="321"/>
      <c r="M126" s="321"/>
      <c r="N126" s="321"/>
      <c r="O126" s="322"/>
    </row>
    <row r="127" spans="2:15" x14ac:dyDescent="0.25">
      <c r="B127" s="1310" t="s">
        <v>252</v>
      </c>
      <c r="C127" s="1310"/>
      <c r="D127" s="1310"/>
      <c r="E127" s="1311"/>
      <c r="F127" s="332" t="s">
        <v>3922</v>
      </c>
      <c r="G127" s="321"/>
      <c r="H127" s="321"/>
      <c r="I127" s="321"/>
      <c r="J127" s="321"/>
      <c r="K127" s="321"/>
      <c r="L127" s="321"/>
      <c r="M127" s="321"/>
      <c r="N127" s="321"/>
      <c r="O127" s="322"/>
    </row>
    <row r="128" spans="2:15" ht="25.5" x14ac:dyDescent="0.25">
      <c r="B128" s="1310" t="s">
        <v>150</v>
      </c>
      <c r="C128" s="1310"/>
      <c r="D128" s="1310"/>
      <c r="E128" s="1311"/>
      <c r="F128" s="333" t="s">
        <v>4933</v>
      </c>
      <c r="G128" s="321"/>
      <c r="H128" s="321"/>
      <c r="I128" s="321"/>
      <c r="J128" s="321"/>
      <c r="K128" s="321"/>
      <c r="L128" s="321"/>
      <c r="M128" s="321"/>
      <c r="N128" s="321"/>
      <c r="O128" s="322"/>
    </row>
    <row r="129" spans="2:15" ht="25.5" x14ac:dyDescent="0.25">
      <c r="B129" s="1310" t="s">
        <v>152</v>
      </c>
      <c r="C129" s="1310"/>
      <c r="D129" s="1310"/>
      <c r="E129" s="1311"/>
      <c r="F129" s="333" t="s">
        <v>4934</v>
      </c>
      <c r="G129" s="321"/>
      <c r="H129" s="321"/>
      <c r="I129" s="321"/>
      <c r="J129" s="321"/>
      <c r="K129" s="321"/>
      <c r="L129" s="321"/>
      <c r="M129" s="321"/>
      <c r="N129" s="321"/>
      <c r="O129" s="322"/>
    </row>
    <row r="130" spans="2:15" x14ac:dyDescent="0.25">
      <c r="B130" s="1310" t="s">
        <v>253</v>
      </c>
      <c r="C130" s="1310"/>
      <c r="D130" s="1310"/>
      <c r="E130" s="1311"/>
      <c r="F130" s="332" t="s">
        <v>3925</v>
      </c>
      <c r="G130" s="321"/>
      <c r="H130" s="321"/>
      <c r="I130" s="321"/>
      <c r="J130" s="321"/>
      <c r="K130" s="321"/>
      <c r="L130" s="321"/>
      <c r="M130" s="321"/>
      <c r="N130" s="321"/>
      <c r="O130" s="322"/>
    </row>
    <row r="131" spans="2:15" ht="25.5" x14ac:dyDescent="0.25">
      <c r="B131" s="1310" t="s">
        <v>150</v>
      </c>
      <c r="C131" s="1310"/>
      <c r="D131" s="1310"/>
      <c r="E131" s="1311"/>
      <c r="F131" s="333" t="s">
        <v>4935</v>
      </c>
      <c r="G131" s="321"/>
      <c r="H131" s="321"/>
      <c r="I131" s="321"/>
      <c r="J131" s="321"/>
      <c r="K131" s="321"/>
      <c r="L131" s="321"/>
      <c r="M131" s="321"/>
      <c r="N131" s="321"/>
      <c r="O131" s="322"/>
    </row>
    <row r="132" spans="2:15" ht="25.5" x14ac:dyDescent="0.25">
      <c r="B132" s="1310" t="s">
        <v>152</v>
      </c>
      <c r="C132" s="1310"/>
      <c r="D132" s="1310"/>
      <c r="E132" s="1311"/>
      <c r="F132" s="333" t="s">
        <v>4936</v>
      </c>
      <c r="G132" s="321"/>
      <c r="H132" s="321"/>
      <c r="I132" s="321"/>
      <c r="J132" s="321"/>
      <c r="K132" s="321"/>
      <c r="L132" s="321"/>
      <c r="M132" s="321"/>
      <c r="N132" s="321"/>
      <c r="O132" s="322"/>
    </row>
    <row r="133" spans="2:15" x14ac:dyDescent="0.25">
      <c r="B133" s="1310" t="s">
        <v>254</v>
      </c>
      <c r="C133" s="1310"/>
      <c r="D133" s="1310"/>
      <c r="E133" s="1311"/>
      <c r="F133" s="332" t="s">
        <v>3928</v>
      </c>
      <c r="G133" s="321"/>
      <c r="H133" s="321"/>
      <c r="I133" s="321"/>
      <c r="J133" s="321"/>
      <c r="K133" s="321"/>
      <c r="L133" s="321"/>
      <c r="M133" s="321"/>
      <c r="N133" s="321"/>
      <c r="O133" s="322"/>
    </row>
    <row r="134" spans="2:15" ht="25.5" x14ac:dyDescent="0.25">
      <c r="B134" s="1310" t="s">
        <v>150</v>
      </c>
      <c r="C134" s="1310"/>
      <c r="D134" s="1310"/>
      <c r="E134" s="1311"/>
      <c r="F134" s="333" t="s">
        <v>4937</v>
      </c>
      <c r="G134" s="321"/>
      <c r="H134" s="321"/>
      <c r="I134" s="321"/>
      <c r="J134" s="321"/>
      <c r="K134" s="321"/>
      <c r="L134" s="321"/>
      <c r="M134" s="321"/>
      <c r="N134" s="321"/>
      <c r="O134" s="322"/>
    </row>
    <row r="135" spans="2:15" ht="25.5" x14ac:dyDescent="0.25">
      <c r="B135" s="1310" t="s">
        <v>152</v>
      </c>
      <c r="C135" s="1310"/>
      <c r="D135" s="1310"/>
      <c r="E135" s="1311"/>
      <c r="F135" s="333" t="s">
        <v>4938</v>
      </c>
      <c r="G135" s="321"/>
      <c r="H135" s="321"/>
      <c r="I135" s="321"/>
      <c r="J135" s="321"/>
      <c r="K135" s="321"/>
      <c r="L135" s="321"/>
      <c r="M135" s="321"/>
      <c r="N135" s="321"/>
      <c r="O135" s="322"/>
    </row>
    <row r="136" spans="2:15" x14ac:dyDescent="0.25">
      <c r="B136" s="1310" t="s">
        <v>255</v>
      </c>
      <c r="C136" s="1310"/>
      <c r="D136" s="1310"/>
      <c r="E136" s="1311"/>
      <c r="F136" s="332" t="s">
        <v>3931</v>
      </c>
      <c r="G136" s="321"/>
      <c r="H136" s="321"/>
      <c r="I136" s="321"/>
      <c r="J136" s="321"/>
      <c r="K136" s="321"/>
      <c r="L136" s="321"/>
      <c r="M136" s="321"/>
      <c r="N136" s="321"/>
      <c r="O136" s="322"/>
    </row>
    <row r="137" spans="2:15" ht="76.5" x14ac:dyDescent="0.25">
      <c r="B137" s="1310" t="s">
        <v>150</v>
      </c>
      <c r="C137" s="1310"/>
      <c r="D137" s="1310"/>
      <c r="E137" s="1311"/>
      <c r="F137" s="333" t="s">
        <v>4939</v>
      </c>
      <c r="G137" s="321"/>
      <c r="H137" s="321"/>
      <c r="I137" s="321"/>
      <c r="J137" s="321"/>
      <c r="K137" s="321"/>
      <c r="L137" s="321"/>
      <c r="M137" s="321"/>
      <c r="N137" s="321"/>
      <c r="O137" s="322"/>
    </row>
    <row r="138" spans="2:15" ht="77.25" thickBot="1" x14ac:dyDescent="0.3">
      <c r="B138" s="1317" t="s">
        <v>152</v>
      </c>
      <c r="C138" s="1317"/>
      <c r="D138" s="1317"/>
      <c r="E138" s="1318"/>
      <c r="F138" s="333" t="s">
        <v>4940</v>
      </c>
      <c r="G138" s="323"/>
      <c r="H138" s="323"/>
      <c r="I138" s="323"/>
      <c r="J138" s="323"/>
      <c r="K138" s="323"/>
      <c r="L138" s="323"/>
      <c r="M138" s="323"/>
      <c r="N138" s="323"/>
      <c r="O138" s="323"/>
    </row>
    <row r="139" spans="2:15" ht="27.75" customHeight="1" thickBot="1" x14ac:dyDescent="0.3">
      <c r="B139" s="1319" t="s">
        <v>256</v>
      </c>
      <c r="C139" s="1319"/>
      <c r="D139" s="1319"/>
      <c r="E139" s="1320"/>
      <c r="F139" s="324" t="s">
        <v>3907</v>
      </c>
      <c r="G139" s="272"/>
      <c r="H139" s="273"/>
      <c r="I139" s="274"/>
      <c r="J139" s="274"/>
      <c r="K139" s="274"/>
      <c r="L139" s="274"/>
      <c r="M139" s="274"/>
      <c r="N139" s="274"/>
      <c r="O139" s="273"/>
    </row>
    <row r="140" spans="2:15" ht="15.75" thickBot="1" x14ac:dyDescent="0.3">
      <c r="B140" s="1184"/>
      <c r="C140" s="1184"/>
      <c r="D140" s="1184"/>
      <c r="E140" s="1184"/>
      <c r="F140" s="1184"/>
      <c r="G140" s="1184"/>
      <c r="H140" s="1184"/>
      <c r="I140" s="1184"/>
      <c r="J140" s="1184"/>
      <c r="K140" s="1184"/>
    </row>
    <row r="141" spans="2:15" ht="33" customHeight="1" thickBot="1" x14ac:dyDescent="0.3">
      <c r="B141" s="1164" t="s">
        <v>4052</v>
      </c>
      <c r="C141" s="1164"/>
      <c r="D141" s="1164"/>
      <c r="E141" s="1165"/>
      <c r="F141" s="1170" t="s">
        <v>3889</v>
      </c>
      <c r="G141" s="1191" t="s">
        <v>148</v>
      </c>
      <c r="H141" s="1191" t="s">
        <v>217</v>
      </c>
      <c r="I141" s="1191" t="s">
        <v>87</v>
      </c>
      <c r="J141" s="1191"/>
      <c r="K141" s="1191" t="s">
        <v>88</v>
      </c>
      <c r="L141" s="1192"/>
      <c r="M141" s="1191" t="s">
        <v>142</v>
      </c>
      <c r="N141" s="1192"/>
      <c r="O141" s="1191" t="s">
        <v>204</v>
      </c>
    </row>
    <row r="142" spans="2:15" ht="29.25" customHeight="1" thickBot="1" x14ac:dyDescent="0.3">
      <c r="B142" s="1168"/>
      <c r="C142" s="1168"/>
      <c r="D142" s="1168"/>
      <c r="E142" s="1169"/>
      <c r="F142" s="1172"/>
      <c r="G142" s="1191"/>
      <c r="H142" s="1191"/>
      <c r="I142" s="259" t="s">
        <v>149</v>
      </c>
      <c r="J142" s="259" t="s">
        <v>168</v>
      </c>
      <c r="K142" s="259" t="s">
        <v>169</v>
      </c>
      <c r="L142" s="259" t="s">
        <v>170</v>
      </c>
      <c r="M142" s="259" t="s">
        <v>171</v>
      </c>
      <c r="N142" s="259" t="s">
        <v>172</v>
      </c>
      <c r="O142" s="1191"/>
    </row>
    <row r="143" spans="2:15" x14ac:dyDescent="0.25">
      <c r="B143" s="1315" t="s">
        <v>257</v>
      </c>
      <c r="C143" s="1315"/>
      <c r="D143" s="1315"/>
      <c r="E143" s="1316"/>
      <c r="F143" s="355" t="s">
        <v>3907</v>
      </c>
      <c r="G143" s="353"/>
      <c r="H143" s="353"/>
      <c r="I143" s="353"/>
      <c r="J143" s="353"/>
      <c r="K143" s="353"/>
      <c r="L143" s="353"/>
      <c r="M143" s="353"/>
      <c r="N143" s="353"/>
      <c r="O143" s="354"/>
    </row>
    <row r="144" spans="2:15" ht="15" customHeight="1" x14ac:dyDescent="0.25">
      <c r="B144" s="1310" t="s">
        <v>258</v>
      </c>
      <c r="C144" s="1310"/>
      <c r="D144" s="1310"/>
      <c r="E144" s="1311"/>
      <c r="F144" s="355" t="s">
        <v>3907</v>
      </c>
      <c r="G144" s="353"/>
      <c r="H144" s="353"/>
      <c r="I144" s="353"/>
      <c r="J144" s="353"/>
      <c r="K144" s="353"/>
      <c r="L144" s="353"/>
      <c r="M144" s="353"/>
      <c r="N144" s="353"/>
      <c r="O144" s="354"/>
    </row>
    <row r="145" spans="2:15" ht="15" customHeight="1" x14ac:dyDescent="0.25">
      <c r="B145" s="1310" t="s">
        <v>259</v>
      </c>
      <c r="C145" s="1310"/>
      <c r="D145" s="1310"/>
      <c r="E145" s="1311"/>
      <c r="F145" s="355" t="s">
        <v>3907</v>
      </c>
      <c r="G145" s="353"/>
      <c r="H145" s="353"/>
      <c r="I145" s="353"/>
      <c r="J145" s="353"/>
      <c r="K145" s="353"/>
      <c r="L145" s="353"/>
      <c r="M145" s="353"/>
      <c r="N145" s="353"/>
      <c r="O145" s="354"/>
    </row>
    <row r="146" spans="2:15" ht="15" customHeight="1" x14ac:dyDescent="0.25">
      <c r="B146" s="1310" t="s">
        <v>260</v>
      </c>
      <c r="C146" s="1310"/>
      <c r="D146" s="1310"/>
      <c r="E146" s="1311"/>
      <c r="F146" s="355" t="s">
        <v>3907</v>
      </c>
      <c r="G146" s="353"/>
      <c r="H146" s="353"/>
      <c r="I146" s="353"/>
      <c r="J146" s="353"/>
      <c r="K146" s="353"/>
      <c r="L146" s="353"/>
      <c r="M146" s="353"/>
      <c r="N146" s="353"/>
      <c r="O146" s="354"/>
    </row>
    <row r="147" spans="2:15" ht="15" customHeight="1" x14ac:dyDescent="0.25">
      <c r="B147" s="1310" t="s">
        <v>261</v>
      </c>
      <c r="C147" s="1310"/>
      <c r="D147" s="1310"/>
      <c r="E147" s="1311"/>
      <c r="F147" s="355" t="s">
        <v>3907</v>
      </c>
      <c r="G147" s="353"/>
      <c r="H147" s="353"/>
      <c r="I147" s="353"/>
      <c r="J147" s="353"/>
      <c r="K147" s="353"/>
      <c r="L147" s="353"/>
      <c r="M147" s="353"/>
      <c r="N147" s="353"/>
      <c r="O147" s="354"/>
    </row>
    <row r="148" spans="2:15" ht="15" customHeight="1" x14ac:dyDescent="0.25">
      <c r="B148" s="1310" t="s">
        <v>262</v>
      </c>
      <c r="C148" s="1310"/>
      <c r="D148" s="1310"/>
      <c r="E148" s="1311"/>
      <c r="F148" s="355" t="s">
        <v>3907</v>
      </c>
      <c r="G148" s="353"/>
      <c r="H148" s="353"/>
      <c r="I148" s="353"/>
      <c r="J148" s="353"/>
      <c r="K148" s="353"/>
      <c r="L148" s="353"/>
      <c r="M148" s="353"/>
      <c r="N148" s="353"/>
      <c r="O148" s="354"/>
    </row>
    <row r="149" spans="2:15" ht="15.75" customHeight="1" thickBot="1" x14ac:dyDescent="0.3">
      <c r="B149" s="1310" t="s">
        <v>263</v>
      </c>
      <c r="C149" s="1310"/>
      <c r="D149" s="1310"/>
      <c r="E149" s="1311"/>
      <c r="F149" s="355" t="s">
        <v>3907</v>
      </c>
      <c r="G149" s="353"/>
      <c r="H149" s="353"/>
      <c r="I149" s="353"/>
      <c r="J149" s="353"/>
      <c r="K149" s="353"/>
      <c r="L149" s="353"/>
      <c r="M149" s="353"/>
      <c r="N149" s="353"/>
      <c r="O149" s="354"/>
    </row>
    <row r="150" spans="2:15" ht="15.75" thickBot="1" x14ac:dyDescent="0.3">
      <c r="B150" s="1193" t="s">
        <v>264</v>
      </c>
      <c r="C150" s="1193"/>
      <c r="D150" s="1193"/>
      <c r="E150" s="1194"/>
      <c r="F150" s="253" t="s">
        <v>3907</v>
      </c>
      <c r="G150" s="272"/>
      <c r="H150" s="273"/>
      <c r="I150" s="274"/>
      <c r="J150" s="274"/>
      <c r="K150" s="274"/>
      <c r="L150" s="274"/>
      <c r="M150" s="274"/>
      <c r="N150" s="274"/>
      <c r="O150" s="273"/>
    </row>
    <row r="151" spans="2:15" ht="15.75" customHeight="1" x14ac:dyDescent="0.25">
      <c r="B151" s="1304" t="s">
        <v>144</v>
      </c>
      <c r="C151" s="1304"/>
      <c r="D151" s="1304"/>
      <c r="E151" s="1304"/>
      <c r="F151" s="1304"/>
      <c r="G151" s="1304"/>
      <c r="H151" s="1304"/>
      <c r="I151" s="1304"/>
      <c r="J151" s="1304"/>
      <c r="K151" s="1304"/>
      <c r="L151" s="325"/>
      <c r="M151" s="325"/>
      <c r="N151" s="325"/>
      <c r="O151" s="325"/>
    </row>
    <row r="152" spans="2:15" ht="15.75" customHeight="1" x14ac:dyDescent="0.25">
      <c r="B152" s="325" t="s">
        <v>158</v>
      </c>
      <c r="C152" s="325"/>
      <c r="D152" s="325"/>
      <c r="E152" s="325"/>
      <c r="F152" s="325"/>
      <c r="G152" s="325"/>
      <c r="H152" s="325"/>
      <c r="I152" s="325"/>
      <c r="J152" s="325"/>
      <c r="K152" s="325"/>
      <c r="L152" s="325"/>
      <c r="M152" s="325"/>
      <c r="N152" s="325"/>
      <c r="O152" s="325"/>
    </row>
    <row r="153" spans="2:15" s="311" customFormat="1" ht="12.75" customHeight="1" x14ac:dyDescent="0.2">
      <c r="B153" s="1155" t="s">
        <v>205</v>
      </c>
      <c r="C153" s="1155"/>
      <c r="D153" s="1155"/>
      <c r="E153" s="1155"/>
      <c r="F153" s="1155"/>
      <c r="G153" s="1155"/>
      <c r="H153" s="1155"/>
      <c r="I153" s="1155"/>
      <c r="J153" s="1155"/>
      <c r="K153" s="1155"/>
      <c r="L153" s="325"/>
      <c r="M153" s="325"/>
      <c r="N153" s="325"/>
      <c r="O153" s="325"/>
    </row>
    <row r="154" spans="2:15" ht="28.5" customHeight="1" x14ac:dyDescent="0.25">
      <c r="B154" s="1314" t="s">
        <v>206</v>
      </c>
      <c r="C154" s="1314"/>
      <c r="D154" s="1314"/>
      <c r="E154" s="1314"/>
      <c r="F154" s="1314"/>
      <c r="G154" s="1314"/>
      <c r="H154" s="1314"/>
      <c r="I154" s="1314"/>
      <c r="J154" s="1314"/>
      <c r="K154" s="1314"/>
      <c r="L154" s="1314"/>
      <c r="M154" s="1314"/>
      <c r="N154" s="1314"/>
      <c r="O154" s="1314"/>
    </row>
    <row r="157" spans="2:15" ht="32.25" customHeight="1" x14ac:dyDescent="0.25"/>
  </sheetData>
  <mergeCells count="271">
    <mergeCell ref="B136:E136"/>
    <mergeCell ref="B137:E137"/>
    <mergeCell ref="B138:E138"/>
    <mergeCell ref="B139:E139"/>
    <mergeCell ref="F141:F142"/>
    <mergeCell ref="G141:G142"/>
    <mergeCell ref="J83:K83"/>
    <mergeCell ref="L83:M83"/>
    <mergeCell ref="J84:K84"/>
    <mergeCell ref="L84:M84"/>
    <mergeCell ref="J85:K85"/>
    <mergeCell ref="L85:M85"/>
    <mergeCell ref="B90:M90"/>
    <mergeCell ref="B96:H96"/>
    <mergeCell ref="I96:J96"/>
    <mergeCell ref="B127:E127"/>
    <mergeCell ref="B128:E128"/>
    <mergeCell ref="B129:E129"/>
    <mergeCell ref="B130:E130"/>
    <mergeCell ref="B131:E131"/>
    <mergeCell ref="B132:E132"/>
    <mergeCell ref="B133:E133"/>
    <mergeCell ref="B134:E134"/>
    <mergeCell ref="B135:E135"/>
    <mergeCell ref="B118:E118"/>
    <mergeCell ref="B119:E119"/>
    <mergeCell ref="B120:E120"/>
    <mergeCell ref="B121:E121"/>
    <mergeCell ref="B122:E122"/>
    <mergeCell ref="B123:E123"/>
    <mergeCell ref="B124:E124"/>
    <mergeCell ref="B125:E125"/>
    <mergeCell ref="B126:E126"/>
    <mergeCell ref="B108:E108"/>
    <mergeCell ref="G108:H108"/>
    <mergeCell ref="I108:J108"/>
    <mergeCell ref="B110:E110"/>
    <mergeCell ref="G110:H110"/>
    <mergeCell ref="I110:J110"/>
    <mergeCell ref="G115:G116"/>
    <mergeCell ref="B111:E111"/>
    <mergeCell ref="B112:E112"/>
    <mergeCell ref="B114:O114"/>
    <mergeCell ref="B115:E117"/>
    <mergeCell ref="F115:F117"/>
    <mergeCell ref="H115:H116"/>
    <mergeCell ref="I115:J115"/>
    <mergeCell ref="K115:L115"/>
    <mergeCell ref="M115:N115"/>
    <mergeCell ref="O115:O116"/>
    <mergeCell ref="B70:H72"/>
    <mergeCell ref="I70:O70"/>
    <mergeCell ref="I71:J72"/>
    <mergeCell ref="K71:M71"/>
    <mergeCell ref="N71:O72"/>
    <mergeCell ref="B106:E106"/>
    <mergeCell ref="G106:H106"/>
    <mergeCell ref="I106:J106"/>
    <mergeCell ref="B107:E107"/>
    <mergeCell ref="G107:H107"/>
    <mergeCell ref="I107:J107"/>
    <mergeCell ref="N83:O83"/>
    <mergeCell ref="N84:O84"/>
    <mergeCell ref="B73:H73"/>
    <mergeCell ref="I73:J73"/>
    <mergeCell ref="N73:O73"/>
    <mergeCell ref="B74:H74"/>
    <mergeCell ref="I74:J74"/>
    <mergeCell ref="N74:O74"/>
    <mergeCell ref="B75:H75"/>
    <mergeCell ref="I75:J75"/>
    <mergeCell ref="N75:O75"/>
    <mergeCell ref="B76:H76"/>
    <mergeCell ref="N76:O76"/>
    <mergeCell ref="B50:E50"/>
    <mergeCell ref="B51:E51"/>
    <mergeCell ref="B52:E52"/>
    <mergeCell ref="B53:E53"/>
    <mergeCell ref="B54:E54"/>
    <mergeCell ref="B56:I57"/>
    <mergeCell ref="B67:G67"/>
    <mergeCell ref="J67:K67"/>
    <mergeCell ref="L67:M67"/>
    <mergeCell ref="J56:K56"/>
    <mergeCell ref="L56:M56"/>
    <mergeCell ref="B60:H60"/>
    <mergeCell ref="J60:O60"/>
    <mergeCell ref="B61:H61"/>
    <mergeCell ref="J61:O61"/>
    <mergeCell ref="B62:H62"/>
    <mergeCell ref="J62:O62"/>
    <mergeCell ref="B63:H63"/>
    <mergeCell ref="J63:K63"/>
    <mergeCell ref="L63:M63"/>
    <mergeCell ref="N63:O63"/>
    <mergeCell ref="B64:G64"/>
    <mergeCell ref="J64:O64"/>
    <mergeCell ref="B65:G65"/>
    <mergeCell ref="B41:E41"/>
    <mergeCell ref="B42:E42"/>
    <mergeCell ref="B43:E43"/>
    <mergeCell ref="B44:E44"/>
    <mergeCell ref="B45:E45"/>
    <mergeCell ref="B46:E46"/>
    <mergeCell ref="B47:E47"/>
    <mergeCell ref="B48:E48"/>
    <mergeCell ref="B49:E49"/>
    <mergeCell ref="B24:E24"/>
    <mergeCell ref="G24:H24"/>
    <mergeCell ref="I24:J24"/>
    <mergeCell ref="B28:E28"/>
    <mergeCell ref="G28:H28"/>
    <mergeCell ref="I28:J28"/>
    <mergeCell ref="K28:M28"/>
    <mergeCell ref="B30:E32"/>
    <mergeCell ref="H30:H31"/>
    <mergeCell ref="I30:J30"/>
    <mergeCell ref="K30:L30"/>
    <mergeCell ref="M30:N30"/>
    <mergeCell ref="B21:E21"/>
    <mergeCell ref="G21:H21"/>
    <mergeCell ref="I21:J21"/>
    <mergeCell ref="B22:E22"/>
    <mergeCell ref="G22:H22"/>
    <mergeCell ref="I22:J22"/>
    <mergeCell ref="B23:E23"/>
    <mergeCell ref="G23:H23"/>
    <mergeCell ref="I23:J23"/>
    <mergeCell ref="B17:E17"/>
    <mergeCell ref="G17:H17"/>
    <mergeCell ref="I17:J17"/>
    <mergeCell ref="B18:E18"/>
    <mergeCell ref="B19:E19"/>
    <mergeCell ref="G19:H19"/>
    <mergeCell ref="I19:J19"/>
    <mergeCell ref="B20:E20"/>
    <mergeCell ref="G20:H20"/>
    <mergeCell ref="I20:J20"/>
    <mergeCell ref="B4:J4"/>
    <mergeCell ref="B5:K5"/>
    <mergeCell ref="B6:J6"/>
    <mergeCell ref="B7:J7"/>
    <mergeCell ref="B8:J8"/>
    <mergeCell ref="B9:J9"/>
    <mergeCell ref="B16:E16"/>
    <mergeCell ref="G16:H16"/>
    <mergeCell ref="I16:J16"/>
    <mergeCell ref="B10:I10"/>
    <mergeCell ref="B11:E15"/>
    <mergeCell ref="F11:F15"/>
    <mergeCell ref="G11:H14"/>
    <mergeCell ref="I11:J14"/>
    <mergeCell ref="K11:O12"/>
    <mergeCell ref="K13:M14"/>
    <mergeCell ref="N13:O14"/>
    <mergeCell ref="G15:H15"/>
    <mergeCell ref="I15:J15"/>
    <mergeCell ref="K15:M15"/>
    <mergeCell ref="N15:O15"/>
    <mergeCell ref="O30:O31"/>
    <mergeCell ref="B33:E33"/>
    <mergeCell ref="B34:E34"/>
    <mergeCell ref="B35:E35"/>
    <mergeCell ref="B36:E36"/>
    <mergeCell ref="B37:E37"/>
    <mergeCell ref="B38:E38"/>
    <mergeCell ref="B39:E39"/>
    <mergeCell ref="B40:E40"/>
    <mergeCell ref="F30:F31"/>
    <mergeCell ref="G30:G31"/>
    <mergeCell ref="N56:O56"/>
    <mergeCell ref="J57:K57"/>
    <mergeCell ref="L57:M57"/>
    <mergeCell ref="N57:O57"/>
    <mergeCell ref="J58:K58"/>
    <mergeCell ref="L58:M58"/>
    <mergeCell ref="N58:O58"/>
    <mergeCell ref="B59:H59"/>
    <mergeCell ref="J59:K59"/>
    <mergeCell ref="L59:M59"/>
    <mergeCell ref="N59:O59"/>
    <mergeCell ref="J65:O65"/>
    <mergeCell ref="B66:G66"/>
    <mergeCell ref="J66:K66"/>
    <mergeCell ref="L66:M66"/>
    <mergeCell ref="N66:O66"/>
    <mergeCell ref="B68:I68"/>
    <mergeCell ref="J68:K68"/>
    <mergeCell ref="L68:M68"/>
    <mergeCell ref="N68:O68"/>
    <mergeCell ref="N67:O67"/>
    <mergeCell ref="B78:O79"/>
    <mergeCell ref="I80:I81"/>
    <mergeCell ref="J80:K81"/>
    <mergeCell ref="L80:M81"/>
    <mergeCell ref="N80:O81"/>
    <mergeCell ref="J82:K82"/>
    <mergeCell ref="L82:M82"/>
    <mergeCell ref="N82:O82"/>
    <mergeCell ref="G80:G81"/>
    <mergeCell ref="H80:H81"/>
    <mergeCell ref="B80:B81"/>
    <mergeCell ref="C80:C81"/>
    <mergeCell ref="D80:D81"/>
    <mergeCell ref="E80:E81"/>
    <mergeCell ref="F80:F81"/>
    <mergeCell ref="N85:O85"/>
    <mergeCell ref="J86:K86"/>
    <mergeCell ref="L86:M86"/>
    <mergeCell ref="N86:O86"/>
    <mergeCell ref="J87:K87"/>
    <mergeCell ref="L87:M87"/>
    <mergeCell ref="N87:O87"/>
    <mergeCell ref="B89:M89"/>
    <mergeCell ref="N89:O89"/>
    <mergeCell ref="N90:O90"/>
    <mergeCell ref="B91:M91"/>
    <mergeCell ref="N91:O91"/>
    <mergeCell ref="B93:H95"/>
    <mergeCell ref="I93:O93"/>
    <mergeCell ref="P93:Q95"/>
    <mergeCell ref="R93:S95"/>
    <mergeCell ref="I94:J95"/>
    <mergeCell ref="K94:M94"/>
    <mergeCell ref="N94:O95"/>
    <mergeCell ref="N96:O96"/>
    <mergeCell ref="P96:Q96"/>
    <mergeCell ref="R96:S96"/>
    <mergeCell ref="B97:H97"/>
    <mergeCell ref="I97:J97"/>
    <mergeCell ref="N97:O97"/>
    <mergeCell ref="P97:Q97"/>
    <mergeCell ref="B98:H98"/>
    <mergeCell ref="I98:J98"/>
    <mergeCell ref="N98:O98"/>
    <mergeCell ref="P98:Q98"/>
    <mergeCell ref="R98:S98"/>
    <mergeCell ref="B99:H99"/>
    <mergeCell ref="I99:J99"/>
    <mergeCell ref="N99:O99"/>
    <mergeCell ref="P99:Q99"/>
    <mergeCell ref="R99:S99"/>
    <mergeCell ref="B101:E105"/>
    <mergeCell ref="F101:F105"/>
    <mergeCell ref="G101:H104"/>
    <mergeCell ref="I101:J104"/>
    <mergeCell ref="K101:O102"/>
    <mergeCell ref="K103:M104"/>
    <mergeCell ref="N103:O104"/>
    <mergeCell ref="G105:H105"/>
    <mergeCell ref="I105:J105"/>
    <mergeCell ref="K105:M105"/>
    <mergeCell ref="N105:O105"/>
    <mergeCell ref="B140:K140"/>
    <mergeCell ref="B141:E142"/>
    <mergeCell ref="H141:H142"/>
    <mergeCell ref="I141:J141"/>
    <mergeCell ref="K141:L141"/>
    <mergeCell ref="M141:N141"/>
    <mergeCell ref="O141:O142"/>
    <mergeCell ref="B143:E143"/>
    <mergeCell ref="B144:E144"/>
    <mergeCell ref="B145:E145"/>
    <mergeCell ref="B146:E146"/>
    <mergeCell ref="B147:E147"/>
    <mergeCell ref="B148:E148"/>
    <mergeCell ref="B149:E149"/>
    <mergeCell ref="B150:E150"/>
    <mergeCell ref="B151:K151"/>
    <mergeCell ref="B153:K153"/>
    <mergeCell ref="B154:O154"/>
  </mergeCells>
  <pageMargins left="0.511811024" right="0.511811024" top="0.78740157499999996" bottom="0.78740157499999996" header="0.31496062000000002" footer="0.31496062000000002"/>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38C84-FCFF-4026-9745-F954F4E77DDA}">
  <sheetPr>
    <tabColor theme="6" tint="0.79998168889431442"/>
  </sheetPr>
  <dimension ref="A1:J147"/>
  <sheetViews>
    <sheetView topLeftCell="J35" workbookViewId="0">
      <selection activeCell="J36" sqref="J36"/>
    </sheetView>
  </sheetViews>
  <sheetFormatPr defaultColWidth="9.140625" defaultRowHeight="12.75" x14ac:dyDescent="0.2"/>
  <cols>
    <col min="1" max="1" width="1.5703125" style="973" customWidth="1"/>
    <col min="2" max="2" width="9.5703125" style="970" hidden="1" customWidth="1"/>
    <col min="3" max="3" width="2.28515625" style="974" customWidth="1"/>
    <col min="4" max="4" width="6.85546875" style="974" customWidth="1"/>
    <col min="5" max="5" width="7.5703125" style="974" customWidth="1"/>
    <col min="6" max="6" width="2" style="974" customWidth="1"/>
    <col min="7" max="7" width="6.140625" style="974" customWidth="1"/>
    <col min="8" max="8" width="7.42578125" style="974" customWidth="1"/>
    <col min="9" max="9" width="9.85546875" style="974" customWidth="1"/>
    <col min="10" max="10" width="185.42578125" style="974" customWidth="1"/>
    <col min="11" max="16384" width="9.140625" style="974"/>
  </cols>
  <sheetData>
    <row r="1" spans="1:10" s="972" customFormat="1" ht="18.75" customHeight="1" x14ac:dyDescent="0.2">
      <c r="A1" s="969"/>
      <c r="B1" s="970"/>
      <c r="C1" s="420" t="s">
        <v>8623</v>
      </c>
      <c r="D1" s="971"/>
      <c r="E1" s="971"/>
      <c r="F1" s="971"/>
      <c r="G1" s="971"/>
      <c r="H1" s="971"/>
      <c r="I1" s="971"/>
      <c r="J1" s="971"/>
    </row>
    <row r="2" spans="1:10" ht="15" customHeight="1" x14ac:dyDescent="0.2">
      <c r="C2" s="419"/>
      <c r="H2" s="972"/>
      <c r="J2" s="975"/>
    </row>
    <row r="3" spans="1:10" ht="15" customHeight="1" x14ac:dyDescent="0.2">
      <c r="C3" s="1635" t="s">
        <v>1</v>
      </c>
      <c r="D3" s="1636"/>
      <c r="E3" s="1636"/>
      <c r="F3" s="1636"/>
      <c r="G3" s="1636"/>
      <c r="H3" s="1636"/>
      <c r="I3" s="1636"/>
      <c r="J3" s="1637"/>
    </row>
    <row r="4" spans="1:10" ht="15" customHeight="1" x14ac:dyDescent="0.2">
      <c r="C4" s="1638" t="s">
        <v>2</v>
      </c>
      <c r="D4" s="1639"/>
      <c r="E4" s="1639"/>
      <c r="F4" s="1639"/>
      <c r="G4" s="1639"/>
      <c r="H4" s="1639"/>
      <c r="I4" s="1639"/>
      <c r="J4" s="1640"/>
    </row>
    <row r="5" spans="1:10" ht="15" customHeight="1" x14ac:dyDescent="0.2">
      <c r="C5" s="1641" t="s">
        <v>145</v>
      </c>
      <c r="D5" s="1642"/>
      <c r="E5" s="1642"/>
      <c r="F5" s="1642"/>
      <c r="G5" s="1642"/>
      <c r="H5" s="1642"/>
      <c r="I5" s="1642"/>
      <c r="J5" s="1643"/>
    </row>
    <row r="6" spans="1:10" ht="15" customHeight="1" x14ac:dyDescent="0.2">
      <c r="C6" s="1638" t="s">
        <v>4</v>
      </c>
      <c r="D6" s="1639"/>
      <c r="E6" s="1639"/>
      <c r="F6" s="1639"/>
      <c r="G6" s="1639"/>
      <c r="H6" s="1639"/>
      <c r="I6" s="1639"/>
      <c r="J6" s="1640"/>
    </row>
    <row r="7" spans="1:10" ht="15" customHeight="1" x14ac:dyDescent="0.2">
      <c r="C7" s="1644" t="s">
        <v>141</v>
      </c>
      <c r="D7" s="1645"/>
      <c r="E7" s="1645"/>
      <c r="F7" s="1645"/>
      <c r="G7" s="1645"/>
      <c r="H7" s="1645"/>
      <c r="I7" s="1645"/>
      <c r="J7" s="1646"/>
    </row>
    <row r="8" spans="1:10" ht="26.25" customHeight="1" x14ac:dyDescent="0.2">
      <c r="B8" s="976"/>
      <c r="C8" s="977" t="s">
        <v>146</v>
      </c>
      <c r="D8" s="978"/>
      <c r="E8" s="978"/>
      <c r="F8" s="978"/>
      <c r="G8" s="978"/>
      <c r="H8" s="978"/>
      <c r="I8" s="978"/>
      <c r="J8" s="978"/>
    </row>
    <row r="9" spans="1:10" ht="18.75" customHeight="1" x14ac:dyDescent="0.2">
      <c r="C9" s="1498" t="s">
        <v>265</v>
      </c>
      <c r="D9" s="1498"/>
      <c r="E9" s="1498"/>
      <c r="F9" s="424" t="s">
        <v>272</v>
      </c>
      <c r="G9" s="979"/>
      <c r="H9" s="979"/>
      <c r="I9" s="979"/>
      <c r="J9" s="980"/>
    </row>
    <row r="10" spans="1:10" ht="27" customHeight="1" x14ac:dyDescent="0.2">
      <c r="C10" s="1504" t="s">
        <v>266</v>
      </c>
      <c r="D10" s="1504"/>
      <c r="E10" s="1504"/>
      <c r="F10" s="427" t="s">
        <v>4745</v>
      </c>
      <c r="G10" s="428"/>
      <c r="H10" s="428"/>
      <c r="I10" s="428"/>
      <c r="J10" s="429"/>
    </row>
    <row r="11" spans="1:10" ht="18.75" customHeight="1" x14ac:dyDescent="0.2">
      <c r="C11" s="1505" t="s">
        <v>267</v>
      </c>
      <c r="D11" s="1505"/>
      <c r="E11" s="1505"/>
      <c r="F11" s="430" t="s">
        <v>269</v>
      </c>
      <c r="G11" s="981"/>
      <c r="H11" s="981"/>
      <c r="I11" s="981"/>
      <c r="J11" s="982"/>
    </row>
    <row r="12" spans="1:10" ht="51" customHeight="1" x14ac:dyDescent="0.2">
      <c r="C12" s="1504" t="s">
        <v>268</v>
      </c>
      <c r="D12" s="1504"/>
      <c r="E12" s="1504"/>
      <c r="F12" s="1651" t="s">
        <v>3868</v>
      </c>
      <c r="G12" s="1652"/>
      <c r="H12" s="1652"/>
      <c r="I12" s="1652"/>
      <c r="J12" s="1653"/>
    </row>
    <row r="13" spans="1:10" ht="20.25" customHeight="1" x14ac:dyDescent="0.2">
      <c r="C13" s="1509" t="s">
        <v>287</v>
      </c>
      <c r="D13" s="1510"/>
      <c r="E13" s="1511"/>
      <c r="F13" s="433" t="s">
        <v>284</v>
      </c>
      <c r="G13" s="983"/>
      <c r="H13" s="983"/>
      <c r="I13" s="983"/>
      <c r="J13" s="984"/>
    </row>
    <row r="14" spans="1:10" ht="9" customHeight="1" x14ac:dyDescent="0.2">
      <c r="C14" s="436"/>
      <c r="D14" s="436"/>
      <c r="E14" s="436"/>
      <c r="F14" s="437"/>
      <c r="G14" s="985"/>
      <c r="H14" s="985"/>
      <c r="I14" s="985"/>
      <c r="J14" s="985"/>
    </row>
    <row r="15" spans="1:10" ht="23.25" customHeight="1" x14ac:dyDescent="0.2">
      <c r="C15" s="1654" t="s">
        <v>285</v>
      </c>
      <c r="D15" s="1647"/>
      <c r="E15" s="1647"/>
      <c r="F15" s="1647"/>
      <c r="G15" s="1647"/>
      <c r="H15" s="1647"/>
      <c r="I15" s="1648"/>
      <c r="J15" s="986" t="s">
        <v>286</v>
      </c>
    </row>
    <row r="16" spans="1:10" ht="30.75" customHeight="1" x14ac:dyDescent="0.2">
      <c r="C16" s="1647" t="s">
        <v>270</v>
      </c>
      <c r="D16" s="1647"/>
      <c r="E16" s="1647"/>
      <c r="F16" s="1647"/>
      <c r="G16" s="1647"/>
      <c r="H16" s="1647"/>
      <c r="I16" s="1647"/>
      <c r="J16" s="1648"/>
    </row>
    <row r="17" spans="1:10" ht="60.75" customHeight="1" x14ac:dyDescent="0.2">
      <c r="B17" s="987">
        <v>32720</v>
      </c>
      <c r="C17" s="1649" t="s">
        <v>4746</v>
      </c>
      <c r="D17" s="1650"/>
      <c r="E17" s="1650"/>
      <c r="F17" s="1650"/>
      <c r="G17" s="1650"/>
      <c r="H17" s="1650"/>
      <c r="I17" s="988" t="s">
        <v>143</v>
      </c>
      <c r="J17" s="989" t="s">
        <v>4384</v>
      </c>
    </row>
    <row r="18" spans="1:10" ht="34.5" customHeight="1" x14ac:dyDescent="0.2">
      <c r="B18" s="987">
        <v>32740</v>
      </c>
      <c r="C18" s="1501" t="s">
        <v>4276</v>
      </c>
      <c r="D18" s="1502"/>
      <c r="E18" s="1502"/>
      <c r="F18" s="1502"/>
      <c r="G18" s="1502"/>
      <c r="H18" s="1502"/>
      <c r="I18" s="1503"/>
      <c r="J18" s="990" t="s">
        <v>4385</v>
      </c>
    </row>
    <row r="19" spans="1:10" ht="34.5" customHeight="1" x14ac:dyDescent="0.2">
      <c r="B19" s="987">
        <v>32770</v>
      </c>
      <c r="C19" s="1501" t="s">
        <v>4354</v>
      </c>
      <c r="D19" s="1502"/>
      <c r="E19" s="1502"/>
      <c r="F19" s="1502"/>
      <c r="G19" s="1502"/>
      <c r="H19" s="1502"/>
      <c r="I19" s="1503"/>
      <c r="J19" s="990" t="s">
        <v>4386</v>
      </c>
    </row>
    <row r="20" spans="1:10" ht="34.5" customHeight="1" x14ac:dyDescent="0.2">
      <c r="B20" s="987">
        <v>32800</v>
      </c>
      <c r="C20" s="1501" t="s">
        <v>4277</v>
      </c>
      <c r="D20" s="1502"/>
      <c r="E20" s="1502"/>
      <c r="F20" s="1502"/>
      <c r="G20" s="1502"/>
      <c r="H20" s="1502"/>
      <c r="I20" s="1503"/>
      <c r="J20" s="990" t="s">
        <v>4387</v>
      </c>
    </row>
    <row r="21" spans="1:10" s="972" customFormat="1" ht="34.5" customHeight="1" x14ac:dyDescent="0.2">
      <c r="A21" s="969"/>
      <c r="B21" s="970">
        <v>32820</v>
      </c>
      <c r="C21" s="1501" t="s">
        <v>4357</v>
      </c>
      <c r="D21" s="1502"/>
      <c r="E21" s="1502"/>
      <c r="F21" s="1502"/>
      <c r="G21" s="1502"/>
      <c r="H21" s="1502"/>
      <c r="I21" s="1503"/>
      <c r="J21" s="990" t="s">
        <v>4414</v>
      </c>
    </row>
    <row r="22" spans="1:10" s="972" customFormat="1" ht="10.5" customHeight="1" x14ac:dyDescent="0.2">
      <c r="A22" s="969"/>
      <c r="B22" s="970"/>
      <c r="C22" s="445"/>
      <c r="D22" s="446"/>
      <c r="E22" s="446"/>
      <c r="F22" s="446"/>
      <c r="G22" s="446"/>
      <c r="H22" s="446"/>
      <c r="I22" s="991"/>
      <c r="J22" s="992"/>
    </row>
    <row r="23" spans="1:10" s="995" customFormat="1" ht="81.75" customHeight="1" x14ac:dyDescent="0.2">
      <c r="A23" s="993"/>
      <c r="B23" s="970">
        <v>32830</v>
      </c>
      <c r="C23" s="1673" t="s">
        <v>4747</v>
      </c>
      <c r="D23" s="1674"/>
      <c r="E23" s="1674"/>
      <c r="F23" s="1674"/>
      <c r="G23" s="1674"/>
      <c r="H23" s="1674"/>
      <c r="I23" s="1675"/>
      <c r="J23" s="994" t="s">
        <v>4397</v>
      </c>
    </row>
    <row r="24" spans="1:10" ht="21.95" customHeight="1" x14ac:dyDescent="0.2">
      <c r="B24" s="449">
        <v>32840</v>
      </c>
      <c r="C24" s="1530" t="s">
        <v>4278</v>
      </c>
      <c r="D24" s="1531"/>
      <c r="E24" s="1531"/>
      <c r="F24" s="1531"/>
      <c r="G24" s="1531"/>
      <c r="H24" s="1531"/>
      <c r="I24" s="1532"/>
      <c r="J24" s="996" t="s">
        <v>3861</v>
      </c>
    </row>
    <row r="25" spans="1:10" ht="21.95" customHeight="1" x14ac:dyDescent="0.2">
      <c r="B25" s="449">
        <v>32850</v>
      </c>
      <c r="C25" s="1530" t="s">
        <v>4279</v>
      </c>
      <c r="D25" s="1531"/>
      <c r="E25" s="1531"/>
      <c r="F25" s="1531"/>
      <c r="G25" s="1531"/>
      <c r="H25" s="1531"/>
      <c r="I25" s="1532"/>
      <c r="J25" s="996" t="s">
        <v>4392</v>
      </c>
    </row>
    <row r="26" spans="1:10" ht="21.95" customHeight="1" x14ac:dyDescent="0.2">
      <c r="B26" s="449">
        <v>32860</v>
      </c>
      <c r="C26" s="1530" t="s">
        <v>4388</v>
      </c>
      <c r="D26" s="1531"/>
      <c r="E26" s="1531"/>
      <c r="F26" s="1531"/>
      <c r="G26" s="1531"/>
      <c r="H26" s="1531"/>
      <c r="I26" s="1532"/>
      <c r="J26" s="996" t="s">
        <v>4393</v>
      </c>
    </row>
    <row r="27" spans="1:10" ht="21.95" customHeight="1" x14ac:dyDescent="0.2">
      <c r="B27" s="449">
        <v>32870</v>
      </c>
      <c r="C27" s="1530" t="s">
        <v>4280</v>
      </c>
      <c r="D27" s="1531"/>
      <c r="E27" s="1531"/>
      <c r="F27" s="1531"/>
      <c r="G27" s="1531"/>
      <c r="H27" s="1531"/>
      <c r="I27" s="1532"/>
      <c r="J27" s="996" t="s">
        <v>4394</v>
      </c>
    </row>
    <row r="28" spans="1:10" ht="21.95" customHeight="1" x14ac:dyDescent="0.2">
      <c r="B28" s="449">
        <v>32880</v>
      </c>
      <c r="C28" s="442" t="s">
        <v>4281</v>
      </c>
      <c r="D28" s="443"/>
      <c r="E28" s="443"/>
      <c r="F28" s="443"/>
      <c r="G28" s="443"/>
      <c r="H28" s="443"/>
      <c r="I28" s="444"/>
      <c r="J28" s="997" t="s">
        <v>4395</v>
      </c>
    </row>
    <row r="29" spans="1:10" s="998" customFormat="1" ht="21.95" customHeight="1" x14ac:dyDescent="0.2">
      <c r="B29" s="999" t="s">
        <v>4744</v>
      </c>
      <c r="C29" s="452" t="s">
        <v>4389</v>
      </c>
      <c r="D29" s="443"/>
      <c r="E29" s="443"/>
      <c r="F29" s="443"/>
      <c r="G29" s="443"/>
      <c r="H29" s="443"/>
      <c r="I29" s="443"/>
      <c r="J29" s="997" t="s">
        <v>4743</v>
      </c>
    </row>
    <row r="30" spans="1:10" ht="43.5" customHeight="1" x14ac:dyDescent="0.2">
      <c r="B30" s="970">
        <v>32920</v>
      </c>
      <c r="C30" s="1676" t="s">
        <v>4748</v>
      </c>
      <c r="D30" s="1677"/>
      <c r="E30" s="1677"/>
      <c r="F30" s="1677"/>
      <c r="G30" s="1677"/>
      <c r="H30" s="1677"/>
      <c r="I30" s="1678"/>
      <c r="J30" s="1000" t="s">
        <v>4390</v>
      </c>
    </row>
    <row r="31" spans="1:10" ht="12" customHeight="1" x14ac:dyDescent="0.2">
      <c r="C31" s="1001"/>
      <c r="D31" s="1001"/>
      <c r="E31" s="1001"/>
      <c r="F31" s="1001"/>
      <c r="G31" s="978"/>
      <c r="H31" s="978"/>
      <c r="I31" s="978"/>
      <c r="J31" s="978"/>
    </row>
    <row r="32" spans="1:10" ht="15" customHeight="1" x14ac:dyDescent="0.2">
      <c r="C32" s="1655" t="s">
        <v>4749</v>
      </c>
      <c r="D32" s="1656"/>
      <c r="E32" s="1656"/>
      <c r="F32" s="1656"/>
      <c r="G32" s="1656"/>
      <c r="H32" s="1656"/>
      <c r="I32" s="1656"/>
      <c r="J32" s="1657"/>
    </row>
    <row r="33" spans="1:10" ht="21" customHeight="1" x14ac:dyDescent="0.2">
      <c r="C33" s="1658"/>
      <c r="D33" s="1659"/>
      <c r="E33" s="1659"/>
      <c r="F33" s="1659"/>
      <c r="G33" s="1659"/>
      <c r="H33" s="1659"/>
      <c r="I33" s="1659"/>
      <c r="J33" s="1660"/>
    </row>
    <row r="34" spans="1:10" s="972" customFormat="1" ht="48" customHeight="1" x14ac:dyDescent="0.2">
      <c r="A34" s="969"/>
      <c r="B34" s="449">
        <v>33000</v>
      </c>
      <c r="C34" s="1661" t="s">
        <v>4750</v>
      </c>
      <c r="D34" s="1662"/>
      <c r="E34" s="1662"/>
      <c r="F34" s="1662"/>
      <c r="G34" s="1662"/>
      <c r="H34" s="1662"/>
      <c r="I34" s="1663"/>
      <c r="J34" s="1002" t="s">
        <v>4391</v>
      </c>
    </row>
    <row r="35" spans="1:10" ht="150" customHeight="1" x14ac:dyDescent="0.2">
      <c r="B35" s="449">
        <v>33010</v>
      </c>
      <c r="C35" s="1664" t="s">
        <v>150</v>
      </c>
      <c r="D35" s="1665"/>
      <c r="E35" s="1665"/>
      <c r="F35" s="1665"/>
      <c r="G35" s="1665"/>
      <c r="H35" s="1665"/>
      <c r="I35" s="1666"/>
      <c r="J35" s="1003" t="s">
        <v>8624</v>
      </c>
    </row>
    <row r="36" spans="1:10" ht="150" customHeight="1" x14ac:dyDescent="0.2">
      <c r="B36" s="449">
        <v>33020</v>
      </c>
      <c r="C36" s="1664" t="s">
        <v>151</v>
      </c>
      <c r="D36" s="1665"/>
      <c r="E36" s="1665"/>
      <c r="F36" s="1665"/>
      <c r="G36" s="1665"/>
      <c r="H36" s="1665"/>
      <c r="I36" s="1666"/>
      <c r="J36" s="1003" t="s">
        <v>8625</v>
      </c>
    </row>
    <row r="37" spans="1:10" s="972" customFormat="1" ht="48" customHeight="1" x14ac:dyDescent="0.2">
      <c r="A37" s="969"/>
      <c r="B37" s="449">
        <v>33030</v>
      </c>
      <c r="C37" s="1667" t="s">
        <v>4751</v>
      </c>
      <c r="D37" s="1668"/>
      <c r="E37" s="1668"/>
      <c r="F37" s="1668"/>
      <c r="G37" s="1668"/>
      <c r="H37" s="1668"/>
      <c r="I37" s="1669"/>
      <c r="J37" s="1002" t="s">
        <v>4391</v>
      </c>
    </row>
    <row r="38" spans="1:10" ht="150" customHeight="1" x14ac:dyDescent="0.2">
      <c r="B38" s="449">
        <v>33040</v>
      </c>
      <c r="C38" s="1670" t="s">
        <v>150</v>
      </c>
      <c r="D38" s="1671"/>
      <c r="E38" s="1671"/>
      <c r="F38" s="1671"/>
      <c r="G38" s="1671"/>
      <c r="H38" s="1671"/>
      <c r="I38" s="1672"/>
      <c r="J38" s="1003" t="s">
        <v>8626</v>
      </c>
    </row>
    <row r="39" spans="1:10" ht="150" customHeight="1" x14ac:dyDescent="0.2">
      <c r="B39" s="449">
        <v>33050</v>
      </c>
      <c r="C39" s="1670" t="s">
        <v>152</v>
      </c>
      <c r="D39" s="1671"/>
      <c r="E39" s="1671"/>
      <c r="F39" s="1671"/>
      <c r="G39" s="1671"/>
      <c r="H39" s="1671"/>
      <c r="I39" s="1672"/>
      <c r="J39" s="1003" t="s">
        <v>8627</v>
      </c>
    </row>
    <row r="40" spans="1:10" s="972" customFormat="1" ht="48" customHeight="1" x14ac:dyDescent="0.2">
      <c r="A40" s="969"/>
      <c r="B40" s="449">
        <v>33060</v>
      </c>
      <c r="C40" s="1667" t="s">
        <v>4752</v>
      </c>
      <c r="D40" s="1668"/>
      <c r="E40" s="1668"/>
      <c r="F40" s="1668"/>
      <c r="G40" s="1668"/>
      <c r="H40" s="1668"/>
      <c r="I40" s="1669"/>
      <c r="J40" s="1002" t="s">
        <v>4391</v>
      </c>
    </row>
    <row r="41" spans="1:10" ht="150" customHeight="1" x14ac:dyDescent="0.2">
      <c r="B41" s="449">
        <v>33070</v>
      </c>
      <c r="C41" s="1670" t="s">
        <v>150</v>
      </c>
      <c r="D41" s="1671"/>
      <c r="E41" s="1671"/>
      <c r="F41" s="1671"/>
      <c r="G41" s="1671"/>
      <c r="H41" s="1671"/>
      <c r="I41" s="1672"/>
      <c r="J41" s="1003" t="s">
        <v>8628</v>
      </c>
    </row>
    <row r="42" spans="1:10" ht="150" customHeight="1" x14ac:dyDescent="0.2">
      <c r="B42" s="449">
        <v>33080</v>
      </c>
      <c r="C42" s="1670" t="s">
        <v>152</v>
      </c>
      <c r="D42" s="1671"/>
      <c r="E42" s="1671"/>
      <c r="F42" s="1671"/>
      <c r="G42" s="1671"/>
      <c r="H42" s="1671"/>
      <c r="I42" s="1672"/>
      <c r="J42" s="1003" t="s">
        <v>8629</v>
      </c>
    </row>
    <row r="43" spans="1:10" s="972" customFormat="1" ht="48" customHeight="1" x14ac:dyDescent="0.2">
      <c r="A43" s="969"/>
      <c r="B43" s="449">
        <v>33090</v>
      </c>
      <c r="C43" s="1667" t="s">
        <v>4753</v>
      </c>
      <c r="D43" s="1668"/>
      <c r="E43" s="1668"/>
      <c r="F43" s="1668"/>
      <c r="G43" s="1668"/>
      <c r="H43" s="1668"/>
      <c r="I43" s="1669"/>
      <c r="J43" s="1002" t="s">
        <v>4391</v>
      </c>
    </row>
    <row r="44" spans="1:10" ht="150" customHeight="1" x14ac:dyDescent="0.2">
      <c r="B44" s="449">
        <v>33100</v>
      </c>
      <c r="C44" s="1670" t="s">
        <v>150</v>
      </c>
      <c r="D44" s="1671"/>
      <c r="E44" s="1671"/>
      <c r="F44" s="1671"/>
      <c r="G44" s="1671"/>
      <c r="H44" s="1671"/>
      <c r="I44" s="1672"/>
      <c r="J44" s="1003" t="s">
        <v>8630</v>
      </c>
    </row>
    <row r="45" spans="1:10" ht="150" customHeight="1" x14ac:dyDescent="0.2">
      <c r="B45" s="449">
        <v>33110</v>
      </c>
      <c r="C45" s="1670" t="s">
        <v>152</v>
      </c>
      <c r="D45" s="1671"/>
      <c r="E45" s="1671"/>
      <c r="F45" s="1671"/>
      <c r="G45" s="1671"/>
      <c r="H45" s="1671"/>
      <c r="I45" s="1672"/>
      <c r="J45" s="1003" t="s">
        <v>8631</v>
      </c>
    </row>
    <row r="46" spans="1:10" s="972" customFormat="1" ht="48" customHeight="1" x14ac:dyDescent="0.2">
      <c r="A46" s="969"/>
      <c r="B46" s="449">
        <v>33120</v>
      </c>
      <c r="C46" s="1667" t="s">
        <v>4754</v>
      </c>
      <c r="D46" s="1668"/>
      <c r="E46" s="1668"/>
      <c r="F46" s="1668"/>
      <c r="G46" s="1668"/>
      <c r="H46" s="1668"/>
      <c r="I46" s="1669"/>
      <c r="J46" s="1002" t="s">
        <v>4391</v>
      </c>
    </row>
    <row r="47" spans="1:10" ht="150" customHeight="1" x14ac:dyDescent="0.2">
      <c r="B47" s="449">
        <v>33130</v>
      </c>
      <c r="C47" s="1670" t="s">
        <v>150</v>
      </c>
      <c r="D47" s="1671"/>
      <c r="E47" s="1671"/>
      <c r="F47" s="1671"/>
      <c r="G47" s="1671"/>
      <c r="H47" s="1671"/>
      <c r="I47" s="1672"/>
      <c r="J47" s="1003" t="s">
        <v>8632</v>
      </c>
    </row>
    <row r="48" spans="1:10" ht="150" customHeight="1" x14ac:dyDescent="0.2">
      <c r="B48" s="449">
        <v>33140</v>
      </c>
      <c r="C48" s="1670" t="s">
        <v>152</v>
      </c>
      <c r="D48" s="1671"/>
      <c r="E48" s="1671"/>
      <c r="F48" s="1671"/>
      <c r="G48" s="1671"/>
      <c r="H48" s="1671"/>
      <c r="I48" s="1672"/>
      <c r="J48" s="1003" t="s">
        <v>8633</v>
      </c>
    </row>
    <row r="49" spans="1:10" s="972" customFormat="1" ht="48" customHeight="1" x14ac:dyDescent="0.2">
      <c r="A49" s="969"/>
      <c r="B49" s="449">
        <v>33150</v>
      </c>
      <c r="C49" s="1667" t="s">
        <v>4755</v>
      </c>
      <c r="D49" s="1668"/>
      <c r="E49" s="1668"/>
      <c r="F49" s="1668"/>
      <c r="G49" s="1668"/>
      <c r="H49" s="1668"/>
      <c r="I49" s="1669"/>
      <c r="J49" s="1002" t="s">
        <v>4391</v>
      </c>
    </row>
    <row r="50" spans="1:10" ht="150" customHeight="1" x14ac:dyDescent="0.2">
      <c r="B50" s="449">
        <v>33160</v>
      </c>
      <c r="C50" s="1670" t="s">
        <v>150</v>
      </c>
      <c r="D50" s="1671"/>
      <c r="E50" s="1671"/>
      <c r="F50" s="1671"/>
      <c r="G50" s="1671"/>
      <c r="H50" s="1671"/>
      <c r="I50" s="1672"/>
      <c r="J50" s="1003" t="s">
        <v>8634</v>
      </c>
    </row>
    <row r="51" spans="1:10" ht="150" customHeight="1" x14ac:dyDescent="0.2">
      <c r="B51" s="449">
        <v>33170</v>
      </c>
      <c r="C51" s="1670" t="s">
        <v>152</v>
      </c>
      <c r="D51" s="1671"/>
      <c r="E51" s="1671"/>
      <c r="F51" s="1671"/>
      <c r="G51" s="1671"/>
      <c r="H51" s="1671"/>
      <c r="I51" s="1672"/>
      <c r="J51" s="1003" t="s">
        <v>8635</v>
      </c>
    </row>
    <row r="52" spans="1:10" s="972" customFormat="1" ht="48" customHeight="1" x14ac:dyDescent="0.2">
      <c r="A52" s="969"/>
      <c r="B52" s="449">
        <v>33180</v>
      </c>
      <c r="C52" s="1667" t="s">
        <v>4756</v>
      </c>
      <c r="D52" s="1668"/>
      <c r="E52" s="1668"/>
      <c r="F52" s="1668"/>
      <c r="G52" s="1668"/>
      <c r="H52" s="1668"/>
      <c r="I52" s="1669"/>
      <c r="J52" s="1002" t="s">
        <v>4391</v>
      </c>
    </row>
    <row r="53" spans="1:10" ht="150" customHeight="1" x14ac:dyDescent="0.2">
      <c r="B53" s="449">
        <v>33190</v>
      </c>
      <c r="C53" s="1682" t="s">
        <v>3866</v>
      </c>
      <c r="D53" s="1671"/>
      <c r="E53" s="1671"/>
      <c r="F53" s="1671"/>
      <c r="G53" s="1671"/>
      <c r="H53" s="1671"/>
      <c r="I53" s="1672"/>
      <c r="J53" s="1003" t="s">
        <v>8636</v>
      </c>
    </row>
    <row r="54" spans="1:10" ht="150" customHeight="1" x14ac:dyDescent="0.2">
      <c r="B54" s="449">
        <v>33200</v>
      </c>
      <c r="C54" s="1694" t="s">
        <v>152</v>
      </c>
      <c r="D54" s="1695"/>
      <c r="E54" s="1695"/>
      <c r="F54" s="1695"/>
      <c r="G54" s="1695"/>
      <c r="H54" s="1695"/>
      <c r="I54" s="1696"/>
      <c r="J54" s="1003" t="s">
        <v>8637</v>
      </c>
    </row>
    <row r="55" spans="1:10" ht="48" customHeight="1" x14ac:dyDescent="0.2">
      <c r="B55" s="449">
        <v>33210</v>
      </c>
      <c r="C55" s="1688" t="s">
        <v>4757</v>
      </c>
      <c r="D55" s="1689"/>
      <c r="E55" s="1689"/>
      <c r="F55" s="1689"/>
      <c r="G55" s="1689"/>
      <c r="H55" s="1689"/>
      <c r="I55" s="1690"/>
      <c r="J55" s="1004" t="s">
        <v>271</v>
      </c>
    </row>
    <row r="56" spans="1:10" ht="24.75" customHeight="1" x14ac:dyDescent="0.2">
      <c r="C56" s="1001"/>
      <c r="D56" s="1001"/>
      <c r="E56" s="1001"/>
      <c r="F56" s="1001"/>
      <c r="G56" s="1001"/>
      <c r="H56" s="1001"/>
      <c r="I56" s="1005"/>
      <c r="J56" s="1005"/>
    </row>
    <row r="57" spans="1:10" ht="30" customHeight="1" x14ac:dyDescent="0.2">
      <c r="C57" s="1697" t="s">
        <v>173</v>
      </c>
      <c r="D57" s="1698"/>
      <c r="E57" s="1698"/>
      <c r="F57" s="1698"/>
      <c r="G57" s="1698"/>
      <c r="H57" s="1698"/>
      <c r="I57" s="1698"/>
      <c r="J57" s="1698"/>
    </row>
    <row r="58" spans="1:10" ht="48" customHeight="1" x14ac:dyDescent="0.2">
      <c r="B58" s="449">
        <v>33220</v>
      </c>
      <c r="C58" s="1679" t="s">
        <v>4758</v>
      </c>
      <c r="D58" s="1680"/>
      <c r="E58" s="1680"/>
      <c r="F58" s="1680"/>
      <c r="G58" s="1680"/>
      <c r="H58" s="1680"/>
      <c r="I58" s="1681"/>
      <c r="J58" s="1006" t="s">
        <v>273</v>
      </c>
    </row>
    <row r="59" spans="1:10" ht="409.5" customHeight="1" x14ac:dyDescent="0.2">
      <c r="B59" s="449">
        <v>33230</v>
      </c>
      <c r="C59" s="1682" t="s">
        <v>4759</v>
      </c>
      <c r="D59" s="1540"/>
      <c r="E59" s="1540"/>
      <c r="F59" s="1540"/>
      <c r="G59" s="1540"/>
      <c r="H59" s="1540"/>
      <c r="I59" s="1541"/>
      <c r="J59" s="1007" t="s">
        <v>8638</v>
      </c>
    </row>
    <row r="60" spans="1:10" ht="69.75" customHeight="1" x14ac:dyDescent="0.2">
      <c r="B60" s="449">
        <v>33240</v>
      </c>
      <c r="C60" s="1682" t="s">
        <v>4760</v>
      </c>
      <c r="D60" s="1683"/>
      <c r="E60" s="1683"/>
      <c r="F60" s="1683"/>
      <c r="G60" s="1683"/>
      <c r="H60" s="1683"/>
      <c r="I60" s="1684"/>
      <c r="J60" s="1008" t="s">
        <v>3871</v>
      </c>
    </row>
    <row r="61" spans="1:10" ht="361.5" customHeight="1" x14ac:dyDescent="0.2">
      <c r="B61" s="449">
        <v>33250</v>
      </c>
      <c r="C61" s="1685" t="s">
        <v>4761</v>
      </c>
      <c r="D61" s="1686"/>
      <c r="E61" s="1686"/>
      <c r="F61" s="1686"/>
      <c r="G61" s="1686"/>
      <c r="H61" s="1686"/>
      <c r="I61" s="1687"/>
      <c r="J61" s="1009" t="s">
        <v>8639</v>
      </c>
    </row>
    <row r="62" spans="1:10" ht="48" customHeight="1" x14ac:dyDescent="0.2">
      <c r="B62" s="449">
        <v>33260</v>
      </c>
      <c r="C62" s="1688" t="s">
        <v>4762</v>
      </c>
      <c r="D62" s="1689"/>
      <c r="E62" s="1689"/>
      <c r="F62" s="1689"/>
      <c r="G62" s="1689"/>
      <c r="H62" s="1689"/>
      <c r="I62" s="1690"/>
      <c r="J62" s="1010" t="s">
        <v>274</v>
      </c>
    </row>
    <row r="63" spans="1:10" ht="71.25" customHeight="1" x14ac:dyDescent="0.2">
      <c r="B63" s="449">
        <v>33270</v>
      </c>
      <c r="C63" s="1691" t="s">
        <v>4763</v>
      </c>
      <c r="D63" s="1692"/>
      <c r="E63" s="1692"/>
      <c r="F63" s="1692"/>
      <c r="G63" s="1692"/>
      <c r="H63" s="1692"/>
      <c r="I63" s="1693"/>
      <c r="J63" s="1011" t="s">
        <v>4362</v>
      </c>
    </row>
    <row r="64" spans="1:10" ht="71.25" customHeight="1" x14ac:dyDescent="0.2">
      <c r="B64" s="449">
        <v>33280</v>
      </c>
      <c r="C64" s="1691" t="s">
        <v>4764</v>
      </c>
      <c r="D64" s="1692"/>
      <c r="E64" s="1692"/>
      <c r="F64" s="1692"/>
      <c r="G64" s="1692"/>
      <c r="H64" s="1692"/>
      <c r="I64" s="1693"/>
      <c r="J64" s="1012" t="s">
        <v>4363</v>
      </c>
    </row>
    <row r="65" spans="2:10" ht="71.25" customHeight="1" x14ac:dyDescent="0.2">
      <c r="B65" s="449">
        <v>33290</v>
      </c>
      <c r="C65" s="1712" t="s">
        <v>4765</v>
      </c>
      <c r="D65" s="1713"/>
      <c r="E65" s="1713"/>
      <c r="F65" s="1713"/>
      <c r="G65" s="1713"/>
      <c r="H65" s="1713"/>
      <c r="I65" s="1714"/>
      <c r="J65" s="1013" t="s">
        <v>310</v>
      </c>
    </row>
    <row r="66" spans="2:10" ht="71.25" customHeight="1" x14ac:dyDescent="0.2">
      <c r="B66" s="449">
        <v>33300</v>
      </c>
      <c r="C66" s="1712" t="s">
        <v>4766</v>
      </c>
      <c r="D66" s="1713"/>
      <c r="E66" s="1713"/>
      <c r="F66" s="1713"/>
      <c r="G66" s="1713"/>
      <c r="H66" s="1713"/>
      <c r="I66" s="1714"/>
      <c r="J66" s="1013" t="s">
        <v>311</v>
      </c>
    </row>
    <row r="67" spans="2:10" ht="71.25" customHeight="1" x14ac:dyDescent="0.2">
      <c r="B67" s="449">
        <v>33310</v>
      </c>
      <c r="C67" s="1715" t="s">
        <v>4767</v>
      </c>
      <c r="D67" s="1716"/>
      <c r="E67" s="1716"/>
      <c r="F67" s="1716"/>
      <c r="G67" s="1716"/>
      <c r="H67" s="1716"/>
      <c r="I67" s="1717"/>
      <c r="J67" s="1014" t="s">
        <v>4768</v>
      </c>
    </row>
    <row r="68" spans="2:10" ht="22.5" customHeight="1" x14ac:dyDescent="0.2"/>
    <row r="69" spans="2:10" ht="30" customHeight="1" x14ac:dyDescent="0.2">
      <c r="C69" s="1718" t="s">
        <v>4769</v>
      </c>
      <c r="D69" s="1719"/>
      <c r="E69" s="1719"/>
      <c r="F69" s="1719"/>
      <c r="G69" s="1719"/>
      <c r="H69" s="1719"/>
      <c r="I69" s="1719"/>
      <c r="J69" s="1720"/>
    </row>
    <row r="70" spans="2:10" ht="54.75" customHeight="1" x14ac:dyDescent="0.2">
      <c r="B70" s="449">
        <v>33320</v>
      </c>
      <c r="C70" s="1721" t="s">
        <v>4770</v>
      </c>
      <c r="D70" s="1722"/>
      <c r="E70" s="1722"/>
      <c r="F70" s="1722"/>
      <c r="G70" s="1722"/>
      <c r="H70" s="1722"/>
      <c r="I70" s="1723"/>
      <c r="J70" s="1015" t="s">
        <v>4771</v>
      </c>
    </row>
    <row r="71" spans="2:10" ht="54.75" customHeight="1" x14ac:dyDescent="0.2">
      <c r="B71" s="449">
        <v>33330</v>
      </c>
      <c r="C71" s="1699" t="s">
        <v>4772</v>
      </c>
      <c r="D71" s="1700"/>
      <c r="E71" s="1700"/>
      <c r="F71" s="1700"/>
      <c r="G71" s="1700"/>
      <c r="H71" s="1700"/>
      <c r="I71" s="1701"/>
      <c r="J71" s="996" t="s">
        <v>4773</v>
      </c>
    </row>
    <row r="72" spans="2:10" ht="54.75" customHeight="1" x14ac:dyDescent="0.2">
      <c r="B72" s="449">
        <v>33340</v>
      </c>
      <c r="C72" s="1702" t="s">
        <v>4774</v>
      </c>
      <c r="D72" s="1703"/>
      <c r="E72" s="1703"/>
      <c r="F72" s="1703"/>
      <c r="G72" s="1703"/>
      <c r="H72" s="1703"/>
      <c r="I72" s="1704"/>
      <c r="J72" s="1016" t="s">
        <v>4775</v>
      </c>
    </row>
    <row r="73" spans="2:10" ht="48" customHeight="1" x14ac:dyDescent="0.2">
      <c r="B73" s="449">
        <v>33350</v>
      </c>
      <c r="C73" s="1688" t="s">
        <v>4776</v>
      </c>
      <c r="D73" s="1689"/>
      <c r="E73" s="1689"/>
      <c r="F73" s="1689"/>
      <c r="G73" s="1689"/>
      <c r="H73" s="1689"/>
      <c r="I73" s="1690"/>
      <c r="J73" s="1017" t="s">
        <v>275</v>
      </c>
    </row>
    <row r="74" spans="2:10" ht="35.25" hidden="1" customHeight="1" x14ac:dyDescent="0.2">
      <c r="B74" s="449"/>
      <c r="C74" s="1001"/>
      <c r="D74" s="1001"/>
      <c r="E74" s="1001"/>
      <c r="F74" s="1001"/>
      <c r="G74" s="1001"/>
      <c r="H74" s="1001"/>
      <c r="I74" s="1001"/>
      <c r="J74" s="1018"/>
    </row>
    <row r="75" spans="2:10" ht="26.25" customHeight="1" x14ac:dyDescent="0.2">
      <c r="B75" s="449"/>
      <c r="C75" s="1001"/>
      <c r="D75" s="1001"/>
      <c r="E75" s="1001"/>
      <c r="F75" s="1001"/>
      <c r="G75" s="1001"/>
      <c r="H75" s="1001"/>
      <c r="I75" s="1001"/>
      <c r="J75" s="1018"/>
    </row>
    <row r="76" spans="2:10" ht="11.25" customHeight="1" x14ac:dyDescent="0.2">
      <c r="C76" s="1001"/>
      <c r="D76" s="1001"/>
      <c r="E76" s="1001"/>
      <c r="F76" s="1001"/>
      <c r="G76" s="1001"/>
      <c r="H76" s="1001"/>
      <c r="I76" s="1001"/>
      <c r="J76" s="1001"/>
    </row>
    <row r="77" spans="2:10" ht="31.5" customHeight="1" x14ac:dyDescent="0.2">
      <c r="C77" s="1705" t="s">
        <v>182</v>
      </c>
      <c r="D77" s="1706"/>
      <c r="E77" s="1706"/>
      <c r="F77" s="1706"/>
      <c r="G77" s="1706"/>
      <c r="H77" s="1706"/>
      <c r="I77" s="1706"/>
      <c r="J77" s="1706"/>
    </row>
    <row r="78" spans="2:10" ht="48" customHeight="1" x14ac:dyDescent="0.2">
      <c r="C78" s="1707" t="s">
        <v>4777</v>
      </c>
      <c r="D78" s="1708"/>
      <c r="E78" s="1708"/>
      <c r="F78" s="1708"/>
      <c r="G78" s="1708"/>
      <c r="H78" s="1708"/>
      <c r="I78" s="1019"/>
      <c r="J78" s="1020"/>
    </row>
    <row r="79" spans="2:10" ht="409.6" customHeight="1" x14ac:dyDescent="0.2">
      <c r="B79" s="449">
        <v>33680</v>
      </c>
      <c r="C79" s="1709" t="s">
        <v>279</v>
      </c>
      <c r="D79" s="1710"/>
      <c r="E79" s="1710"/>
      <c r="F79" s="1710"/>
      <c r="G79" s="1710"/>
      <c r="H79" s="1710"/>
      <c r="I79" s="1711"/>
      <c r="J79" s="1013" t="s">
        <v>8640</v>
      </c>
    </row>
    <row r="80" spans="2:10" ht="24" customHeight="1" x14ac:dyDescent="0.2">
      <c r="B80" s="449"/>
      <c r="C80" s="1021"/>
      <c r="D80" s="1021"/>
      <c r="E80" s="1021"/>
      <c r="F80" s="1021"/>
      <c r="G80" s="1021"/>
      <c r="H80" s="1021"/>
      <c r="I80" s="1021"/>
      <c r="J80" s="1022"/>
    </row>
    <row r="81" spans="2:10" ht="408.75" customHeight="1" x14ac:dyDescent="0.2">
      <c r="B81" s="449">
        <v>33690</v>
      </c>
      <c r="C81" s="1709" t="s">
        <v>280</v>
      </c>
      <c r="D81" s="1710"/>
      <c r="E81" s="1710"/>
      <c r="F81" s="1710"/>
      <c r="G81" s="1710"/>
      <c r="H81" s="1710"/>
      <c r="I81" s="1711"/>
      <c r="J81" s="1023" t="s">
        <v>8641</v>
      </c>
    </row>
    <row r="82" spans="2:10" ht="24" customHeight="1" x14ac:dyDescent="0.2">
      <c r="B82" s="449"/>
      <c r="C82" s="1021"/>
      <c r="D82" s="1021"/>
      <c r="E82" s="1021"/>
      <c r="F82" s="1021"/>
      <c r="G82" s="1021"/>
      <c r="H82" s="1021"/>
      <c r="I82" s="1021"/>
      <c r="J82" s="1024"/>
    </row>
    <row r="83" spans="2:10" ht="408.75" customHeight="1" x14ac:dyDescent="0.2">
      <c r="B83" s="449">
        <v>33690</v>
      </c>
      <c r="C83" s="1709" t="s">
        <v>281</v>
      </c>
      <c r="D83" s="1710"/>
      <c r="E83" s="1710"/>
      <c r="F83" s="1710"/>
      <c r="G83" s="1710"/>
      <c r="H83" s="1710"/>
      <c r="I83" s="1711"/>
      <c r="J83" s="1023" t="s">
        <v>8642</v>
      </c>
    </row>
    <row r="84" spans="2:10" ht="29.25" customHeight="1" x14ac:dyDescent="0.2">
      <c r="B84" s="449"/>
      <c r="C84" s="1021"/>
      <c r="D84" s="1021"/>
      <c r="E84" s="1021"/>
      <c r="F84" s="1021"/>
      <c r="G84" s="1021"/>
      <c r="H84" s="1021"/>
      <c r="I84" s="1021"/>
      <c r="J84" s="1022"/>
    </row>
    <row r="85" spans="2:10" ht="409.5" customHeight="1" x14ac:dyDescent="0.2">
      <c r="B85" s="449">
        <v>33690</v>
      </c>
      <c r="C85" s="1709" t="s">
        <v>282</v>
      </c>
      <c r="D85" s="1710"/>
      <c r="E85" s="1710"/>
      <c r="F85" s="1710"/>
      <c r="G85" s="1710"/>
      <c r="H85" s="1710"/>
      <c r="I85" s="1711"/>
      <c r="J85" s="1023" t="s">
        <v>8643</v>
      </c>
    </row>
    <row r="86" spans="2:10" ht="18.75" customHeight="1" x14ac:dyDescent="0.2">
      <c r="B86" s="449"/>
      <c r="C86" s="1021"/>
      <c r="D86" s="1021"/>
      <c r="E86" s="1021"/>
      <c r="F86" s="1021"/>
      <c r="G86" s="1021"/>
      <c r="H86" s="1021"/>
      <c r="I86" s="1021"/>
      <c r="J86" s="1022"/>
    </row>
    <row r="87" spans="2:10" ht="409.5" customHeight="1" x14ac:dyDescent="0.2">
      <c r="B87" s="449">
        <v>33690</v>
      </c>
      <c r="C87" s="1709" t="s">
        <v>283</v>
      </c>
      <c r="D87" s="1710"/>
      <c r="E87" s="1710"/>
      <c r="F87" s="1710"/>
      <c r="G87" s="1710"/>
      <c r="H87" s="1710"/>
      <c r="I87" s="1711"/>
      <c r="J87" s="1025" t="s">
        <v>8644</v>
      </c>
    </row>
    <row r="88" spans="2:10" ht="19.5" customHeight="1" x14ac:dyDescent="0.2">
      <c r="C88" s="1026"/>
      <c r="D88" s="1026"/>
      <c r="E88" s="1027"/>
      <c r="F88" s="1027"/>
      <c r="G88" s="1027"/>
      <c r="H88" s="1027"/>
      <c r="I88" s="1028"/>
      <c r="J88" s="1028"/>
    </row>
    <row r="89" spans="2:10" ht="60" customHeight="1" x14ac:dyDescent="0.2">
      <c r="B89" s="449">
        <v>33730</v>
      </c>
      <c r="C89" s="1724" t="s">
        <v>4778</v>
      </c>
      <c r="D89" s="1725"/>
      <c r="E89" s="1725"/>
      <c r="F89" s="1725"/>
      <c r="G89" s="1725"/>
      <c r="H89" s="1725"/>
      <c r="I89" s="1726"/>
      <c r="J89" s="1029" t="s">
        <v>321</v>
      </c>
    </row>
    <row r="90" spans="2:10" ht="61.5" customHeight="1" x14ac:dyDescent="0.2">
      <c r="B90" s="449">
        <v>33740</v>
      </c>
      <c r="C90" s="1724" t="s">
        <v>4779</v>
      </c>
      <c r="D90" s="1725"/>
      <c r="E90" s="1725"/>
      <c r="F90" s="1725"/>
      <c r="G90" s="1725"/>
      <c r="H90" s="1725"/>
      <c r="I90" s="1726"/>
      <c r="J90" s="1030" t="s">
        <v>323</v>
      </c>
    </row>
    <row r="91" spans="2:10" ht="62.25" customHeight="1" x14ac:dyDescent="0.2">
      <c r="B91" s="449">
        <v>33750</v>
      </c>
      <c r="C91" s="1724" t="s">
        <v>4780</v>
      </c>
      <c r="D91" s="1725"/>
      <c r="E91" s="1725"/>
      <c r="F91" s="1725"/>
      <c r="G91" s="1725"/>
      <c r="H91" s="1725"/>
      <c r="I91" s="1726"/>
      <c r="J91" s="1029" t="s">
        <v>325</v>
      </c>
    </row>
    <row r="92" spans="2:10" ht="21.75" customHeight="1" x14ac:dyDescent="0.2">
      <c r="C92" s="1001"/>
      <c r="D92" s="1001"/>
      <c r="E92" s="1001"/>
      <c r="F92" s="1001"/>
      <c r="G92" s="1001"/>
      <c r="H92" s="1001"/>
      <c r="I92" s="1001"/>
      <c r="J92" s="1001"/>
    </row>
    <row r="93" spans="2:10" ht="33.75" customHeight="1" x14ac:dyDescent="0.2">
      <c r="C93" s="1698" t="s">
        <v>4781</v>
      </c>
      <c r="D93" s="1719"/>
      <c r="E93" s="1719"/>
      <c r="F93" s="1719"/>
      <c r="G93" s="1719"/>
      <c r="H93" s="1719"/>
      <c r="I93" s="1719"/>
      <c r="J93" s="1720"/>
    </row>
    <row r="94" spans="2:10" ht="109.5" customHeight="1" x14ac:dyDescent="0.2">
      <c r="B94" s="449">
        <v>33760</v>
      </c>
      <c r="C94" s="1727" t="s">
        <v>4782</v>
      </c>
      <c r="D94" s="1728"/>
      <c r="E94" s="1728"/>
      <c r="F94" s="1728"/>
      <c r="G94" s="1728"/>
      <c r="H94" s="1728"/>
      <c r="I94" s="1729"/>
      <c r="J94" s="1023" t="s">
        <v>3880</v>
      </c>
    </row>
    <row r="95" spans="2:10" ht="156" customHeight="1" x14ac:dyDescent="0.2">
      <c r="B95" s="449">
        <v>33770</v>
      </c>
      <c r="C95" s="1730" t="s">
        <v>4783</v>
      </c>
      <c r="D95" s="1731"/>
      <c r="E95" s="1731"/>
      <c r="F95" s="1731"/>
      <c r="G95" s="1731"/>
      <c r="H95" s="1731"/>
      <c r="I95" s="1732"/>
      <c r="J95" s="1023" t="s">
        <v>3881</v>
      </c>
    </row>
    <row r="96" spans="2:10" ht="155.25" customHeight="1" x14ac:dyDescent="0.2">
      <c r="B96" s="449">
        <v>33780</v>
      </c>
      <c r="C96" s="1702" t="s">
        <v>4784</v>
      </c>
      <c r="D96" s="1703"/>
      <c r="E96" s="1703"/>
      <c r="F96" s="1703"/>
      <c r="G96" s="1703"/>
      <c r="H96" s="1703"/>
      <c r="I96" s="1704"/>
      <c r="J96" s="1023" t="s">
        <v>3882</v>
      </c>
    </row>
    <row r="97" spans="1:10" ht="32.25" customHeight="1" x14ac:dyDescent="0.2">
      <c r="B97" s="449">
        <v>33790</v>
      </c>
      <c r="C97" s="1733" t="s">
        <v>4785</v>
      </c>
      <c r="D97" s="1734"/>
      <c r="E97" s="1734"/>
      <c r="F97" s="1734"/>
      <c r="G97" s="1734"/>
      <c r="H97" s="1734"/>
      <c r="I97" s="1735"/>
      <c r="J97" s="1031" t="s">
        <v>289</v>
      </c>
    </row>
    <row r="98" spans="1:10" ht="24" customHeight="1" x14ac:dyDescent="0.2"/>
    <row r="99" spans="1:10" ht="30.75" customHeight="1" x14ac:dyDescent="0.2">
      <c r="C99" s="1738" t="s">
        <v>196</v>
      </c>
      <c r="D99" s="1739"/>
      <c r="E99" s="1739"/>
      <c r="F99" s="1739"/>
      <c r="G99" s="1739"/>
      <c r="H99" s="1739"/>
      <c r="I99" s="1739"/>
      <c r="J99" s="1740"/>
    </row>
    <row r="100" spans="1:10" ht="48" customHeight="1" x14ac:dyDescent="0.2">
      <c r="B100" s="449">
        <v>32930</v>
      </c>
      <c r="C100" s="1741" t="s">
        <v>4786</v>
      </c>
      <c r="D100" s="1742"/>
      <c r="E100" s="1742"/>
      <c r="F100" s="1742"/>
      <c r="G100" s="1742"/>
      <c r="H100" s="1742"/>
      <c r="I100" s="1743"/>
      <c r="J100" s="1032" t="s">
        <v>278</v>
      </c>
    </row>
    <row r="101" spans="1:10" s="972" customFormat="1" ht="79.5" customHeight="1" x14ac:dyDescent="0.2">
      <c r="A101" s="969"/>
      <c r="B101" s="449">
        <v>32940</v>
      </c>
      <c r="C101" s="1744" t="s">
        <v>288</v>
      </c>
      <c r="D101" s="1745"/>
      <c r="E101" s="1745"/>
      <c r="F101" s="1745"/>
      <c r="G101" s="1745"/>
      <c r="H101" s="1745"/>
      <c r="I101" s="1746"/>
      <c r="J101" s="1003" t="s">
        <v>4787</v>
      </c>
    </row>
    <row r="102" spans="1:10" s="972" customFormat="1" ht="39.75" customHeight="1" x14ac:dyDescent="0.2">
      <c r="A102" s="969"/>
      <c r="B102" s="449">
        <v>32950</v>
      </c>
      <c r="C102" s="1744" t="s">
        <v>276</v>
      </c>
      <c r="D102" s="1745"/>
      <c r="E102" s="1745"/>
      <c r="F102" s="1745"/>
      <c r="G102" s="1745"/>
      <c r="H102" s="1745"/>
      <c r="I102" s="1746"/>
      <c r="J102" s="1003" t="s">
        <v>4788</v>
      </c>
    </row>
    <row r="103" spans="1:10" s="972" customFormat="1" ht="42.75" customHeight="1" x14ac:dyDescent="0.2">
      <c r="A103" s="969"/>
      <c r="B103" s="449">
        <v>32960</v>
      </c>
      <c r="C103" s="1744" t="s">
        <v>277</v>
      </c>
      <c r="D103" s="1745"/>
      <c r="E103" s="1745"/>
      <c r="F103" s="1745"/>
      <c r="G103" s="1745"/>
      <c r="H103" s="1745"/>
      <c r="I103" s="1746"/>
      <c r="J103" s="1003" t="s">
        <v>4789</v>
      </c>
    </row>
    <row r="104" spans="1:10" s="972" customFormat="1" ht="34.5" customHeight="1" x14ac:dyDescent="0.2">
      <c r="A104" s="969"/>
      <c r="B104" s="449">
        <v>32970</v>
      </c>
      <c r="C104" s="1747" t="s">
        <v>3874</v>
      </c>
      <c r="D104" s="1748"/>
      <c r="E104" s="1748"/>
      <c r="F104" s="1748"/>
      <c r="G104" s="1748"/>
      <c r="H104" s="1748"/>
      <c r="I104" s="1749"/>
      <c r="J104" s="1003" t="s">
        <v>4790</v>
      </c>
    </row>
    <row r="105" spans="1:10" s="972" customFormat="1" ht="126" customHeight="1" x14ac:dyDescent="0.2">
      <c r="A105" s="969"/>
      <c r="B105" s="457">
        <v>32980</v>
      </c>
      <c r="C105" s="1702" t="s">
        <v>3875</v>
      </c>
      <c r="D105" s="1703"/>
      <c r="E105" s="1703"/>
      <c r="F105" s="1703"/>
      <c r="G105" s="1703"/>
      <c r="H105" s="1703"/>
      <c r="I105" s="1704"/>
      <c r="J105" s="1003" t="s">
        <v>8645</v>
      </c>
    </row>
    <row r="106" spans="1:10" s="971" customFormat="1" ht="48" customHeight="1" x14ac:dyDescent="0.2">
      <c r="A106" s="1033"/>
      <c r="B106" s="449">
        <v>32990</v>
      </c>
      <c r="C106" s="1688" t="s">
        <v>4792</v>
      </c>
      <c r="D106" s="1689"/>
      <c r="E106" s="1689"/>
      <c r="F106" s="1689"/>
      <c r="G106" s="1689"/>
      <c r="H106" s="1689"/>
      <c r="I106" s="1690"/>
      <c r="J106" s="1034" t="s">
        <v>333</v>
      </c>
    </row>
    <row r="107" spans="1:10" s="972" customFormat="1" x14ac:dyDescent="0.2">
      <c r="A107" s="969"/>
      <c r="B107" s="970"/>
      <c r="C107" s="1035"/>
      <c r="D107" s="1035"/>
      <c r="E107" s="1035"/>
      <c r="F107" s="1035"/>
    </row>
    <row r="108" spans="1:10" s="972" customFormat="1" ht="33.75" customHeight="1" x14ac:dyDescent="0.2">
      <c r="A108" s="969"/>
      <c r="B108" s="970"/>
      <c r="C108" s="1697" t="s">
        <v>4793</v>
      </c>
      <c r="D108" s="1698"/>
      <c r="E108" s="1698"/>
      <c r="F108" s="1698"/>
      <c r="G108" s="1698"/>
      <c r="H108" s="1698"/>
      <c r="I108" s="1698"/>
      <c r="J108" s="1698"/>
    </row>
    <row r="109" spans="1:10" s="972" customFormat="1" ht="48" customHeight="1" x14ac:dyDescent="0.2">
      <c r="A109" s="969"/>
      <c r="B109" s="449">
        <v>33360</v>
      </c>
      <c r="C109" s="1661" t="s">
        <v>4794</v>
      </c>
      <c r="D109" s="1662"/>
      <c r="E109" s="1662"/>
      <c r="F109" s="1662"/>
      <c r="G109" s="1662"/>
      <c r="H109" s="1662"/>
      <c r="I109" s="1663"/>
      <c r="J109" s="1002" t="s">
        <v>4391</v>
      </c>
    </row>
    <row r="110" spans="1:10" s="972" customFormat="1" ht="150" customHeight="1" x14ac:dyDescent="0.2">
      <c r="A110" s="969"/>
      <c r="B110" s="449">
        <v>33370</v>
      </c>
      <c r="C110" s="1736" t="s">
        <v>150</v>
      </c>
      <c r="D110" s="1737"/>
      <c r="E110" s="1737"/>
      <c r="F110" s="1737"/>
      <c r="G110" s="1737"/>
      <c r="H110" s="1737"/>
      <c r="I110" s="1036"/>
      <c r="J110" s="1003" t="s">
        <v>8646</v>
      </c>
    </row>
    <row r="111" spans="1:10" s="972" customFormat="1" ht="150" customHeight="1" x14ac:dyDescent="0.2">
      <c r="A111" s="969"/>
      <c r="B111" s="449">
        <v>33380</v>
      </c>
      <c r="C111" s="1736" t="s">
        <v>151</v>
      </c>
      <c r="D111" s="1737"/>
      <c r="E111" s="1737"/>
      <c r="F111" s="1737"/>
      <c r="G111" s="1737"/>
      <c r="H111" s="1737"/>
      <c r="I111" s="1036"/>
      <c r="J111" s="1003" t="s">
        <v>8647</v>
      </c>
    </row>
    <row r="112" spans="1:10" s="972" customFormat="1" ht="48" customHeight="1" x14ac:dyDescent="0.2">
      <c r="A112" s="969"/>
      <c r="B112" s="449">
        <v>33390</v>
      </c>
      <c r="C112" s="1750" t="s">
        <v>4795</v>
      </c>
      <c r="D112" s="1751"/>
      <c r="E112" s="1751"/>
      <c r="F112" s="1751"/>
      <c r="G112" s="1751"/>
      <c r="H112" s="1751"/>
      <c r="I112" s="1037"/>
      <c r="J112" s="1002" t="s">
        <v>4391</v>
      </c>
    </row>
    <row r="113" spans="1:10" ht="150" customHeight="1" x14ac:dyDescent="0.2">
      <c r="B113" s="449">
        <v>33400</v>
      </c>
      <c r="C113" s="1736" t="s">
        <v>150</v>
      </c>
      <c r="D113" s="1737"/>
      <c r="E113" s="1737"/>
      <c r="F113" s="1737"/>
      <c r="G113" s="1737"/>
      <c r="H113" s="1737"/>
      <c r="I113" s="1036"/>
      <c r="J113" s="1003" t="s">
        <v>8648</v>
      </c>
    </row>
    <row r="114" spans="1:10" ht="150" customHeight="1" x14ac:dyDescent="0.2">
      <c r="B114" s="449">
        <v>33410</v>
      </c>
      <c r="C114" s="1736" t="s">
        <v>152</v>
      </c>
      <c r="D114" s="1737"/>
      <c r="E114" s="1737"/>
      <c r="F114" s="1737"/>
      <c r="G114" s="1737"/>
      <c r="H114" s="1737"/>
      <c r="I114" s="1036"/>
      <c r="J114" s="1003" t="s">
        <v>8649</v>
      </c>
    </row>
    <row r="115" spans="1:10" s="972" customFormat="1" ht="48" customHeight="1" x14ac:dyDescent="0.2">
      <c r="A115" s="969"/>
      <c r="B115" s="449">
        <v>33420</v>
      </c>
      <c r="C115" s="1752" t="s">
        <v>4796</v>
      </c>
      <c r="D115" s="1753"/>
      <c r="E115" s="1753"/>
      <c r="F115" s="1753"/>
      <c r="G115" s="1753"/>
      <c r="H115" s="1753"/>
      <c r="I115" s="1754"/>
      <c r="J115" s="1002" t="s">
        <v>4391</v>
      </c>
    </row>
    <row r="116" spans="1:10" ht="150" customHeight="1" x14ac:dyDescent="0.2">
      <c r="B116" s="449">
        <v>33430</v>
      </c>
      <c r="C116" s="1736" t="s">
        <v>150</v>
      </c>
      <c r="D116" s="1737"/>
      <c r="E116" s="1737"/>
      <c r="F116" s="1737"/>
      <c r="G116" s="1737"/>
      <c r="H116" s="1737"/>
      <c r="I116" s="1036"/>
      <c r="J116" s="1003" t="s">
        <v>8650</v>
      </c>
    </row>
    <row r="117" spans="1:10" ht="150" customHeight="1" x14ac:dyDescent="0.2">
      <c r="B117" s="449">
        <v>33440</v>
      </c>
      <c r="C117" s="1736" t="s">
        <v>152</v>
      </c>
      <c r="D117" s="1737"/>
      <c r="E117" s="1737"/>
      <c r="F117" s="1737"/>
      <c r="G117" s="1737"/>
      <c r="H117" s="1737"/>
      <c r="I117" s="1036"/>
      <c r="J117" s="1003" t="s">
        <v>8651</v>
      </c>
    </row>
    <row r="118" spans="1:10" s="972" customFormat="1" ht="48" customHeight="1" x14ac:dyDescent="0.2">
      <c r="A118" s="969"/>
      <c r="B118" s="449">
        <v>33450</v>
      </c>
      <c r="C118" s="1750" t="s">
        <v>4797</v>
      </c>
      <c r="D118" s="1751"/>
      <c r="E118" s="1751"/>
      <c r="F118" s="1751"/>
      <c r="G118" s="1751"/>
      <c r="H118" s="1751"/>
      <c r="I118" s="1037"/>
      <c r="J118" s="1002" t="s">
        <v>4391</v>
      </c>
    </row>
    <row r="119" spans="1:10" ht="150" customHeight="1" x14ac:dyDescent="0.2">
      <c r="B119" s="449">
        <v>33460</v>
      </c>
      <c r="C119" s="1736" t="s">
        <v>150</v>
      </c>
      <c r="D119" s="1737"/>
      <c r="E119" s="1737"/>
      <c r="F119" s="1737"/>
      <c r="G119" s="1737"/>
      <c r="H119" s="1737"/>
      <c r="I119" s="1036"/>
      <c r="J119" s="1003" t="s">
        <v>8652</v>
      </c>
    </row>
    <row r="120" spans="1:10" ht="150" customHeight="1" x14ac:dyDescent="0.2">
      <c r="B120" s="449">
        <v>33470</v>
      </c>
      <c r="C120" s="1736" t="s">
        <v>152</v>
      </c>
      <c r="D120" s="1737"/>
      <c r="E120" s="1737"/>
      <c r="F120" s="1737"/>
      <c r="G120" s="1737"/>
      <c r="H120" s="1737"/>
      <c r="I120" s="1036"/>
      <c r="J120" s="1003" t="s">
        <v>8653</v>
      </c>
    </row>
    <row r="121" spans="1:10" s="972" customFormat="1" ht="48" customHeight="1" x14ac:dyDescent="0.2">
      <c r="A121" s="969"/>
      <c r="B121" s="449">
        <v>33480</v>
      </c>
      <c r="C121" s="1750" t="s">
        <v>4798</v>
      </c>
      <c r="D121" s="1751"/>
      <c r="E121" s="1751"/>
      <c r="F121" s="1751"/>
      <c r="G121" s="1751"/>
      <c r="H121" s="1751"/>
      <c r="I121" s="1037"/>
      <c r="J121" s="1002" t="s">
        <v>4391</v>
      </c>
    </row>
    <row r="122" spans="1:10" ht="150" customHeight="1" x14ac:dyDescent="0.2">
      <c r="B122" s="449">
        <v>33490</v>
      </c>
      <c r="C122" s="1736" t="s">
        <v>150</v>
      </c>
      <c r="D122" s="1737"/>
      <c r="E122" s="1737"/>
      <c r="F122" s="1737"/>
      <c r="G122" s="1737"/>
      <c r="H122" s="1737"/>
      <c r="I122" s="1036"/>
      <c r="J122" s="1003" t="s">
        <v>8654</v>
      </c>
    </row>
    <row r="123" spans="1:10" ht="150" customHeight="1" x14ac:dyDescent="0.2">
      <c r="B123" s="449">
        <v>33500</v>
      </c>
      <c r="C123" s="1736" t="s">
        <v>152</v>
      </c>
      <c r="D123" s="1737"/>
      <c r="E123" s="1737"/>
      <c r="F123" s="1737"/>
      <c r="G123" s="1737"/>
      <c r="H123" s="1737"/>
      <c r="I123" s="1036"/>
      <c r="J123" s="1003" t="s">
        <v>8655</v>
      </c>
    </row>
    <row r="124" spans="1:10" s="972" customFormat="1" ht="48" customHeight="1" x14ac:dyDescent="0.2">
      <c r="A124" s="969"/>
      <c r="B124" s="449">
        <v>33510</v>
      </c>
      <c r="C124" s="1750" t="s">
        <v>4799</v>
      </c>
      <c r="D124" s="1751"/>
      <c r="E124" s="1751"/>
      <c r="F124" s="1751"/>
      <c r="G124" s="1751"/>
      <c r="H124" s="1751"/>
      <c r="I124" s="1037"/>
      <c r="J124" s="1002" t="s">
        <v>4391</v>
      </c>
    </row>
    <row r="125" spans="1:10" ht="150" customHeight="1" x14ac:dyDescent="0.2">
      <c r="B125" s="449">
        <v>33520</v>
      </c>
      <c r="C125" s="1736" t="s">
        <v>150</v>
      </c>
      <c r="D125" s="1737"/>
      <c r="E125" s="1737"/>
      <c r="F125" s="1737"/>
      <c r="G125" s="1737"/>
      <c r="H125" s="1737"/>
      <c r="I125" s="1036"/>
      <c r="J125" s="1003" t="s">
        <v>8656</v>
      </c>
    </row>
    <row r="126" spans="1:10" ht="150" customHeight="1" x14ac:dyDescent="0.2">
      <c r="B126" s="449">
        <v>33530</v>
      </c>
      <c r="C126" s="1736" t="s">
        <v>152</v>
      </c>
      <c r="D126" s="1737"/>
      <c r="E126" s="1737"/>
      <c r="F126" s="1737"/>
      <c r="G126" s="1737"/>
      <c r="H126" s="1737"/>
      <c r="I126" s="1036"/>
      <c r="J126" s="1003" t="s">
        <v>8657</v>
      </c>
    </row>
    <row r="127" spans="1:10" s="972" customFormat="1" ht="48" customHeight="1" x14ac:dyDescent="0.2">
      <c r="A127" s="969"/>
      <c r="B127" s="449">
        <v>33540</v>
      </c>
      <c r="C127" s="1750" t="s">
        <v>4800</v>
      </c>
      <c r="D127" s="1751"/>
      <c r="E127" s="1751"/>
      <c r="F127" s="1751"/>
      <c r="G127" s="1751"/>
      <c r="H127" s="1751"/>
      <c r="I127" s="1037"/>
      <c r="J127" s="1002" t="s">
        <v>4391</v>
      </c>
    </row>
    <row r="128" spans="1:10" ht="150" customHeight="1" x14ac:dyDescent="0.2">
      <c r="B128" s="449">
        <v>33550</v>
      </c>
      <c r="C128" s="1757" t="s">
        <v>3866</v>
      </c>
      <c r="D128" s="1737"/>
      <c r="E128" s="1737"/>
      <c r="F128" s="1737"/>
      <c r="G128" s="1737"/>
      <c r="H128" s="1737"/>
      <c r="I128" s="1036"/>
      <c r="J128" s="1003" t="s">
        <v>8658</v>
      </c>
    </row>
    <row r="129" spans="1:10" ht="150" customHeight="1" x14ac:dyDescent="0.2">
      <c r="B129" s="449">
        <v>33560</v>
      </c>
      <c r="C129" s="1758" t="s">
        <v>152</v>
      </c>
      <c r="D129" s="1759"/>
      <c r="E129" s="1759"/>
      <c r="F129" s="1759"/>
      <c r="G129" s="1759"/>
      <c r="H129" s="1759"/>
      <c r="I129" s="1038"/>
      <c r="J129" s="1003" t="s">
        <v>8659</v>
      </c>
    </row>
    <row r="130" spans="1:10" ht="56.25" customHeight="1" x14ac:dyDescent="0.2">
      <c r="B130" s="449">
        <v>33570</v>
      </c>
      <c r="C130" s="1688" t="s">
        <v>4801</v>
      </c>
      <c r="D130" s="1689"/>
      <c r="E130" s="1689"/>
      <c r="F130" s="1689"/>
      <c r="G130" s="1689"/>
      <c r="H130" s="1689"/>
      <c r="I130" s="1690"/>
      <c r="J130" s="1010" t="s">
        <v>342</v>
      </c>
    </row>
    <row r="131" spans="1:10" ht="12.75" customHeight="1" x14ac:dyDescent="0.2">
      <c r="C131" s="1018"/>
      <c r="D131" s="1018"/>
      <c r="E131" s="1018"/>
      <c r="F131" s="1018"/>
      <c r="G131" s="1018"/>
      <c r="H131" s="1018"/>
      <c r="I131" s="1005"/>
      <c r="J131" s="1039"/>
    </row>
    <row r="132" spans="1:10" ht="12.75" customHeight="1" x14ac:dyDescent="0.2">
      <c r="C132" s="1755"/>
      <c r="D132" s="1755"/>
      <c r="E132" s="1755"/>
      <c r="F132" s="1755"/>
      <c r="G132" s="1755"/>
      <c r="H132" s="1755"/>
      <c r="I132" s="1755"/>
      <c r="J132" s="1755"/>
    </row>
    <row r="133" spans="1:10" ht="33" customHeight="1" x14ac:dyDescent="0.2">
      <c r="C133" s="1756" t="s">
        <v>202</v>
      </c>
      <c r="D133" s="1756"/>
      <c r="E133" s="1756"/>
      <c r="F133" s="1756"/>
      <c r="G133" s="1756"/>
      <c r="H133" s="1756"/>
      <c r="I133" s="1756"/>
      <c r="J133" s="1756"/>
    </row>
    <row r="134" spans="1:10" ht="28.5" customHeight="1" x14ac:dyDescent="0.2">
      <c r="B134" s="449">
        <v>33580</v>
      </c>
      <c r="C134" s="1721" t="s">
        <v>4802</v>
      </c>
      <c r="D134" s="1722"/>
      <c r="E134" s="1722"/>
      <c r="F134" s="1722"/>
      <c r="G134" s="1722"/>
      <c r="H134" s="1722"/>
      <c r="I134" s="1723"/>
      <c r="J134" s="1040" t="s">
        <v>344</v>
      </c>
    </row>
    <row r="135" spans="1:10" ht="28.5" customHeight="1" x14ac:dyDescent="0.2">
      <c r="B135" s="449">
        <v>33590</v>
      </c>
      <c r="C135" s="1699" t="s">
        <v>4803</v>
      </c>
      <c r="D135" s="1700"/>
      <c r="E135" s="1700"/>
      <c r="F135" s="1700"/>
      <c r="G135" s="1700"/>
      <c r="H135" s="1700"/>
      <c r="I135" s="1701"/>
      <c r="J135" s="1040" t="s">
        <v>346</v>
      </c>
    </row>
    <row r="136" spans="1:10" ht="28.5" customHeight="1" x14ac:dyDescent="0.2">
      <c r="B136" s="449">
        <v>33600</v>
      </c>
      <c r="C136" s="1699" t="s">
        <v>4804</v>
      </c>
      <c r="D136" s="1700"/>
      <c r="E136" s="1700"/>
      <c r="F136" s="1700"/>
      <c r="G136" s="1700"/>
      <c r="H136" s="1700"/>
      <c r="I136" s="1701"/>
      <c r="J136" s="1040" t="s">
        <v>348</v>
      </c>
    </row>
    <row r="137" spans="1:10" ht="28.5" customHeight="1" x14ac:dyDescent="0.2">
      <c r="B137" s="449">
        <v>33610</v>
      </c>
      <c r="C137" s="1762" t="s">
        <v>4805</v>
      </c>
      <c r="D137" s="1763"/>
      <c r="E137" s="1763"/>
      <c r="F137" s="1763"/>
      <c r="G137" s="1763"/>
      <c r="H137" s="1763"/>
      <c r="I137" s="1036"/>
      <c r="J137" s="1040" t="s">
        <v>350</v>
      </c>
    </row>
    <row r="138" spans="1:10" ht="28.5" customHeight="1" x14ac:dyDescent="0.2">
      <c r="B138" s="449">
        <v>33620</v>
      </c>
      <c r="C138" s="1762" t="s">
        <v>4806</v>
      </c>
      <c r="D138" s="1763"/>
      <c r="E138" s="1763"/>
      <c r="F138" s="1763"/>
      <c r="G138" s="1763"/>
      <c r="H138" s="1763"/>
      <c r="I138" s="1036"/>
      <c r="J138" s="1040" t="s">
        <v>352</v>
      </c>
    </row>
    <row r="139" spans="1:10" ht="28.5" customHeight="1" x14ac:dyDescent="0.2">
      <c r="B139" s="449">
        <v>33630</v>
      </c>
      <c r="C139" s="1762" t="s">
        <v>4807</v>
      </c>
      <c r="D139" s="1763"/>
      <c r="E139" s="1763"/>
      <c r="F139" s="1763"/>
      <c r="G139" s="1763"/>
      <c r="H139" s="1763"/>
      <c r="I139" s="1036"/>
      <c r="J139" s="1040" t="s">
        <v>354</v>
      </c>
    </row>
    <row r="140" spans="1:10" ht="28.5" customHeight="1" x14ac:dyDescent="0.2">
      <c r="B140" s="449">
        <v>33640</v>
      </c>
      <c r="C140" s="1764" t="s">
        <v>4808</v>
      </c>
      <c r="D140" s="1765"/>
      <c r="E140" s="1765"/>
      <c r="F140" s="1765"/>
      <c r="G140" s="1765"/>
      <c r="H140" s="1765"/>
      <c r="I140" s="1038"/>
      <c r="J140" s="1040" t="s">
        <v>356</v>
      </c>
    </row>
    <row r="141" spans="1:10" ht="36.75" customHeight="1" x14ac:dyDescent="0.2">
      <c r="B141" s="449">
        <v>33650</v>
      </c>
      <c r="C141" s="1688" t="s">
        <v>4809</v>
      </c>
      <c r="D141" s="1689"/>
      <c r="E141" s="1689"/>
      <c r="F141" s="1689"/>
      <c r="G141" s="1689"/>
      <c r="H141" s="1689"/>
      <c r="I141" s="1690"/>
      <c r="J141" s="1010" t="s">
        <v>358</v>
      </c>
    </row>
    <row r="142" spans="1:10" ht="25.5" customHeight="1" x14ac:dyDescent="0.2">
      <c r="C142" s="1766" t="s">
        <v>4810</v>
      </c>
      <c r="D142" s="1766"/>
      <c r="E142" s="1766"/>
      <c r="F142" s="1766"/>
      <c r="G142" s="1766"/>
      <c r="H142" s="1766"/>
      <c r="I142" s="1766"/>
      <c r="J142" s="1766"/>
    </row>
    <row r="143" spans="1:10" ht="24.75" customHeight="1" x14ac:dyDescent="0.25">
      <c r="C143" s="1041" t="s">
        <v>158</v>
      </c>
      <c r="D143" s="1005"/>
      <c r="E143" s="1005"/>
      <c r="F143" s="1005"/>
      <c r="G143" s="1005"/>
      <c r="H143" s="1005"/>
      <c r="I143" s="1005"/>
      <c r="J143" s="1005"/>
    </row>
    <row r="144" spans="1:10" s="972" customFormat="1" ht="31.5" customHeight="1" x14ac:dyDescent="0.2">
      <c r="A144" s="969"/>
      <c r="B144" s="970"/>
      <c r="C144" s="1760" t="s">
        <v>4811</v>
      </c>
      <c r="D144" s="1760"/>
      <c r="E144" s="1760"/>
      <c r="F144" s="1760"/>
      <c r="G144" s="1760"/>
      <c r="H144" s="1760"/>
      <c r="I144" s="1760"/>
      <c r="J144" s="1760"/>
    </row>
    <row r="145" spans="2:10" ht="36" customHeight="1" x14ac:dyDescent="0.2">
      <c r="C145" s="1761" t="s">
        <v>3873</v>
      </c>
      <c r="D145" s="1761"/>
      <c r="E145" s="1761"/>
      <c r="F145" s="1761"/>
      <c r="G145" s="1761"/>
      <c r="H145" s="1761"/>
      <c r="I145" s="1761"/>
      <c r="J145" s="1761"/>
    </row>
    <row r="146" spans="2:10" ht="48.75" customHeight="1" x14ac:dyDescent="0.2">
      <c r="C146" s="1760" t="s">
        <v>4812</v>
      </c>
      <c r="D146" s="1760"/>
      <c r="E146" s="1760"/>
      <c r="F146" s="1760"/>
      <c r="G146" s="1760"/>
      <c r="H146" s="1760"/>
      <c r="I146" s="1760"/>
      <c r="J146" s="1760"/>
    </row>
    <row r="147" spans="2:10" s="973" customFormat="1" ht="32.25" customHeight="1" x14ac:dyDescent="0.2">
      <c r="B147" s="970"/>
      <c r="C147" s="974"/>
      <c r="D147" s="974"/>
      <c r="E147" s="974"/>
      <c r="F147" s="974"/>
      <c r="G147" s="974"/>
      <c r="H147" s="974"/>
      <c r="I147" s="974"/>
      <c r="J147" s="974"/>
    </row>
  </sheetData>
  <mergeCells count="123">
    <mergeCell ref="C144:J144"/>
    <mergeCell ref="C145:J145"/>
    <mergeCell ref="C146:J146"/>
    <mergeCell ref="C137:H137"/>
    <mergeCell ref="C138:H138"/>
    <mergeCell ref="C139:H139"/>
    <mergeCell ref="C140:H140"/>
    <mergeCell ref="C141:I141"/>
    <mergeCell ref="C142:J142"/>
    <mergeCell ref="C130:I130"/>
    <mergeCell ref="C132:J132"/>
    <mergeCell ref="C133:J133"/>
    <mergeCell ref="C134:I134"/>
    <mergeCell ref="C135:I135"/>
    <mergeCell ref="C136:I136"/>
    <mergeCell ref="C124:H124"/>
    <mergeCell ref="C125:H125"/>
    <mergeCell ref="C126:H126"/>
    <mergeCell ref="C127:H127"/>
    <mergeCell ref="C128:H128"/>
    <mergeCell ref="C129:H129"/>
    <mergeCell ref="C118:H118"/>
    <mergeCell ref="C119:H119"/>
    <mergeCell ref="C120:H120"/>
    <mergeCell ref="C121:H121"/>
    <mergeCell ref="C122:H122"/>
    <mergeCell ref="C123:H123"/>
    <mergeCell ref="C112:H112"/>
    <mergeCell ref="C113:H113"/>
    <mergeCell ref="C114:H114"/>
    <mergeCell ref="C115:I115"/>
    <mergeCell ref="C116:H116"/>
    <mergeCell ref="C117:H117"/>
    <mergeCell ref="C105:I105"/>
    <mergeCell ref="C106:I106"/>
    <mergeCell ref="C108:J108"/>
    <mergeCell ref="C109:I109"/>
    <mergeCell ref="C110:H110"/>
    <mergeCell ref="C111:H111"/>
    <mergeCell ref="C99:J99"/>
    <mergeCell ref="C100:I100"/>
    <mergeCell ref="C101:I101"/>
    <mergeCell ref="C102:I102"/>
    <mergeCell ref="C103:I103"/>
    <mergeCell ref="C104:I104"/>
    <mergeCell ref="C91:I91"/>
    <mergeCell ref="C93:J93"/>
    <mergeCell ref="C94:I94"/>
    <mergeCell ref="C95:I95"/>
    <mergeCell ref="C96:I96"/>
    <mergeCell ref="C97:I97"/>
    <mergeCell ref="C81:I81"/>
    <mergeCell ref="C83:I83"/>
    <mergeCell ref="C85:I85"/>
    <mergeCell ref="C87:I87"/>
    <mergeCell ref="C89:I89"/>
    <mergeCell ref="C90:I90"/>
    <mergeCell ref="C71:I71"/>
    <mergeCell ref="C72:I72"/>
    <mergeCell ref="C73:I73"/>
    <mergeCell ref="C77:J77"/>
    <mergeCell ref="C78:H78"/>
    <mergeCell ref="C79:I79"/>
    <mergeCell ref="C64:I64"/>
    <mergeCell ref="C65:I65"/>
    <mergeCell ref="C66:I66"/>
    <mergeCell ref="C67:I67"/>
    <mergeCell ref="C69:J69"/>
    <mergeCell ref="C70:I70"/>
    <mergeCell ref="C58:I58"/>
    <mergeCell ref="C59:I59"/>
    <mergeCell ref="C60:I60"/>
    <mergeCell ref="C61:I61"/>
    <mergeCell ref="C62:I62"/>
    <mergeCell ref="C63:I63"/>
    <mergeCell ref="C51:I51"/>
    <mergeCell ref="C52:I52"/>
    <mergeCell ref="C53:I53"/>
    <mergeCell ref="C54:I54"/>
    <mergeCell ref="C55:I55"/>
    <mergeCell ref="C57:J57"/>
    <mergeCell ref="C45:I45"/>
    <mergeCell ref="C46:I46"/>
    <mergeCell ref="C47:I47"/>
    <mergeCell ref="C48:I48"/>
    <mergeCell ref="C49:I49"/>
    <mergeCell ref="C50:I50"/>
    <mergeCell ref="C39:I39"/>
    <mergeCell ref="C40:I40"/>
    <mergeCell ref="C41:I41"/>
    <mergeCell ref="C42:I42"/>
    <mergeCell ref="C43:I43"/>
    <mergeCell ref="C44:I44"/>
    <mergeCell ref="C32:J33"/>
    <mergeCell ref="C34:I34"/>
    <mergeCell ref="C35:I35"/>
    <mergeCell ref="C36:I36"/>
    <mergeCell ref="C37:I37"/>
    <mergeCell ref="C38:I38"/>
    <mergeCell ref="C23:I23"/>
    <mergeCell ref="C24:I24"/>
    <mergeCell ref="C25:I25"/>
    <mergeCell ref="C26:I26"/>
    <mergeCell ref="C27:I27"/>
    <mergeCell ref="C30:I30"/>
    <mergeCell ref="C19:I19"/>
    <mergeCell ref="C20:I20"/>
    <mergeCell ref="C21:I21"/>
    <mergeCell ref="C10:E10"/>
    <mergeCell ref="C11:E11"/>
    <mergeCell ref="C12:E12"/>
    <mergeCell ref="F12:J12"/>
    <mergeCell ref="C13:E13"/>
    <mergeCell ref="C15:I15"/>
    <mergeCell ref="C3:J3"/>
    <mergeCell ref="C4:J4"/>
    <mergeCell ref="C5:J5"/>
    <mergeCell ref="C6:J6"/>
    <mergeCell ref="C7:J7"/>
    <mergeCell ref="C9:E9"/>
    <mergeCell ref="C16:J16"/>
    <mergeCell ref="C17:H17"/>
    <mergeCell ref="C18:I18"/>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33FF6-F639-4632-94FC-C49C6109978D}">
  <sheetPr>
    <tabColor theme="6" tint="0.79998168889431442"/>
  </sheetPr>
  <dimension ref="A1:R157"/>
  <sheetViews>
    <sheetView showGridLines="0" topLeftCell="A48" zoomScale="82" zoomScaleNormal="82" workbookViewId="0">
      <selection activeCell="E52" sqref="E52"/>
    </sheetView>
  </sheetViews>
  <sheetFormatPr defaultColWidth="9.140625" defaultRowHeight="15" x14ac:dyDescent="0.25"/>
  <cols>
    <col min="1" max="1" width="36.7109375" style="413" customWidth="1"/>
    <col min="2" max="3" width="13.42578125" style="413" customWidth="1"/>
    <col min="4" max="4" width="18.140625" style="413" customWidth="1"/>
    <col min="5" max="5" width="72.85546875" style="413" customWidth="1"/>
    <col min="6" max="6" width="12.85546875" style="413" customWidth="1"/>
    <col min="7" max="7" width="14.7109375" style="413" customWidth="1"/>
    <col min="8" max="8" width="49.42578125" style="413" customWidth="1"/>
    <col min="9" max="9" width="9" style="413" customWidth="1"/>
    <col min="10" max="10" width="36.42578125" style="413" customWidth="1"/>
    <col min="11" max="11" width="31.42578125" style="413" customWidth="1"/>
    <col min="12" max="12" width="35.42578125" style="413" customWidth="1"/>
    <col min="13" max="13" width="11.42578125" style="413" customWidth="1"/>
    <col min="14" max="14" width="29.7109375" style="413" customWidth="1"/>
    <col min="15" max="16384" width="9.140625" style="413"/>
  </cols>
  <sheetData>
    <row r="1" spans="1:16" x14ac:dyDescent="0.25">
      <c r="A1" s="412" t="s">
        <v>4849</v>
      </c>
    </row>
    <row r="2" spans="1:16" ht="15.75" x14ac:dyDescent="0.25">
      <c r="A2" s="129" t="s">
        <v>207</v>
      </c>
    </row>
    <row r="3" spans="1:16" ht="15.75" x14ac:dyDescent="0.25">
      <c r="A3" s="237"/>
      <c r="B3" s="238"/>
    </row>
    <row r="4" spans="1:16" s="240" customFormat="1" ht="15" customHeight="1" x14ac:dyDescent="0.2">
      <c r="A4" s="1155" t="s">
        <v>1</v>
      </c>
      <c r="B4" s="1155"/>
      <c r="C4" s="1155"/>
      <c r="D4" s="1155"/>
      <c r="E4" s="1155"/>
      <c r="F4" s="1155"/>
      <c r="G4" s="1155"/>
      <c r="H4" s="1155"/>
      <c r="I4" s="1155"/>
      <c r="J4" s="239"/>
    </row>
    <row r="5" spans="1:16" s="240" customFormat="1" ht="15" customHeight="1" x14ac:dyDescent="0.2">
      <c r="A5" s="1155" t="s">
        <v>2</v>
      </c>
      <c r="B5" s="1155"/>
      <c r="C5" s="1155"/>
      <c r="D5" s="1155"/>
      <c r="E5" s="1155"/>
      <c r="F5" s="1155"/>
      <c r="G5" s="1155"/>
      <c r="H5" s="1155"/>
      <c r="I5" s="1155"/>
      <c r="J5" s="1155"/>
    </row>
    <row r="6" spans="1:16" s="240" customFormat="1" ht="15" customHeight="1" x14ac:dyDescent="0.2">
      <c r="A6" s="1155" t="s">
        <v>145</v>
      </c>
      <c r="B6" s="1155"/>
      <c r="C6" s="1155"/>
      <c r="D6" s="1155"/>
      <c r="E6" s="1155"/>
      <c r="F6" s="1155"/>
      <c r="G6" s="1155"/>
      <c r="H6" s="1155"/>
      <c r="I6" s="1155"/>
      <c r="J6" s="239"/>
    </row>
    <row r="7" spans="1:16" s="240" customFormat="1" ht="15" customHeight="1" x14ac:dyDescent="0.2">
      <c r="A7" s="1155" t="s">
        <v>4</v>
      </c>
      <c r="B7" s="1155"/>
      <c r="C7" s="1155"/>
      <c r="D7" s="1155"/>
      <c r="E7" s="1155"/>
      <c r="F7" s="1155"/>
      <c r="G7" s="1155"/>
      <c r="H7" s="1155"/>
      <c r="I7" s="1155"/>
      <c r="J7" s="239"/>
    </row>
    <row r="8" spans="1:16" s="240" customFormat="1" ht="15" customHeight="1" x14ac:dyDescent="0.2">
      <c r="A8" s="1155" t="s">
        <v>141</v>
      </c>
      <c r="B8" s="1155"/>
      <c r="C8" s="1155"/>
      <c r="D8" s="1155"/>
      <c r="E8" s="1155"/>
      <c r="F8" s="1155"/>
      <c r="G8" s="1155"/>
      <c r="H8" s="1155"/>
      <c r="I8" s="1155"/>
      <c r="J8" s="239"/>
    </row>
    <row r="9" spans="1:16" s="240" customFormat="1" ht="14.25" customHeight="1" x14ac:dyDescent="0.2">
      <c r="A9" s="1156"/>
      <c r="B9" s="1156"/>
      <c r="C9" s="1156"/>
      <c r="D9" s="1156"/>
      <c r="E9" s="1156"/>
      <c r="F9" s="1156"/>
      <c r="G9" s="1156"/>
      <c r="H9" s="1156"/>
      <c r="I9" s="1156"/>
      <c r="J9" s="239"/>
    </row>
    <row r="10" spans="1:16" ht="12.75" customHeight="1" thickBot="1" x14ac:dyDescent="0.3">
      <c r="A10" s="1157" t="s">
        <v>4850</v>
      </c>
      <c r="B10" s="1157"/>
      <c r="C10" s="1157"/>
      <c r="D10" s="1157"/>
      <c r="E10" s="1157"/>
      <c r="F10" s="1157"/>
      <c r="G10" s="1157"/>
      <c r="H10" s="1157"/>
      <c r="I10" s="241"/>
      <c r="N10" s="242">
        <v>1</v>
      </c>
      <c r="O10" s="240"/>
      <c r="P10" s="240"/>
    </row>
    <row r="11" spans="1:16" ht="13.5" customHeight="1" x14ac:dyDescent="0.25">
      <c r="A11" s="1164" t="s">
        <v>159</v>
      </c>
      <c r="B11" s="1164"/>
      <c r="C11" s="1164"/>
      <c r="D11" s="1165"/>
      <c r="E11" s="1170" t="s">
        <v>3889</v>
      </c>
      <c r="F11" s="1158" t="s">
        <v>160</v>
      </c>
      <c r="G11" s="1159"/>
      <c r="H11" s="1158" t="s">
        <v>161</v>
      </c>
      <c r="I11" s="1159"/>
      <c r="J11" s="1158" t="s">
        <v>10</v>
      </c>
      <c r="K11" s="1175"/>
      <c r="L11" s="1175"/>
      <c r="M11" s="1175"/>
      <c r="N11" s="1159"/>
      <c r="O11" s="240"/>
      <c r="P11" s="240"/>
    </row>
    <row r="12" spans="1:16" ht="13.5" customHeight="1" thickBot="1" x14ac:dyDescent="0.3">
      <c r="A12" s="1166"/>
      <c r="B12" s="1166"/>
      <c r="C12" s="1166"/>
      <c r="D12" s="1167"/>
      <c r="E12" s="1171"/>
      <c r="F12" s="1160"/>
      <c r="G12" s="1161"/>
      <c r="H12" s="1160"/>
      <c r="I12" s="1161"/>
      <c r="J12" s="1162"/>
      <c r="K12" s="1176"/>
      <c r="L12" s="1176"/>
      <c r="M12" s="1176"/>
      <c r="N12" s="1163"/>
    </row>
    <row r="13" spans="1:16" ht="15" customHeight="1" x14ac:dyDescent="0.25">
      <c r="A13" s="1166"/>
      <c r="B13" s="1166"/>
      <c r="C13" s="1166"/>
      <c r="D13" s="1167"/>
      <c r="E13" s="1171"/>
      <c r="F13" s="1160"/>
      <c r="G13" s="1161"/>
      <c r="H13" s="1160"/>
      <c r="I13" s="1161"/>
      <c r="J13" s="1158" t="s">
        <v>162</v>
      </c>
      <c r="K13" s="1175"/>
      <c r="L13" s="1159"/>
      <c r="M13" s="1175" t="s">
        <v>163</v>
      </c>
      <c r="N13" s="1159"/>
    </row>
    <row r="14" spans="1:16" ht="15.75" thickBot="1" x14ac:dyDescent="0.3">
      <c r="A14" s="1166"/>
      <c r="B14" s="1166"/>
      <c r="C14" s="1166"/>
      <c r="D14" s="1167"/>
      <c r="E14" s="1171"/>
      <c r="F14" s="1162"/>
      <c r="G14" s="1163"/>
      <c r="H14" s="1160"/>
      <c r="I14" s="1161"/>
      <c r="J14" s="1162"/>
      <c r="K14" s="1176"/>
      <c r="L14" s="1163"/>
      <c r="M14" s="1176"/>
      <c r="N14" s="1163"/>
    </row>
    <row r="15" spans="1:16" ht="117.75" customHeight="1" thickBot="1" x14ac:dyDescent="0.3">
      <c r="A15" s="1168"/>
      <c r="B15" s="1168"/>
      <c r="C15" s="1168"/>
      <c r="D15" s="1169"/>
      <c r="E15" s="1172"/>
      <c r="F15" s="1173" t="s">
        <v>3890</v>
      </c>
      <c r="G15" s="1174"/>
      <c r="H15" s="1173" t="s">
        <v>3891</v>
      </c>
      <c r="I15" s="1174"/>
      <c r="J15" s="1624" t="s">
        <v>4851</v>
      </c>
      <c r="K15" s="1625"/>
      <c r="L15" s="1626"/>
      <c r="M15" s="1178" t="s">
        <v>3893</v>
      </c>
      <c r="N15" s="1179"/>
    </row>
    <row r="16" spans="1:16" x14ac:dyDescent="0.25">
      <c r="A16" s="1184" t="s">
        <v>164</v>
      </c>
      <c r="B16" s="1184"/>
      <c r="C16" s="1184"/>
      <c r="D16" s="1185"/>
      <c r="E16" s="243" t="s">
        <v>3894</v>
      </c>
      <c r="F16" s="1186" t="s">
        <v>143</v>
      </c>
      <c r="G16" s="1186"/>
      <c r="H16" s="1186"/>
      <c r="I16" s="1186"/>
      <c r="J16" s="244"/>
      <c r="K16" s="245"/>
      <c r="L16" s="246"/>
      <c r="M16" s="245"/>
      <c r="N16" s="246"/>
    </row>
    <row r="17" spans="1:14" ht="16.5" customHeight="1" x14ac:dyDescent="0.25">
      <c r="A17" s="1187" t="s">
        <v>208</v>
      </c>
      <c r="B17" s="1187"/>
      <c r="C17" s="1187"/>
      <c r="D17" s="1188"/>
      <c r="E17" s="231" t="s">
        <v>4852</v>
      </c>
      <c r="F17" s="1182"/>
      <c r="G17" s="1183"/>
      <c r="H17" s="1182"/>
      <c r="I17" s="1183"/>
      <c r="J17" s="247"/>
      <c r="K17" s="248"/>
      <c r="L17" s="249"/>
      <c r="M17" s="248"/>
      <c r="N17" s="249"/>
    </row>
    <row r="18" spans="1:14" x14ac:dyDescent="0.25">
      <c r="A18" s="1180" t="s">
        <v>209</v>
      </c>
      <c r="B18" s="1180"/>
      <c r="C18" s="1180"/>
      <c r="D18" s="1181"/>
      <c r="E18" s="232" t="s">
        <v>4853</v>
      </c>
      <c r="F18" s="250"/>
      <c r="G18" s="251"/>
      <c r="H18" s="250"/>
      <c r="I18" s="251"/>
      <c r="J18" s="247"/>
      <c r="K18" s="248"/>
      <c r="L18" s="249"/>
      <c r="M18" s="248"/>
      <c r="N18" s="249"/>
    </row>
    <row r="19" spans="1:14" x14ac:dyDescent="0.25">
      <c r="A19" s="1180" t="s">
        <v>210</v>
      </c>
      <c r="B19" s="1180"/>
      <c r="C19" s="1180"/>
      <c r="D19" s="1181"/>
      <c r="E19" s="232" t="s">
        <v>4854</v>
      </c>
      <c r="F19" s="1182"/>
      <c r="G19" s="1183"/>
      <c r="H19" s="1182"/>
      <c r="I19" s="1183"/>
      <c r="J19" s="247"/>
      <c r="K19" s="248"/>
      <c r="L19" s="249"/>
      <c r="M19" s="248"/>
      <c r="N19" s="249"/>
    </row>
    <row r="20" spans="1:14" x14ac:dyDescent="0.25">
      <c r="A20" s="1180" t="s">
        <v>165</v>
      </c>
      <c r="B20" s="1180"/>
      <c r="C20" s="1180"/>
      <c r="D20" s="1181"/>
      <c r="E20" s="231" t="s">
        <v>4855</v>
      </c>
      <c r="F20" s="1182"/>
      <c r="G20" s="1183"/>
      <c r="H20" s="1182"/>
      <c r="I20" s="1183"/>
      <c r="J20" s="247"/>
      <c r="K20" s="248"/>
      <c r="L20" s="249"/>
      <c r="M20" s="248"/>
      <c r="N20" s="249"/>
    </row>
    <row r="21" spans="1:14" x14ac:dyDescent="0.25">
      <c r="A21" s="1189" t="s">
        <v>166</v>
      </c>
      <c r="B21" s="1189"/>
      <c r="C21" s="1189"/>
      <c r="D21" s="1190"/>
      <c r="E21" s="327" t="s">
        <v>3899</v>
      </c>
      <c r="F21" s="1182"/>
      <c r="G21" s="1183"/>
      <c r="H21" s="1182"/>
      <c r="I21" s="1183"/>
      <c r="J21" s="247"/>
      <c r="K21" s="248"/>
      <c r="L21" s="249"/>
      <c r="M21" s="248"/>
      <c r="N21" s="249"/>
    </row>
    <row r="22" spans="1:14" x14ac:dyDescent="0.25">
      <c r="A22" s="1180" t="s">
        <v>211</v>
      </c>
      <c r="B22" s="1180"/>
      <c r="C22" s="1180"/>
      <c r="D22" s="1181"/>
      <c r="E22" s="232" t="s">
        <v>3900</v>
      </c>
      <c r="F22" s="1182"/>
      <c r="G22" s="1183"/>
      <c r="H22" s="1182"/>
      <c r="I22" s="1183"/>
      <c r="J22" s="247"/>
      <c r="K22" s="248"/>
      <c r="L22" s="249"/>
      <c r="M22" s="248"/>
      <c r="N22" s="249"/>
    </row>
    <row r="23" spans="1:14" x14ac:dyDescent="0.25">
      <c r="A23" s="1180" t="s">
        <v>212</v>
      </c>
      <c r="B23" s="1180"/>
      <c r="C23" s="1180"/>
      <c r="D23" s="1181"/>
      <c r="E23" s="232" t="s">
        <v>3901</v>
      </c>
      <c r="F23" s="1182"/>
      <c r="G23" s="1183"/>
      <c r="H23" s="1182"/>
      <c r="I23" s="1183"/>
      <c r="J23" s="247"/>
      <c r="K23" s="248"/>
      <c r="L23" s="249"/>
      <c r="M23" s="248"/>
      <c r="N23" s="249"/>
    </row>
    <row r="24" spans="1:14" x14ac:dyDescent="0.25">
      <c r="A24" s="1180" t="s">
        <v>213</v>
      </c>
      <c r="B24" s="1180"/>
      <c r="C24" s="1180"/>
      <c r="D24" s="1181"/>
      <c r="E24" s="232" t="s">
        <v>3902</v>
      </c>
      <c r="F24" s="1182"/>
      <c r="G24" s="1183"/>
      <c r="H24" s="1182"/>
      <c r="I24" s="1183"/>
      <c r="J24" s="247"/>
      <c r="K24" s="248"/>
      <c r="L24" s="249"/>
      <c r="M24" s="248"/>
      <c r="N24" s="249"/>
    </row>
    <row r="25" spans="1:14" x14ac:dyDescent="0.25">
      <c r="A25" s="232" t="s">
        <v>214</v>
      </c>
      <c r="B25" s="232"/>
      <c r="C25" s="232"/>
      <c r="D25" s="233"/>
      <c r="E25" s="232" t="s">
        <v>3903</v>
      </c>
      <c r="F25" s="250"/>
      <c r="G25" s="251"/>
      <c r="H25" s="250"/>
      <c r="I25" s="251"/>
      <c r="J25" s="247"/>
      <c r="K25" s="248"/>
      <c r="L25" s="249"/>
      <c r="M25" s="248"/>
      <c r="N25" s="249"/>
    </row>
    <row r="26" spans="1:14" x14ac:dyDescent="0.25">
      <c r="A26" s="232" t="s">
        <v>215</v>
      </c>
      <c r="B26" s="232"/>
      <c r="C26" s="232"/>
      <c r="D26" s="233"/>
      <c r="E26" s="232" t="s">
        <v>3904</v>
      </c>
      <c r="F26" s="250"/>
      <c r="G26" s="251"/>
      <c r="H26" s="250"/>
      <c r="I26" s="251"/>
      <c r="J26" s="247"/>
      <c r="K26" s="248"/>
      <c r="L26" s="249"/>
      <c r="M26" s="248"/>
      <c r="N26" s="249"/>
    </row>
    <row r="27" spans="1:14" ht="15.75" thickBot="1" x14ac:dyDescent="0.3">
      <c r="A27" s="232" t="s">
        <v>3905</v>
      </c>
      <c r="B27" s="232"/>
      <c r="C27" s="232"/>
      <c r="D27" s="233"/>
      <c r="E27" s="232" t="s">
        <v>3906</v>
      </c>
      <c r="F27" s="250"/>
      <c r="G27" s="251"/>
      <c r="H27" s="250"/>
      <c r="I27" s="251"/>
      <c r="J27" s="247"/>
      <c r="K27" s="248"/>
      <c r="L27" s="249"/>
      <c r="M27" s="248"/>
      <c r="N27" s="249"/>
    </row>
    <row r="28" spans="1:14" ht="29.25" customHeight="1" thickBot="1" x14ac:dyDescent="0.3">
      <c r="A28" s="1193" t="s">
        <v>216</v>
      </c>
      <c r="B28" s="1193"/>
      <c r="C28" s="1193"/>
      <c r="D28" s="1194"/>
      <c r="E28" s="253" t="s">
        <v>3907</v>
      </c>
      <c r="F28" s="1192"/>
      <c r="G28" s="1192"/>
      <c r="H28" s="1192"/>
      <c r="I28" s="1192"/>
      <c r="J28" s="1173"/>
      <c r="K28" s="1177"/>
      <c r="L28" s="1174"/>
      <c r="M28" s="254"/>
      <c r="N28" s="255"/>
    </row>
    <row r="29" spans="1:14" ht="23.25" customHeight="1" thickBot="1" x14ac:dyDescent="0.3">
      <c r="A29" s="256"/>
      <c r="B29" s="256"/>
      <c r="C29" s="257"/>
      <c r="D29" s="257"/>
      <c r="E29" s="257"/>
      <c r="F29" s="257"/>
      <c r="G29" s="257"/>
      <c r="H29" s="258"/>
      <c r="I29" s="257"/>
      <c r="J29" s="257"/>
    </row>
    <row r="30" spans="1:14" ht="23.25" customHeight="1" thickBot="1" x14ac:dyDescent="0.3">
      <c r="A30" s="1164" t="s">
        <v>147</v>
      </c>
      <c r="B30" s="1164"/>
      <c r="C30" s="1164"/>
      <c r="D30" s="1165"/>
      <c r="E30" s="1622" t="s">
        <v>3889</v>
      </c>
      <c r="F30" s="1191" t="s">
        <v>148</v>
      </c>
      <c r="G30" s="1191" t="s">
        <v>217</v>
      </c>
      <c r="H30" s="1191" t="s">
        <v>87</v>
      </c>
      <c r="I30" s="1191"/>
      <c r="J30" s="1191" t="s">
        <v>88</v>
      </c>
      <c r="K30" s="1192"/>
      <c r="L30" s="1191" t="s">
        <v>142</v>
      </c>
      <c r="M30" s="1192"/>
      <c r="N30" s="1191" t="s">
        <v>167</v>
      </c>
    </row>
    <row r="31" spans="1:14" ht="33" customHeight="1" thickBot="1" x14ac:dyDescent="0.3">
      <c r="A31" s="1166"/>
      <c r="B31" s="1166"/>
      <c r="C31" s="1166"/>
      <c r="D31" s="1167"/>
      <c r="E31" s="1623"/>
      <c r="F31" s="1191"/>
      <c r="G31" s="1191"/>
      <c r="H31" s="259" t="s">
        <v>149</v>
      </c>
      <c r="I31" s="259" t="s">
        <v>168</v>
      </c>
      <c r="J31" s="259" t="s">
        <v>169</v>
      </c>
      <c r="K31" s="259" t="s">
        <v>170</v>
      </c>
      <c r="L31" s="259" t="s">
        <v>171</v>
      </c>
      <c r="M31" s="259" t="s">
        <v>172</v>
      </c>
      <c r="N31" s="1191"/>
    </row>
    <row r="32" spans="1:14" ht="179.25" customHeight="1" thickBot="1" x14ac:dyDescent="0.3">
      <c r="A32" s="1168"/>
      <c r="B32" s="1168"/>
      <c r="C32" s="1168"/>
      <c r="D32" s="1169"/>
      <c r="E32" s="486" t="s">
        <v>4856</v>
      </c>
      <c r="F32" s="329" t="s">
        <v>3908</v>
      </c>
      <c r="G32" s="329" t="s">
        <v>3909</v>
      </c>
      <c r="H32" s="329" t="s">
        <v>3910</v>
      </c>
      <c r="I32" s="328" t="s">
        <v>3893</v>
      </c>
      <c r="J32" s="329" t="s">
        <v>3911</v>
      </c>
      <c r="K32" s="328" t="s">
        <v>3893</v>
      </c>
      <c r="L32" s="329" t="s">
        <v>3912</v>
      </c>
      <c r="M32" s="328" t="s">
        <v>3893</v>
      </c>
      <c r="N32" s="329" t="s">
        <v>3913</v>
      </c>
    </row>
    <row r="33" spans="1:14" x14ac:dyDescent="0.25">
      <c r="A33" s="1492" t="s">
        <v>218</v>
      </c>
      <c r="B33" s="1492"/>
      <c r="C33" s="1492"/>
      <c r="D33" s="1493"/>
      <c r="E33" s="331" t="s">
        <v>3914</v>
      </c>
      <c r="F33" s="260"/>
      <c r="G33" s="261"/>
      <c r="H33" s="262"/>
      <c r="I33" s="262"/>
      <c r="J33" s="262"/>
      <c r="K33" s="262"/>
      <c r="L33" s="262"/>
      <c r="M33" s="262"/>
      <c r="N33" s="261"/>
    </row>
    <row r="34" spans="1:14" ht="38.25" x14ac:dyDescent="0.25">
      <c r="A34" s="1197" t="s">
        <v>150</v>
      </c>
      <c r="B34" s="1197"/>
      <c r="C34" s="1197"/>
      <c r="D34" s="1198"/>
      <c r="E34" s="342" t="s">
        <v>4857</v>
      </c>
      <c r="F34" s="263"/>
      <c r="G34" s="264"/>
      <c r="H34" s="265"/>
      <c r="I34" s="265"/>
      <c r="J34" s="265"/>
      <c r="K34" s="265"/>
      <c r="L34" s="265"/>
      <c r="M34" s="265"/>
      <c r="N34" s="264"/>
    </row>
    <row r="35" spans="1:14" ht="27.6" customHeight="1" x14ac:dyDescent="0.25">
      <c r="A35" s="1197" t="s">
        <v>151</v>
      </c>
      <c r="B35" s="1197"/>
      <c r="C35" s="1197"/>
      <c r="D35" s="1198"/>
      <c r="E35" s="333" t="s">
        <v>4858</v>
      </c>
      <c r="F35" s="263"/>
      <c r="G35" s="264"/>
      <c r="H35" s="265"/>
      <c r="I35" s="265"/>
      <c r="J35" s="265"/>
      <c r="K35" s="265"/>
      <c r="L35" s="265"/>
      <c r="M35" s="265"/>
      <c r="N35" s="264"/>
    </row>
    <row r="36" spans="1:14" x14ac:dyDescent="0.25">
      <c r="A36" s="1155" t="s">
        <v>219</v>
      </c>
      <c r="B36" s="1155"/>
      <c r="C36" s="1155"/>
      <c r="D36" s="1199"/>
      <c r="E36" s="332" t="s">
        <v>3916</v>
      </c>
      <c r="F36" s="263"/>
      <c r="G36" s="264"/>
      <c r="H36" s="265"/>
      <c r="I36" s="265"/>
      <c r="J36" s="265"/>
      <c r="K36" s="265"/>
      <c r="L36" s="265"/>
      <c r="M36" s="265"/>
      <c r="N36" s="264"/>
    </row>
    <row r="37" spans="1:14" ht="38.25" x14ac:dyDescent="0.25">
      <c r="A37" s="1197" t="s">
        <v>150</v>
      </c>
      <c r="B37" s="1197"/>
      <c r="C37" s="1197"/>
      <c r="D37" s="1198"/>
      <c r="E37" s="342" t="s">
        <v>4859</v>
      </c>
      <c r="F37" s="263"/>
      <c r="G37" s="264"/>
      <c r="H37" s="265"/>
      <c r="I37" s="265"/>
      <c r="J37" s="265"/>
      <c r="K37" s="265"/>
      <c r="L37" s="265"/>
      <c r="M37" s="265"/>
      <c r="N37" s="264"/>
    </row>
    <row r="38" spans="1:14" ht="26.1" customHeight="1" x14ac:dyDescent="0.25">
      <c r="A38" s="1197" t="s">
        <v>152</v>
      </c>
      <c r="B38" s="1197"/>
      <c r="C38" s="1197"/>
      <c r="D38" s="1198"/>
      <c r="E38" s="334" t="s">
        <v>4860</v>
      </c>
      <c r="F38" s="263"/>
      <c r="G38" s="264"/>
      <c r="H38" s="265"/>
      <c r="I38" s="265"/>
      <c r="J38" s="265"/>
      <c r="K38" s="265"/>
      <c r="L38" s="265"/>
      <c r="M38" s="265"/>
      <c r="N38" s="264"/>
    </row>
    <row r="39" spans="1:14" x14ac:dyDescent="0.25">
      <c r="A39" s="1197" t="s">
        <v>220</v>
      </c>
      <c r="B39" s="1197"/>
      <c r="C39" s="1197"/>
      <c r="D39" s="1198"/>
      <c r="E39" s="332" t="s">
        <v>3919</v>
      </c>
      <c r="F39" s="263"/>
      <c r="G39" s="264"/>
      <c r="H39" s="265"/>
      <c r="I39" s="265"/>
      <c r="J39" s="265"/>
      <c r="K39" s="265"/>
      <c r="L39" s="265"/>
      <c r="M39" s="265"/>
      <c r="N39" s="264"/>
    </row>
    <row r="40" spans="1:14" ht="38.25" x14ac:dyDescent="0.25">
      <c r="A40" s="1197" t="s">
        <v>150</v>
      </c>
      <c r="B40" s="1197"/>
      <c r="C40" s="1197"/>
      <c r="D40" s="1198"/>
      <c r="E40" s="342" t="s">
        <v>4861</v>
      </c>
      <c r="F40" s="263"/>
      <c r="G40" s="264"/>
      <c r="H40" s="265"/>
      <c r="I40" s="265"/>
      <c r="J40" s="265"/>
      <c r="K40" s="265"/>
      <c r="L40" s="265"/>
      <c r="M40" s="265"/>
      <c r="N40" s="264"/>
    </row>
    <row r="41" spans="1:14" ht="24" customHeight="1" x14ac:dyDescent="0.25">
      <c r="A41" s="1197" t="s">
        <v>152</v>
      </c>
      <c r="B41" s="1197"/>
      <c r="C41" s="1197"/>
      <c r="D41" s="1198"/>
      <c r="E41" s="333" t="s">
        <v>4862</v>
      </c>
      <c r="F41" s="263"/>
      <c r="G41" s="264"/>
      <c r="H41" s="265"/>
      <c r="I41" s="265"/>
      <c r="J41" s="265"/>
      <c r="K41" s="265"/>
      <c r="L41" s="265"/>
      <c r="M41" s="265"/>
      <c r="N41" s="264"/>
    </row>
    <row r="42" spans="1:14" x14ac:dyDescent="0.25">
      <c r="A42" s="1155" t="s">
        <v>221</v>
      </c>
      <c r="B42" s="1155"/>
      <c r="C42" s="1155"/>
      <c r="D42" s="1199"/>
      <c r="E42" s="332" t="s">
        <v>3922</v>
      </c>
      <c r="F42" s="263"/>
      <c r="G42" s="264"/>
      <c r="H42" s="265"/>
      <c r="I42" s="265"/>
      <c r="J42" s="265"/>
      <c r="K42" s="265"/>
      <c r="L42" s="265"/>
      <c r="M42" s="265"/>
      <c r="N42" s="264"/>
    </row>
    <row r="43" spans="1:14" ht="38.25" x14ac:dyDescent="0.25">
      <c r="A43" s="1197" t="s">
        <v>150</v>
      </c>
      <c r="B43" s="1197"/>
      <c r="C43" s="1197"/>
      <c r="D43" s="1198"/>
      <c r="E43" s="342" t="s">
        <v>4863</v>
      </c>
      <c r="F43" s="263"/>
      <c r="G43" s="264"/>
      <c r="H43" s="266"/>
      <c r="I43" s="265"/>
      <c r="J43" s="265"/>
      <c r="K43" s="265"/>
      <c r="L43" s="265"/>
      <c r="M43" s="265"/>
      <c r="N43" s="264"/>
    </row>
    <row r="44" spans="1:14" ht="24.6" customHeight="1" x14ac:dyDescent="0.25">
      <c r="A44" s="1197" t="s">
        <v>152</v>
      </c>
      <c r="B44" s="1197"/>
      <c r="C44" s="1197"/>
      <c r="D44" s="1198"/>
      <c r="E44" s="333" t="s">
        <v>4864</v>
      </c>
      <c r="F44" s="267"/>
      <c r="G44" s="264"/>
      <c r="H44" s="265"/>
      <c r="I44" s="265"/>
      <c r="J44" s="265"/>
      <c r="K44" s="265"/>
      <c r="L44" s="265"/>
      <c r="M44" s="265"/>
      <c r="N44" s="264"/>
    </row>
    <row r="45" spans="1:14" x14ac:dyDescent="0.25">
      <c r="A45" s="1155" t="s">
        <v>222</v>
      </c>
      <c r="B45" s="1155"/>
      <c r="C45" s="1155"/>
      <c r="D45" s="1199"/>
      <c r="E45" s="332" t="s">
        <v>3925</v>
      </c>
      <c r="F45" s="263"/>
      <c r="G45" s="268"/>
      <c r="H45" s="265"/>
      <c r="I45" s="265"/>
      <c r="J45" s="265"/>
      <c r="K45" s="265"/>
      <c r="L45" s="265"/>
      <c r="M45" s="265"/>
      <c r="N45" s="264"/>
    </row>
    <row r="46" spans="1:14" ht="38.25" x14ac:dyDescent="0.25">
      <c r="A46" s="1197" t="s">
        <v>150</v>
      </c>
      <c r="B46" s="1197"/>
      <c r="C46" s="1197"/>
      <c r="D46" s="1198"/>
      <c r="E46" s="342" t="s">
        <v>4865</v>
      </c>
      <c r="F46" s="263"/>
      <c r="G46" s="264"/>
      <c r="H46" s="265"/>
      <c r="I46" s="265"/>
      <c r="J46" s="265"/>
      <c r="K46" s="265"/>
      <c r="L46" s="265"/>
      <c r="M46" s="265"/>
      <c r="N46" s="264"/>
    </row>
    <row r="47" spans="1:14" ht="26.1" customHeight="1" x14ac:dyDescent="0.25">
      <c r="A47" s="1197" t="s">
        <v>152</v>
      </c>
      <c r="B47" s="1197"/>
      <c r="C47" s="1197"/>
      <c r="D47" s="1198"/>
      <c r="E47" s="333" t="s">
        <v>4866</v>
      </c>
      <c r="F47" s="263"/>
      <c r="G47" s="264"/>
      <c r="H47" s="265"/>
      <c r="I47" s="265"/>
      <c r="J47" s="265"/>
      <c r="K47" s="265"/>
      <c r="L47" s="265"/>
      <c r="M47" s="265"/>
      <c r="N47" s="264"/>
    </row>
    <row r="48" spans="1:14" x14ac:dyDescent="0.25">
      <c r="A48" s="1155" t="s">
        <v>223</v>
      </c>
      <c r="B48" s="1155"/>
      <c r="C48" s="1155"/>
      <c r="D48" s="1199"/>
      <c r="E48" s="332" t="s">
        <v>3928</v>
      </c>
      <c r="F48" s="263"/>
      <c r="G48" s="264"/>
      <c r="H48" s="265"/>
      <c r="I48" s="265"/>
      <c r="J48" s="265"/>
      <c r="K48" s="265"/>
      <c r="L48" s="265"/>
      <c r="M48" s="265"/>
      <c r="N48" s="264"/>
    </row>
    <row r="49" spans="1:14" ht="38.25" x14ac:dyDescent="0.25">
      <c r="A49" s="1197" t="s">
        <v>150</v>
      </c>
      <c r="B49" s="1197"/>
      <c r="C49" s="1197"/>
      <c r="D49" s="1198"/>
      <c r="E49" s="342" t="s">
        <v>4867</v>
      </c>
      <c r="F49" s="263"/>
      <c r="G49" s="264"/>
      <c r="H49" s="265"/>
      <c r="I49" s="265"/>
      <c r="J49" s="265"/>
      <c r="K49" s="265"/>
      <c r="L49" s="265"/>
      <c r="M49" s="265"/>
      <c r="N49" s="264"/>
    </row>
    <row r="50" spans="1:14" x14ac:dyDescent="0.25">
      <c r="A50" s="1197" t="s">
        <v>152</v>
      </c>
      <c r="B50" s="1197"/>
      <c r="C50" s="1197"/>
      <c r="D50" s="1198"/>
      <c r="E50" s="333" t="s">
        <v>4868</v>
      </c>
      <c r="F50" s="263"/>
      <c r="G50" s="264"/>
      <c r="H50" s="265"/>
      <c r="I50" s="265"/>
      <c r="J50" s="265"/>
      <c r="K50" s="265"/>
      <c r="L50" s="265"/>
      <c r="M50" s="265"/>
      <c r="N50" s="264"/>
    </row>
    <row r="51" spans="1:14" ht="25.5" x14ac:dyDescent="0.25">
      <c r="A51" s="1155" t="s">
        <v>224</v>
      </c>
      <c r="B51" s="1155"/>
      <c r="C51" s="1155"/>
      <c r="D51" s="1199"/>
      <c r="E51" s="332" t="s">
        <v>3931</v>
      </c>
      <c r="F51" s="263"/>
      <c r="G51" s="264"/>
      <c r="H51" s="265"/>
      <c r="I51" s="265"/>
      <c r="J51" s="265"/>
      <c r="K51" s="265"/>
      <c r="L51" s="265"/>
      <c r="M51" s="265"/>
      <c r="N51" s="264"/>
    </row>
    <row r="52" spans="1:14" ht="114.75" x14ac:dyDescent="0.25">
      <c r="A52" s="1197" t="s">
        <v>150</v>
      </c>
      <c r="B52" s="1197"/>
      <c r="C52" s="1197"/>
      <c r="D52" s="1198"/>
      <c r="E52" s="333" t="s">
        <v>4869</v>
      </c>
      <c r="F52" s="263"/>
      <c r="G52" s="264"/>
      <c r="H52" s="265"/>
      <c r="I52" s="265"/>
      <c r="J52" s="265"/>
      <c r="K52" s="265"/>
      <c r="L52" s="265"/>
      <c r="M52" s="265"/>
      <c r="N52" s="264"/>
    </row>
    <row r="53" spans="1:14" ht="102.75" thickBot="1" x14ac:dyDescent="0.3">
      <c r="A53" s="1206" t="s">
        <v>152</v>
      </c>
      <c r="B53" s="1206"/>
      <c r="C53" s="1206"/>
      <c r="D53" s="1207"/>
      <c r="E53" s="333" t="s">
        <v>4870</v>
      </c>
      <c r="F53" s="269"/>
      <c r="G53" s="270"/>
      <c r="H53" s="271"/>
      <c r="I53" s="271"/>
      <c r="J53" s="271"/>
      <c r="K53" s="271"/>
      <c r="L53" s="271"/>
      <c r="M53" s="271"/>
      <c r="N53" s="270"/>
    </row>
    <row r="54" spans="1:14" ht="16.5" customHeight="1" thickBot="1" x14ac:dyDescent="0.3">
      <c r="A54" s="1193" t="s">
        <v>225</v>
      </c>
      <c r="B54" s="1193"/>
      <c r="C54" s="1193"/>
      <c r="D54" s="1194"/>
      <c r="E54" s="253" t="s">
        <v>3907</v>
      </c>
      <c r="F54" s="272"/>
      <c r="G54" s="273"/>
      <c r="H54" s="274"/>
      <c r="I54" s="274"/>
      <c r="J54" s="274"/>
      <c r="K54" s="274"/>
      <c r="L54" s="274"/>
      <c r="M54" s="274"/>
      <c r="N54" s="273"/>
    </row>
    <row r="55" spans="1:14" ht="16.5" customHeight="1" thickBot="1" x14ac:dyDescent="0.3">
      <c r="A55" s="275"/>
      <c r="B55" s="275"/>
      <c r="C55" s="275"/>
      <c r="D55" s="275"/>
      <c r="E55" s="275"/>
      <c r="F55" s="276"/>
      <c r="G55" s="277"/>
      <c r="H55" s="278"/>
      <c r="I55" s="278"/>
      <c r="J55" s="278"/>
      <c r="K55" s="278"/>
      <c r="L55" s="278"/>
      <c r="M55" s="278"/>
      <c r="N55" s="277"/>
    </row>
    <row r="56" spans="1:14" ht="16.5" customHeight="1" x14ac:dyDescent="0.25">
      <c r="A56" s="1769" t="s">
        <v>173</v>
      </c>
      <c r="B56" s="1769"/>
      <c r="C56" s="1769"/>
      <c r="D56" s="1769"/>
      <c r="E56" s="1769"/>
      <c r="F56" s="1769"/>
      <c r="G56" s="1769"/>
      <c r="H56" s="1770"/>
      <c r="I56" s="1158" t="s">
        <v>87</v>
      </c>
      <c r="J56" s="1159"/>
      <c r="K56" s="1158" t="s">
        <v>88</v>
      </c>
      <c r="L56" s="1159"/>
      <c r="M56" s="1158" t="s">
        <v>142</v>
      </c>
      <c r="N56" s="1159"/>
    </row>
    <row r="57" spans="1:14" ht="15.75" thickBot="1" x14ac:dyDescent="0.3">
      <c r="A57" s="1771"/>
      <c r="B57" s="1771"/>
      <c r="C57" s="1771"/>
      <c r="D57" s="1771"/>
      <c r="E57" s="1771"/>
      <c r="F57" s="1771"/>
      <c r="G57" s="1771"/>
      <c r="H57" s="1772"/>
      <c r="I57" s="1162" t="s">
        <v>97</v>
      </c>
      <c r="J57" s="1163"/>
      <c r="K57" s="1162" t="s">
        <v>98</v>
      </c>
      <c r="L57" s="1163"/>
      <c r="M57" s="1162" t="s">
        <v>99</v>
      </c>
      <c r="N57" s="1163"/>
    </row>
    <row r="58" spans="1:14" ht="126.75" customHeight="1" thickBot="1" x14ac:dyDescent="0.3">
      <c r="A58" s="341"/>
      <c r="B58" s="341"/>
      <c r="C58" s="341"/>
      <c r="D58" s="341"/>
      <c r="E58" s="341"/>
      <c r="F58" s="341"/>
      <c r="G58" s="341"/>
      <c r="H58" s="341"/>
      <c r="I58" s="1173" t="s">
        <v>3910</v>
      </c>
      <c r="J58" s="1174"/>
      <c r="K58" s="1767" t="s">
        <v>8607</v>
      </c>
      <c r="L58" s="1768"/>
      <c r="M58" s="1173" t="s">
        <v>3934</v>
      </c>
      <c r="N58" s="1174"/>
    </row>
    <row r="59" spans="1:14" x14ac:dyDescent="0.25">
      <c r="A59" s="1773" t="s">
        <v>226</v>
      </c>
      <c r="B59" s="1773"/>
      <c r="C59" s="1773"/>
      <c r="D59" s="1773"/>
      <c r="E59" s="926"/>
      <c r="F59" s="926"/>
      <c r="G59" s="926"/>
      <c r="H59" s="279"/>
      <c r="I59" s="1223" t="s">
        <v>3935</v>
      </c>
      <c r="J59" s="1224"/>
      <c r="K59" s="1224" t="s">
        <v>3936</v>
      </c>
      <c r="L59" s="1224"/>
      <c r="M59" s="1224" t="s">
        <v>3937</v>
      </c>
      <c r="N59" s="1225"/>
    </row>
    <row r="60" spans="1:14" ht="32.25" customHeight="1" x14ac:dyDescent="0.25">
      <c r="A60" s="1775" t="s">
        <v>227</v>
      </c>
      <c r="B60" s="1775"/>
      <c r="C60" s="1775"/>
      <c r="D60" s="1775"/>
      <c r="E60" s="925"/>
      <c r="F60" s="925"/>
      <c r="G60" s="925"/>
      <c r="I60" s="1219" t="s">
        <v>3938</v>
      </c>
      <c r="J60" s="1220"/>
      <c r="K60" s="1220"/>
      <c r="L60" s="1220"/>
      <c r="M60" s="1220"/>
      <c r="N60" s="1221"/>
    </row>
    <row r="61" spans="1:14" ht="36" customHeight="1" x14ac:dyDescent="0.25">
      <c r="A61" s="1213" t="s">
        <v>8608</v>
      </c>
      <c r="B61" s="1213"/>
      <c r="C61" s="1213"/>
      <c r="D61" s="1213"/>
      <c r="E61" s="923"/>
      <c r="F61" s="923"/>
      <c r="G61" s="923"/>
      <c r="I61" s="1222" t="s">
        <v>8605</v>
      </c>
      <c r="J61" s="1155"/>
      <c r="K61" s="1155"/>
      <c r="L61" s="1155"/>
      <c r="M61" s="1155"/>
      <c r="N61" s="1199"/>
    </row>
    <row r="62" spans="1:14" ht="43.5" customHeight="1" thickBot="1" x14ac:dyDescent="0.3">
      <c r="A62" s="1774" t="s">
        <v>229</v>
      </c>
      <c r="B62" s="1774"/>
      <c r="C62" s="1774"/>
      <c r="D62" s="1774"/>
      <c r="E62" s="924"/>
      <c r="F62" s="924"/>
      <c r="G62" s="924"/>
      <c r="H62" s="280"/>
      <c r="I62" s="1222" t="s">
        <v>8606</v>
      </c>
      <c r="J62" s="1155"/>
      <c r="K62" s="1155"/>
      <c r="L62" s="1155"/>
      <c r="M62" s="1155"/>
      <c r="N62" s="1199"/>
    </row>
    <row r="63" spans="1:14" ht="15.75" customHeight="1" thickBot="1" x14ac:dyDescent="0.3">
      <c r="A63" s="1215" t="s">
        <v>230</v>
      </c>
      <c r="B63" s="1216"/>
      <c r="C63" s="1216"/>
      <c r="D63" s="1216"/>
      <c r="E63" s="1216"/>
      <c r="F63" s="1216"/>
      <c r="G63" s="1216"/>
      <c r="H63" s="281"/>
      <c r="I63" s="1226" t="s">
        <v>3907</v>
      </c>
      <c r="J63" s="1227"/>
      <c r="K63" s="1226" t="s">
        <v>3907</v>
      </c>
      <c r="L63" s="1227"/>
      <c r="M63" s="1226" t="s">
        <v>3907</v>
      </c>
      <c r="N63" s="1227"/>
    </row>
    <row r="64" spans="1:14" ht="15.75" customHeight="1" thickBot="1" x14ac:dyDescent="0.3">
      <c r="A64" s="1217" t="s">
        <v>231</v>
      </c>
      <c r="B64" s="1218"/>
      <c r="C64" s="1218"/>
      <c r="D64" s="1218"/>
      <c r="E64" s="1218"/>
      <c r="F64" s="1218"/>
      <c r="G64" s="282"/>
      <c r="H64" s="282"/>
      <c r="I64" s="1244" t="s">
        <v>3907</v>
      </c>
      <c r="J64" s="1245"/>
      <c r="K64" s="1245"/>
      <c r="L64" s="1245"/>
      <c r="M64" s="1245"/>
      <c r="N64" s="1246"/>
    </row>
    <row r="65" spans="1:14" ht="15.75" thickBot="1" x14ac:dyDescent="0.3">
      <c r="A65" s="1217" t="s">
        <v>232</v>
      </c>
      <c r="B65" s="1218"/>
      <c r="C65" s="1218"/>
      <c r="D65" s="1218"/>
      <c r="E65" s="1218"/>
      <c r="F65" s="1218"/>
      <c r="G65" s="371"/>
      <c r="H65" s="371"/>
      <c r="I65" s="1244" t="s">
        <v>3907</v>
      </c>
      <c r="J65" s="1245"/>
      <c r="K65" s="1245"/>
      <c r="L65" s="1245"/>
      <c r="M65" s="1245"/>
      <c r="N65" s="1246"/>
    </row>
    <row r="66" spans="1:14" ht="15.75" thickBot="1" x14ac:dyDescent="0.3">
      <c r="A66" s="1252" t="s">
        <v>233</v>
      </c>
      <c r="B66" s="1252"/>
      <c r="C66" s="1252"/>
      <c r="D66" s="1252"/>
      <c r="E66" s="1252"/>
      <c r="F66" s="1252"/>
      <c r="G66" s="283"/>
      <c r="H66" s="283"/>
      <c r="I66" s="1254" t="s">
        <v>3940</v>
      </c>
      <c r="J66" s="1255"/>
      <c r="K66" s="1256" t="s">
        <v>3941</v>
      </c>
      <c r="L66" s="1257"/>
      <c r="M66" s="1256" t="s">
        <v>3942</v>
      </c>
      <c r="N66" s="1257"/>
    </row>
    <row r="67" spans="1:14" ht="39.6" customHeight="1" thickBot="1" x14ac:dyDescent="0.3">
      <c r="A67" s="1217" t="s">
        <v>234</v>
      </c>
      <c r="B67" s="1218"/>
      <c r="C67" s="1218"/>
      <c r="D67" s="1218"/>
      <c r="E67" s="1218"/>
      <c r="F67" s="1218"/>
      <c r="G67" s="282"/>
      <c r="H67" s="282"/>
      <c r="I67" s="1258" t="s">
        <v>3943</v>
      </c>
      <c r="J67" s="1259"/>
      <c r="K67" s="1253"/>
      <c r="L67" s="1231"/>
      <c r="M67" s="1230"/>
      <c r="N67" s="1231"/>
    </row>
    <row r="68" spans="1:14" ht="32.25" customHeight="1" thickBot="1" x14ac:dyDescent="0.3">
      <c r="A68" s="1228" t="s">
        <v>3944</v>
      </c>
      <c r="B68" s="1228"/>
      <c r="C68" s="1228"/>
      <c r="D68" s="1228"/>
      <c r="E68" s="1228"/>
      <c r="F68" s="1228"/>
      <c r="G68" s="1228"/>
      <c r="H68" s="1229"/>
      <c r="I68" s="1260" t="s">
        <v>3907</v>
      </c>
      <c r="J68" s="1261"/>
      <c r="K68" s="1260" t="s">
        <v>3907</v>
      </c>
      <c r="L68" s="1261"/>
      <c r="M68" s="1230"/>
      <c r="N68" s="1231"/>
    </row>
    <row r="69" spans="1:14" ht="15.75" thickBot="1" x14ac:dyDescent="0.3"/>
    <row r="70" spans="1:14" ht="15.75" customHeight="1" thickBot="1" x14ac:dyDescent="0.3">
      <c r="A70" s="1769" t="s">
        <v>174</v>
      </c>
      <c r="B70" s="1769"/>
      <c r="C70" s="1769"/>
      <c r="D70" s="1769"/>
      <c r="E70" s="1769"/>
      <c r="F70" s="1769"/>
      <c r="G70" s="1769"/>
      <c r="H70" s="1235" t="s">
        <v>175</v>
      </c>
      <c r="I70" s="1236"/>
      <c r="J70" s="1236"/>
      <c r="K70" s="1236"/>
      <c r="L70" s="1236"/>
      <c r="M70" s="1236"/>
      <c r="N70" s="1237"/>
    </row>
    <row r="71" spans="1:14" ht="28.5" customHeight="1" thickBot="1" x14ac:dyDescent="0.3">
      <c r="A71" s="1776"/>
      <c r="B71" s="1776"/>
      <c r="C71" s="1776"/>
      <c r="D71" s="1776"/>
      <c r="E71" s="1776"/>
      <c r="F71" s="1776"/>
      <c r="G71" s="1776"/>
      <c r="H71" s="1238" t="s">
        <v>3945</v>
      </c>
      <c r="I71" s="1239"/>
      <c r="J71" s="1235" t="s">
        <v>155</v>
      </c>
      <c r="K71" s="1236"/>
      <c r="L71" s="1237"/>
      <c r="M71" s="1242" t="s">
        <v>3946</v>
      </c>
      <c r="N71" s="1239"/>
    </row>
    <row r="72" spans="1:14" ht="30.75" customHeight="1" thickBot="1" x14ac:dyDescent="0.3">
      <c r="A72" s="1771"/>
      <c r="B72" s="1771"/>
      <c r="C72" s="1771"/>
      <c r="D72" s="1771"/>
      <c r="E72" s="1771"/>
      <c r="F72" s="1771"/>
      <c r="G72" s="1771"/>
      <c r="H72" s="1240"/>
      <c r="I72" s="1241"/>
      <c r="J72" s="259" t="s">
        <v>178</v>
      </c>
      <c r="K72" s="259" t="s">
        <v>179</v>
      </c>
      <c r="L72" s="259" t="s">
        <v>180</v>
      </c>
      <c r="M72" s="1243"/>
      <c r="N72" s="1241"/>
    </row>
    <row r="73" spans="1:14" ht="18" customHeight="1" x14ac:dyDescent="0.25">
      <c r="A73" s="1262" t="s">
        <v>4871</v>
      </c>
      <c r="B73" s="1262"/>
      <c r="C73" s="1262"/>
      <c r="D73" s="1262"/>
      <c r="E73" s="1262"/>
      <c r="F73" s="1262"/>
      <c r="G73" s="1263"/>
      <c r="H73" s="1264"/>
      <c r="I73" s="1265"/>
      <c r="J73" s="284"/>
      <c r="K73" s="285"/>
      <c r="L73" s="284"/>
      <c r="M73" s="1282" t="s">
        <v>3948</v>
      </c>
      <c r="N73" s="1283"/>
    </row>
    <row r="74" spans="1:14" ht="25.5" x14ac:dyDescent="0.25">
      <c r="A74" s="1266" t="s">
        <v>4872</v>
      </c>
      <c r="B74" s="1266"/>
      <c r="C74" s="1266"/>
      <c r="D74" s="1266"/>
      <c r="E74" s="1266"/>
      <c r="F74" s="1266"/>
      <c r="G74" s="1267"/>
      <c r="H74" s="1323" t="s">
        <v>4873</v>
      </c>
      <c r="I74" s="1324"/>
      <c r="J74" s="339" t="s">
        <v>4874</v>
      </c>
      <c r="K74" s="339" t="s">
        <v>4875</v>
      </c>
      <c r="L74" s="340" t="s">
        <v>4876</v>
      </c>
      <c r="M74" s="1278" t="s">
        <v>3893</v>
      </c>
      <c r="N74" s="1279"/>
    </row>
    <row r="75" spans="1:14" ht="26.25" thickBot="1" x14ac:dyDescent="0.3">
      <c r="A75" s="1268" t="s">
        <v>181</v>
      </c>
      <c r="B75" s="1268"/>
      <c r="C75" s="1268"/>
      <c r="D75" s="1268"/>
      <c r="E75" s="1268"/>
      <c r="F75" s="1268"/>
      <c r="G75" s="1269"/>
      <c r="H75" s="1633" t="s">
        <v>4877</v>
      </c>
      <c r="I75" s="1634"/>
      <c r="J75" s="339" t="s">
        <v>4878</v>
      </c>
      <c r="K75" s="339" t="s">
        <v>4875</v>
      </c>
      <c r="L75" s="366" t="s">
        <v>4879</v>
      </c>
      <c r="M75" s="1280" t="s">
        <v>3893</v>
      </c>
      <c r="N75" s="1281"/>
    </row>
    <row r="76" spans="1:14" ht="15.75" thickBot="1" x14ac:dyDescent="0.3">
      <c r="A76" s="1193" t="s">
        <v>236</v>
      </c>
      <c r="B76" s="1193"/>
      <c r="C76" s="1193"/>
      <c r="D76" s="1193"/>
      <c r="E76" s="1193"/>
      <c r="F76" s="1193"/>
      <c r="G76" s="1194"/>
      <c r="H76" s="287"/>
      <c r="I76" s="288"/>
      <c r="J76" s="259" t="s">
        <v>4880</v>
      </c>
      <c r="K76" s="259" t="s">
        <v>4881</v>
      </c>
      <c r="L76" s="305" t="s">
        <v>4882</v>
      </c>
      <c r="M76" s="1178" t="s">
        <v>3960</v>
      </c>
      <c r="N76" s="1179"/>
    </row>
    <row r="77" spans="1:14" ht="15.75" thickBot="1" x14ac:dyDescent="0.3">
      <c r="A77" s="256"/>
      <c r="B77" s="256"/>
      <c r="C77" s="256"/>
      <c r="D77" s="256"/>
      <c r="E77" s="256"/>
      <c r="F77" s="256"/>
      <c r="G77" s="256"/>
      <c r="H77" s="289"/>
      <c r="I77" s="289"/>
      <c r="J77" s="289"/>
      <c r="K77" s="289"/>
      <c r="L77" s="289"/>
      <c r="M77" s="289"/>
      <c r="N77" s="289"/>
    </row>
    <row r="78" spans="1:14" ht="15.75" customHeight="1" x14ac:dyDescent="0.25">
      <c r="A78" s="1777" t="s">
        <v>182</v>
      </c>
      <c r="B78" s="1778"/>
      <c r="C78" s="1778"/>
      <c r="D78" s="1778"/>
      <c r="E78" s="1778"/>
      <c r="F78" s="1778"/>
      <c r="G78" s="1778"/>
      <c r="H78" s="1778"/>
      <c r="I78" s="1778"/>
      <c r="J78" s="1778"/>
      <c r="K78" s="1778"/>
      <c r="L78" s="1778"/>
      <c r="M78" s="1778"/>
      <c r="N78" s="1779"/>
    </row>
    <row r="79" spans="1:14" ht="15.75" thickBot="1" x14ac:dyDescent="0.3">
      <c r="A79" s="1780"/>
      <c r="B79" s="1781"/>
      <c r="C79" s="1781"/>
      <c r="D79" s="1781"/>
      <c r="E79" s="1781"/>
      <c r="F79" s="1781"/>
      <c r="G79" s="1781"/>
      <c r="H79" s="1781"/>
      <c r="I79" s="1781"/>
      <c r="J79" s="1781"/>
      <c r="K79" s="1781"/>
      <c r="L79" s="1781"/>
      <c r="M79" s="1781"/>
      <c r="N79" s="1782"/>
    </row>
    <row r="80" spans="1:14" ht="26.25" customHeight="1" x14ac:dyDescent="0.25">
      <c r="A80" s="1331" t="s">
        <v>3961</v>
      </c>
      <c r="B80" s="1238" t="s">
        <v>183</v>
      </c>
      <c r="C80" s="1329" t="s">
        <v>184</v>
      </c>
      <c r="D80" s="1238" t="s">
        <v>185</v>
      </c>
      <c r="E80" s="1329" t="s">
        <v>186</v>
      </c>
      <c r="F80" s="1329" t="s">
        <v>237</v>
      </c>
      <c r="G80" s="1329" t="s">
        <v>187</v>
      </c>
      <c r="H80" s="1329" t="s">
        <v>3962</v>
      </c>
      <c r="I80" s="1238" t="s">
        <v>3963</v>
      </c>
      <c r="J80" s="1239"/>
      <c r="K80" s="1238" t="s">
        <v>3964</v>
      </c>
      <c r="L80" s="1239"/>
      <c r="M80" s="1238" t="s">
        <v>191</v>
      </c>
      <c r="N80" s="1239"/>
    </row>
    <row r="81" spans="1:18" ht="93" customHeight="1" thickBot="1" x14ac:dyDescent="0.3">
      <c r="A81" s="1332"/>
      <c r="B81" s="1240"/>
      <c r="C81" s="1330"/>
      <c r="D81" s="1240"/>
      <c r="E81" s="1330"/>
      <c r="F81" s="1330"/>
      <c r="G81" s="1330"/>
      <c r="H81" s="1330"/>
      <c r="I81" s="1240"/>
      <c r="J81" s="1241"/>
      <c r="K81" s="1240"/>
      <c r="L81" s="1241"/>
      <c r="M81" s="1240"/>
      <c r="N81" s="1241"/>
    </row>
    <row r="82" spans="1:18" ht="179.25" thickBot="1" x14ac:dyDescent="0.3">
      <c r="A82" s="369" t="s">
        <v>3965</v>
      </c>
      <c r="B82" s="358" t="s">
        <v>3966</v>
      </c>
      <c r="C82" s="335" t="s">
        <v>3966</v>
      </c>
      <c r="D82" s="336" t="s">
        <v>3893</v>
      </c>
      <c r="E82" s="486" t="s">
        <v>4856</v>
      </c>
      <c r="F82" s="368" t="s">
        <v>3968</v>
      </c>
      <c r="G82" s="337" t="s">
        <v>3893</v>
      </c>
      <c r="H82" s="352" t="s">
        <v>3969</v>
      </c>
      <c r="I82" s="1276" t="s">
        <v>4433</v>
      </c>
      <c r="J82" s="1277"/>
      <c r="K82" s="1276" t="s">
        <v>3971</v>
      </c>
      <c r="L82" s="1277"/>
      <c r="M82" s="1235" t="s">
        <v>3893</v>
      </c>
      <c r="N82" s="1237"/>
    </row>
    <row r="83" spans="1:18" ht="159.75" customHeight="1" thickBot="1" x14ac:dyDescent="0.3">
      <c r="A83" s="290" t="s">
        <v>4883</v>
      </c>
      <c r="B83" s="360" t="s">
        <v>4884</v>
      </c>
      <c r="C83" s="343" t="s">
        <v>4885</v>
      </c>
      <c r="D83" s="346"/>
      <c r="E83" s="487" t="s">
        <v>4886</v>
      </c>
      <c r="F83" s="291"/>
      <c r="G83" s="349"/>
      <c r="H83" s="284"/>
      <c r="I83" s="1612" t="s">
        <v>4887</v>
      </c>
      <c r="J83" s="1613"/>
      <c r="K83" s="1264"/>
      <c r="L83" s="1265"/>
      <c r="M83" s="1333"/>
      <c r="N83" s="1334"/>
    </row>
    <row r="84" spans="1:18" ht="170.1" customHeight="1" thickBot="1" x14ac:dyDescent="0.3">
      <c r="A84" s="293" t="s">
        <v>4888</v>
      </c>
      <c r="B84" s="356" t="s">
        <v>4889</v>
      </c>
      <c r="C84" s="344" t="s">
        <v>4890</v>
      </c>
      <c r="D84" s="347"/>
      <c r="E84" s="487" t="s">
        <v>4891</v>
      </c>
      <c r="F84" s="294"/>
      <c r="G84" s="350"/>
      <c r="H84" s="488" t="s">
        <v>4892</v>
      </c>
      <c r="I84" s="1612" t="s">
        <v>4893</v>
      </c>
      <c r="J84" s="1613"/>
      <c r="K84" s="1614" t="s">
        <v>4894</v>
      </c>
      <c r="L84" s="1615"/>
      <c r="M84" s="1335"/>
      <c r="N84" s="1336"/>
    </row>
    <row r="85" spans="1:18" ht="169.35" customHeight="1" thickBot="1" x14ac:dyDescent="0.3">
      <c r="A85" s="293" t="s">
        <v>4895</v>
      </c>
      <c r="B85" s="356" t="s">
        <v>4896</v>
      </c>
      <c r="C85" s="344" t="s">
        <v>4897</v>
      </c>
      <c r="D85" s="347"/>
      <c r="E85" s="367" t="s">
        <v>3987</v>
      </c>
      <c r="F85" s="294"/>
      <c r="G85" s="350"/>
      <c r="H85" s="488" t="s">
        <v>4898</v>
      </c>
      <c r="I85" s="1612" t="s">
        <v>4899</v>
      </c>
      <c r="J85" s="1613"/>
      <c r="K85" s="1614" t="s">
        <v>4900</v>
      </c>
      <c r="L85" s="1615"/>
      <c r="M85" s="1335"/>
      <c r="N85" s="1336"/>
    </row>
    <row r="86" spans="1:18" ht="168" customHeight="1" thickBot="1" x14ac:dyDescent="0.3">
      <c r="A86" s="293" t="s">
        <v>4901</v>
      </c>
      <c r="B86" s="356" t="s">
        <v>4902</v>
      </c>
      <c r="C86" s="344" t="s">
        <v>4903</v>
      </c>
      <c r="D86" s="347"/>
      <c r="E86" s="367" t="s">
        <v>3987</v>
      </c>
      <c r="F86" s="294"/>
      <c r="G86" s="350"/>
      <c r="H86" s="488" t="s">
        <v>4904</v>
      </c>
      <c r="I86" s="1612" t="s">
        <v>4905</v>
      </c>
      <c r="J86" s="1613"/>
      <c r="K86" s="1614" t="s">
        <v>4906</v>
      </c>
      <c r="L86" s="1615"/>
      <c r="M86" s="1335"/>
      <c r="N86" s="1336"/>
    </row>
    <row r="87" spans="1:18" ht="180" customHeight="1" thickBot="1" x14ac:dyDescent="0.3">
      <c r="A87" s="295" t="s">
        <v>4907</v>
      </c>
      <c r="B87" s="357" t="s">
        <v>3978</v>
      </c>
      <c r="C87" s="345" t="s">
        <v>4908</v>
      </c>
      <c r="D87" s="348"/>
      <c r="E87" s="367" t="s">
        <v>3987</v>
      </c>
      <c r="F87" s="296"/>
      <c r="G87" s="351"/>
      <c r="H87" s="488" t="s">
        <v>4909</v>
      </c>
      <c r="I87" s="1612" t="s">
        <v>4910</v>
      </c>
      <c r="J87" s="1613"/>
      <c r="K87" s="1614" t="s">
        <v>4911</v>
      </c>
      <c r="L87" s="1615"/>
      <c r="M87" s="1337"/>
      <c r="N87" s="1338"/>
    </row>
    <row r="88" spans="1:18" ht="15.75" thickBot="1" x14ac:dyDescent="0.3">
      <c r="A88" s="297"/>
      <c r="B88" s="298"/>
      <c r="C88" s="298"/>
      <c r="D88" s="298"/>
      <c r="E88" s="298"/>
      <c r="F88" s="299"/>
      <c r="G88" s="299"/>
      <c r="H88" s="298"/>
      <c r="I88" s="300"/>
      <c r="J88" s="300"/>
      <c r="K88" s="298"/>
      <c r="L88" s="298"/>
      <c r="M88" s="298"/>
      <c r="N88" s="301"/>
    </row>
    <row r="89" spans="1:18" ht="15.75" thickBot="1" x14ac:dyDescent="0.3">
      <c r="A89" s="1193" t="s">
        <v>238</v>
      </c>
      <c r="B89" s="1193"/>
      <c r="C89" s="1193"/>
      <c r="D89" s="1193"/>
      <c r="E89" s="1193"/>
      <c r="F89" s="1193"/>
      <c r="G89" s="1193"/>
      <c r="H89" s="1193"/>
      <c r="I89" s="1193"/>
      <c r="J89" s="1193"/>
      <c r="K89" s="1193"/>
      <c r="L89" s="1194"/>
      <c r="M89" s="1178" t="s">
        <v>4003</v>
      </c>
      <c r="N89" s="1179"/>
    </row>
    <row r="90" spans="1:18" ht="15.75" thickBot="1" x14ac:dyDescent="0.3">
      <c r="A90" s="1193" t="s">
        <v>239</v>
      </c>
      <c r="B90" s="1193"/>
      <c r="C90" s="1193"/>
      <c r="D90" s="1193"/>
      <c r="E90" s="1193"/>
      <c r="F90" s="1193"/>
      <c r="G90" s="1193"/>
      <c r="H90" s="1193"/>
      <c r="I90" s="1193"/>
      <c r="J90" s="1193"/>
      <c r="K90" s="1193"/>
      <c r="L90" s="1194"/>
      <c r="M90" s="1327" t="s">
        <v>4004</v>
      </c>
      <c r="N90" s="1328"/>
    </row>
    <row r="91" spans="1:18" ht="15.75" customHeight="1" thickBot="1" x14ac:dyDescent="0.3">
      <c r="A91" s="1193" t="s">
        <v>240</v>
      </c>
      <c r="B91" s="1193"/>
      <c r="C91" s="1193"/>
      <c r="D91" s="1193"/>
      <c r="E91" s="1193"/>
      <c r="F91" s="1193"/>
      <c r="G91" s="1193"/>
      <c r="H91" s="1193"/>
      <c r="I91" s="1193"/>
      <c r="J91" s="1193"/>
      <c r="K91" s="1193"/>
      <c r="L91" s="1194"/>
      <c r="M91" s="1178" t="s">
        <v>3893</v>
      </c>
      <c r="N91" s="1179"/>
    </row>
    <row r="92" spans="1:18" ht="15.75" thickBot="1" x14ac:dyDescent="0.3">
      <c r="A92" s="286"/>
      <c r="B92" s="286"/>
      <c r="C92" s="302"/>
      <c r="D92" s="302"/>
      <c r="E92" s="302"/>
      <c r="F92" s="302"/>
      <c r="G92" s="302"/>
      <c r="H92" s="302"/>
      <c r="I92" s="302"/>
      <c r="J92" s="303"/>
      <c r="K92" s="303"/>
      <c r="L92" s="303"/>
      <c r="M92" s="303"/>
      <c r="N92" s="302"/>
    </row>
    <row r="93" spans="1:18" ht="15.75" customHeight="1" thickBot="1" x14ac:dyDescent="0.3">
      <c r="A93" s="1232" t="s">
        <v>153</v>
      </c>
      <c r="B93" s="1232"/>
      <c r="C93" s="1232"/>
      <c r="D93" s="1232"/>
      <c r="E93" s="1232"/>
      <c r="F93" s="1232"/>
      <c r="G93" s="1294"/>
      <c r="H93" s="1235" t="s">
        <v>154</v>
      </c>
      <c r="I93" s="1236"/>
      <c r="J93" s="1236"/>
      <c r="K93" s="1236"/>
      <c r="L93" s="1236"/>
      <c r="M93" s="1236"/>
      <c r="N93" s="1237"/>
      <c r="O93" s="1289"/>
      <c r="P93" s="1289"/>
      <c r="Q93" s="1289"/>
      <c r="R93" s="1289"/>
    </row>
    <row r="94" spans="1:18" ht="27" customHeight="1" thickBot="1" x14ac:dyDescent="0.3">
      <c r="A94" s="1233"/>
      <c r="B94" s="1233"/>
      <c r="C94" s="1233"/>
      <c r="D94" s="1233"/>
      <c r="E94" s="1233"/>
      <c r="F94" s="1233"/>
      <c r="G94" s="1295"/>
      <c r="H94" s="1238" t="s">
        <v>4005</v>
      </c>
      <c r="I94" s="1239"/>
      <c r="J94" s="1235" t="s">
        <v>155</v>
      </c>
      <c r="K94" s="1236"/>
      <c r="L94" s="1237"/>
      <c r="M94" s="1238" t="s">
        <v>4006</v>
      </c>
      <c r="N94" s="1239"/>
      <c r="O94" s="1289"/>
      <c r="P94" s="1289"/>
      <c r="Q94" s="1289"/>
      <c r="R94" s="1289"/>
    </row>
    <row r="95" spans="1:18" ht="27.75" customHeight="1" thickBot="1" x14ac:dyDescent="0.3">
      <c r="A95" s="1234"/>
      <c r="B95" s="1234"/>
      <c r="C95" s="1234"/>
      <c r="D95" s="1234"/>
      <c r="E95" s="1234"/>
      <c r="F95" s="1234"/>
      <c r="G95" s="1296"/>
      <c r="H95" s="1240"/>
      <c r="I95" s="1241"/>
      <c r="J95" s="234" t="s">
        <v>4007</v>
      </c>
      <c r="K95" s="234" t="s">
        <v>194</v>
      </c>
      <c r="L95" s="234" t="s">
        <v>4008</v>
      </c>
      <c r="M95" s="1240"/>
      <c r="N95" s="1241"/>
      <c r="O95" s="1289"/>
      <c r="P95" s="1289"/>
      <c r="Q95" s="1289"/>
      <c r="R95" s="1289"/>
    </row>
    <row r="96" spans="1:18" ht="25.5" x14ac:dyDescent="0.25">
      <c r="A96" s="1290" t="s">
        <v>4912</v>
      </c>
      <c r="B96" s="1290"/>
      <c r="C96" s="1290"/>
      <c r="D96" s="1290"/>
      <c r="E96" s="1290"/>
      <c r="F96" s="1290"/>
      <c r="G96" s="1291"/>
      <c r="H96" s="1292" t="s">
        <v>4010</v>
      </c>
      <c r="I96" s="1293"/>
      <c r="J96" s="361" t="s">
        <v>4913</v>
      </c>
      <c r="K96" s="362" t="s">
        <v>4914</v>
      </c>
      <c r="L96" s="361" t="s">
        <v>4915</v>
      </c>
      <c r="M96" s="1299" t="s">
        <v>3907</v>
      </c>
      <c r="N96" s="1300"/>
      <c r="O96" s="1279"/>
      <c r="P96" s="1278"/>
      <c r="Q96" s="1279"/>
      <c r="R96" s="1278"/>
    </row>
    <row r="97" spans="1:18" ht="25.5" x14ac:dyDescent="0.25">
      <c r="A97" s="1297" t="s">
        <v>4916</v>
      </c>
      <c r="B97" s="1297"/>
      <c r="C97" s="1297"/>
      <c r="D97" s="1297"/>
      <c r="E97" s="1297"/>
      <c r="F97" s="1297"/>
      <c r="G97" s="1298"/>
      <c r="H97" s="1323" t="s">
        <v>4917</v>
      </c>
      <c r="I97" s="1324"/>
      <c r="J97" s="359" t="s">
        <v>4913</v>
      </c>
      <c r="K97" s="339" t="s">
        <v>4914</v>
      </c>
      <c r="L97" s="359" t="s">
        <v>4915</v>
      </c>
      <c r="M97" s="1278" t="s">
        <v>3907</v>
      </c>
      <c r="N97" s="1279"/>
      <c r="O97" s="1279"/>
      <c r="P97" s="1278"/>
      <c r="Q97" s="304"/>
      <c r="R97" s="304"/>
    </row>
    <row r="98" spans="1:18" ht="26.25" thickBot="1" x14ac:dyDescent="0.3">
      <c r="A98" s="1268" t="s">
        <v>242</v>
      </c>
      <c r="B98" s="1268"/>
      <c r="C98" s="1268"/>
      <c r="D98" s="1268"/>
      <c r="E98" s="1268"/>
      <c r="F98" s="1268"/>
      <c r="G98" s="1269"/>
      <c r="H98" s="1323" t="s">
        <v>4918</v>
      </c>
      <c r="I98" s="1324"/>
      <c r="J98" s="364" t="s">
        <v>4919</v>
      </c>
      <c r="K98" s="365" t="s">
        <v>4920</v>
      </c>
      <c r="L98" s="364" t="s">
        <v>4921</v>
      </c>
      <c r="M98" s="1280" t="s">
        <v>3907</v>
      </c>
      <c r="N98" s="1281"/>
      <c r="O98" s="1279"/>
      <c r="P98" s="1278"/>
      <c r="Q98" s="1279"/>
      <c r="R98" s="1278"/>
    </row>
    <row r="99" spans="1:18" ht="15.75" thickBot="1" x14ac:dyDescent="0.3">
      <c r="A99" s="1193" t="s">
        <v>243</v>
      </c>
      <c r="B99" s="1193"/>
      <c r="C99" s="1193"/>
      <c r="D99" s="1193"/>
      <c r="E99" s="1193"/>
      <c r="F99" s="1193"/>
      <c r="G99" s="1194"/>
      <c r="H99" s="1288"/>
      <c r="I99" s="1179"/>
      <c r="J99" s="259" t="s">
        <v>4922</v>
      </c>
      <c r="K99" s="259" t="s">
        <v>4923</v>
      </c>
      <c r="L99" s="259" t="s">
        <v>4924</v>
      </c>
      <c r="M99" s="1178"/>
      <c r="N99" s="1179"/>
      <c r="O99" s="1279"/>
      <c r="P99" s="1278"/>
      <c r="Q99" s="1279"/>
      <c r="R99" s="1278"/>
    </row>
    <row r="100" spans="1:18" ht="15.75" thickBot="1" x14ac:dyDescent="0.3"/>
    <row r="101" spans="1:18" ht="15.75" customHeight="1" x14ac:dyDescent="0.25">
      <c r="A101" s="1164" t="s">
        <v>196</v>
      </c>
      <c r="B101" s="1164"/>
      <c r="C101" s="1164"/>
      <c r="D101" s="1165"/>
      <c r="E101" s="1170" t="s">
        <v>3889</v>
      </c>
      <c r="F101" s="1158" t="s">
        <v>8</v>
      </c>
      <c r="G101" s="1159"/>
      <c r="H101" s="1158" t="s">
        <v>197</v>
      </c>
      <c r="I101" s="1159"/>
      <c r="J101" s="1158" t="s">
        <v>10</v>
      </c>
      <c r="K101" s="1175"/>
      <c r="L101" s="1175"/>
      <c r="M101" s="1175"/>
      <c r="N101" s="1159"/>
    </row>
    <row r="102" spans="1:18" ht="15.75" thickBot="1" x14ac:dyDescent="0.3">
      <c r="A102" s="1166"/>
      <c r="B102" s="1166"/>
      <c r="C102" s="1166"/>
      <c r="D102" s="1167"/>
      <c r="E102" s="1171"/>
      <c r="F102" s="1160"/>
      <c r="G102" s="1161"/>
      <c r="H102" s="1160"/>
      <c r="I102" s="1161"/>
      <c r="J102" s="1162"/>
      <c r="K102" s="1176"/>
      <c r="L102" s="1176"/>
      <c r="M102" s="1176"/>
      <c r="N102" s="1163"/>
    </row>
    <row r="103" spans="1:18" ht="15" customHeight="1" x14ac:dyDescent="0.25">
      <c r="A103" s="1166"/>
      <c r="B103" s="1166"/>
      <c r="C103" s="1166"/>
      <c r="D103" s="1167"/>
      <c r="E103" s="1171"/>
      <c r="F103" s="1160"/>
      <c r="G103" s="1161"/>
      <c r="H103" s="1160"/>
      <c r="I103" s="1161"/>
      <c r="J103" s="1158" t="s">
        <v>162</v>
      </c>
      <c r="K103" s="1175"/>
      <c r="L103" s="1159"/>
      <c r="M103" s="1175" t="s">
        <v>198</v>
      </c>
      <c r="N103" s="1159"/>
    </row>
    <row r="104" spans="1:18" ht="15.75" thickBot="1" x14ac:dyDescent="0.3">
      <c r="A104" s="1166"/>
      <c r="B104" s="1166"/>
      <c r="C104" s="1166"/>
      <c r="D104" s="1167"/>
      <c r="E104" s="1171"/>
      <c r="F104" s="1160"/>
      <c r="G104" s="1161"/>
      <c r="H104" s="1160"/>
      <c r="I104" s="1161"/>
      <c r="J104" s="1162"/>
      <c r="K104" s="1176"/>
      <c r="L104" s="1163"/>
      <c r="M104" s="1176"/>
      <c r="N104" s="1163"/>
    </row>
    <row r="105" spans="1:18" ht="189" customHeight="1" thickBot="1" x14ac:dyDescent="0.3">
      <c r="A105" s="1168"/>
      <c r="B105" s="1168"/>
      <c r="C105" s="1168"/>
      <c r="D105" s="1169"/>
      <c r="E105" s="1172"/>
      <c r="F105" s="1173" t="s">
        <v>3890</v>
      </c>
      <c r="G105" s="1174"/>
      <c r="H105" s="1173" t="s">
        <v>3891</v>
      </c>
      <c r="I105" s="1174"/>
      <c r="J105" s="1173" t="s">
        <v>4851</v>
      </c>
      <c r="K105" s="1177"/>
      <c r="L105" s="1174"/>
      <c r="M105" s="1178" t="s">
        <v>3893</v>
      </c>
      <c r="N105" s="1179"/>
    </row>
    <row r="106" spans="1:18" x14ac:dyDescent="0.25">
      <c r="A106" s="1304" t="s">
        <v>244</v>
      </c>
      <c r="B106" s="1304"/>
      <c r="C106" s="1304"/>
      <c r="D106" s="1305"/>
      <c r="E106" s="243" t="s">
        <v>4026</v>
      </c>
      <c r="F106" s="1306" t="s">
        <v>143</v>
      </c>
      <c r="G106" s="1306"/>
      <c r="H106" s="1306"/>
      <c r="I106" s="1306"/>
      <c r="J106" s="306"/>
      <c r="K106" s="307"/>
      <c r="L106" s="308"/>
      <c r="M106" s="307"/>
      <c r="N106" s="308"/>
    </row>
    <row r="107" spans="1:18" s="311" customFormat="1" ht="84.6" customHeight="1" x14ac:dyDescent="0.2">
      <c r="A107" s="1155" t="s">
        <v>199</v>
      </c>
      <c r="B107" s="1155"/>
      <c r="C107" s="1155"/>
      <c r="D107" s="1199"/>
      <c r="E107" s="326" t="s">
        <v>4479</v>
      </c>
      <c r="F107" s="1303"/>
      <c r="G107" s="1303"/>
      <c r="H107" s="1303"/>
      <c r="I107" s="1303"/>
      <c r="J107" s="309"/>
      <c r="K107" s="289"/>
      <c r="L107" s="310"/>
      <c r="M107" s="289"/>
      <c r="N107" s="310"/>
    </row>
    <row r="108" spans="1:18" s="311" customFormat="1" ht="53.85" customHeight="1" x14ac:dyDescent="0.2">
      <c r="A108" s="1155" t="s">
        <v>200</v>
      </c>
      <c r="B108" s="1155"/>
      <c r="C108" s="1155"/>
      <c r="D108" s="1199"/>
      <c r="E108" s="325" t="s">
        <v>4028</v>
      </c>
      <c r="F108" s="1301"/>
      <c r="G108" s="1302"/>
      <c r="H108" s="1303"/>
      <c r="I108" s="1303"/>
      <c r="J108" s="309"/>
      <c r="K108" s="289"/>
      <c r="L108" s="310"/>
      <c r="M108" s="289"/>
      <c r="N108" s="310"/>
    </row>
    <row r="109" spans="1:18" s="311" customFormat="1" ht="59.45" customHeight="1" x14ac:dyDescent="0.2">
      <c r="A109" s="325" t="s">
        <v>245</v>
      </c>
      <c r="B109" s="325"/>
      <c r="C109" s="325"/>
      <c r="D109" s="326"/>
      <c r="E109" s="325" t="s">
        <v>4029</v>
      </c>
      <c r="F109" s="312"/>
      <c r="G109" s="292"/>
      <c r="H109" s="312"/>
      <c r="I109" s="292"/>
      <c r="J109" s="309"/>
      <c r="K109" s="289"/>
      <c r="L109" s="310"/>
      <c r="M109" s="289"/>
      <c r="N109" s="310"/>
    </row>
    <row r="110" spans="1:18" s="311" customFormat="1" ht="40.5" customHeight="1" x14ac:dyDescent="0.2">
      <c r="A110" s="1783" t="s">
        <v>246</v>
      </c>
      <c r="B110" s="1783"/>
      <c r="C110" s="1783"/>
      <c r="D110" s="1784"/>
      <c r="E110" s="721" t="s">
        <v>4925</v>
      </c>
      <c r="F110" s="1303"/>
      <c r="G110" s="1303"/>
      <c r="H110" s="1303"/>
      <c r="I110" s="1303"/>
      <c r="J110" s="309"/>
      <c r="K110" s="289"/>
      <c r="L110" s="310"/>
      <c r="M110" s="289"/>
      <c r="N110" s="310"/>
    </row>
    <row r="111" spans="1:18" s="311" customFormat="1" ht="26.25" thickBot="1" x14ac:dyDescent="0.25">
      <c r="A111" s="1307" t="s">
        <v>247</v>
      </c>
      <c r="B111" s="1307"/>
      <c r="C111" s="1307"/>
      <c r="D111" s="1308"/>
      <c r="E111" s="325" t="s">
        <v>4926</v>
      </c>
      <c r="F111" s="312"/>
      <c r="G111" s="313"/>
      <c r="H111" s="312"/>
      <c r="I111" s="313"/>
      <c r="J111" s="309"/>
      <c r="K111" s="314"/>
      <c r="L111" s="292"/>
      <c r="M111" s="314"/>
      <c r="N111" s="292"/>
    </row>
    <row r="112" spans="1:18" s="311" customFormat="1" ht="21.75" customHeight="1" thickBot="1" x14ac:dyDescent="0.25">
      <c r="A112" s="1193" t="s">
        <v>248</v>
      </c>
      <c r="B112" s="1193"/>
      <c r="C112" s="1193"/>
      <c r="D112" s="1194"/>
      <c r="E112" s="252" t="s">
        <v>3907</v>
      </c>
      <c r="F112" s="315"/>
      <c r="G112" s="316"/>
      <c r="H112" s="315"/>
      <c r="I112" s="316"/>
      <c r="J112" s="315"/>
      <c r="K112" s="317"/>
      <c r="L112" s="316"/>
      <c r="M112" s="317"/>
      <c r="N112" s="316"/>
    </row>
    <row r="113" spans="1:14" s="311" customFormat="1" ht="13.5" thickBot="1" x14ac:dyDescent="0.25">
      <c r="A113" s="318"/>
      <c r="B113" s="318"/>
    </row>
    <row r="114" spans="1:14" s="311" customFormat="1" ht="13.5" thickBot="1" x14ac:dyDescent="0.25">
      <c r="A114" s="1178" t="s">
        <v>156</v>
      </c>
      <c r="B114" s="1309"/>
      <c r="C114" s="1309"/>
      <c r="D114" s="1309"/>
      <c r="E114" s="1309"/>
      <c r="F114" s="1309"/>
      <c r="G114" s="1309"/>
      <c r="H114" s="1309"/>
      <c r="I114" s="1309"/>
      <c r="J114" s="1309"/>
      <c r="K114" s="1309"/>
      <c r="L114" s="1309"/>
      <c r="M114" s="1309"/>
      <c r="N114" s="1309"/>
    </row>
    <row r="115" spans="1:14" s="311" customFormat="1" ht="13.5" customHeight="1" thickBot="1" x14ac:dyDescent="0.25">
      <c r="A115" s="1164" t="s">
        <v>157</v>
      </c>
      <c r="B115" s="1164"/>
      <c r="C115" s="1164"/>
      <c r="D115" s="1165"/>
      <c r="E115" s="1170" t="s">
        <v>3889</v>
      </c>
      <c r="F115" s="1191" t="s">
        <v>148</v>
      </c>
      <c r="G115" s="1191" t="s">
        <v>203</v>
      </c>
      <c r="H115" s="1191" t="s">
        <v>87</v>
      </c>
      <c r="I115" s="1191"/>
      <c r="J115" s="1191" t="s">
        <v>88</v>
      </c>
      <c r="K115" s="1192"/>
      <c r="L115" s="1191" t="s">
        <v>142</v>
      </c>
      <c r="M115" s="1192"/>
      <c r="N115" s="1191" t="s">
        <v>201</v>
      </c>
    </row>
    <row r="116" spans="1:14" s="311" customFormat="1" ht="42" customHeight="1" thickBot="1" x14ac:dyDescent="0.25">
      <c r="A116" s="1166"/>
      <c r="B116" s="1166"/>
      <c r="C116" s="1166"/>
      <c r="D116" s="1167"/>
      <c r="E116" s="1171"/>
      <c r="F116" s="1191"/>
      <c r="G116" s="1191"/>
      <c r="H116" s="259" t="s">
        <v>149</v>
      </c>
      <c r="I116" s="259" t="s">
        <v>168</v>
      </c>
      <c r="J116" s="259" t="s">
        <v>169</v>
      </c>
      <c r="K116" s="259" t="s">
        <v>170</v>
      </c>
      <c r="L116" s="259" t="s">
        <v>171</v>
      </c>
      <c r="M116" s="259" t="s">
        <v>172</v>
      </c>
      <c r="N116" s="1191"/>
    </row>
    <row r="117" spans="1:14" s="311" customFormat="1" ht="182.25" customHeight="1" thickBot="1" x14ac:dyDescent="0.25">
      <c r="A117" s="1168"/>
      <c r="B117" s="1168"/>
      <c r="C117" s="1168"/>
      <c r="D117" s="1169"/>
      <c r="E117" s="1172"/>
      <c r="F117" s="329" t="s">
        <v>3908</v>
      </c>
      <c r="G117" s="330" t="s">
        <v>3909</v>
      </c>
      <c r="H117" s="330" t="s">
        <v>3910</v>
      </c>
      <c r="I117" s="328" t="s">
        <v>3893</v>
      </c>
      <c r="J117" s="330" t="s">
        <v>4032</v>
      </c>
      <c r="K117" s="328" t="s">
        <v>3893</v>
      </c>
      <c r="L117" s="330" t="s">
        <v>3934</v>
      </c>
      <c r="M117" s="328" t="s">
        <v>3893</v>
      </c>
      <c r="N117" s="329" t="s">
        <v>3913</v>
      </c>
    </row>
    <row r="118" spans="1:14" s="311" customFormat="1" ht="12.75" x14ac:dyDescent="0.2">
      <c r="A118" s="1312" t="s">
        <v>249</v>
      </c>
      <c r="B118" s="1312"/>
      <c r="C118" s="1312"/>
      <c r="D118" s="1313"/>
      <c r="E118" s="331" t="s">
        <v>3914</v>
      </c>
      <c r="F118" s="319"/>
      <c r="G118" s="320"/>
      <c r="H118" s="320"/>
      <c r="I118" s="320"/>
      <c r="J118" s="320"/>
      <c r="K118" s="320"/>
      <c r="L118" s="320"/>
      <c r="M118" s="320"/>
      <c r="N118" s="319"/>
    </row>
    <row r="119" spans="1:14" s="311" customFormat="1" ht="25.5" x14ac:dyDescent="0.2">
      <c r="A119" s="1310" t="s">
        <v>150</v>
      </c>
      <c r="B119" s="1310"/>
      <c r="C119" s="1310"/>
      <c r="D119" s="1311"/>
      <c r="E119" s="333" t="s">
        <v>4927</v>
      </c>
      <c r="F119" s="321"/>
      <c r="G119" s="321"/>
      <c r="H119" s="321"/>
      <c r="I119" s="321"/>
      <c r="J119" s="321"/>
      <c r="K119" s="321"/>
      <c r="L119" s="321"/>
      <c r="M119" s="321"/>
      <c r="N119" s="322"/>
    </row>
    <row r="120" spans="1:14" s="311" customFormat="1" ht="25.5" x14ac:dyDescent="0.2">
      <c r="A120" s="1310" t="s">
        <v>151</v>
      </c>
      <c r="B120" s="1310"/>
      <c r="C120" s="1310"/>
      <c r="D120" s="1311"/>
      <c r="E120" s="333" t="s">
        <v>4928</v>
      </c>
      <c r="F120" s="321"/>
      <c r="G120" s="321"/>
      <c r="H120" s="321"/>
      <c r="I120" s="321"/>
      <c r="J120" s="321"/>
      <c r="K120" s="321"/>
      <c r="L120" s="321"/>
      <c r="M120" s="321"/>
      <c r="N120" s="322"/>
    </row>
    <row r="121" spans="1:14" x14ac:dyDescent="0.25">
      <c r="A121" s="1310" t="s">
        <v>250</v>
      </c>
      <c r="B121" s="1310"/>
      <c r="C121" s="1310"/>
      <c r="D121" s="1311"/>
      <c r="E121" s="332" t="s">
        <v>3916</v>
      </c>
      <c r="F121" s="321"/>
      <c r="G121" s="321"/>
      <c r="H121" s="321"/>
      <c r="I121" s="321"/>
      <c r="J121" s="321"/>
      <c r="K121" s="321"/>
      <c r="L121" s="321"/>
      <c r="M121" s="321"/>
      <c r="N121" s="322"/>
    </row>
    <row r="122" spans="1:14" ht="25.5" x14ac:dyDescent="0.25">
      <c r="A122" s="1310" t="s">
        <v>150</v>
      </c>
      <c r="B122" s="1310"/>
      <c r="C122" s="1310"/>
      <c r="D122" s="1311"/>
      <c r="E122" s="333" t="s">
        <v>4929</v>
      </c>
      <c r="F122" s="321"/>
      <c r="G122" s="321"/>
      <c r="H122" s="321"/>
      <c r="I122" s="321"/>
      <c r="J122" s="321"/>
      <c r="K122" s="321"/>
      <c r="L122" s="321"/>
      <c r="M122" s="321"/>
      <c r="N122" s="322"/>
    </row>
    <row r="123" spans="1:14" ht="25.5" x14ac:dyDescent="0.25">
      <c r="A123" s="1310" t="s">
        <v>152</v>
      </c>
      <c r="B123" s="1310"/>
      <c r="C123" s="1310"/>
      <c r="D123" s="1311"/>
      <c r="E123" s="334" t="s">
        <v>4930</v>
      </c>
      <c r="F123" s="321"/>
      <c r="G123" s="321"/>
      <c r="H123" s="321"/>
      <c r="I123" s="321"/>
      <c r="J123" s="321"/>
      <c r="K123" s="321"/>
      <c r="L123" s="321"/>
      <c r="M123" s="321"/>
      <c r="N123" s="322"/>
    </row>
    <row r="124" spans="1:14" x14ac:dyDescent="0.25">
      <c r="A124" s="1310" t="s">
        <v>251</v>
      </c>
      <c r="B124" s="1310"/>
      <c r="C124" s="1310"/>
      <c r="D124" s="1311"/>
      <c r="E124" s="332" t="s">
        <v>3919</v>
      </c>
      <c r="F124" s="321"/>
      <c r="G124" s="321"/>
      <c r="H124" s="321"/>
      <c r="I124" s="321"/>
      <c r="J124" s="321"/>
      <c r="K124" s="321"/>
      <c r="L124" s="321"/>
      <c r="M124" s="321"/>
      <c r="N124" s="322"/>
    </row>
    <row r="125" spans="1:14" ht="25.5" x14ac:dyDescent="0.25">
      <c r="A125" s="1310" t="s">
        <v>150</v>
      </c>
      <c r="B125" s="1310"/>
      <c r="C125" s="1310"/>
      <c r="D125" s="1311"/>
      <c r="E125" s="333" t="s">
        <v>4931</v>
      </c>
      <c r="F125" s="321"/>
      <c r="G125" s="321"/>
      <c r="H125" s="321"/>
      <c r="I125" s="321"/>
      <c r="J125" s="321"/>
      <c r="K125" s="321"/>
      <c r="L125" s="321"/>
      <c r="M125" s="321"/>
      <c r="N125" s="322"/>
    </row>
    <row r="126" spans="1:14" ht="25.5" x14ac:dyDescent="0.25">
      <c r="A126" s="1310" t="s">
        <v>152</v>
      </c>
      <c r="B126" s="1310"/>
      <c r="C126" s="1310"/>
      <c r="D126" s="1311"/>
      <c r="E126" s="333" t="s">
        <v>4932</v>
      </c>
      <c r="F126" s="321"/>
      <c r="G126" s="321"/>
      <c r="H126" s="321"/>
      <c r="I126" s="321"/>
      <c r="J126" s="321"/>
      <c r="K126" s="321"/>
      <c r="L126" s="321"/>
      <c r="M126" s="321"/>
      <c r="N126" s="322"/>
    </row>
    <row r="127" spans="1:14" x14ac:dyDescent="0.25">
      <c r="A127" s="1310" t="s">
        <v>252</v>
      </c>
      <c r="B127" s="1310"/>
      <c r="C127" s="1310"/>
      <c r="D127" s="1311"/>
      <c r="E127" s="332" t="s">
        <v>3922</v>
      </c>
      <c r="F127" s="321"/>
      <c r="G127" s="321"/>
      <c r="H127" s="321"/>
      <c r="I127" s="321"/>
      <c r="J127" s="321"/>
      <c r="K127" s="321"/>
      <c r="L127" s="321"/>
      <c r="M127" s="321"/>
      <c r="N127" s="322"/>
    </row>
    <row r="128" spans="1:14" ht="25.5" x14ac:dyDescent="0.25">
      <c r="A128" s="1310" t="s">
        <v>150</v>
      </c>
      <c r="B128" s="1310"/>
      <c r="C128" s="1310"/>
      <c r="D128" s="1311"/>
      <c r="E128" s="333" t="s">
        <v>4933</v>
      </c>
      <c r="F128" s="321"/>
      <c r="G128" s="321"/>
      <c r="H128" s="321"/>
      <c r="I128" s="321"/>
      <c r="J128" s="321"/>
      <c r="K128" s="321"/>
      <c r="L128" s="321"/>
      <c r="M128" s="321"/>
      <c r="N128" s="322"/>
    </row>
    <row r="129" spans="1:14" ht="25.5" x14ac:dyDescent="0.25">
      <c r="A129" s="1310" t="s">
        <v>152</v>
      </c>
      <c r="B129" s="1310"/>
      <c r="C129" s="1310"/>
      <c r="D129" s="1311"/>
      <c r="E129" s="333" t="s">
        <v>4934</v>
      </c>
      <c r="F129" s="321"/>
      <c r="G129" s="321"/>
      <c r="H129" s="321"/>
      <c r="I129" s="321"/>
      <c r="J129" s="321"/>
      <c r="K129" s="321"/>
      <c r="L129" s="321"/>
      <c r="M129" s="321"/>
      <c r="N129" s="322"/>
    </row>
    <row r="130" spans="1:14" x14ac:dyDescent="0.25">
      <c r="A130" s="1310" t="s">
        <v>253</v>
      </c>
      <c r="B130" s="1310"/>
      <c r="C130" s="1310"/>
      <c r="D130" s="1311"/>
      <c r="E130" s="332" t="s">
        <v>3925</v>
      </c>
      <c r="F130" s="321"/>
      <c r="G130" s="321"/>
      <c r="H130" s="321"/>
      <c r="I130" s="321"/>
      <c r="J130" s="321"/>
      <c r="K130" s="321"/>
      <c r="L130" s="321"/>
      <c r="M130" s="321"/>
      <c r="N130" s="322"/>
    </row>
    <row r="131" spans="1:14" ht="25.5" x14ac:dyDescent="0.25">
      <c r="A131" s="1310" t="s">
        <v>150</v>
      </c>
      <c r="B131" s="1310"/>
      <c r="C131" s="1310"/>
      <c r="D131" s="1311"/>
      <c r="E131" s="333" t="s">
        <v>4935</v>
      </c>
      <c r="F131" s="321"/>
      <c r="G131" s="321"/>
      <c r="H131" s="321"/>
      <c r="I131" s="321"/>
      <c r="J131" s="321"/>
      <c r="K131" s="321"/>
      <c r="L131" s="321"/>
      <c r="M131" s="321"/>
      <c r="N131" s="322"/>
    </row>
    <row r="132" spans="1:14" ht="25.5" x14ac:dyDescent="0.25">
      <c r="A132" s="1310" t="s">
        <v>152</v>
      </c>
      <c r="B132" s="1310"/>
      <c r="C132" s="1310"/>
      <c r="D132" s="1311"/>
      <c r="E132" s="333" t="s">
        <v>4936</v>
      </c>
      <c r="F132" s="321"/>
      <c r="G132" s="321"/>
      <c r="H132" s="321"/>
      <c r="I132" s="321"/>
      <c r="J132" s="321"/>
      <c r="K132" s="321"/>
      <c r="L132" s="321"/>
      <c r="M132" s="321"/>
      <c r="N132" s="322"/>
    </row>
    <row r="133" spans="1:14" x14ac:dyDescent="0.25">
      <c r="A133" s="1310" t="s">
        <v>254</v>
      </c>
      <c r="B133" s="1310"/>
      <c r="C133" s="1310"/>
      <c r="D133" s="1311"/>
      <c r="E133" s="332" t="s">
        <v>3928</v>
      </c>
      <c r="F133" s="321"/>
      <c r="G133" s="321"/>
      <c r="H133" s="321"/>
      <c r="I133" s="321"/>
      <c r="J133" s="321"/>
      <c r="K133" s="321"/>
      <c r="L133" s="321"/>
      <c r="M133" s="321"/>
      <c r="N133" s="322"/>
    </row>
    <row r="134" spans="1:14" ht="25.5" x14ac:dyDescent="0.25">
      <c r="A134" s="1310" t="s">
        <v>150</v>
      </c>
      <c r="B134" s="1310"/>
      <c r="C134" s="1310"/>
      <c r="D134" s="1311"/>
      <c r="E134" s="333" t="s">
        <v>4937</v>
      </c>
      <c r="F134" s="321"/>
      <c r="G134" s="321"/>
      <c r="H134" s="321"/>
      <c r="I134" s="321"/>
      <c r="J134" s="321"/>
      <c r="K134" s="321"/>
      <c r="L134" s="321"/>
      <c r="M134" s="321"/>
      <c r="N134" s="322"/>
    </row>
    <row r="135" spans="1:14" ht="25.5" x14ac:dyDescent="0.25">
      <c r="A135" s="1310" t="s">
        <v>152</v>
      </c>
      <c r="B135" s="1310"/>
      <c r="C135" s="1310"/>
      <c r="D135" s="1311"/>
      <c r="E135" s="333" t="s">
        <v>4938</v>
      </c>
      <c r="F135" s="321"/>
      <c r="G135" s="321"/>
      <c r="H135" s="321"/>
      <c r="I135" s="321"/>
      <c r="J135" s="321"/>
      <c r="K135" s="321"/>
      <c r="L135" s="321"/>
      <c r="M135" s="321"/>
      <c r="N135" s="322"/>
    </row>
    <row r="136" spans="1:14" ht="25.5" x14ac:dyDescent="0.25">
      <c r="A136" s="1310" t="s">
        <v>255</v>
      </c>
      <c r="B136" s="1310"/>
      <c r="C136" s="1310"/>
      <c r="D136" s="1311"/>
      <c r="E136" s="332" t="s">
        <v>3931</v>
      </c>
      <c r="F136" s="321"/>
      <c r="G136" s="321"/>
      <c r="H136" s="321"/>
      <c r="I136" s="321"/>
      <c r="J136" s="321"/>
      <c r="K136" s="321"/>
      <c r="L136" s="321"/>
      <c r="M136" s="321"/>
      <c r="N136" s="322"/>
    </row>
    <row r="137" spans="1:14" ht="89.25" x14ac:dyDescent="0.25">
      <c r="A137" s="1310" t="s">
        <v>150</v>
      </c>
      <c r="B137" s="1310"/>
      <c r="C137" s="1310"/>
      <c r="D137" s="1311"/>
      <c r="E137" s="333" t="s">
        <v>4939</v>
      </c>
      <c r="F137" s="321"/>
      <c r="G137" s="321"/>
      <c r="H137" s="321"/>
      <c r="I137" s="321"/>
      <c r="J137" s="321"/>
      <c r="K137" s="321"/>
      <c r="L137" s="321"/>
      <c r="M137" s="321"/>
      <c r="N137" s="322"/>
    </row>
    <row r="138" spans="1:14" ht="90" thickBot="1" x14ac:dyDescent="0.3">
      <c r="A138" s="1317" t="s">
        <v>152</v>
      </c>
      <c r="B138" s="1317"/>
      <c r="C138" s="1317"/>
      <c r="D138" s="1318"/>
      <c r="E138" s="333" t="s">
        <v>4940</v>
      </c>
      <c r="F138" s="323"/>
      <c r="G138" s="323"/>
      <c r="H138" s="323"/>
      <c r="I138" s="323"/>
      <c r="J138" s="323"/>
      <c r="K138" s="323"/>
      <c r="L138" s="323"/>
      <c r="M138" s="323"/>
      <c r="N138" s="323"/>
    </row>
    <row r="139" spans="1:14" ht="27.75" customHeight="1" thickBot="1" x14ac:dyDescent="0.3">
      <c r="A139" s="1319" t="s">
        <v>256</v>
      </c>
      <c r="B139" s="1319"/>
      <c r="C139" s="1319"/>
      <c r="D139" s="1320"/>
      <c r="E139" s="324" t="s">
        <v>3907</v>
      </c>
      <c r="F139" s="272"/>
      <c r="G139" s="273"/>
      <c r="H139" s="274"/>
      <c r="I139" s="274"/>
      <c r="J139" s="274"/>
      <c r="K139" s="274"/>
      <c r="L139" s="274"/>
      <c r="M139" s="274"/>
      <c r="N139" s="273"/>
    </row>
    <row r="140" spans="1:14" ht="15.75" thickBot="1" x14ac:dyDescent="0.3">
      <c r="A140" s="1184"/>
      <c r="B140" s="1184"/>
      <c r="C140" s="1184"/>
      <c r="D140" s="1184"/>
      <c r="E140" s="1184"/>
      <c r="F140" s="1184"/>
      <c r="G140" s="1184"/>
      <c r="H140" s="1184"/>
      <c r="I140" s="1184"/>
      <c r="J140" s="1184"/>
    </row>
    <row r="141" spans="1:14" ht="33" customHeight="1" thickBot="1" x14ac:dyDescent="0.3">
      <c r="A141" s="1164" t="s">
        <v>4052</v>
      </c>
      <c r="B141" s="1164"/>
      <c r="C141" s="1164"/>
      <c r="D141" s="1165"/>
      <c r="E141" s="1170" t="s">
        <v>3889</v>
      </c>
      <c r="F141" s="1191" t="s">
        <v>148</v>
      </c>
      <c r="G141" s="1191" t="s">
        <v>217</v>
      </c>
      <c r="H141" s="1191" t="s">
        <v>87</v>
      </c>
      <c r="I141" s="1191"/>
      <c r="J141" s="1191" t="s">
        <v>88</v>
      </c>
      <c r="K141" s="1192"/>
      <c r="L141" s="1191" t="s">
        <v>142</v>
      </c>
      <c r="M141" s="1192"/>
      <c r="N141" s="1191" t="s">
        <v>204</v>
      </c>
    </row>
    <row r="142" spans="1:14" ht="29.25" customHeight="1" thickBot="1" x14ac:dyDescent="0.3">
      <c r="A142" s="1168"/>
      <c r="B142" s="1168"/>
      <c r="C142" s="1168"/>
      <c r="D142" s="1169"/>
      <c r="E142" s="1172"/>
      <c r="F142" s="1191"/>
      <c r="G142" s="1191"/>
      <c r="H142" s="259" t="s">
        <v>149</v>
      </c>
      <c r="I142" s="259" t="s">
        <v>168</v>
      </c>
      <c r="J142" s="259" t="s">
        <v>169</v>
      </c>
      <c r="K142" s="259" t="s">
        <v>170</v>
      </c>
      <c r="L142" s="259" t="s">
        <v>171</v>
      </c>
      <c r="M142" s="259" t="s">
        <v>172</v>
      </c>
      <c r="N142" s="1191"/>
    </row>
    <row r="143" spans="1:14" x14ac:dyDescent="0.25">
      <c r="A143" s="1315" t="s">
        <v>257</v>
      </c>
      <c r="B143" s="1315"/>
      <c r="C143" s="1315"/>
      <c r="D143" s="1316"/>
      <c r="E143" s="355" t="s">
        <v>3907</v>
      </c>
      <c r="F143" s="353"/>
      <c r="G143" s="353"/>
      <c r="H143" s="353"/>
      <c r="I143" s="353"/>
      <c r="J143" s="353"/>
      <c r="K143" s="353"/>
      <c r="L143" s="353"/>
      <c r="M143" s="353"/>
      <c r="N143" s="354"/>
    </row>
    <row r="144" spans="1:14" ht="15" customHeight="1" x14ac:dyDescent="0.25">
      <c r="A144" s="1310" t="s">
        <v>258</v>
      </c>
      <c r="B144" s="1310"/>
      <c r="C144" s="1310"/>
      <c r="D144" s="1311"/>
      <c r="E144" s="355" t="s">
        <v>3907</v>
      </c>
      <c r="F144" s="353"/>
      <c r="G144" s="353"/>
      <c r="H144" s="353"/>
      <c r="I144" s="353"/>
      <c r="J144" s="353"/>
      <c r="K144" s="353"/>
      <c r="L144" s="353"/>
      <c r="M144" s="353"/>
      <c r="N144" s="354"/>
    </row>
    <row r="145" spans="1:14" ht="15" customHeight="1" x14ac:dyDescent="0.25">
      <c r="A145" s="1310" t="s">
        <v>259</v>
      </c>
      <c r="B145" s="1310"/>
      <c r="C145" s="1310"/>
      <c r="D145" s="1311"/>
      <c r="E145" s="355" t="s">
        <v>3907</v>
      </c>
      <c r="F145" s="353"/>
      <c r="G145" s="353"/>
      <c r="H145" s="353"/>
      <c r="I145" s="353"/>
      <c r="J145" s="353"/>
      <c r="K145" s="353"/>
      <c r="L145" s="353"/>
      <c r="M145" s="353"/>
      <c r="N145" s="354"/>
    </row>
    <row r="146" spans="1:14" ht="15" customHeight="1" x14ac:dyDescent="0.25">
      <c r="A146" s="1310" t="s">
        <v>260</v>
      </c>
      <c r="B146" s="1310"/>
      <c r="C146" s="1310"/>
      <c r="D146" s="1311"/>
      <c r="E146" s="355" t="s">
        <v>3907</v>
      </c>
      <c r="F146" s="353"/>
      <c r="G146" s="353"/>
      <c r="H146" s="353"/>
      <c r="I146" s="353"/>
      <c r="J146" s="353"/>
      <c r="K146" s="353"/>
      <c r="L146" s="353"/>
      <c r="M146" s="353"/>
      <c r="N146" s="354"/>
    </row>
    <row r="147" spans="1:14" ht="15" customHeight="1" x14ac:dyDescent="0.25">
      <c r="A147" s="1310" t="s">
        <v>261</v>
      </c>
      <c r="B147" s="1310"/>
      <c r="C147" s="1310"/>
      <c r="D147" s="1311"/>
      <c r="E147" s="355" t="s">
        <v>3907</v>
      </c>
      <c r="F147" s="353"/>
      <c r="G147" s="353"/>
      <c r="H147" s="353"/>
      <c r="I147" s="353"/>
      <c r="J147" s="353"/>
      <c r="K147" s="353"/>
      <c r="L147" s="353"/>
      <c r="M147" s="353"/>
      <c r="N147" s="354"/>
    </row>
    <row r="148" spans="1:14" ht="15" customHeight="1" x14ac:dyDescent="0.25">
      <c r="A148" s="1310" t="s">
        <v>262</v>
      </c>
      <c r="B148" s="1310"/>
      <c r="C148" s="1310"/>
      <c r="D148" s="1311"/>
      <c r="E148" s="355" t="s">
        <v>3907</v>
      </c>
      <c r="F148" s="353"/>
      <c r="G148" s="353"/>
      <c r="H148" s="353"/>
      <c r="I148" s="353"/>
      <c r="J148" s="353"/>
      <c r="K148" s="353"/>
      <c r="L148" s="353"/>
      <c r="M148" s="353"/>
      <c r="N148" s="354"/>
    </row>
    <row r="149" spans="1:14" ht="15.75" customHeight="1" thickBot="1" x14ac:dyDescent="0.3">
      <c r="A149" s="1310" t="s">
        <v>263</v>
      </c>
      <c r="B149" s="1310"/>
      <c r="C149" s="1310"/>
      <c r="D149" s="1311"/>
      <c r="E149" s="355" t="s">
        <v>3907</v>
      </c>
      <c r="F149" s="353"/>
      <c r="G149" s="353"/>
      <c r="H149" s="353"/>
      <c r="I149" s="353"/>
      <c r="J149" s="353"/>
      <c r="K149" s="353"/>
      <c r="L149" s="353"/>
      <c r="M149" s="353"/>
      <c r="N149" s="354"/>
    </row>
    <row r="150" spans="1:14" ht="15.75" thickBot="1" x14ac:dyDescent="0.3">
      <c r="A150" s="1193" t="s">
        <v>264</v>
      </c>
      <c r="B150" s="1193"/>
      <c r="C150" s="1193"/>
      <c r="D150" s="1194"/>
      <c r="E150" s="253" t="s">
        <v>3907</v>
      </c>
      <c r="F150" s="272"/>
      <c r="G150" s="273"/>
      <c r="H150" s="274"/>
      <c r="I150" s="274"/>
      <c r="J150" s="274"/>
      <c r="K150" s="274"/>
      <c r="L150" s="274"/>
      <c r="M150" s="274"/>
      <c r="N150" s="273"/>
    </row>
    <row r="151" spans="1:14" ht="15.75" customHeight="1" x14ac:dyDescent="0.25">
      <c r="A151" s="1304" t="s">
        <v>144</v>
      </c>
      <c r="B151" s="1304"/>
      <c r="C151" s="1304"/>
      <c r="D151" s="1304"/>
      <c r="E151" s="1304"/>
      <c r="F151" s="1304"/>
      <c r="G151" s="1304"/>
      <c r="H151" s="1304"/>
      <c r="I151" s="1304"/>
      <c r="J151" s="1304"/>
      <c r="K151" s="325"/>
      <c r="L151" s="325"/>
      <c r="M151" s="325"/>
      <c r="N151" s="325"/>
    </row>
    <row r="152" spans="1:14" ht="15.75" customHeight="1" x14ac:dyDescent="0.25">
      <c r="A152" s="325" t="s">
        <v>158</v>
      </c>
      <c r="B152" s="325"/>
      <c r="C152" s="325"/>
      <c r="D152" s="325"/>
      <c r="E152" s="325"/>
      <c r="F152" s="325"/>
      <c r="G152" s="325"/>
      <c r="H152" s="325"/>
      <c r="I152" s="325"/>
      <c r="J152" s="325"/>
      <c r="K152" s="325"/>
      <c r="L152" s="325"/>
      <c r="M152" s="325"/>
      <c r="N152" s="325"/>
    </row>
    <row r="153" spans="1:14" s="311" customFormat="1" ht="12.75" customHeight="1" x14ac:dyDescent="0.2">
      <c r="A153" s="1155" t="s">
        <v>205</v>
      </c>
      <c r="B153" s="1155"/>
      <c r="C153" s="1155"/>
      <c r="D153" s="1155"/>
      <c r="E153" s="1155"/>
      <c r="F153" s="1155"/>
      <c r="G153" s="1155"/>
      <c r="H153" s="1155"/>
      <c r="I153" s="1155"/>
      <c r="J153" s="1155"/>
      <c r="K153" s="325"/>
      <c r="L153" s="325"/>
      <c r="M153" s="325"/>
      <c r="N153" s="325"/>
    </row>
    <row r="154" spans="1:14" ht="28.5" customHeight="1" x14ac:dyDescent="0.25">
      <c r="A154" s="1314" t="s">
        <v>206</v>
      </c>
      <c r="B154" s="1314"/>
      <c r="C154" s="1314"/>
      <c r="D154" s="1314"/>
      <c r="E154" s="1314"/>
      <c r="F154" s="1314"/>
      <c r="G154" s="1314"/>
      <c r="H154" s="1314"/>
      <c r="I154" s="1314"/>
      <c r="J154" s="1314"/>
      <c r="K154" s="1314"/>
      <c r="L154" s="1314"/>
      <c r="M154" s="1314"/>
      <c r="N154" s="1314"/>
    </row>
    <row r="157" spans="1:14" ht="32.25" customHeight="1" x14ac:dyDescent="0.25"/>
  </sheetData>
  <mergeCells count="271">
    <mergeCell ref="A154:N154"/>
    <mergeCell ref="A147:D147"/>
    <mergeCell ref="A148:D148"/>
    <mergeCell ref="A149:D149"/>
    <mergeCell ref="A150:D150"/>
    <mergeCell ref="A151:J151"/>
    <mergeCell ref="A153:J153"/>
    <mergeCell ref="L141:M141"/>
    <mergeCell ref="N141:N142"/>
    <mergeCell ref="A143:D143"/>
    <mergeCell ref="A144:D144"/>
    <mergeCell ref="A145:D145"/>
    <mergeCell ref="A146:D146"/>
    <mergeCell ref="A141:D142"/>
    <mergeCell ref="E141:E142"/>
    <mergeCell ref="F141:F142"/>
    <mergeCell ref="G141:G142"/>
    <mergeCell ref="H141:I141"/>
    <mergeCell ref="J141:K141"/>
    <mergeCell ref="A135:D135"/>
    <mergeCell ref="A136:D136"/>
    <mergeCell ref="A137:D137"/>
    <mergeCell ref="A138:D138"/>
    <mergeCell ref="A139:D139"/>
    <mergeCell ref="A140:J140"/>
    <mergeCell ref="A129:D129"/>
    <mergeCell ref="A130:D130"/>
    <mergeCell ref="A131:D131"/>
    <mergeCell ref="A132:D132"/>
    <mergeCell ref="A133:D133"/>
    <mergeCell ref="A134:D134"/>
    <mergeCell ref="A123:D123"/>
    <mergeCell ref="A124:D124"/>
    <mergeCell ref="A125:D125"/>
    <mergeCell ref="A126:D126"/>
    <mergeCell ref="A127:D127"/>
    <mergeCell ref="A128:D128"/>
    <mergeCell ref="N115:N116"/>
    <mergeCell ref="A118:D118"/>
    <mergeCell ref="A119:D119"/>
    <mergeCell ref="A120:D120"/>
    <mergeCell ref="A121:D121"/>
    <mergeCell ref="A122:D122"/>
    <mergeCell ref="A111:D111"/>
    <mergeCell ref="A112:D112"/>
    <mergeCell ref="A114:N114"/>
    <mergeCell ref="A115:D117"/>
    <mergeCell ref="E115:E117"/>
    <mergeCell ref="F115:F116"/>
    <mergeCell ref="G115:G116"/>
    <mergeCell ref="H115:I115"/>
    <mergeCell ref="J115:K115"/>
    <mergeCell ref="L115:M115"/>
    <mergeCell ref="A108:D108"/>
    <mergeCell ref="F108:G108"/>
    <mergeCell ref="H108:I108"/>
    <mergeCell ref="A110:D110"/>
    <mergeCell ref="F110:G110"/>
    <mergeCell ref="H110:I110"/>
    <mergeCell ref="M105:N105"/>
    <mergeCell ref="A106:D106"/>
    <mergeCell ref="F106:G106"/>
    <mergeCell ref="H106:I106"/>
    <mergeCell ref="A107:D107"/>
    <mergeCell ref="F107:G107"/>
    <mergeCell ref="H107:I107"/>
    <mergeCell ref="A101:D105"/>
    <mergeCell ref="E101:E105"/>
    <mergeCell ref="F101:G104"/>
    <mergeCell ref="H101:I104"/>
    <mergeCell ref="J101:N102"/>
    <mergeCell ref="J103:L104"/>
    <mergeCell ref="M103:N104"/>
    <mergeCell ref="F105:G105"/>
    <mergeCell ref="H105:I105"/>
    <mergeCell ref="J105:L105"/>
    <mergeCell ref="A98:G98"/>
    <mergeCell ref="H98:I98"/>
    <mergeCell ref="M98:N98"/>
    <mergeCell ref="O98:P98"/>
    <mergeCell ref="Q98:R98"/>
    <mergeCell ref="A99:G99"/>
    <mergeCell ref="H99:I99"/>
    <mergeCell ref="M99:N99"/>
    <mergeCell ref="O99:P99"/>
    <mergeCell ref="Q99:R99"/>
    <mergeCell ref="A96:G96"/>
    <mergeCell ref="H96:I96"/>
    <mergeCell ref="M96:N96"/>
    <mergeCell ref="O96:P96"/>
    <mergeCell ref="Q96:R96"/>
    <mergeCell ref="A97:G97"/>
    <mergeCell ref="H97:I97"/>
    <mergeCell ref="M97:N97"/>
    <mergeCell ref="O97:P97"/>
    <mergeCell ref="A91:L91"/>
    <mergeCell ref="M91:N91"/>
    <mergeCell ref="A93:G95"/>
    <mergeCell ref="H93:N93"/>
    <mergeCell ref="O93:P95"/>
    <mergeCell ref="Q93:R95"/>
    <mergeCell ref="H94:I95"/>
    <mergeCell ref="J94:L94"/>
    <mergeCell ref="M94:N95"/>
    <mergeCell ref="I87:J87"/>
    <mergeCell ref="K87:L87"/>
    <mergeCell ref="M87:N87"/>
    <mergeCell ref="A89:L89"/>
    <mergeCell ref="M89:N89"/>
    <mergeCell ref="A90:L90"/>
    <mergeCell ref="M90:N90"/>
    <mergeCell ref="I85:J85"/>
    <mergeCell ref="K85:L85"/>
    <mergeCell ref="M85:N85"/>
    <mergeCell ref="I86:J86"/>
    <mergeCell ref="K86:L86"/>
    <mergeCell ref="M86:N86"/>
    <mergeCell ref="I83:J83"/>
    <mergeCell ref="K83:L83"/>
    <mergeCell ref="M83:N83"/>
    <mergeCell ref="I84:J84"/>
    <mergeCell ref="K84:L84"/>
    <mergeCell ref="M84:N84"/>
    <mergeCell ref="H80:H81"/>
    <mergeCell ref="I80:J81"/>
    <mergeCell ref="K80:L81"/>
    <mergeCell ref="M80:N81"/>
    <mergeCell ref="I82:J82"/>
    <mergeCell ref="K82:L82"/>
    <mergeCell ref="M82:N82"/>
    <mergeCell ref="A76:G76"/>
    <mergeCell ref="M76:N76"/>
    <mergeCell ref="A78:N79"/>
    <mergeCell ref="A80:A81"/>
    <mergeCell ref="B80:B81"/>
    <mergeCell ref="C80:C81"/>
    <mergeCell ref="D80:D81"/>
    <mergeCell ref="E80:E81"/>
    <mergeCell ref="F80:F81"/>
    <mergeCell ref="G80:G81"/>
    <mergeCell ref="A74:G74"/>
    <mergeCell ref="H74:I74"/>
    <mergeCell ref="M74:N74"/>
    <mergeCell ref="A75:G75"/>
    <mergeCell ref="H75:I75"/>
    <mergeCell ref="M75:N75"/>
    <mergeCell ref="A70:G72"/>
    <mergeCell ref="H70:N70"/>
    <mergeCell ref="H71:I72"/>
    <mergeCell ref="J71:L71"/>
    <mergeCell ref="M71:N72"/>
    <mergeCell ref="A73:G73"/>
    <mergeCell ref="H73:I73"/>
    <mergeCell ref="M73:N73"/>
    <mergeCell ref="A67:F67"/>
    <mergeCell ref="I67:J67"/>
    <mergeCell ref="K67:L67"/>
    <mergeCell ref="M67:N67"/>
    <mergeCell ref="A68:H68"/>
    <mergeCell ref="I68:J68"/>
    <mergeCell ref="K68:L68"/>
    <mergeCell ref="M68:N68"/>
    <mergeCell ref="A65:F65"/>
    <mergeCell ref="I65:N65"/>
    <mergeCell ref="A66:F66"/>
    <mergeCell ref="I66:J66"/>
    <mergeCell ref="K66:L66"/>
    <mergeCell ref="M66:N66"/>
    <mergeCell ref="A63:G63"/>
    <mergeCell ref="I63:J63"/>
    <mergeCell ref="K63:L63"/>
    <mergeCell ref="M63:N63"/>
    <mergeCell ref="A64:F64"/>
    <mergeCell ref="I64:N64"/>
    <mergeCell ref="I60:N60"/>
    <mergeCell ref="I61:N61"/>
    <mergeCell ref="I62:N62"/>
    <mergeCell ref="A61:D61"/>
    <mergeCell ref="A62:D62"/>
    <mergeCell ref="A60:D60"/>
    <mergeCell ref="I58:J58"/>
    <mergeCell ref="K58:L58"/>
    <mergeCell ref="M58:N58"/>
    <mergeCell ref="I59:J59"/>
    <mergeCell ref="K59:L59"/>
    <mergeCell ref="M59:N59"/>
    <mergeCell ref="A56:H57"/>
    <mergeCell ref="I56:J56"/>
    <mergeCell ref="K56:L56"/>
    <mergeCell ref="M56:N56"/>
    <mergeCell ref="I57:J57"/>
    <mergeCell ref="K57:L57"/>
    <mergeCell ref="M57:N57"/>
    <mergeCell ref="A59:D59"/>
    <mergeCell ref="A49:D49"/>
    <mergeCell ref="A50:D50"/>
    <mergeCell ref="A51:D51"/>
    <mergeCell ref="A52:D52"/>
    <mergeCell ref="A53:D53"/>
    <mergeCell ref="A54:D54"/>
    <mergeCell ref="A43:D43"/>
    <mergeCell ref="A44:D44"/>
    <mergeCell ref="A45:D45"/>
    <mergeCell ref="A46:D46"/>
    <mergeCell ref="A47:D47"/>
    <mergeCell ref="A48:D48"/>
    <mergeCell ref="A37:D37"/>
    <mergeCell ref="A38:D38"/>
    <mergeCell ref="A39:D39"/>
    <mergeCell ref="A40:D40"/>
    <mergeCell ref="A41:D41"/>
    <mergeCell ref="A42:D42"/>
    <mergeCell ref="L30:M30"/>
    <mergeCell ref="N30:N31"/>
    <mergeCell ref="A33:D33"/>
    <mergeCell ref="A34:D34"/>
    <mergeCell ref="A35:D35"/>
    <mergeCell ref="A36:D36"/>
    <mergeCell ref="A28:D28"/>
    <mergeCell ref="F28:G28"/>
    <mergeCell ref="H28:I28"/>
    <mergeCell ref="J28:L28"/>
    <mergeCell ref="A30:D32"/>
    <mergeCell ref="E30:E31"/>
    <mergeCell ref="F30:F31"/>
    <mergeCell ref="G30:G31"/>
    <mergeCell ref="H30:I30"/>
    <mergeCell ref="J30:K30"/>
    <mergeCell ref="A23:D23"/>
    <mergeCell ref="F23:G23"/>
    <mergeCell ref="H23:I23"/>
    <mergeCell ref="A24:D24"/>
    <mergeCell ref="F24:G24"/>
    <mergeCell ref="H24:I24"/>
    <mergeCell ref="A21:D21"/>
    <mergeCell ref="F21:G21"/>
    <mergeCell ref="H21:I21"/>
    <mergeCell ref="A22:D22"/>
    <mergeCell ref="F22:G22"/>
    <mergeCell ref="H22:I22"/>
    <mergeCell ref="A18:D18"/>
    <mergeCell ref="A19:D19"/>
    <mergeCell ref="F19:G19"/>
    <mergeCell ref="H19:I19"/>
    <mergeCell ref="A20:D20"/>
    <mergeCell ref="F20:G20"/>
    <mergeCell ref="H20:I20"/>
    <mergeCell ref="J15:L15"/>
    <mergeCell ref="M15:N15"/>
    <mergeCell ref="A16:D16"/>
    <mergeCell ref="F16:G16"/>
    <mergeCell ref="H16:I16"/>
    <mergeCell ref="A17:D17"/>
    <mergeCell ref="F17:G17"/>
    <mergeCell ref="H17:I17"/>
    <mergeCell ref="A4:I4"/>
    <mergeCell ref="A5:J5"/>
    <mergeCell ref="A6:I6"/>
    <mergeCell ref="A7:I7"/>
    <mergeCell ref="A8:I8"/>
    <mergeCell ref="A9:I9"/>
    <mergeCell ref="A10:H10"/>
    <mergeCell ref="A11:D15"/>
    <mergeCell ref="E11:E15"/>
    <mergeCell ref="F11:G14"/>
    <mergeCell ref="H11:I14"/>
    <mergeCell ref="J11:N12"/>
    <mergeCell ref="J13:L14"/>
    <mergeCell ref="M13:N14"/>
    <mergeCell ref="F15:G15"/>
    <mergeCell ref="H15:I15"/>
  </mergeCells>
  <pageMargins left="0.511811024" right="0.511811024" top="0.78740157499999996" bottom="0.78740157499999996" header="0.31496062000000002" footer="0.31496062000000002"/>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CF080-4222-4728-8AD9-51637D89AE10}">
  <sheetPr>
    <tabColor theme="6" tint="0.79998168889431442"/>
  </sheetPr>
  <dimension ref="B1:T150"/>
  <sheetViews>
    <sheetView showGridLines="0" topLeftCell="A46" zoomScale="73" zoomScaleNormal="73" workbookViewId="0">
      <selection activeCell="B56" sqref="B56:I56"/>
    </sheetView>
  </sheetViews>
  <sheetFormatPr defaultColWidth="9.140625" defaultRowHeight="15" x14ac:dyDescent="0.25"/>
  <cols>
    <col min="1" max="1" width="9.140625" style="413"/>
    <col min="2" max="2" width="36.7109375" style="413" customWidth="1"/>
    <col min="3" max="3" width="16.140625" style="413" customWidth="1"/>
    <col min="4" max="4" width="15.5703125" style="413" customWidth="1"/>
    <col min="5" max="5" width="15" style="413" customWidth="1"/>
    <col min="6" max="6" width="13.5703125" style="413" customWidth="1"/>
    <col min="7" max="7" width="14.5703125" style="413" customWidth="1"/>
    <col min="8" max="8" width="14.42578125" style="413" customWidth="1"/>
    <col min="9" max="9" width="22.7109375" style="413" customWidth="1"/>
    <col min="10" max="10" width="12.7109375" style="413" customWidth="1"/>
    <col min="11" max="12" width="12.85546875" style="413" customWidth="1"/>
    <col min="13" max="13" width="12" style="413" customWidth="1"/>
    <col min="14" max="14" width="11" style="413" customWidth="1"/>
    <col min="15" max="15" width="11.42578125" style="413" customWidth="1"/>
    <col min="16" max="16" width="14.5703125" style="413" customWidth="1"/>
    <col min="17" max="16384" width="9.140625" style="413"/>
  </cols>
  <sheetData>
    <row r="1" spans="2:18" ht="15.75" x14ac:dyDescent="0.25">
      <c r="B1" s="236" t="s">
        <v>207</v>
      </c>
    </row>
    <row r="2" spans="2:18" ht="15.75" x14ac:dyDescent="0.25">
      <c r="B2" s="237"/>
      <c r="C2" s="238"/>
      <c r="D2" s="238"/>
      <c r="E2" s="238"/>
    </row>
    <row r="3" spans="2:18" s="240" customFormat="1" ht="15" customHeight="1" x14ac:dyDescent="0.2">
      <c r="B3" s="1155" t="s">
        <v>1</v>
      </c>
      <c r="C3" s="1155"/>
      <c r="D3" s="1155"/>
      <c r="E3" s="1155"/>
      <c r="F3" s="1155"/>
      <c r="G3" s="1155"/>
      <c r="H3" s="1155"/>
      <c r="I3" s="1155"/>
      <c r="J3" s="1155"/>
      <c r="K3" s="1155"/>
      <c r="L3" s="239"/>
    </row>
    <row r="4" spans="2:18" s="240" customFormat="1" ht="15" customHeight="1" x14ac:dyDescent="0.2">
      <c r="B4" s="1155" t="s">
        <v>2</v>
      </c>
      <c r="C4" s="1155"/>
      <c r="D4" s="1155"/>
      <c r="E4" s="1155"/>
      <c r="F4" s="1155"/>
      <c r="G4" s="1155"/>
      <c r="H4" s="1155"/>
      <c r="I4" s="1155"/>
      <c r="J4" s="1155"/>
      <c r="K4" s="1155"/>
      <c r="L4" s="1155"/>
    </row>
    <row r="5" spans="2:18" s="240" customFormat="1" ht="15" customHeight="1" x14ac:dyDescent="0.2">
      <c r="B5" s="1155" t="s">
        <v>145</v>
      </c>
      <c r="C5" s="1155"/>
      <c r="D5" s="1155"/>
      <c r="E5" s="1155"/>
      <c r="F5" s="1155"/>
      <c r="G5" s="1155"/>
      <c r="H5" s="1155"/>
      <c r="I5" s="1155"/>
      <c r="J5" s="1155"/>
      <c r="K5" s="1155"/>
      <c r="L5" s="239"/>
    </row>
    <row r="6" spans="2:18" s="240" customFormat="1" ht="15" customHeight="1" x14ac:dyDescent="0.2">
      <c r="B6" s="1155" t="s">
        <v>4</v>
      </c>
      <c r="C6" s="1155"/>
      <c r="D6" s="1155"/>
      <c r="E6" s="1155"/>
      <c r="F6" s="1155"/>
      <c r="G6" s="1155"/>
      <c r="H6" s="1155"/>
      <c r="I6" s="1155"/>
      <c r="J6" s="1155"/>
      <c r="K6" s="1155"/>
      <c r="L6" s="239"/>
    </row>
    <row r="7" spans="2:18" s="240" customFormat="1" ht="15" customHeight="1" x14ac:dyDescent="0.2">
      <c r="B7" s="1155" t="s">
        <v>141</v>
      </c>
      <c r="C7" s="1155"/>
      <c r="D7" s="1155"/>
      <c r="E7" s="1155"/>
      <c r="F7" s="1155"/>
      <c r="G7" s="1155"/>
      <c r="H7" s="1155"/>
      <c r="I7" s="1155"/>
      <c r="J7" s="1155"/>
      <c r="K7" s="1155"/>
      <c r="L7" s="239"/>
    </row>
    <row r="8" spans="2:18" s="240" customFormat="1" ht="14.25" customHeight="1" x14ac:dyDescent="0.2">
      <c r="B8" s="1156"/>
      <c r="C8" s="1156"/>
      <c r="D8" s="1156"/>
      <c r="E8" s="1156"/>
      <c r="F8" s="1156"/>
      <c r="G8" s="1156"/>
      <c r="H8" s="1156"/>
      <c r="I8" s="1156"/>
      <c r="J8" s="1156"/>
      <c r="K8" s="1156"/>
      <c r="L8" s="239"/>
    </row>
    <row r="9" spans="2:18" ht="12.75" customHeight="1" thickBot="1" x14ac:dyDescent="0.3">
      <c r="B9" s="1157" t="s">
        <v>146</v>
      </c>
      <c r="C9" s="1157"/>
      <c r="D9" s="1157"/>
      <c r="E9" s="1157"/>
      <c r="F9" s="1157"/>
      <c r="G9" s="1157"/>
      <c r="H9" s="1157"/>
      <c r="I9" s="1157"/>
      <c r="J9" s="1157"/>
      <c r="K9" s="241"/>
      <c r="P9" s="242">
        <v>1</v>
      </c>
      <c r="Q9" s="240"/>
      <c r="R9" s="240"/>
    </row>
    <row r="10" spans="2:18" ht="13.5" customHeight="1" x14ac:dyDescent="0.25">
      <c r="B10" s="1164" t="s">
        <v>159</v>
      </c>
      <c r="C10" s="1164"/>
      <c r="D10" s="1164"/>
      <c r="E10" s="1164"/>
      <c r="F10" s="1164"/>
      <c r="G10" s="1165"/>
      <c r="H10" s="1158" t="s">
        <v>160</v>
      </c>
      <c r="I10" s="1159"/>
      <c r="J10" s="1158" t="s">
        <v>161</v>
      </c>
      <c r="K10" s="1159"/>
      <c r="L10" s="1158" t="s">
        <v>10</v>
      </c>
      <c r="M10" s="1175"/>
      <c r="N10" s="1175"/>
      <c r="O10" s="1175"/>
      <c r="P10" s="1159"/>
      <c r="Q10" s="240"/>
      <c r="R10" s="240"/>
    </row>
    <row r="11" spans="2:18" ht="13.5" customHeight="1" thickBot="1" x14ac:dyDescent="0.3">
      <c r="B11" s="1166"/>
      <c r="C11" s="1166"/>
      <c r="D11" s="1166"/>
      <c r="E11" s="1166"/>
      <c r="F11" s="1166"/>
      <c r="G11" s="1167"/>
      <c r="H11" s="1160"/>
      <c r="I11" s="1161"/>
      <c r="J11" s="1160"/>
      <c r="K11" s="1161"/>
      <c r="L11" s="1162"/>
      <c r="M11" s="1176"/>
      <c r="N11" s="1176"/>
      <c r="O11" s="1176"/>
      <c r="P11" s="1163"/>
    </row>
    <row r="12" spans="2:18" ht="15" customHeight="1" x14ac:dyDescent="0.25">
      <c r="B12" s="1166"/>
      <c r="C12" s="1166"/>
      <c r="D12" s="1166"/>
      <c r="E12" s="1166"/>
      <c r="F12" s="1166"/>
      <c r="G12" s="1167"/>
      <c r="H12" s="1160"/>
      <c r="I12" s="1161"/>
      <c r="J12" s="1160"/>
      <c r="K12" s="1161"/>
      <c r="L12" s="1158" t="s">
        <v>162</v>
      </c>
      <c r="M12" s="1175"/>
      <c r="N12" s="1159"/>
      <c r="O12" s="1175" t="s">
        <v>163</v>
      </c>
      <c r="P12" s="1159"/>
    </row>
    <row r="13" spans="2:18" ht="15.75" thickBot="1" x14ac:dyDescent="0.3">
      <c r="B13" s="1168"/>
      <c r="C13" s="1168"/>
      <c r="D13" s="1168"/>
      <c r="E13" s="1168"/>
      <c r="F13" s="1168"/>
      <c r="G13" s="1169"/>
      <c r="H13" s="1162"/>
      <c r="I13" s="1163"/>
      <c r="J13" s="1160"/>
      <c r="K13" s="1161"/>
      <c r="L13" s="1162"/>
      <c r="M13" s="1176"/>
      <c r="N13" s="1163"/>
      <c r="O13" s="1176"/>
      <c r="P13" s="1163"/>
    </row>
    <row r="14" spans="2:18" x14ac:dyDescent="0.25">
      <c r="B14" s="1184" t="s">
        <v>164</v>
      </c>
      <c r="C14" s="1184"/>
      <c r="D14" s="1184"/>
      <c r="E14" s="1184"/>
      <c r="F14" s="1184"/>
      <c r="G14" s="1185"/>
      <c r="H14" s="1186" t="s">
        <v>143</v>
      </c>
      <c r="I14" s="1186"/>
      <c r="J14" s="1186"/>
      <c r="K14" s="1186"/>
      <c r="L14" s="244"/>
      <c r="M14" s="245"/>
      <c r="N14" s="246"/>
      <c r="O14" s="245"/>
      <c r="P14" s="246"/>
    </row>
    <row r="15" spans="2:18" ht="16.5" customHeight="1" x14ac:dyDescent="0.25">
      <c r="B15" s="1187" t="s">
        <v>208</v>
      </c>
      <c r="C15" s="1187"/>
      <c r="D15" s="1187"/>
      <c r="E15" s="1187"/>
      <c r="F15" s="1187"/>
      <c r="G15" s="1188"/>
      <c r="H15" s="1182"/>
      <c r="I15" s="1183"/>
      <c r="J15" s="1182"/>
      <c r="K15" s="1183"/>
      <c r="L15" s="247"/>
      <c r="M15" s="248"/>
      <c r="N15" s="249"/>
      <c r="O15" s="248"/>
      <c r="P15" s="249"/>
    </row>
    <row r="16" spans="2:18" x14ac:dyDescent="0.25">
      <c r="B16" s="1180" t="s">
        <v>209</v>
      </c>
      <c r="C16" s="1180"/>
      <c r="D16" s="1180"/>
      <c r="E16" s="1180"/>
      <c r="F16" s="1180"/>
      <c r="G16" s="1181"/>
      <c r="H16" s="250"/>
      <c r="I16" s="251"/>
      <c r="J16" s="250"/>
      <c r="K16" s="251"/>
      <c r="L16" s="247"/>
      <c r="M16" s="248"/>
      <c r="N16" s="249"/>
      <c r="O16" s="248"/>
      <c r="P16" s="249"/>
    </row>
    <row r="17" spans="2:16" x14ac:dyDescent="0.25">
      <c r="B17" s="1180" t="s">
        <v>210</v>
      </c>
      <c r="C17" s="1180"/>
      <c r="D17" s="1180"/>
      <c r="E17" s="1180"/>
      <c r="F17" s="1180"/>
      <c r="G17" s="1181"/>
      <c r="H17" s="1182"/>
      <c r="I17" s="1183"/>
      <c r="J17" s="1182"/>
      <c r="K17" s="1183"/>
      <c r="L17" s="247"/>
      <c r="M17" s="248"/>
      <c r="N17" s="249"/>
      <c r="O17" s="248"/>
      <c r="P17" s="249"/>
    </row>
    <row r="18" spans="2:16" x14ac:dyDescent="0.25">
      <c r="B18" s="1180" t="s">
        <v>165</v>
      </c>
      <c r="C18" s="1180"/>
      <c r="D18" s="1180"/>
      <c r="E18" s="1180"/>
      <c r="F18" s="1180"/>
      <c r="G18" s="1181"/>
      <c r="H18" s="1182"/>
      <c r="I18" s="1183"/>
      <c r="J18" s="1182"/>
      <c r="K18" s="1183"/>
      <c r="L18" s="247"/>
      <c r="M18" s="248"/>
      <c r="N18" s="249"/>
      <c r="O18" s="248"/>
      <c r="P18" s="249"/>
    </row>
    <row r="19" spans="2:16" x14ac:dyDescent="0.25">
      <c r="B19" s="1189" t="s">
        <v>166</v>
      </c>
      <c r="C19" s="1189"/>
      <c r="D19" s="1189"/>
      <c r="E19" s="1189"/>
      <c r="F19" s="1189"/>
      <c r="G19" s="1190"/>
      <c r="H19" s="1182"/>
      <c r="I19" s="1183"/>
      <c r="J19" s="1182"/>
      <c r="K19" s="1183"/>
      <c r="L19" s="247"/>
      <c r="M19" s="248"/>
      <c r="N19" s="249"/>
      <c r="O19" s="248"/>
      <c r="P19" s="249"/>
    </row>
    <row r="20" spans="2:16" x14ac:dyDescent="0.25">
      <c r="B20" s="1180" t="s">
        <v>211</v>
      </c>
      <c r="C20" s="1180"/>
      <c r="D20" s="1180"/>
      <c r="E20" s="1180"/>
      <c r="F20" s="1180"/>
      <c r="G20" s="1181"/>
      <c r="H20" s="1182"/>
      <c r="I20" s="1183"/>
      <c r="J20" s="1182"/>
      <c r="K20" s="1183"/>
      <c r="L20" s="247"/>
      <c r="M20" s="248"/>
      <c r="N20" s="249"/>
      <c r="O20" s="248"/>
      <c r="P20" s="249"/>
    </row>
    <row r="21" spans="2:16" x14ac:dyDescent="0.25">
      <c r="B21" s="1180" t="s">
        <v>212</v>
      </c>
      <c r="C21" s="1180"/>
      <c r="D21" s="1180"/>
      <c r="E21" s="1180"/>
      <c r="F21" s="1180"/>
      <c r="G21" s="1181"/>
      <c r="H21" s="1182"/>
      <c r="I21" s="1183"/>
      <c r="J21" s="1182"/>
      <c r="K21" s="1183"/>
      <c r="L21" s="247"/>
      <c r="M21" s="248"/>
      <c r="N21" s="249"/>
      <c r="O21" s="248"/>
      <c r="P21" s="249"/>
    </row>
    <row r="22" spans="2:16" x14ac:dyDescent="0.25">
      <c r="B22" s="1180" t="s">
        <v>213</v>
      </c>
      <c r="C22" s="1180"/>
      <c r="D22" s="1180"/>
      <c r="E22" s="1180"/>
      <c r="F22" s="1180"/>
      <c r="G22" s="1181"/>
      <c r="H22" s="1182"/>
      <c r="I22" s="1183"/>
      <c r="J22" s="1182"/>
      <c r="K22" s="1183"/>
      <c r="L22" s="247"/>
      <c r="M22" s="248"/>
      <c r="N22" s="249"/>
      <c r="O22" s="248"/>
      <c r="P22" s="249"/>
    </row>
    <row r="23" spans="2:16" x14ac:dyDescent="0.25">
      <c r="B23" s="232" t="s">
        <v>214</v>
      </c>
      <c r="C23" s="232"/>
      <c r="D23" s="232"/>
      <c r="E23" s="232"/>
      <c r="F23" s="232"/>
      <c r="G23" s="233"/>
      <c r="H23" s="250"/>
      <c r="I23" s="251"/>
      <c r="J23" s="250"/>
      <c r="K23" s="251"/>
      <c r="L23" s="247"/>
      <c r="M23" s="248"/>
      <c r="N23" s="249"/>
      <c r="O23" s="248"/>
      <c r="P23" s="249"/>
    </row>
    <row r="24" spans="2:16" x14ac:dyDescent="0.25">
      <c r="B24" s="232" t="s">
        <v>215</v>
      </c>
      <c r="C24" s="232"/>
      <c r="D24" s="232"/>
      <c r="E24" s="232"/>
      <c r="F24" s="232"/>
      <c r="G24" s="233"/>
      <c r="H24" s="250"/>
      <c r="I24" s="251"/>
      <c r="J24" s="250"/>
      <c r="K24" s="251"/>
      <c r="L24" s="247"/>
      <c r="M24" s="248"/>
      <c r="N24" s="249"/>
      <c r="O24" s="248"/>
      <c r="P24" s="249"/>
    </row>
    <row r="25" spans="2:16" ht="15.75" thickBot="1" x14ac:dyDescent="0.3">
      <c r="B25" s="232" t="s">
        <v>3905</v>
      </c>
      <c r="C25" s="232"/>
      <c r="D25" s="232"/>
      <c r="E25" s="232"/>
      <c r="F25" s="232"/>
      <c r="G25" s="233"/>
      <c r="H25" s="250"/>
      <c r="I25" s="251"/>
      <c r="J25" s="250"/>
      <c r="K25" s="251"/>
      <c r="L25" s="247"/>
      <c r="M25" s="248"/>
      <c r="N25" s="249"/>
      <c r="O25" s="248"/>
      <c r="P25" s="249"/>
    </row>
    <row r="26" spans="2:16" ht="29.25" customHeight="1" thickBot="1" x14ac:dyDescent="0.3">
      <c r="B26" s="1193" t="s">
        <v>216</v>
      </c>
      <c r="C26" s="1193"/>
      <c r="D26" s="1193"/>
      <c r="E26" s="1193"/>
      <c r="F26" s="1193"/>
      <c r="G26" s="1194"/>
      <c r="H26" s="1192"/>
      <c r="I26" s="1192"/>
      <c r="J26" s="1192"/>
      <c r="K26" s="1192"/>
      <c r="L26" s="1173"/>
      <c r="M26" s="1177"/>
      <c r="N26" s="1174"/>
      <c r="O26" s="254"/>
      <c r="P26" s="255"/>
    </row>
    <row r="27" spans="2:16" ht="23.25" customHeight="1" thickBot="1" x14ac:dyDescent="0.3">
      <c r="B27" s="256"/>
      <c r="C27" s="256"/>
      <c r="D27" s="256"/>
      <c r="E27" s="256"/>
      <c r="F27" s="257"/>
      <c r="G27" s="257"/>
      <c r="H27" s="257"/>
      <c r="I27" s="257"/>
      <c r="J27" s="258"/>
      <c r="K27" s="257"/>
      <c r="L27" s="257"/>
    </row>
    <row r="28" spans="2:16" ht="23.25" customHeight="1" thickBot="1" x14ac:dyDescent="0.3">
      <c r="B28" s="1164" t="s">
        <v>147</v>
      </c>
      <c r="C28" s="1164"/>
      <c r="D28" s="1164"/>
      <c r="E28" s="1164"/>
      <c r="F28" s="1164"/>
      <c r="G28" s="1165"/>
      <c r="H28" s="1191" t="s">
        <v>148</v>
      </c>
      <c r="I28" s="1191" t="s">
        <v>217</v>
      </c>
      <c r="J28" s="1191" t="s">
        <v>87</v>
      </c>
      <c r="K28" s="1191"/>
      <c r="L28" s="1191" t="s">
        <v>88</v>
      </c>
      <c r="M28" s="1192"/>
      <c r="N28" s="1191" t="s">
        <v>142</v>
      </c>
      <c r="O28" s="1192"/>
      <c r="P28" s="1191" t="s">
        <v>167</v>
      </c>
    </row>
    <row r="29" spans="2:16" ht="33" customHeight="1" thickBot="1" x14ac:dyDescent="0.3">
      <c r="B29" s="1168"/>
      <c r="C29" s="1168"/>
      <c r="D29" s="1168"/>
      <c r="E29" s="1168"/>
      <c r="F29" s="1168"/>
      <c r="G29" s="1169"/>
      <c r="H29" s="1191"/>
      <c r="I29" s="1191"/>
      <c r="J29" s="259" t="s">
        <v>149</v>
      </c>
      <c r="K29" s="259" t="s">
        <v>168</v>
      </c>
      <c r="L29" s="259" t="s">
        <v>169</v>
      </c>
      <c r="M29" s="259" t="s">
        <v>170</v>
      </c>
      <c r="N29" s="259" t="s">
        <v>171</v>
      </c>
      <c r="O29" s="259" t="s">
        <v>172</v>
      </c>
      <c r="P29" s="1191"/>
    </row>
    <row r="30" spans="2:16" x14ac:dyDescent="0.25">
      <c r="B30" s="1492" t="s">
        <v>218</v>
      </c>
      <c r="C30" s="1492"/>
      <c r="D30" s="1492"/>
      <c r="E30" s="1492"/>
      <c r="F30" s="1492"/>
      <c r="G30" s="1493"/>
      <c r="H30" s="260"/>
      <c r="I30" s="261"/>
      <c r="J30" s="262"/>
      <c r="K30" s="262"/>
      <c r="L30" s="262"/>
      <c r="M30" s="262"/>
      <c r="N30" s="262"/>
      <c r="O30" s="262"/>
      <c r="P30" s="261"/>
    </row>
    <row r="31" spans="2:16" x14ac:dyDescent="0.25">
      <c r="B31" s="1197" t="s">
        <v>150</v>
      </c>
      <c r="C31" s="1197"/>
      <c r="D31" s="1197"/>
      <c r="E31" s="1197"/>
      <c r="F31" s="1197"/>
      <c r="G31" s="1198"/>
      <c r="H31" s="263"/>
      <c r="I31" s="264"/>
      <c r="J31" s="265"/>
      <c r="K31" s="265"/>
      <c r="L31" s="265"/>
      <c r="M31" s="265"/>
      <c r="N31" s="265"/>
      <c r="O31" s="265"/>
      <c r="P31" s="264"/>
    </row>
    <row r="32" spans="2:16" x14ac:dyDescent="0.25">
      <c r="B32" s="1197" t="s">
        <v>151</v>
      </c>
      <c r="C32" s="1197"/>
      <c r="D32" s="1197"/>
      <c r="E32" s="1197"/>
      <c r="F32" s="1197"/>
      <c r="G32" s="1198"/>
      <c r="H32" s="263"/>
      <c r="I32" s="264"/>
      <c r="J32" s="265"/>
      <c r="K32" s="265"/>
      <c r="L32" s="265"/>
      <c r="M32" s="265"/>
      <c r="N32" s="265"/>
      <c r="O32" s="265"/>
      <c r="P32" s="264"/>
    </row>
    <row r="33" spans="2:16" x14ac:dyDescent="0.25">
      <c r="B33" s="1155" t="s">
        <v>219</v>
      </c>
      <c r="C33" s="1155"/>
      <c r="D33" s="1155"/>
      <c r="E33" s="1155"/>
      <c r="F33" s="1155"/>
      <c r="G33" s="1199"/>
      <c r="H33" s="263"/>
      <c r="I33" s="264"/>
      <c r="J33" s="265"/>
      <c r="K33" s="265"/>
      <c r="L33" s="265"/>
      <c r="M33" s="265"/>
      <c r="N33" s="265"/>
      <c r="O33" s="265"/>
      <c r="P33" s="264"/>
    </row>
    <row r="34" spans="2:16" x14ac:dyDescent="0.25">
      <c r="B34" s="1197" t="s">
        <v>150</v>
      </c>
      <c r="C34" s="1197"/>
      <c r="D34" s="1197"/>
      <c r="E34" s="1197"/>
      <c r="F34" s="1197"/>
      <c r="G34" s="1198"/>
      <c r="H34" s="263"/>
      <c r="I34" s="264"/>
      <c r="J34" s="265"/>
      <c r="K34" s="265"/>
      <c r="L34" s="265"/>
      <c r="M34" s="265"/>
      <c r="N34" s="265"/>
      <c r="O34" s="265"/>
      <c r="P34" s="264"/>
    </row>
    <row r="35" spans="2:16" x14ac:dyDescent="0.25">
      <c r="B35" s="1197" t="s">
        <v>152</v>
      </c>
      <c r="C35" s="1197"/>
      <c r="D35" s="1197"/>
      <c r="E35" s="1197"/>
      <c r="F35" s="1197"/>
      <c r="G35" s="1198"/>
      <c r="H35" s="263"/>
      <c r="I35" s="264"/>
      <c r="J35" s="265"/>
      <c r="K35" s="265"/>
      <c r="L35" s="265"/>
      <c r="M35" s="265"/>
      <c r="N35" s="265"/>
      <c r="O35" s="265"/>
      <c r="P35" s="264"/>
    </row>
    <row r="36" spans="2:16" x14ac:dyDescent="0.25">
      <c r="B36" s="1155" t="s">
        <v>220</v>
      </c>
      <c r="C36" s="1155"/>
      <c r="D36" s="1155"/>
      <c r="E36" s="1155"/>
      <c r="F36" s="1155"/>
      <c r="G36" s="1155"/>
      <c r="H36" s="263"/>
      <c r="I36" s="264"/>
      <c r="J36" s="265"/>
      <c r="K36" s="265"/>
      <c r="L36" s="265"/>
      <c r="M36" s="265"/>
      <c r="N36" s="265"/>
      <c r="O36" s="265"/>
      <c r="P36" s="264"/>
    </row>
    <row r="37" spans="2:16" x14ac:dyDescent="0.25">
      <c r="B37" s="1197" t="s">
        <v>150</v>
      </c>
      <c r="C37" s="1197"/>
      <c r="D37" s="1197"/>
      <c r="E37" s="1197"/>
      <c r="F37" s="1197"/>
      <c r="G37" s="1198"/>
      <c r="H37" s="263"/>
      <c r="I37" s="264"/>
      <c r="J37" s="265"/>
      <c r="K37" s="265"/>
      <c r="L37" s="265"/>
      <c r="M37" s="265"/>
      <c r="N37" s="265"/>
      <c r="O37" s="265"/>
      <c r="P37" s="264"/>
    </row>
    <row r="38" spans="2:16" x14ac:dyDescent="0.25">
      <c r="B38" s="1197" t="s">
        <v>152</v>
      </c>
      <c r="C38" s="1197"/>
      <c r="D38" s="1197"/>
      <c r="E38" s="1197"/>
      <c r="F38" s="1197"/>
      <c r="G38" s="1198"/>
      <c r="H38" s="263"/>
      <c r="I38" s="264"/>
      <c r="J38" s="265"/>
      <c r="K38" s="265"/>
      <c r="L38" s="265"/>
      <c r="M38" s="265"/>
      <c r="N38" s="265"/>
      <c r="O38" s="265"/>
      <c r="P38" s="264"/>
    </row>
    <row r="39" spans="2:16" x14ac:dyDescent="0.25">
      <c r="B39" s="1155" t="s">
        <v>221</v>
      </c>
      <c r="C39" s="1155"/>
      <c r="D39" s="1155"/>
      <c r="E39" s="1155"/>
      <c r="F39" s="1155"/>
      <c r="G39" s="1199"/>
      <c r="H39" s="263"/>
      <c r="I39" s="264"/>
      <c r="J39" s="265"/>
      <c r="K39" s="265"/>
      <c r="L39" s="265"/>
      <c r="M39" s="265"/>
      <c r="N39" s="265"/>
      <c r="O39" s="265"/>
      <c r="P39" s="264"/>
    </row>
    <row r="40" spans="2:16" x14ac:dyDescent="0.25">
      <c r="B40" s="1197" t="s">
        <v>150</v>
      </c>
      <c r="C40" s="1197"/>
      <c r="D40" s="1197"/>
      <c r="E40" s="1197"/>
      <c r="F40" s="1197"/>
      <c r="G40" s="1198"/>
      <c r="H40" s="263"/>
      <c r="I40" s="264"/>
      <c r="J40" s="266"/>
      <c r="K40" s="265"/>
      <c r="L40" s="265"/>
      <c r="M40" s="265"/>
      <c r="N40" s="265"/>
      <c r="O40" s="265"/>
      <c r="P40" s="264"/>
    </row>
    <row r="41" spans="2:16" x14ac:dyDescent="0.25">
      <c r="B41" s="1197" t="s">
        <v>152</v>
      </c>
      <c r="C41" s="1197"/>
      <c r="D41" s="1197"/>
      <c r="E41" s="1197"/>
      <c r="F41" s="1197"/>
      <c r="G41" s="1198"/>
      <c r="H41" s="267"/>
      <c r="I41" s="264"/>
      <c r="J41" s="265"/>
      <c r="K41" s="265"/>
      <c r="L41" s="265"/>
      <c r="M41" s="265"/>
      <c r="N41" s="265"/>
      <c r="O41" s="265"/>
      <c r="P41" s="264"/>
    </row>
    <row r="42" spans="2:16" x14ac:dyDescent="0.25">
      <c r="B42" s="1155" t="s">
        <v>222</v>
      </c>
      <c r="C42" s="1155"/>
      <c r="D42" s="1155"/>
      <c r="E42" s="1155"/>
      <c r="F42" s="1155"/>
      <c r="G42" s="1199"/>
      <c r="H42" s="263"/>
      <c r="I42" s="268"/>
      <c r="J42" s="265"/>
      <c r="K42" s="265"/>
      <c r="L42" s="265"/>
      <c r="M42" s="265"/>
      <c r="N42" s="265"/>
      <c r="O42" s="265"/>
      <c r="P42" s="264"/>
    </row>
    <row r="43" spans="2:16" x14ac:dyDescent="0.25">
      <c r="B43" s="1197" t="s">
        <v>150</v>
      </c>
      <c r="C43" s="1197"/>
      <c r="D43" s="1197"/>
      <c r="E43" s="1197"/>
      <c r="F43" s="1197"/>
      <c r="G43" s="1198"/>
      <c r="H43" s="263"/>
      <c r="I43" s="264"/>
      <c r="J43" s="265"/>
      <c r="K43" s="265"/>
      <c r="L43" s="265"/>
      <c r="M43" s="265"/>
      <c r="N43" s="265"/>
      <c r="O43" s="265"/>
      <c r="P43" s="264"/>
    </row>
    <row r="44" spans="2:16" x14ac:dyDescent="0.25">
      <c r="B44" s="1197" t="s">
        <v>152</v>
      </c>
      <c r="C44" s="1197"/>
      <c r="D44" s="1197"/>
      <c r="E44" s="1197"/>
      <c r="F44" s="1197"/>
      <c r="G44" s="1198"/>
      <c r="H44" s="263"/>
      <c r="I44" s="264"/>
      <c r="J44" s="265"/>
      <c r="K44" s="265"/>
      <c r="L44" s="265"/>
      <c r="M44" s="265"/>
      <c r="N44" s="265"/>
      <c r="O44" s="265"/>
      <c r="P44" s="264"/>
    </row>
    <row r="45" spans="2:16" x14ac:dyDescent="0.25">
      <c r="B45" s="1155" t="s">
        <v>223</v>
      </c>
      <c r="C45" s="1155"/>
      <c r="D45" s="1155"/>
      <c r="E45" s="1155"/>
      <c r="F45" s="1155"/>
      <c r="G45" s="1199"/>
      <c r="H45" s="263"/>
      <c r="I45" s="264"/>
      <c r="J45" s="265"/>
      <c r="K45" s="265"/>
      <c r="L45" s="265"/>
      <c r="M45" s="265"/>
      <c r="N45" s="265"/>
      <c r="O45" s="265"/>
      <c r="P45" s="264"/>
    </row>
    <row r="46" spans="2:16" x14ac:dyDescent="0.25">
      <c r="B46" s="1197" t="s">
        <v>150</v>
      </c>
      <c r="C46" s="1197"/>
      <c r="D46" s="1197"/>
      <c r="E46" s="1197"/>
      <c r="F46" s="1197"/>
      <c r="G46" s="1198"/>
      <c r="H46" s="263"/>
      <c r="I46" s="264"/>
      <c r="J46" s="265"/>
      <c r="K46" s="265"/>
      <c r="L46" s="265"/>
      <c r="M46" s="265"/>
      <c r="N46" s="265"/>
      <c r="O46" s="265"/>
      <c r="P46" s="264"/>
    </row>
    <row r="47" spans="2:16" x14ac:dyDescent="0.25">
      <c r="B47" s="1197" t="s">
        <v>152</v>
      </c>
      <c r="C47" s="1197"/>
      <c r="D47" s="1197"/>
      <c r="E47" s="1197"/>
      <c r="F47" s="1197"/>
      <c r="G47" s="1198"/>
      <c r="H47" s="263"/>
      <c r="I47" s="264"/>
      <c r="J47" s="265"/>
      <c r="K47" s="265"/>
      <c r="L47" s="265"/>
      <c r="M47" s="265"/>
      <c r="N47" s="265"/>
      <c r="O47" s="265"/>
      <c r="P47" s="264"/>
    </row>
    <row r="48" spans="2:16" x14ac:dyDescent="0.25">
      <c r="B48" s="1155" t="s">
        <v>224</v>
      </c>
      <c r="C48" s="1155"/>
      <c r="D48" s="1155"/>
      <c r="E48" s="1155"/>
      <c r="F48" s="1155"/>
      <c r="G48" s="1199"/>
      <c r="H48" s="263"/>
      <c r="I48" s="264"/>
      <c r="J48" s="265"/>
      <c r="K48" s="265"/>
      <c r="L48" s="265"/>
      <c r="M48" s="265"/>
      <c r="N48" s="265"/>
      <c r="O48" s="265"/>
      <c r="P48" s="264"/>
    </row>
    <row r="49" spans="2:16" x14ac:dyDescent="0.25">
      <c r="B49" s="1197" t="s">
        <v>150</v>
      </c>
      <c r="C49" s="1197"/>
      <c r="D49" s="1197"/>
      <c r="E49" s="1197"/>
      <c r="F49" s="1197"/>
      <c r="G49" s="1198"/>
      <c r="H49" s="263"/>
      <c r="I49" s="264"/>
      <c r="J49" s="265"/>
      <c r="K49" s="265"/>
      <c r="L49" s="265"/>
      <c r="M49" s="265"/>
      <c r="N49" s="265"/>
      <c r="O49" s="265"/>
      <c r="P49" s="264"/>
    </row>
    <row r="50" spans="2:16" ht="15.75" thickBot="1" x14ac:dyDescent="0.3">
      <c r="B50" s="1206" t="s">
        <v>152</v>
      </c>
      <c r="C50" s="1206"/>
      <c r="D50" s="1206"/>
      <c r="E50" s="1206"/>
      <c r="F50" s="1206"/>
      <c r="G50" s="1207"/>
      <c r="H50" s="269"/>
      <c r="I50" s="270"/>
      <c r="J50" s="271"/>
      <c r="K50" s="271"/>
      <c r="L50" s="271"/>
      <c r="M50" s="271"/>
      <c r="N50" s="271"/>
      <c r="O50" s="271"/>
      <c r="P50" s="270"/>
    </row>
    <row r="51" spans="2:16" ht="16.5" customHeight="1" thickBot="1" x14ac:dyDescent="0.3">
      <c r="B51" s="1193" t="s">
        <v>225</v>
      </c>
      <c r="C51" s="1193"/>
      <c r="D51" s="1193"/>
      <c r="E51" s="1193"/>
      <c r="F51" s="1193"/>
      <c r="G51" s="1194"/>
      <c r="H51" s="272"/>
      <c r="I51" s="273"/>
      <c r="J51" s="274"/>
      <c r="K51" s="274"/>
      <c r="L51" s="274"/>
      <c r="M51" s="274"/>
      <c r="N51" s="274"/>
      <c r="O51" s="274"/>
      <c r="P51" s="273"/>
    </row>
    <row r="52" spans="2:16" ht="16.5" customHeight="1" thickBot="1" x14ac:dyDescent="0.3">
      <c r="B52" s="275"/>
      <c r="C52" s="275"/>
      <c r="D52" s="275"/>
      <c r="E52" s="275"/>
      <c r="F52" s="275"/>
      <c r="G52" s="275"/>
      <c r="H52" s="276"/>
      <c r="I52" s="277"/>
      <c r="J52" s="278"/>
      <c r="K52" s="278"/>
      <c r="L52" s="278"/>
      <c r="M52" s="278"/>
      <c r="N52" s="278"/>
      <c r="O52" s="278"/>
      <c r="P52" s="277"/>
    </row>
    <row r="53" spans="2:16" ht="16.5" customHeight="1" x14ac:dyDescent="0.25">
      <c r="B53" s="1164" t="s">
        <v>173</v>
      </c>
      <c r="C53" s="1164"/>
      <c r="D53" s="1164"/>
      <c r="E53" s="1164"/>
      <c r="F53" s="1164"/>
      <c r="G53" s="1164"/>
      <c r="H53" s="1164"/>
      <c r="I53" s="1164"/>
      <c r="J53" s="1165"/>
      <c r="K53" s="1158" t="s">
        <v>87</v>
      </c>
      <c r="L53" s="1159"/>
      <c r="M53" s="1158" t="s">
        <v>88</v>
      </c>
      <c r="N53" s="1159"/>
      <c r="O53" s="1158" t="s">
        <v>142</v>
      </c>
      <c r="P53" s="1159"/>
    </row>
    <row r="54" spans="2:16" ht="38.25" customHeight="1" thickBot="1" x14ac:dyDescent="0.3">
      <c r="B54" s="1166"/>
      <c r="C54" s="1166"/>
      <c r="D54" s="1166"/>
      <c r="E54" s="1166"/>
      <c r="F54" s="1166"/>
      <c r="G54" s="1166"/>
      <c r="H54" s="1166"/>
      <c r="I54" s="1166"/>
      <c r="J54" s="1167"/>
      <c r="K54" s="1162" t="s">
        <v>97</v>
      </c>
      <c r="L54" s="1163"/>
      <c r="M54" s="1162" t="s">
        <v>98</v>
      </c>
      <c r="N54" s="1163"/>
      <c r="O54" s="1162" t="s">
        <v>99</v>
      </c>
      <c r="P54" s="1163"/>
    </row>
    <row r="55" spans="2:16" ht="31.5" customHeight="1" x14ac:dyDescent="0.25">
      <c r="B55" s="1788" t="s">
        <v>226</v>
      </c>
      <c r="C55" s="1789"/>
      <c r="D55" s="1789"/>
      <c r="E55" s="1789"/>
      <c r="F55" s="1789"/>
      <c r="G55" s="1789"/>
      <c r="H55" s="1789"/>
      <c r="I55" s="1789"/>
      <c r="J55" s="929"/>
      <c r="K55" s="279"/>
      <c r="L55" s="373"/>
      <c r="M55" s="372"/>
      <c r="N55" s="373"/>
      <c r="O55" s="279"/>
      <c r="P55" s="373"/>
    </row>
    <row r="56" spans="2:16" ht="31.5" customHeight="1" x14ac:dyDescent="0.25">
      <c r="B56" s="1790" t="s">
        <v>227</v>
      </c>
      <c r="C56" s="1197"/>
      <c r="D56" s="1197"/>
      <c r="E56" s="1197"/>
      <c r="F56" s="1197"/>
      <c r="G56" s="1197"/>
      <c r="H56" s="1197"/>
      <c r="I56" s="1197"/>
      <c r="J56" s="930"/>
      <c r="L56" s="375"/>
      <c r="M56" s="374"/>
      <c r="N56" s="375"/>
      <c r="P56" s="375"/>
    </row>
    <row r="57" spans="2:16" ht="31.5" customHeight="1" x14ac:dyDescent="0.25">
      <c r="B57" s="1794" t="s">
        <v>228</v>
      </c>
      <c r="C57" s="1795"/>
      <c r="D57" s="1795"/>
      <c r="E57" s="1795"/>
      <c r="F57" s="1795"/>
      <c r="G57" s="1795"/>
      <c r="H57" s="1795"/>
      <c r="I57" s="1795"/>
      <c r="J57" s="1796"/>
      <c r="L57" s="375"/>
      <c r="M57" s="374"/>
      <c r="N57" s="375"/>
      <c r="P57" s="375"/>
    </row>
    <row r="58" spans="2:16" ht="31.5" customHeight="1" x14ac:dyDescent="0.25">
      <c r="B58" s="1791" t="s">
        <v>229</v>
      </c>
      <c r="C58" s="1195"/>
      <c r="D58" s="1195"/>
      <c r="E58" s="1195"/>
      <c r="F58" s="1195"/>
      <c r="G58" s="1195"/>
      <c r="H58" s="1195"/>
      <c r="I58" s="1195"/>
      <c r="J58" s="930"/>
      <c r="L58" s="375"/>
      <c r="M58" s="374"/>
      <c r="N58" s="375"/>
      <c r="P58" s="375"/>
    </row>
    <row r="59" spans="2:16" ht="15.75" customHeight="1" x14ac:dyDescent="0.25">
      <c r="B59" s="1792" t="s">
        <v>230</v>
      </c>
      <c r="C59" s="1793"/>
      <c r="D59" s="1793"/>
      <c r="E59" s="1793"/>
      <c r="F59" s="1793"/>
      <c r="G59" s="1793"/>
      <c r="H59" s="1793"/>
      <c r="I59" s="1793"/>
      <c r="J59" s="965"/>
      <c r="K59" s="1799"/>
      <c r="L59" s="1800"/>
      <c r="M59" s="1799"/>
      <c r="N59" s="1800"/>
      <c r="O59" s="1799"/>
      <c r="P59" s="1800"/>
    </row>
    <row r="60" spans="2:16" s="927" customFormat="1" ht="21.75" customHeight="1" x14ac:dyDescent="0.25">
      <c r="B60" s="1797" t="s">
        <v>231</v>
      </c>
      <c r="C60" s="1798"/>
      <c r="D60" s="1798"/>
      <c r="E60" s="1798"/>
      <c r="F60" s="1798"/>
      <c r="G60" s="1798"/>
      <c r="H60" s="1798"/>
      <c r="I60" s="1798"/>
      <c r="J60" s="966"/>
      <c r="K60" s="1785"/>
      <c r="L60" s="1785"/>
      <c r="M60" s="1785"/>
      <c r="N60" s="1785"/>
      <c r="O60" s="1785"/>
      <c r="P60" s="1785"/>
    </row>
    <row r="61" spans="2:16" s="927" customFormat="1" ht="21.75" customHeight="1" x14ac:dyDescent="0.25">
      <c r="B61" s="1797" t="s">
        <v>232</v>
      </c>
      <c r="C61" s="1798"/>
      <c r="D61" s="1798"/>
      <c r="E61" s="1798"/>
      <c r="F61" s="1798"/>
      <c r="G61" s="1798"/>
      <c r="H61" s="1798"/>
      <c r="I61" s="1798"/>
      <c r="J61" s="928"/>
      <c r="K61" s="1785"/>
      <c r="L61" s="1785"/>
      <c r="M61" s="1785"/>
      <c r="N61" s="1785"/>
      <c r="O61" s="1785"/>
      <c r="P61" s="1785"/>
    </row>
    <row r="62" spans="2:16" s="927" customFormat="1" ht="21.75" customHeight="1" x14ac:dyDescent="0.25">
      <c r="B62" s="1797" t="s">
        <v>8611</v>
      </c>
      <c r="C62" s="1798"/>
      <c r="D62" s="1798"/>
      <c r="E62" s="1798"/>
      <c r="F62" s="1798"/>
      <c r="G62" s="1798"/>
      <c r="H62" s="1798"/>
      <c r="I62" s="1798"/>
      <c r="J62" s="928"/>
      <c r="K62" s="1801"/>
      <c r="L62" s="1802"/>
      <c r="M62" s="1801"/>
      <c r="N62" s="1802"/>
      <c r="O62" s="1801"/>
      <c r="P62" s="1802"/>
    </row>
    <row r="63" spans="2:16" s="927" customFormat="1" ht="21.75" customHeight="1" x14ac:dyDescent="0.25">
      <c r="B63" s="1797" t="s">
        <v>234</v>
      </c>
      <c r="C63" s="1798"/>
      <c r="D63" s="1798"/>
      <c r="E63" s="1798"/>
      <c r="F63" s="1798"/>
      <c r="G63" s="1798"/>
      <c r="H63" s="1798"/>
      <c r="I63" s="1798"/>
      <c r="J63" s="966"/>
      <c r="K63" s="1801"/>
      <c r="L63" s="1802"/>
      <c r="M63" s="1786"/>
      <c r="N63" s="1787"/>
      <c r="O63" s="1786"/>
      <c r="P63" s="1787"/>
    </row>
    <row r="64" spans="2:16" ht="32.25" customHeight="1" x14ac:dyDescent="0.25">
      <c r="B64" s="1813" t="s">
        <v>235</v>
      </c>
      <c r="C64" s="1813"/>
      <c r="D64" s="1813"/>
      <c r="E64" s="1813"/>
      <c r="F64" s="1813"/>
      <c r="G64" s="1813"/>
      <c r="H64" s="1813"/>
      <c r="I64" s="1813"/>
      <c r="J64" s="1813"/>
      <c r="K64" s="1818"/>
      <c r="L64" s="1819"/>
      <c r="M64" s="1818"/>
      <c r="N64" s="1819"/>
      <c r="O64" s="1143"/>
      <c r="P64" s="1814"/>
    </row>
    <row r="66" spans="2:16" ht="15.75" customHeight="1" x14ac:dyDescent="0.25">
      <c r="B66" s="1815" t="s">
        <v>174</v>
      </c>
      <c r="C66" s="1816"/>
      <c r="D66" s="1816"/>
      <c r="E66" s="1816"/>
      <c r="F66" s="1816"/>
      <c r="G66" s="1816"/>
      <c r="H66" s="1816"/>
      <c r="I66" s="1816"/>
      <c r="J66" s="1817" t="s">
        <v>175</v>
      </c>
      <c r="K66" s="1817"/>
      <c r="L66" s="1817"/>
      <c r="M66" s="1817"/>
      <c r="N66" s="1817"/>
      <c r="O66" s="1817"/>
      <c r="P66" s="1817"/>
    </row>
    <row r="67" spans="2:16" ht="28.5" customHeight="1" x14ac:dyDescent="0.25">
      <c r="B67" s="1815"/>
      <c r="C67" s="1816"/>
      <c r="D67" s="1816"/>
      <c r="E67" s="1816"/>
      <c r="F67" s="1816"/>
      <c r="G67" s="1816"/>
      <c r="H67" s="1816"/>
      <c r="I67" s="1816"/>
      <c r="J67" s="1817" t="s">
        <v>176</v>
      </c>
      <c r="K67" s="1817"/>
      <c r="L67" s="1817" t="s">
        <v>155</v>
      </c>
      <c r="M67" s="1817"/>
      <c r="N67" s="1817"/>
      <c r="O67" s="1817" t="s">
        <v>177</v>
      </c>
      <c r="P67" s="1817"/>
    </row>
    <row r="68" spans="2:16" ht="30.75" customHeight="1" x14ac:dyDescent="0.25">
      <c r="B68" s="1815"/>
      <c r="C68" s="1816"/>
      <c r="D68" s="1816"/>
      <c r="E68" s="1816"/>
      <c r="F68" s="1816"/>
      <c r="G68" s="1816"/>
      <c r="H68" s="1816"/>
      <c r="I68" s="1816"/>
      <c r="J68" s="1817"/>
      <c r="K68" s="1817"/>
      <c r="L68" s="931" t="s">
        <v>178</v>
      </c>
      <c r="M68" s="931" t="s">
        <v>179</v>
      </c>
      <c r="N68" s="931" t="s">
        <v>180</v>
      </c>
      <c r="O68" s="1817"/>
      <c r="P68" s="1817"/>
    </row>
    <row r="69" spans="2:16" ht="18" customHeight="1" x14ac:dyDescent="0.25">
      <c r="B69" s="1803" t="s">
        <v>3947</v>
      </c>
      <c r="C69" s="1804"/>
      <c r="D69" s="1804"/>
      <c r="E69" s="1804"/>
      <c r="F69" s="1804"/>
      <c r="G69" s="1804"/>
      <c r="H69" s="1804"/>
      <c r="I69" s="1804"/>
      <c r="J69" s="1121"/>
      <c r="K69" s="1121"/>
      <c r="L69" s="114"/>
      <c r="M69" s="114"/>
      <c r="N69" s="114"/>
      <c r="O69" s="964"/>
      <c r="P69" s="964"/>
    </row>
    <row r="70" spans="2:16" ht="16.5" customHeight="1" x14ac:dyDescent="0.25">
      <c r="B70" s="1803" t="s">
        <v>4053</v>
      </c>
      <c r="C70" s="1804"/>
      <c r="D70" s="1804"/>
      <c r="E70" s="1804"/>
      <c r="F70" s="1804"/>
      <c r="G70" s="1804"/>
      <c r="H70" s="1804"/>
      <c r="I70" s="1804"/>
      <c r="J70" s="964"/>
      <c r="K70" s="964"/>
      <c r="L70" s="964"/>
      <c r="M70" s="964"/>
      <c r="N70" s="964"/>
      <c r="O70" s="964"/>
      <c r="P70" s="964"/>
    </row>
    <row r="71" spans="2:16" ht="18.75" customHeight="1" x14ac:dyDescent="0.25">
      <c r="B71" s="1803" t="s">
        <v>181</v>
      </c>
      <c r="C71" s="1804"/>
      <c r="D71" s="1804"/>
      <c r="E71" s="1804"/>
      <c r="F71" s="1804"/>
      <c r="G71" s="1804"/>
      <c r="H71" s="1804"/>
      <c r="I71" s="1804"/>
      <c r="J71" s="964"/>
      <c r="K71" s="964"/>
      <c r="L71" s="964"/>
      <c r="M71" s="964"/>
      <c r="N71" s="964"/>
      <c r="O71" s="964"/>
      <c r="P71" s="964"/>
    </row>
    <row r="72" spans="2:16" x14ac:dyDescent="0.25">
      <c r="B72" s="1805" t="s">
        <v>236</v>
      </c>
      <c r="C72" s="1806"/>
      <c r="D72" s="1806"/>
      <c r="E72" s="1806"/>
      <c r="F72" s="1806"/>
      <c r="G72" s="1806"/>
      <c r="H72" s="1806"/>
      <c r="I72" s="1806"/>
      <c r="J72" s="959"/>
      <c r="K72" s="959"/>
      <c r="L72" s="959"/>
      <c r="M72" s="959"/>
      <c r="N72" s="959"/>
      <c r="O72" s="959"/>
      <c r="P72" s="959"/>
    </row>
    <row r="73" spans="2:16" x14ac:dyDescent="0.25">
      <c r="B73" s="256"/>
      <c r="C73" s="256"/>
      <c r="D73" s="256"/>
      <c r="E73" s="256"/>
      <c r="F73" s="256"/>
      <c r="G73" s="256"/>
      <c r="H73" s="256"/>
      <c r="I73" s="256"/>
      <c r="J73" s="289"/>
      <c r="K73" s="289"/>
      <c r="L73" s="289"/>
      <c r="M73" s="289"/>
      <c r="N73" s="289"/>
      <c r="O73" s="289"/>
      <c r="P73" s="289"/>
    </row>
    <row r="74" spans="2:16" ht="15.75" customHeight="1" x14ac:dyDescent="0.25">
      <c r="B74" s="1807" t="s">
        <v>182</v>
      </c>
      <c r="C74" s="1808"/>
      <c r="D74" s="1808"/>
      <c r="E74" s="1808"/>
      <c r="F74" s="1808"/>
      <c r="G74" s="1808"/>
      <c r="H74" s="1808"/>
      <c r="I74" s="1808"/>
      <c r="J74" s="1808"/>
      <c r="K74" s="1808"/>
      <c r="L74" s="1808"/>
      <c r="M74" s="1808"/>
      <c r="N74" s="1808"/>
      <c r="O74" s="1808"/>
      <c r="P74" s="1809"/>
    </row>
    <row r="75" spans="2:16" x14ac:dyDescent="0.25">
      <c r="B75" s="1810"/>
      <c r="C75" s="1811"/>
      <c r="D75" s="1811"/>
      <c r="E75" s="1811"/>
      <c r="F75" s="1811"/>
      <c r="G75" s="1811"/>
      <c r="H75" s="1811"/>
      <c r="I75" s="1811"/>
      <c r="J75" s="1811"/>
      <c r="K75" s="1811"/>
      <c r="L75" s="1811"/>
      <c r="M75" s="1811"/>
      <c r="N75" s="1811"/>
      <c r="O75" s="1811"/>
      <c r="P75" s="1812"/>
    </row>
    <row r="76" spans="2:16" ht="26.25" customHeight="1" x14ac:dyDescent="0.25">
      <c r="B76" s="1823" t="s">
        <v>3961</v>
      </c>
      <c r="C76" s="1825" t="s">
        <v>183</v>
      </c>
      <c r="D76" s="1825"/>
      <c r="E76" s="1825" t="s">
        <v>184</v>
      </c>
      <c r="F76" s="1825" t="s">
        <v>185</v>
      </c>
      <c r="G76" s="1825" t="s">
        <v>186</v>
      </c>
      <c r="H76" s="1825" t="s">
        <v>237</v>
      </c>
      <c r="I76" s="1825" t="s">
        <v>187</v>
      </c>
      <c r="J76" s="1825" t="s">
        <v>188</v>
      </c>
      <c r="K76" s="1827" t="s">
        <v>189</v>
      </c>
      <c r="L76" s="1827"/>
      <c r="M76" s="1829" t="s">
        <v>190</v>
      </c>
      <c r="N76" s="1829"/>
      <c r="O76" s="1825" t="s">
        <v>191</v>
      </c>
      <c r="P76" s="1825"/>
    </row>
    <row r="77" spans="2:16" ht="93" customHeight="1" x14ac:dyDescent="0.25">
      <c r="B77" s="1832"/>
      <c r="C77" s="1826"/>
      <c r="D77" s="1826"/>
      <c r="E77" s="1826"/>
      <c r="F77" s="1826"/>
      <c r="G77" s="1826"/>
      <c r="H77" s="1826"/>
      <c r="I77" s="1826"/>
      <c r="J77" s="1826"/>
      <c r="K77" s="1828"/>
      <c r="L77" s="1828"/>
      <c r="M77" s="1830"/>
      <c r="N77" s="1830"/>
      <c r="O77" s="1826"/>
      <c r="P77" s="1826"/>
    </row>
    <row r="78" spans="2:16" x14ac:dyDescent="0.25">
      <c r="B78" s="943" t="s">
        <v>3972</v>
      </c>
      <c r="C78" s="943"/>
      <c r="D78" s="942"/>
      <c r="E78" s="942"/>
      <c r="F78" s="942"/>
      <c r="G78" s="942"/>
      <c r="H78" s="962"/>
      <c r="I78" s="942"/>
      <c r="J78" s="963"/>
      <c r="K78" s="962"/>
      <c r="L78" s="942"/>
      <c r="M78" s="1831"/>
      <c r="N78" s="1831"/>
      <c r="O78" s="942"/>
      <c r="P78" s="942"/>
    </row>
    <row r="79" spans="2:16" x14ac:dyDescent="0.25">
      <c r="B79" s="943" t="s">
        <v>3977</v>
      </c>
      <c r="C79" s="943"/>
      <c r="D79" s="944"/>
      <c r="E79" s="944"/>
      <c r="F79" s="944"/>
      <c r="G79" s="944"/>
      <c r="H79" s="945"/>
      <c r="I79" s="945"/>
      <c r="J79" s="944"/>
      <c r="K79" s="946"/>
      <c r="L79" s="946"/>
      <c r="M79" s="944"/>
      <c r="N79" s="944"/>
      <c r="O79" s="944"/>
      <c r="P79" s="944"/>
    </row>
    <row r="80" spans="2:16" x14ac:dyDescent="0.25">
      <c r="B80" s="943" t="s">
        <v>3984</v>
      </c>
      <c r="C80" s="943"/>
      <c r="D80" s="944"/>
      <c r="E80" s="944"/>
      <c r="F80" s="944"/>
      <c r="G80" s="944"/>
      <c r="H80" s="945"/>
      <c r="I80" s="945"/>
      <c r="J80" s="944"/>
      <c r="K80" s="946"/>
      <c r="L80" s="946"/>
      <c r="M80" s="944"/>
      <c r="N80" s="944"/>
      <c r="O80" s="944"/>
      <c r="P80" s="944"/>
    </row>
    <row r="81" spans="2:20" x14ac:dyDescent="0.25">
      <c r="B81" s="943" t="s">
        <v>3991</v>
      </c>
      <c r="C81" s="943"/>
      <c r="D81" s="944"/>
      <c r="E81" s="944"/>
      <c r="F81" s="944"/>
      <c r="G81" s="944"/>
      <c r="H81" s="945"/>
      <c r="I81" s="945"/>
      <c r="J81" s="944"/>
      <c r="K81" s="946"/>
      <c r="L81" s="946"/>
      <c r="M81" s="944"/>
      <c r="N81" s="944"/>
      <c r="O81" s="944"/>
      <c r="P81" s="944"/>
    </row>
    <row r="82" spans="2:20" x14ac:dyDescent="0.25">
      <c r="B82" s="947" t="s">
        <v>3997</v>
      </c>
      <c r="C82" s="947"/>
      <c r="D82" s="948"/>
      <c r="E82" s="948"/>
      <c r="F82" s="948"/>
      <c r="G82" s="948"/>
      <c r="H82" s="949"/>
      <c r="I82" s="949"/>
      <c r="J82" s="948"/>
      <c r="K82" s="950"/>
      <c r="L82" s="950"/>
      <c r="M82" s="948"/>
      <c r="N82" s="948"/>
      <c r="O82" s="948"/>
      <c r="P82" s="948"/>
    </row>
    <row r="83" spans="2:20" x14ac:dyDescent="0.25">
      <c r="B83" s="941"/>
      <c r="C83" s="941"/>
      <c r="D83" s="302"/>
      <c r="E83" s="302"/>
      <c r="F83" s="302"/>
      <c r="G83" s="302"/>
      <c r="H83" s="303"/>
      <c r="I83" s="303"/>
      <c r="J83" s="302"/>
      <c r="M83" s="302"/>
      <c r="N83" s="302"/>
      <c r="O83" s="302"/>
      <c r="P83" s="376"/>
    </row>
    <row r="84" spans="2:20" ht="23.25" customHeight="1" x14ac:dyDescent="0.25">
      <c r="B84" s="1820" t="s">
        <v>238</v>
      </c>
      <c r="C84" s="1821"/>
      <c r="D84" s="1821"/>
      <c r="E84" s="1821"/>
      <c r="F84" s="1821"/>
      <c r="G84" s="1821"/>
      <c r="H84" s="1821"/>
      <c r="I84" s="1821"/>
      <c r="J84" s="1821"/>
      <c r="K84" s="1821"/>
      <c r="L84" s="1821"/>
      <c r="M84" s="1821"/>
      <c r="N84" s="1822"/>
      <c r="O84" s="933"/>
      <c r="P84" s="934"/>
    </row>
    <row r="85" spans="2:20" ht="23.25" customHeight="1" x14ac:dyDescent="0.25">
      <c r="B85" s="1820" t="s">
        <v>239</v>
      </c>
      <c r="C85" s="1821"/>
      <c r="D85" s="1821"/>
      <c r="E85" s="1821"/>
      <c r="F85" s="1821"/>
      <c r="G85" s="1821"/>
      <c r="H85" s="1821"/>
      <c r="I85" s="1821"/>
      <c r="J85" s="1821"/>
      <c r="K85" s="1821"/>
      <c r="L85" s="1821"/>
      <c r="M85" s="1821"/>
      <c r="N85" s="1822"/>
      <c r="O85" s="933"/>
      <c r="P85" s="934"/>
    </row>
    <row r="86" spans="2:20" ht="23.25" customHeight="1" x14ac:dyDescent="0.25">
      <c r="B86" s="1820" t="s">
        <v>240</v>
      </c>
      <c r="C86" s="1821"/>
      <c r="D86" s="1821"/>
      <c r="E86" s="1821"/>
      <c r="F86" s="1821"/>
      <c r="G86" s="1821"/>
      <c r="H86" s="1821"/>
      <c r="I86" s="1821"/>
      <c r="J86" s="1821"/>
      <c r="K86" s="1821"/>
      <c r="L86" s="1821"/>
      <c r="M86" s="1821"/>
      <c r="N86" s="1822"/>
      <c r="O86" s="933"/>
      <c r="P86" s="934"/>
    </row>
    <row r="87" spans="2:20" x14ac:dyDescent="0.25">
      <c r="B87" s="286"/>
      <c r="C87" s="286"/>
      <c r="D87" s="286"/>
      <c r="E87" s="286"/>
      <c r="F87" s="302"/>
      <c r="G87" s="302"/>
      <c r="H87" s="302"/>
      <c r="I87" s="302"/>
      <c r="J87" s="302"/>
      <c r="K87" s="302"/>
      <c r="L87" s="303"/>
      <c r="M87" s="303"/>
      <c r="N87" s="303"/>
      <c r="O87" s="303"/>
      <c r="P87" s="302"/>
    </row>
    <row r="88" spans="2:20" ht="15.75" customHeight="1" x14ac:dyDescent="0.25">
      <c r="B88" s="1823" t="s">
        <v>153</v>
      </c>
      <c r="C88" s="1823"/>
      <c r="D88" s="1823"/>
      <c r="E88" s="1823"/>
      <c r="F88" s="1823"/>
      <c r="G88" s="1823"/>
      <c r="H88" s="1823"/>
      <c r="I88" s="1823"/>
      <c r="J88" s="1817" t="s">
        <v>154</v>
      </c>
      <c r="K88" s="1817"/>
      <c r="L88" s="1817"/>
      <c r="M88" s="1817"/>
      <c r="N88" s="1817"/>
      <c r="O88" s="1817"/>
      <c r="P88" s="1817"/>
      <c r="Q88" s="1289"/>
      <c r="R88" s="1289"/>
      <c r="S88" s="1289"/>
      <c r="T88" s="1289"/>
    </row>
    <row r="89" spans="2:20" ht="27" customHeight="1" x14ac:dyDescent="0.25">
      <c r="B89" s="1824"/>
      <c r="C89" s="1824"/>
      <c r="D89" s="1824"/>
      <c r="E89" s="1824"/>
      <c r="F89" s="1824"/>
      <c r="G89" s="1824"/>
      <c r="H89" s="1824"/>
      <c r="I89" s="1824"/>
      <c r="J89" s="1837" t="s">
        <v>192</v>
      </c>
      <c r="K89" s="1837"/>
      <c r="L89" s="1817" t="s">
        <v>155</v>
      </c>
      <c r="M89" s="1817"/>
      <c r="N89" s="1817"/>
      <c r="O89" s="1825" t="s">
        <v>241</v>
      </c>
      <c r="P89" s="1825"/>
      <c r="Q89" s="1289"/>
      <c r="R89" s="1289"/>
      <c r="S89" s="1289"/>
      <c r="T89" s="1289"/>
    </row>
    <row r="90" spans="2:20" ht="27.75" customHeight="1" x14ac:dyDescent="0.25">
      <c r="B90" s="1824"/>
      <c r="C90" s="1824"/>
      <c r="D90" s="1824"/>
      <c r="E90" s="1824"/>
      <c r="F90" s="1824"/>
      <c r="G90" s="1824"/>
      <c r="H90" s="1824"/>
      <c r="I90" s="1824"/>
      <c r="J90" s="1837"/>
      <c r="K90" s="1837"/>
      <c r="L90" s="937" t="s">
        <v>193</v>
      </c>
      <c r="M90" s="937" t="s">
        <v>194</v>
      </c>
      <c r="N90" s="937" t="s">
        <v>195</v>
      </c>
      <c r="O90" s="1826"/>
      <c r="P90" s="1826"/>
      <c r="Q90" s="1289"/>
      <c r="R90" s="1289"/>
      <c r="S90" s="1289"/>
      <c r="T90" s="1289"/>
    </row>
    <row r="91" spans="2:20" ht="15" customHeight="1" x14ac:dyDescent="0.25">
      <c r="B91" s="1838" t="s">
        <v>4009</v>
      </c>
      <c r="C91" s="1838"/>
      <c r="D91" s="1838"/>
      <c r="E91" s="1838"/>
      <c r="F91" s="1838"/>
      <c r="G91" s="1838"/>
      <c r="H91" s="1838"/>
      <c r="I91" s="1839"/>
      <c r="J91" s="1840"/>
      <c r="K91" s="1841"/>
      <c r="L91" s="938"/>
      <c r="M91" s="936"/>
      <c r="N91" s="936"/>
      <c r="O91" s="936"/>
      <c r="P91" s="936"/>
      <c r="Q91" s="1279"/>
      <c r="R91" s="1278"/>
      <c r="S91" s="1279"/>
      <c r="T91" s="1278"/>
    </row>
    <row r="92" spans="2:20" ht="15" customHeight="1" x14ac:dyDescent="0.25">
      <c r="B92" s="1838" t="s">
        <v>4014</v>
      </c>
      <c r="C92" s="1838"/>
      <c r="D92" s="1838"/>
      <c r="E92" s="1838"/>
      <c r="F92" s="1838"/>
      <c r="G92" s="1838"/>
      <c r="H92" s="1838"/>
      <c r="I92" s="1839"/>
      <c r="J92" s="940"/>
      <c r="K92" s="935"/>
      <c r="L92" s="935"/>
      <c r="M92" s="936"/>
      <c r="N92" s="936"/>
      <c r="O92" s="936"/>
      <c r="P92" s="936"/>
      <c r="Q92" s="1279"/>
      <c r="R92" s="1278"/>
      <c r="S92" s="304"/>
      <c r="T92" s="304"/>
    </row>
    <row r="93" spans="2:20" ht="16.5" customHeight="1" x14ac:dyDescent="0.25">
      <c r="B93" s="1849" t="s">
        <v>242</v>
      </c>
      <c r="C93" s="1849"/>
      <c r="D93" s="1849"/>
      <c r="E93" s="1849"/>
      <c r="F93" s="1849"/>
      <c r="G93" s="1849"/>
      <c r="H93" s="1849"/>
      <c r="I93" s="1850"/>
      <c r="J93" s="940"/>
      <c r="K93" s="938"/>
      <c r="L93" s="938"/>
      <c r="M93" s="936"/>
      <c r="N93" s="936"/>
      <c r="O93" s="936"/>
      <c r="P93" s="936"/>
      <c r="Q93" s="1279"/>
      <c r="R93" s="1278"/>
      <c r="S93" s="1279"/>
      <c r="T93" s="1278"/>
    </row>
    <row r="94" spans="2:20" x14ac:dyDescent="0.25">
      <c r="B94" s="1833" t="s">
        <v>243</v>
      </c>
      <c r="C94" s="1833"/>
      <c r="D94" s="1833"/>
      <c r="E94" s="1833"/>
      <c r="F94" s="1833"/>
      <c r="G94" s="1833"/>
      <c r="H94" s="1833"/>
      <c r="I94" s="1834"/>
      <c r="J94" s="1835"/>
      <c r="K94" s="1836"/>
      <c r="L94" s="939"/>
      <c r="M94" s="937"/>
      <c r="N94" s="937"/>
      <c r="O94" s="937"/>
      <c r="P94" s="937"/>
      <c r="Q94" s="1279"/>
      <c r="R94" s="1278"/>
      <c r="S94" s="1279"/>
      <c r="T94" s="1278"/>
    </row>
    <row r="96" spans="2:20" ht="15.75" customHeight="1" x14ac:dyDescent="0.25">
      <c r="B96" s="1842" t="s">
        <v>196</v>
      </c>
      <c r="C96" s="1842"/>
      <c r="D96" s="1842"/>
      <c r="E96" s="1842"/>
      <c r="F96" s="1842"/>
      <c r="G96" s="1842"/>
      <c r="H96" s="1845" t="s">
        <v>8</v>
      </c>
      <c r="I96" s="1845"/>
      <c r="J96" s="1845" t="s">
        <v>197</v>
      </c>
      <c r="K96" s="1845"/>
      <c r="L96" s="1848" t="s">
        <v>10</v>
      </c>
      <c r="M96" s="1848"/>
      <c r="N96" s="1848"/>
      <c r="O96" s="1848"/>
      <c r="P96" s="1848"/>
    </row>
    <row r="97" spans="2:16" x14ac:dyDescent="0.25">
      <c r="B97" s="1843"/>
      <c r="C97" s="1843"/>
      <c r="D97" s="1843"/>
      <c r="E97" s="1843"/>
      <c r="F97" s="1843"/>
      <c r="G97" s="1843"/>
      <c r="H97" s="1846"/>
      <c r="I97" s="1846"/>
      <c r="J97" s="1846"/>
      <c r="K97" s="1846"/>
      <c r="L97" s="1848"/>
      <c r="M97" s="1848"/>
      <c r="N97" s="1848"/>
      <c r="O97" s="1848"/>
      <c r="P97" s="1848"/>
    </row>
    <row r="98" spans="2:16" ht="15" customHeight="1" x14ac:dyDescent="0.25">
      <c r="B98" s="1843"/>
      <c r="C98" s="1843"/>
      <c r="D98" s="1843"/>
      <c r="E98" s="1843"/>
      <c r="F98" s="1843"/>
      <c r="G98" s="1843"/>
      <c r="H98" s="1846"/>
      <c r="I98" s="1846"/>
      <c r="J98" s="1846"/>
      <c r="K98" s="1846"/>
      <c r="L98" s="1848" t="s">
        <v>162</v>
      </c>
      <c r="M98" s="1848"/>
      <c r="N98" s="1848"/>
      <c r="O98" s="1848" t="s">
        <v>198</v>
      </c>
      <c r="P98" s="1848"/>
    </row>
    <row r="99" spans="2:16" x14ac:dyDescent="0.25">
      <c r="B99" s="1844"/>
      <c r="C99" s="1844"/>
      <c r="D99" s="1844"/>
      <c r="E99" s="1844"/>
      <c r="F99" s="1844"/>
      <c r="G99" s="1844"/>
      <c r="H99" s="1847"/>
      <c r="I99" s="1847"/>
      <c r="J99" s="1847"/>
      <c r="K99" s="1847"/>
      <c r="L99" s="1848"/>
      <c r="M99" s="1848"/>
      <c r="N99" s="1848"/>
      <c r="O99" s="1848"/>
      <c r="P99" s="1848"/>
    </row>
    <row r="100" spans="2:16" x14ac:dyDescent="0.25">
      <c r="B100" s="1851" t="s">
        <v>244</v>
      </c>
      <c r="C100" s="1851"/>
      <c r="D100" s="1851"/>
      <c r="E100" s="1851"/>
      <c r="F100" s="1851"/>
      <c r="G100" s="1851"/>
      <c r="H100" s="1852" t="s">
        <v>143</v>
      </c>
      <c r="I100" s="1852"/>
      <c r="J100" s="1852"/>
      <c r="K100" s="1852"/>
      <c r="L100" s="951"/>
      <c r="M100" s="954"/>
      <c r="N100" s="954"/>
      <c r="O100" s="954"/>
      <c r="P100" s="954"/>
    </row>
    <row r="101" spans="2:16" s="311" customFormat="1" ht="15.75" customHeight="1" x14ac:dyDescent="0.2">
      <c r="B101" s="1851" t="s">
        <v>199</v>
      </c>
      <c r="C101" s="1851"/>
      <c r="D101" s="1851"/>
      <c r="E101" s="1851"/>
      <c r="F101" s="1851"/>
      <c r="G101" s="1851"/>
      <c r="H101" s="1852"/>
      <c r="I101" s="1852"/>
      <c r="J101" s="1852"/>
      <c r="K101" s="1852"/>
      <c r="L101" s="951"/>
      <c r="M101" s="952"/>
      <c r="N101" s="952"/>
      <c r="O101" s="952"/>
      <c r="P101" s="952"/>
    </row>
    <row r="102" spans="2:16" s="311" customFormat="1" ht="15.75" customHeight="1" x14ac:dyDescent="0.2">
      <c r="B102" s="1851" t="s">
        <v>200</v>
      </c>
      <c r="C102" s="1851"/>
      <c r="D102" s="1851"/>
      <c r="E102" s="1851"/>
      <c r="F102" s="1851"/>
      <c r="G102" s="1851"/>
      <c r="H102" s="1852"/>
      <c r="I102" s="1852"/>
      <c r="J102" s="1852"/>
      <c r="K102" s="1852"/>
      <c r="L102" s="951"/>
      <c r="M102" s="952"/>
      <c r="N102" s="952"/>
      <c r="O102" s="952"/>
      <c r="P102" s="952"/>
    </row>
    <row r="103" spans="2:16" s="311" customFormat="1" ht="15.75" customHeight="1" x14ac:dyDescent="0.2">
      <c r="B103" s="1853" t="s">
        <v>245</v>
      </c>
      <c r="C103" s="1155"/>
      <c r="D103" s="1155"/>
      <c r="E103" s="1155"/>
      <c r="F103" s="1155"/>
      <c r="G103" s="1854"/>
      <c r="H103" s="1855"/>
      <c r="I103" s="1856"/>
      <c r="J103" s="1855"/>
      <c r="K103" s="1856"/>
      <c r="L103" s="951"/>
      <c r="M103" s="952"/>
      <c r="N103" s="952"/>
      <c r="O103" s="952"/>
      <c r="P103" s="952"/>
    </row>
    <row r="104" spans="2:16" s="311" customFormat="1" ht="13.5" customHeight="1" x14ac:dyDescent="0.2">
      <c r="B104" s="1851" t="s">
        <v>246</v>
      </c>
      <c r="C104" s="1851"/>
      <c r="D104" s="1851"/>
      <c r="E104" s="1851"/>
      <c r="F104" s="1851"/>
      <c r="G104" s="1851"/>
      <c r="H104" s="1852"/>
      <c r="I104" s="1852"/>
      <c r="J104" s="1852"/>
      <c r="K104" s="1852"/>
      <c r="L104" s="951"/>
      <c r="M104" s="952"/>
      <c r="N104" s="952"/>
      <c r="O104" s="952"/>
      <c r="P104" s="952"/>
    </row>
    <row r="105" spans="2:16" s="311" customFormat="1" ht="13.5" thickBot="1" x14ac:dyDescent="0.25">
      <c r="B105" s="1851" t="s">
        <v>247</v>
      </c>
      <c r="C105" s="1851"/>
      <c r="D105" s="1851"/>
      <c r="E105" s="1851"/>
      <c r="F105" s="1851"/>
      <c r="G105" s="1851"/>
      <c r="H105" s="1855"/>
      <c r="I105" s="1856"/>
      <c r="J105" s="1863"/>
      <c r="K105" s="1864"/>
      <c r="L105" s="951"/>
      <c r="M105" s="942"/>
      <c r="N105" s="942"/>
      <c r="O105" s="942"/>
      <c r="P105" s="942"/>
    </row>
    <row r="106" spans="2:16" s="311" customFormat="1" ht="21.75" customHeight="1" x14ac:dyDescent="0.2">
      <c r="B106" s="1860" t="s">
        <v>248</v>
      </c>
      <c r="C106" s="1860"/>
      <c r="D106" s="1860"/>
      <c r="E106" s="1860"/>
      <c r="F106" s="1860"/>
      <c r="G106" s="1860"/>
      <c r="H106" s="955"/>
      <c r="I106" s="956"/>
      <c r="J106" s="1865"/>
      <c r="K106" s="1866"/>
      <c r="L106" s="953"/>
      <c r="M106" s="953"/>
      <c r="N106" s="953"/>
      <c r="O106" s="953"/>
      <c r="P106" s="953"/>
    </row>
    <row r="107" spans="2:16" s="311" customFormat="1" ht="12.75" x14ac:dyDescent="0.2">
      <c r="B107" s="318"/>
      <c r="C107" s="318"/>
      <c r="D107" s="318"/>
      <c r="E107" s="318"/>
    </row>
    <row r="108" spans="2:16" s="311" customFormat="1" ht="12.75" x14ac:dyDescent="0.2">
      <c r="B108" s="1848" t="s">
        <v>156</v>
      </c>
      <c r="C108" s="1848"/>
      <c r="D108" s="1848"/>
      <c r="E108" s="1848"/>
      <c r="F108" s="1848"/>
      <c r="G108" s="1848"/>
      <c r="H108" s="1848"/>
      <c r="I108" s="1848"/>
      <c r="J108" s="1848"/>
      <c r="K108" s="1848"/>
      <c r="L108" s="1848"/>
      <c r="M108" s="1848"/>
      <c r="N108" s="1848"/>
      <c r="O108" s="1848"/>
      <c r="P108" s="1848"/>
    </row>
    <row r="109" spans="2:16" s="311" customFormat="1" ht="13.5" customHeight="1" x14ac:dyDescent="0.2">
      <c r="B109" s="1861" t="s">
        <v>157</v>
      </c>
      <c r="C109" s="1861"/>
      <c r="D109" s="1861"/>
      <c r="E109" s="1861"/>
      <c r="F109" s="1861"/>
      <c r="G109" s="1861"/>
      <c r="H109" s="1848" t="s">
        <v>148</v>
      </c>
      <c r="I109" s="1848" t="s">
        <v>203</v>
      </c>
      <c r="J109" s="1848" t="s">
        <v>87</v>
      </c>
      <c r="K109" s="1848"/>
      <c r="L109" s="1848" t="s">
        <v>88</v>
      </c>
      <c r="M109" s="1862"/>
      <c r="N109" s="1848" t="s">
        <v>142</v>
      </c>
      <c r="O109" s="1862"/>
      <c r="P109" s="1848" t="s">
        <v>201</v>
      </c>
    </row>
    <row r="110" spans="2:16" s="311" customFormat="1" ht="42" customHeight="1" x14ac:dyDescent="0.2">
      <c r="B110" s="1861"/>
      <c r="C110" s="1861"/>
      <c r="D110" s="1861"/>
      <c r="E110" s="1861"/>
      <c r="F110" s="1861"/>
      <c r="G110" s="1861"/>
      <c r="H110" s="1848"/>
      <c r="I110" s="1848"/>
      <c r="J110" s="931" t="s">
        <v>149</v>
      </c>
      <c r="K110" s="931" t="s">
        <v>168</v>
      </c>
      <c r="L110" s="931" t="s">
        <v>169</v>
      </c>
      <c r="M110" s="931" t="s">
        <v>170</v>
      </c>
      <c r="N110" s="931" t="s">
        <v>171</v>
      </c>
      <c r="O110" s="931" t="s">
        <v>172</v>
      </c>
      <c r="P110" s="1848"/>
    </row>
    <row r="111" spans="2:16" s="311" customFormat="1" ht="12.75" x14ac:dyDescent="0.2">
      <c r="B111" s="1857" t="s">
        <v>249</v>
      </c>
      <c r="C111" s="1857"/>
      <c r="D111" s="1857"/>
      <c r="E111" s="1857"/>
      <c r="F111" s="1857"/>
      <c r="G111" s="1857"/>
      <c r="H111" s="957"/>
      <c r="I111" s="957"/>
      <c r="J111" s="957"/>
      <c r="K111" s="957"/>
      <c r="L111" s="957"/>
      <c r="M111" s="957"/>
      <c r="N111" s="957"/>
      <c r="O111" s="957"/>
      <c r="P111" s="957"/>
    </row>
    <row r="112" spans="2:16" s="311" customFormat="1" ht="15" customHeight="1" x14ac:dyDescent="0.2">
      <c r="B112" s="1858" t="s">
        <v>150</v>
      </c>
      <c r="C112" s="1858"/>
      <c r="D112" s="1858"/>
      <c r="E112" s="1858"/>
      <c r="F112" s="1858"/>
      <c r="G112" s="1858"/>
      <c r="H112" s="958"/>
      <c r="I112" s="958"/>
      <c r="J112" s="958"/>
      <c r="K112" s="958"/>
      <c r="L112" s="958"/>
      <c r="M112" s="958"/>
      <c r="N112" s="958"/>
      <c r="O112" s="958"/>
      <c r="P112" s="958"/>
    </row>
    <row r="113" spans="2:16" s="311" customFormat="1" ht="12.75" x14ac:dyDescent="0.2">
      <c r="B113" s="1858" t="s">
        <v>151</v>
      </c>
      <c r="C113" s="1858"/>
      <c r="D113" s="1858"/>
      <c r="E113" s="1858"/>
      <c r="F113" s="1858"/>
      <c r="G113" s="1858"/>
      <c r="H113" s="958"/>
      <c r="I113" s="958"/>
      <c r="J113" s="958"/>
      <c r="K113" s="958"/>
      <c r="L113" s="958"/>
      <c r="M113" s="958"/>
      <c r="N113" s="958"/>
      <c r="O113" s="958"/>
      <c r="P113" s="958"/>
    </row>
    <row r="114" spans="2:16" x14ac:dyDescent="0.25">
      <c r="B114" s="1859" t="s">
        <v>250</v>
      </c>
      <c r="C114" s="1859"/>
      <c r="D114" s="1859"/>
      <c r="E114" s="1859"/>
      <c r="F114" s="1859"/>
      <c r="G114" s="1859"/>
      <c r="H114" s="958"/>
      <c r="I114" s="958"/>
      <c r="J114" s="958"/>
      <c r="K114" s="958"/>
      <c r="L114" s="958"/>
      <c r="M114" s="958"/>
      <c r="N114" s="958"/>
      <c r="O114" s="958"/>
      <c r="P114" s="958"/>
    </row>
    <row r="115" spans="2:16" x14ac:dyDescent="0.25">
      <c r="B115" s="1858" t="s">
        <v>150</v>
      </c>
      <c r="C115" s="1858"/>
      <c r="D115" s="1858"/>
      <c r="E115" s="1858"/>
      <c r="F115" s="1858"/>
      <c r="G115" s="1858"/>
      <c r="H115" s="958"/>
      <c r="I115" s="958"/>
      <c r="J115" s="958"/>
      <c r="K115" s="958"/>
      <c r="L115" s="958"/>
      <c r="M115" s="958"/>
      <c r="N115" s="958"/>
      <c r="O115" s="958"/>
      <c r="P115" s="958"/>
    </row>
    <row r="116" spans="2:16" x14ac:dyDescent="0.25">
      <c r="B116" s="1858" t="s">
        <v>152</v>
      </c>
      <c r="C116" s="1858"/>
      <c r="D116" s="1858"/>
      <c r="E116" s="1858"/>
      <c r="F116" s="1858"/>
      <c r="G116" s="1858"/>
      <c r="H116" s="958"/>
      <c r="I116" s="958"/>
      <c r="J116" s="958"/>
      <c r="K116" s="958"/>
      <c r="L116" s="958"/>
      <c r="M116" s="958"/>
      <c r="N116" s="958"/>
      <c r="O116" s="958"/>
      <c r="P116" s="958"/>
    </row>
    <row r="117" spans="2:16" x14ac:dyDescent="0.25">
      <c r="B117" s="1859" t="s">
        <v>251</v>
      </c>
      <c r="C117" s="1859"/>
      <c r="D117" s="1859"/>
      <c r="E117" s="1859"/>
      <c r="F117" s="1859"/>
      <c r="G117" s="1859"/>
      <c r="H117" s="958"/>
      <c r="I117" s="958"/>
      <c r="J117" s="958"/>
      <c r="K117" s="958"/>
      <c r="L117" s="958"/>
      <c r="M117" s="958"/>
      <c r="N117" s="958"/>
      <c r="O117" s="958"/>
      <c r="P117" s="958"/>
    </row>
    <row r="118" spans="2:16" x14ac:dyDescent="0.25">
      <c r="B118" s="1858" t="s">
        <v>150</v>
      </c>
      <c r="C118" s="1858"/>
      <c r="D118" s="1858"/>
      <c r="E118" s="1858"/>
      <c r="F118" s="1858"/>
      <c r="G118" s="1858"/>
      <c r="H118" s="958"/>
      <c r="I118" s="958"/>
      <c r="J118" s="958"/>
      <c r="K118" s="958"/>
      <c r="L118" s="958"/>
      <c r="M118" s="958"/>
      <c r="N118" s="958"/>
      <c r="O118" s="958"/>
      <c r="P118" s="958"/>
    </row>
    <row r="119" spans="2:16" x14ac:dyDescent="0.25">
      <c r="B119" s="1858" t="s">
        <v>152</v>
      </c>
      <c r="C119" s="1858"/>
      <c r="D119" s="1858"/>
      <c r="E119" s="1858"/>
      <c r="F119" s="1858"/>
      <c r="G119" s="1858"/>
      <c r="H119" s="958"/>
      <c r="I119" s="958"/>
      <c r="J119" s="958"/>
      <c r="K119" s="958"/>
      <c r="L119" s="958"/>
      <c r="M119" s="958"/>
      <c r="N119" s="958"/>
      <c r="O119" s="958"/>
      <c r="P119" s="958"/>
    </row>
    <row r="120" spans="2:16" x14ac:dyDescent="0.25">
      <c r="B120" s="1859" t="s">
        <v>252</v>
      </c>
      <c r="C120" s="1859"/>
      <c r="D120" s="1859"/>
      <c r="E120" s="1859"/>
      <c r="F120" s="1859"/>
      <c r="G120" s="1859"/>
      <c r="H120" s="958"/>
      <c r="I120" s="958"/>
      <c r="J120" s="958"/>
      <c r="K120" s="958"/>
      <c r="L120" s="958"/>
      <c r="M120" s="958"/>
      <c r="N120" s="958"/>
      <c r="O120" s="958"/>
      <c r="P120" s="958"/>
    </row>
    <row r="121" spans="2:16" x14ac:dyDescent="0.25">
      <c r="B121" s="1858" t="s">
        <v>150</v>
      </c>
      <c r="C121" s="1858"/>
      <c r="D121" s="1858"/>
      <c r="E121" s="1858"/>
      <c r="F121" s="1858"/>
      <c r="G121" s="1858"/>
      <c r="H121" s="958"/>
      <c r="I121" s="958"/>
      <c r="J121" s="958"/>
      <c r="K121" s="958"/>
      <c r="L121" s="958"/>
      <c r="M121" s="958"/>
      <c r="N121" s="958"/>
      <c r="O121" s="958"/>
      <c r="P121" s="958"/>
    </row>
    <row r="122" spans="2:16" x14ac:dyDescent="0.25">
      <c r="B122" s="1858" t="s">
        <v>152</v>
      </c>
      <c r="C122" s="1858"/>
      <c r="D122" s="1858"/>
      <c r="E122" s="1858"/>
      <c r="F122" s="1858"/>
      <c r="G122" s="1858"/>
      <c r="H122" s="958"/>
      <c r="I122" s="958"/>
      <c r="J122" s="958"/>
      <c r="K122" s="958"/>
      <c r="L122" s="958"/>
      <c r="M122" s="958"/>
      <c r="N122" s="958"/>
      <c r="O122" s="958"/>
      <c r="P122" s="958"/>
    </row>
    <row r="123" spans="2:16" x14ac:dyDescent="0.25">
      <c r="B123" s="1859" t="s">
        <v>253</v>
      </c>
      <c r="C123" s="1859"/>
      <c r="D123" s="1859"/>
      <c r="E123" s="1859"/>
      <c r="F123" s="1859"/>
      <c r="G123" s="1859"/>
      <c r="H123" s="958"/>
      <c r="I123" s="958"/>
      <c r="J123" s="958"/>
      <c r="K123" s="958"/>
      <c r="L123" s="958"/>
      <c r="M123" s="958"/>
      <c r="N123" s="958"/>
      <c r="O123" s="958"/>
      <c r="P123" s="958"/>
    </row>
    <row r="124" spans="2:16" x14ac:dyDescent="0.25">
      <c r="B124" s="1858" t="s">
        <v>150</v>
      </c>
      <c r="C124" s="1858"/>
      <c r="D124" s="1858"/>
      <c r="E124" s="1858"/>
      <c r="F124" s="1858"/>
      <c r="G124" s="1858"/>
      <c r="H124" s="958"/>
      <c r="I124" s="958"/>
      <c r="J124" s="958"/>
      <c r="K124" s="958"/>
      <c r="L124" s="958"/>
      <c r="M124" s="958"/>
      <c r="N124" s="958"/>
      <c r="O124" s="958"/>
      <c r="P124" s="958"/>
    </row>
    <row r="125" spans="2:16" x14ac:dyDescent="0.25">
      <c r="B125" s="1858" t="s">
        <v>152</v>
      </c>
      <c r="C125" s="1858"/>
      <c r="D125" s="1858"/>
      <c r="E125" s="1858"/>
      <c r="F125" s="1858"/>
      <c r="G125" s="1858"/>
      <c r="H125" s="958"/>
      <c r="I125" s="958"/>
      <c r="J125" s="958"/>
      <c r="K125" s="958"/>
      <c r="L125" s="958"/>
      <c r="M125" s="958"/>
      <c r="N125" s="958"/>
      <c r="O125" s="958"/>
      <c r="P125" s="958"/>
    </row>
    <row r="126" spans="2:16" x14ac:dyDescent="0.25">
      <c r="B126" s="1859" t="s">
        <v>254</v>
      </c>
      <c r="C126" s="1859"/>
      <c r="D126" s="1859"/>
      <c r="E126" s="1859"/>
      <c r="F126" s="1859"/>
      <c r="G126" s="1859"/>
      <c r="H126" s="958"/>
      <c r="I126" s="958"/>
      <c r="J126" s="958"/>
      <c r="K126" s="958"/>
      <c r="L126" s="958"/>
      <c r="M126" s="958"/>
      <c r="N126" s="958"/>
      <c r="O126" s="958"/>
      <c r="P126" s="958"/>
    </row>
    <row r="127" spans="2:16" x14ac:dyDescent="0.25">
      <c r="B127" s="1858" t="s">
        <v>150</v>
      </c>
      <c r="C127" s="1858"/>
      <c r="D127" s="1858"/>
      <c r="E127" s="1858"/>
      <c r="F127" s="1858"/>
      <c r="G127" s="1858"/>
      <c r="H127" s="958"/>
      <c r="I127" s="958"/>
      <c r="J127" s="958"/>
      <c r="K127" s="958"/>
      <c r="L127" s="958"/>
      <c r="M127" s="958"/>
      <c r="N127" s="958"/>
      <c r="O127" s="958"/>
      <c r="P127" s="958"/>
    </row>
    <row r="128" spans="2:16" x14ac:dyDescent="0.25">
      <c r="B128" s="1858" t="s">
        <v>152</v>
      </c>
      <c r="C128" s="1858"/>
      <c r="D128" s="1858"/>
      <c r="E128" s="1858"/>
      <c r="F128" s="1858"/>
      <c r="G128" s="1858"/>
      <c r="H128" s="958"/>
      <c r="I128" s="958"/>
      <c r="J128" s="958"/>
      <c r="K128" s="958"/>
      <c r="L128" s="958"/>
      <c r="M128" s="958"/>
      <c r="N128" s="958"/>
      <c r="O128" s="958"/>
      <c r="P128" s="958"/>
    </row>
    <row r="129" spans="2:16" x14ac:dyDescent="0.25">
      <c r="B129" s="1859" t="s">
        <v>255</v>
      </c>
      <c r="C129" s="1859"/>
      <c r="D129" s="1859"/>
      <c r="E129" s="1859"/>
      <c r="F129" s="1859"/>
      <c r="G129" s="1859"/>
      <c r="H129" s="958"/>
      <c r="I129" s="958"/>
      <c r="J129" s="958"/>
      <c r="K129" s="958"/>
      <c r="L129" s="958"/>
      <c r="M129" s="958"/>
      <c r="N129" s="958"/>
      <c r="O129" s="958"/>
      <c r="P129" s="958"/>
    </row>
    <row r="130" spans="2:16" x14ac:dyDescent="0.25">
      <c r="B130" s="1858" t="s">
        <v>150</v>
      </c>
      <c r="C130" s="1858"/>
      <c r="D130" s="1858"/>
      <c r="E130" s="1858"/>
      <c r="F130" s="1858"/>
      <c r="G130" s="1858"/>
      <c r="H130" s="958"/>
      <c r="I130" s="958"/>
      <c r="J130" s="958"/>
      <c r="K130" s="958"/>
      <c r="L130" s="958"/>
      <c r="M130" s="958"/>
      <c r="N130" s="958"/>
      <c r="O130" s="958"/>
      <c r="P130" s="958"/>
    </row>
    <row r="131" spans="2:16" x14ac:dyDescent="0.25">
      <c r="B131" s="1858" t="s">
        <v>152</v>
      </c>
      <c r="C131" s="1858"/>
      <c r="D131" s="1858"/>
      <c r="E131" s="1858"/>
      <c r="F131" s="1858"/>
      <c r="G131" s="1858"/>
      <c r="H131" s="958"/>
      <c r="I131" s="958"/>
      <c r="J131" s="958"/>
      <c r="K131" s="958"/>
      <c r="L131" s="958"/>
      <c r="M131" s="958"/>
      <c r="N131" s="958"/>
      <c r="O131" s="958"/>
      <c r="P131" s="958"/>
    </row>
    <row r="132" spans="2:16" ht="27.75" customHeight="1" x14ac:dyDescent="0.25">
      <c r="B132" s="1867" t="s">
        <v>256</v>
      </c>
      <c r="C132" s="1867"/>
      <c r="D132" s="1867"/>
      <c r="E132" s="1867"/>
      <c r="F132" s="1867"/>
      <c r="G132" s="1867"/>
      <c r="H132" s="960"/>
      <c r="I132" s="961"/>
      <c r="J132" s="932"/>
      <c r="K132" s="932"/>
      <c r="L132" s="932"/>
      <c r="M132" s="932"/>
      <c r="N132" s="932"/>
      <c r="O132" s="932"/>
      <c r="P132" s="961"/>
    </row>
    <row r="133" spans="2:16" x14ac:dyDescent="0.25">
      <c r="B133" s="1868"/>
      <c r="C133" s="1868"/>
      <c r="D133" s="1868"/>
      <c r="E133" s="1868"/>
      <c r="F133" s="1868"/>
      <c r="G133" s="1868"/>
      <c r="H133" s="1868"/>
      <c r="I133" s="1868"/>
      <c r="J133" s="1868"/>
      <c r="K133" s="1868"/>
      <c r="L133" s="1868"/>
    </row>
    <row r="134" spans="2:16" ht="33" customHeight="1" x14ac:dyDescent="0.25">
      <c r="B134" s="1861" t="s">
        <v>4052</v>
      </c>
      <c r="C134" s="1861"/>
      <c r="D134" s="1861"/>
      <c r="E134" s="1861"/>
      <c r="F134" s="1861"/>
      <c r="G134" s="1861"/>
      <c r="H134" s="1848" t="s">
        <v>148</v>
      </c>
      <c r="I134" s="1848" t="s">
        <v>217</v>
      </c>
      <c r="J134" s="1848" t="s">
        <v>87</v>
      </c>
      <c r="K134" s="1848"/>
      <c r="L134" s="1848" t="s">
        <v>88</v>
      </c>
      <c r="M134" s="1862"/>
      <c r="N134" s="1848" t="s">
        <v>142</v>
      </c>
      <c r="O134" s="1862"/>
      <c r="P134" s="1848" t="s">
        <v>204</v>
      </c>
    </row>
    <row r="135" spans="2:16" ht="29.25" customHeight="1" x14ac:dyDescent="0.25">
      <c r="B135" s="1861"/>
      <c r="C135" s="1861"/>
      <c r="D135" s="1861"/>
      <c r="E135" s="1861"/>
      <c r="F135" s="1861"/>
      <c r="G135" s="1861"/>
      <c r="H135" s="1848"/>
      <c r="I135" s="1848"/>
      <c r="J135" s="931" t="s">
        <v>149</v>
      </c>
      <c r="K135" s="931" t="s">
        <v>168</v>
      </c>
      <c r="L135" s="931" t="s">
        <v>169</v>
      </c>
      <c r="M135" s="931" t="s">
        <v>170</v>
      </c>
      <c r="N135" s="931" t="s">
        <v>171</v>
      </c>
      <c r="O135" s="931" t="s">
        <v>172</v>
      </c>
      <c r="P135" s="1848"/>
    </row>
    <row r="136" spans="2:16" x14ac:dyDescent="0.25">
      <c r="B136" s="1859" t="s">
        <v>257</v>
      </c>
      <c r="C136" s="1859"/>
      <c r="D136" s="1859"/>
      <c r="E136" s="1859"/>
      <c r="F136" s="1859"/>
      <c r="G136" s="1859"/>
      <c r="H136" s="958"/>
      <c r="I136" s="958"/>
      <c r="J136" s="958"/>
      <c r="K136" s="958"/>
      <c r="L136" s="958"/>
      <c r="M136" s="958"/>
      <c r="N136" s="958"/>
      <c r="O136" s="958"/>
      <c r="P136" s="958"/>
    </row>
    <row r="137" spans="2:16" x14ac:dyDescent="0.25">
      <c r="B137" s="1859" t="s">
        <v>258</v>
      </c>
      <c r="C137" s="1859"/>
      <c r="D137" s="1859"/>
      <c r="E137" s="1859"/>
      <c r="F137" s="1859"/>
      <c r="G137" s="1859"/>
      <c r="H137" s="958"/>
      <c r="I137" s="958"/>
      <c r="J137" s="958"/>
      <c r="K137" s="958"/>
      <c r="L137" s="958"/>
      <c r="M137" s="958"/>
      <c r="N137" s="958"/>
      <c r="O137" s="958"/>
      <c r="P137" s="958"/>
    </row>
    <row r="138" spans="2:16" x14ac:dyDescent="0.25">
      <c r="B138" s="1859" t="s">
        <v>259</v>
      </c>
      <c r="C138" s="1859"/>
      <c r="D138" s="1859"/>
      <c r="E138" s="1859"/>
      <c r="F138" s="1859"/>
      <c r="G138" s="1859"/>
      <c r="H138" s="958"/>
      <c r="I138" s="958"/>
      <c r="J138" s="958"/>
      <c r="K138" s="958"/>
      <c r="L138" s="958"/>
      <c r="M138" s="958"/>
      <c r="N138" s="958"/>
      <c r="O138" s="958"/>
      <c r="P138" s="958"/>
    </row>
    <row r="139" spans="2:16" x14ac:dyDescent="0.25">
      <c r="B139" s="1859" t="s">
        <v>260</v>
      </c>
      <c r="C139" s="1859"/>
      <c r="D139" s="1859"/>
      <c r="E139" s="1859"/>
      <c r="F139" s="1859"/>
      <c r="G139" s="1859"/>
      <c r="H139" s="958"/>
      <c r="I139" s="958"/>
      <c r="J139" s="958"/>
      <c r="K139" s="958"/>
      <c r="L139" s="958"/>
      <c r="M139" s="958"/>
      <c r="N139" s="958"/>
      <c r="O139" s="958"/>
      <c r="P139" s="958"/>
    </row>
    <row r="140" spans="2:16" x14ac:dyDescent="0.25">
      <c r="B140" s="1859" t="s">
        <v>261</v>
      </c>
      <c r="C140" s="1859"/>
      <c r="D140" s="1859"/>
      <c r="E140" s="1859"/>
      <c r="F140" s="1859"/>
      <c r="G140" s="1859"/>
      <c r="H140" s="958"/>
      <c r="I140" s="958"/>
      <c r="J140" s="958"/>
      <c r="K140" s="958"/>
      <c r="L140" s="958"/>
      <c r="M140" s="958"/>
      <c r="N140" s="958"/>
      <c r="O140" s="958"/>
      <c r="P140" s="958"/>
    </row>
    <row r="141" spans="2:16" x14ac:dyDescent="0.25">
      <c r="B141" s="1859" t="s">
        <v>262</v>
      </c>
      <c r="C141" s="1859"/>
      <c r="D141" s="1859"/>
      <c r="E141" s="1859"/>
      <c r="F141" s="1859"/>
      <c r="G141" s="1859"/>
      <c r="H141" s="958"/>
      <c r="I141" s="958"/>
      <c r="J141" s="958"/>
      <c r="K141" s="958"/>
      <c r="L141" s="958"/>
      <c r="M141" s="958"/>
      <c r="N141" s="958"/>
      <c r="O141" s="958"/>
      <c r="P141" s="958"/>
    </row>
    <row r="142" spans="2:16" x14ac:dyDescent="0.25">
      <c r="B142" s="1859" t="s">
        <v>263</v>
      </c>
      <c r="C142" s="1859"/>
      <c r="D142" s="1859"/>
      <c r="E142" s="1859"/>
      <c r="F142" s="1859"/>
      <c r="G142" s="1859"/>
      <c r="H142" s="958"/>
      <c r="I142" s="958"/>
      <c r="J142" s="958"/>
      <c r="K142" s="958"/>
      <c r="L142" s="958"/>
      <c r="M142" s="958"/>
      <c r="N142" s="958"/>
      <c r="O142" s="958"/>
      <c r="P142" s="958"/>
    </row>
    <row r="143" spans="2:16" x14ac:dyDescent="0.25">
      <c r="B143" s="1860" t="s">
        <v>264</v>
      </c>
      <c r="C143" s="1860"/>
      <c r="D143" s="1860"/>
      <c r="E143" s="1860"/>
      <c r="F143" s="1860"/>
      <c r="G143" s="1860"/>
      <c r="H143" s="960"/>
      <c r="I143" s="961"/>
      <c r="J143" s="932"/>
      <c r="K143" s="932"/>
      <c r="L143" s="932"/>
      <c r="M143" s="932"/>
      <c r="N143" s="932"/>
      <c r="O143" s="932"/>
      <c r="P143" s="961"/>
    </row>
    <row r="144" spans="2:16" ht="15.75" customHeight="1" x14ac:dyDescent="0.25">
      <c r="B144" s="1155" t="s">
        <v>144</v>
      </c>
      <c r="C144" s="1155"/>
      <c r="D144" s="1155"/>
      <c r="E144" s="1155"/>
      <c r="F144" s="1155"/>
      <c r="G144" s="1155"/>
      <c r="H144" s="1155"/>
      <c r="I144" s="1155"/>
      <c r="J144" s="1155"/>
      <c r="K144" s="1155"/>
      <c r="L144" s="1155"/>
      <c r="M144" s="325"/>
      <c r="N144" s="325"/>
      <c r="O144" s="325"/>
      <c r="P144" s="325"/>
    </row>
    <row r="145" spans="2:16" ht="15.75" customHeight="1" x14ac:dyDescent="0.25">
      <c r="B145" s="325" t="s">
        <v>158</v>
      </c>
      <c r="C145" s="325"/>
      <c r="D145" s="325"/>
      <c r="E145" s="325"/>
      <c r="F145" s="325"/>
      <c r="G145" s="325"/>
      <c r="H145" s="325"/>
      <c r="I145" s="325"/>
      <c r="J145" s="325"/>
      <c r="K145" s="325"/>
      <c r="L145" s="325"/>
      <c r="M145" s="325"/>
      <c r="N145" s="325"/>
      <c r="O145" s="325"/>
      <c r="P145" s="325"/>
    </row>
    <row r="146" spans="2:16" s="311" customFormat="1" ht="12.75" customHeight="1" x14ac:dyDescent="0.2">
      <c r="B146" s="1155" t="s">
        <v>205</v>
      </c>
      <c r="C146" s="1155"/>
      <c r="D146" s="1155"/>
      <c r="E146" s="1155"/>
      <c r="F146" s="1155"/>
      <c r="G146" s="1155"/>
      <c r="H146" s="1155"/>
      <c r="I146" s="1155"/>
      <c r="J146" s="1155"/>
      <c r="K146" s="1155"/>
      <c r="L146" s="1155"/>
      <c r="M146" s="325"/>
      <c r="N146" s="325"/>
      <c r="O146" s="325"/>
      <c r="P146" s="325"/>
    </row>
    <row r="147" spans="2:16" ht="18" customHeight="1" x14ac:dyDescent="0.25">
      <c r="B147" s="1314" t="s">
        <v>4054</v>
      </c>
      <c r="C147" s="1314"/>
      <c r="D147" s="1314"/>
      <c r="E147" s="1314"/>
      <c r="F147" s="1314"/>
      <c r="G147" s="1314"/>
      <c r="H147" s="1314"/>
      <c r="I147" s="1314"/>
      <c r="J147" s="1314"/>
      <c r="K147" s="1314"/>
      <c r="L147" s="1314"/>
      <c r="M147" s="1314"/>
      <c r="N147" s="1314"/>
      <c r="O147" s="1314"/>
      <c r="P147" s="1314"/>
    </row>
    <row r="150" spans="2:16" ht="32.25" customHeight="1" x14ac:dyDescent="0.25"/>
  </sheetData>
  <mergeCells count="223">
    <mergeCell ref="B147:P147"/>
    <mergeCell ref="B140:G140"/>
    <mergeCell ref="B141:G141"/>
    <mergeCell ref="B142:G142"/>
    <mergeCell ref="B143:G143"/>
    <mergeCell ref="B144:L144"/>
    <mergeCell ref="B146:L146"/>
    <mergeCell ref="N134:O134"/>
    <mergeCell ref="P134:P135"/>
    <mergeCell ref="B136:G136"/>
    <mergeCell ref="B137:G137"/>
    <mergeCell ref="B138:G138"/>
    <mergeCell ref="B139:G139"/>
    <mergeCell ref="B129:G129"/>
    <mergeCell ref="B130:G130"/>
    <mergeCell ref="B131:G131"/>
    <mergeCell ref="B132:G132"/>
    <mergeCell ref="B133:L133"/>
    <mergeCell ref="B134:G135"/>
    <mergeCell ref="H134:H135"/>
    <mergeCell ref="I134:I135"/>
    <mergeCell ref="J134:K134"/>
    <mergeCell ref="L134:M134"/>
    <mergeCell ref="B123:G123"/>
    <mergeCell ref="B124:G124"/>
    <mergeCell ref="B125:G125"/>
    <mergeCell ref="B126:G126"/>
    <mergeCell ref="B127:G127"/>
    <mergeCell ref="B128:G128"/>
    <mergeCell ref="B117:G117"/>
    <mergeCell ref="B118:G118"/>
    <mergeCell ref="B119:G119"/>
    <mergeCell ref="B120:G120"/>
    <mergeCell ref="B121:G121"/>
    <mergeCell ref="B122:G122"/>
    <mergeCell ref="B111:G111"/>
    <mergeCell ref="B112:G112"/>
    <mergeCell ref="B113:G113"/>
    <mergeCell ref="B114:G114"/>
    <mergeCell ref="B115:G115"/>
    <mergeCell ref="B116:G116"/>
    <mergeCell ref="B105:G105"/>
    <mergeCell ref="B106:G106"/>
    <mergeCell ref="B108:P108"/>
    <mergeCell ref="B109:G110"/>
    <mergeCell ref="H109:H110"/>
    <mergeCell ref="I109:I110"/>
    <mergeCell ref="J109:K109"/>
    <mergeCell ref="L109:M109"/>
    <mergeCell ref="N109:O109"/>
    <mergeCell ref="P109:P110"/>
    <mergeCell ref="H105:I105"/>
    <mergeCell ref="J105:K105"/>
    <mergeCell ref="J106:K106"/>
    <mergeCell ref="B102:G102"/>
    <mergeCell ref="H102:I102"/>
    <mergeCell ref="J102:K102"/>
    <mergeCell ref="B104:G104"/>
    <mergeCell ref="H104:I104"/>
    <mergeCell ref="J104:K104"/>
    <mergeCell ref="B100:G100"/>
    <mergeCell ref="H100:I100"/>
    <mergeCell ref="J100:K100"/>
    <mergeCell ref="B101:G101"/>
    <mergeCell ref="H101:I101"/>
    <mergeCell ref="J101:K101"/>
    <mergeCell ref="B103:G103"/>
    <mergeCell ref="H103:I103"/>
    <mergeCell ref="J103:K103"/>
    <mergeCell ref="B96:G99"/>
    <mergeCell ref="H96:I99"/>
    <mergeCell ref="J96:K99"/>
    <mergeCell ref="L96:P97"/>
    <mergeCell ref="L98:N99"/>
    <mergeCell ref="O98:P99"/>
    <mergeCell ref="B92:I92"/>
    <mergeCell ref="Q92:R92"/>
    <mergeCell ref="B93:I93"/>
    <mergeCell ref="Q93:R93"/>
    <mergeCell ref="S93:T93"/>
    <mergeCell ref="B94:I94"/>
    <mergeCell ref="J94:K94"/>
    <mergeCell ref="Q94:R94"/>
    <mergeCell ref="S94:T94"/>
    <mergeCell ref="S88:T90"/>
    <mergeCell ref="J89:K90"/>
    <mergeCell ref="L89:N89"/>
    <mergeCell ref="O89:P90"/>
    <mergeCell ref="B91:I91"/>
    <mergeCell ref="J91:K91"/>
    <mergeCell ref="Q91:R91"/>
    <mergeCell ref="S91:T91"/>
    <mergeCell ref="B84:N84"/>
    <mergeCell ref="B85:N85"/>
    <mergeCell ref="B86:N86"/>
    <mergeCell ref="B88:I90"/>
    <mergeCell ref="J88:P88"/>
    <mergeCell ref="Q88:R90"/>
    <mergeCell ref="I76:I77"/>
    <mergeCell ref="J76:J77"/>
    <mergeCell ref="K76:L77"/>
    <mergeCell ref="M76:N77"/>
    <mergeCell ref="O76:P77"/>
    <mergeCell ref="M78:N78"/>
    <mergeCell ref="B76:B77"/>
    <mergeCell ref="C76:D77"/>
    <mergeCell ref="E76:E77"/>
    <mergeCell ref="F76:F77"/>
    <mergeCell ref="G76:G77"/>
    <mergeCell ref="H76:H77"/>
    <mergeCell ref="B69:I69"/>
    <mergeCell ref="J69:K69"/>
    <mergeCell ref="B70:I70"/>
    <mergeCell ref="B71:I71"/>
    <mergeCell ref="B72:I72"/>
    <mergeCell ref="B74:P75"/>
    <mergeCell ref="B64:J64"/>
    <mergeCell ref="O64:P64"/>
    <mergeCell ref="B66:I68"/>
    <mergeCell ref="J66:P66"/>
    <mergeCell ref="J67:K68"/>
    <mergeCell ref="L67:N67"/>
    <mergeCell ref="O67:P68"/>
    <mergeCell ref="K64:L64"/>
    <mergeCell ref="M64:N64"/>
    <mergeCell ref="K60:P60"/>
    <mergeCell ref="K61:P61"/>
    <mergeCell ref="M63:N63"/>
    <mergeCell ref="O63:P63"/>
    <mergeCell ref="B55:I55"/>
    <mergeCell ref="B56:I56"/>
    <mergeCell ref="B58:I58"/>
    <mergeCell ref="B59:I59"/>
    <mergeCell ref="B57:J57"/>
    <mergeCell ref="B60:I60"/>
    <mergeCell ref="B61:I61"/>
    <mergeCell ref="B62:I62"/>
    <mergeCell ref="B63:I63"/>
    <mergeCell ref="K59:L59"/>
    <mergeCell ref="M59:N59"/>
    <mergeCell ref="O59:P59"/>
    <mergeCell ref="K62:L62"/>
    <mergeCell ref="M62:N62"/>
    <mergeCell ref="O62:P62"/>
    <mergeCell ref="K63:L63"/>
    <mergeCell ref="K53:L53"/>
    <mergeCell ref="M53:N53"/>
    <mergeCell ref="O53:P53"/>
    <mergeCell ref="K54:L54"/>
    <mergeCell ref="M54:N54"/>
    <mergeCell ref="O54:P54"/>
    <mergeCell ref="B47:G47"/>
    <mergeCell ref="B48:G48"/>
    <mergeCell ref="B49:G49"/>
    <mergeCell ref="B50:G50"/>
    <mergeCell ref="B51:G51"/>
    <mergeCell ref="B53:J54"/>
    <mergeCell ref="B41:G41"/>
    <mergeCell ref="B42:G42"/>
    <mergeCell ref="B43:G43"/>
    <mergeCell ref="B44:G44"/>
    <mergeCell ref="B45:G45"/>
    <mergeCell ref="B46:G46"/>
    <mergeCell ref="B35:G35"/>
    <mergeCell ref="B36:G36"/>
    <mergeCell ref="B37:G37"/>
    <mergeCell ref="B38:G38"/>
    <mergeCell ref="B39:G39"/>
    <mergeCell ref="B40:G40"/>
    <mergeCell ref="P28:P29"/>
    <mergeCell ref="B30:G30"/>
    <mergeCell ref="B31:G31"/>
    <mergeCell ref="B32:G32"/>
    <mergeCell ref="B33:G33"/>
    <mergeCell ref="B34:G34"/>
    <mergeCell ref="B26:G26"/>
    <mergeCell ref="H26:I26"/>
    <mergeCell ref="J26:K26"/>
    <mergeCell ref="L26:N26"/>
    <mergeCell ref="B28:G29"/>
    <mergeCell ref="H28:H29"/>
    <mergeCell ref="I28:I29"/>
    <mergeCell ref="J28:K28"/>
    <mergeCell ref="L28:M28"/>
    <mergeCell ref="N28:O28"/>
    <mergeCell ref="B3:K3"/>
    <mergeCell ref="B4:L4"/>
    <mergeCell ref="B5:K5"/>
    <mergeCell ref="B6:K6"/>
    <mergeCell ref="B7:K7"/>
    <mergeCell ref="B8:K8"/>
    <mergeCell ref="B16:G16"/>
    <mergeCell ref="B17:G17"/>
    <mergeCell ref="H17:I17"/>
    <mergeCell ref="J17:K17"/>
    <mergeCell ref="B14:G14"/>
    <mergeCell ref="H14:I14"/>
    <mergeCell ref="J14:K14"/>
    <mergeCell ref="B15:G15"/>
    <mergeCell ref="H15:I15"/>
    <mergeCell ref="J15:K15"/>
    <mergeCell ref="B9:J9"/>
    <mergeCell ref="B10:G13"/>
    <mergeCell ref="H10:I13"/>
    <mergeCell ref="J10:K13"/>
    <mergeCell ref="L10:P11"/>
    <mergeCell ref="L12:N13"/>
    <mergeCell ref="O12:P13"/>
    <mergeCell ref="B18:G18"/>
    <mergeCell ref="H18:I18"/>
    <mergeCell ref="J18:K18"/>
    <mergeCell ref="B21:G21"/>
    <mergeCell ref="H21:I21"/>
    <mergeCell ref="J21:K21"/>
    <mergeCell ref="B22:G22"/>
    <mergeCell ref="H22:I22"/>
    <mergeCell ref="J22:K22"/>
    <mergeCell ref="B19:G19"/>
    <mergeCell ref="H19:I19"/>
    <mergeCell ref="J19:K19"/>
    <mergeCell ref="B20:G20"/>
    <mergeCell ref="H20:I20"/>
    <mergeCell ref="J20:K20"/>
  </mergeCells>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17AA5-6488-49AB-BFFD-BA673AF050FB}">
  <sheetPr>
    <tabColor rgb="FF009900"/>
  </sheetPr>
  <dimension ref="A1:J142"/>
  <sheetViews>
    <sheetView showGridLines="0" tabSelected="1" topLeftCell="B1" zoomScale="65" zoomScaleNormal="65" workbookViewId="0">
      <pane xSplit="3" ySplit="7" topLeftCell="E10" activePane="bottomRight" state="frozen"/>
      <selection activeCell="B1" sqref="B1"/>
      <selection pane="topRight" activeCell="E1" sqref="E1"/>
      <selection pane="bottomLeft" activeCell="B8" sqref="B8"/>
      <selection pane="bottomRight" activeCell="D15" sqref="D15"/>
    </sheetView>
  </sheetViews>
  <sheetFormatPr defaultColWidth="9.140625" defaultRowHeight="12.75" x14ac:dyDescent="0.2"/>
  <cols>
    <col min="1" max="1" width="1.5703125" style="417" customWidth="1"/>
    <col min="2" max="2" width="6.85546875" style="1072" customWidth="1"/>
    <col min="3" max="3" width="46.7109375" style="131" customWidth="1"/>
    <col min="4" max="4" width="233" style="131" customWidth="1"/>
    <col min="5" max="16384" width="9.140625" style="131"/>
  </cols>
  <sheetData>
    <row r="1" spans="1:4" s="137" customFormat="1" ht="18.75" customHeight="1" x14ac:dyDescent="0.2">
      <c r="A1" s="223"/>
      <c r="B1" s="1072"/>
      <c r="C1" s="420" t="s">
        <v>8685</v>
      </c>
      <c r="D1" s="172"/>
    </row>
    <row r="2" spans="1:4" ht="15" customHeight="1" x14ac:dyDescent="0.2">
      <c r="C2" s="419"/>
      <c r="D2" s="421"/>
    </row>
    <row r="3" spans="1:4" ht="15" customHeight="1" x14ac:dyDescent="0.2">
      <c r="C3" s="1090" t="s">
        <v>1</v>
      </c>
      <c r="D3" s="1091"/>
    </row>
    <row r="4" spans="1:4" ht="15" customHeight="1" x14ac:dyDescent="0.2">
      <c r="C4" s="1092" t="s">
        <v>2</v>
      </c>
      <c r="D4" s="1093"/>
    </row>
    <row r="5" spans="1:4" ht="15" customHeight="1" x14ac:dyDescent="0.2">
      <c r="C5" s="1094" t="s">
        <v>145</v>
      </c>
      <c r="D5" s="1095"/>
    </row>
    <row r="6" spans="1:4" ht="15" customHeight="1" x14ac:dyDescent="0.2">
      <c r="C6" s="1092" t="s">
        <v>4</v>
      </c>
      <c r="D6" s="1093"/>
    </row>
    <row r="7" spans="1:4" ht="15" customHeight="1" x14ac:dyDescent="0.2">
      <c r="C7" s="1096" t="s">
        <v>141</v>
      </c>
      <c r="D7" s="1097"/>
    </row>
    <row r="8" spans="1:4" ht="26.25" customHeight="1" x14ac:dyDescent="0.2">
      <c r="B8" s="1082"/>
      <c r="C8" s="423" t="s">
        <v>7592</v>
      </c>
      <c r="D8" s="1083"/>
    </row>
    <row r="9" spans="1:4" ht="25.5" customHeight="1" x14ac:dyDescent="0.2">
      <c r="C9" s="880" t="s">
        <v>265</v>
      </c>
      <c r="D9" s="1079" t="s">
        <v>272</v>
      </c>
    </row>
    <row r="10" spans="1:4" ht="23.25" customHeight="1" x14ac:dyDescent="0.2">
      <c r="C10" s="881" t="s">
        <v>266</v>
      </c>
      <c r="D10" s="1080" t="s">
        <v>8008</v>
      </c>
    </row>
    <row r="11" spans="1:4" ht="14.25" customHeight="1" x14ac:dyDescent="0.2">
      <c r="C11" s="882" t="s">
        <v>267</v>
      </c>
      <c r="D11" s="1081" t="s">
        <v>269</v>
      </c>
    </row>
    <row r="12" spans="1:4" ht="69" customHeight="1" x14ac:dyDescent="0.2">
      <c r="C12" s="883" t="s">
        <v>268</v>
      </c>
      <c r="D12" s="1043" t="s">
        <v>3868</v>
      </c>
    </row>
    <row r="13" spans="1:4" ht="23.25" customHeight="1" x14ac:dyDescent="0.2">
      <c r="C13" s="884" t="s">
        <v>287</v>
      </c>
      <c r="D13" s="1044" t="s">
        <v>284</v>
      </c>
    </row>
    <row r="14" spans="1:4" ht="9" customHeight="1" x14ac:dyDescent="0.2">
      <c r="C14" s="436"/>
      <c r="D14" s="438"/>
    </row>
    <row r="15" spans="1:4" ht="23.25" customHeight="1" x14ac:dyDescent="0.2">
      <c r="C15" s="439" t="s">
        <v>285</v>
      </c>
      <c r="D15" s="439" t="s">
        <v>286</v>
      </c>
    </row>
    <row r="16" spans="1:4" ht="30.75" customHeight="1" x14ac:dyDescent="0.2">
      <c r="C16" s="1098" t="s">
        <v>270</v>
      </c>
      <c r="D16" s="1099"/>
    </row>
    <row r="17" spans="1:4" ht="60.75" customHeight="1" x14ac:dyDescent="0.2">
      <c r="B17" s="1073">
        <v>32720</v>
      </c>
      <c r="C17" s="743" t="s">
        <v>4746</v>
      </c>
      <c r="D17" s="897" t="s">
        <v>4384</v>
      </c>
    </row>
    <row r="18" spans="1:4" ht="34.5" customHeight="1" x14ac:dyDescent="0.2">
      <c r="B18" s="1073">
        <v>32740</v>
      </c>
      <c r="C18" s="740" t="s">
        <v>4276</v>
      </c>
      <c r="D18" s="406" t="s">
        <v>7621</v>
      </c>
    </row>
    <row r="19" spans="1:4" ht="34.5" customHeight="1" x14ac:dyDescent="0.2">
      <c r="B19" s="1073">
        <v>32770</v>
      </c>
      <c r="C19" s="740" t="s">
        <v>4354</v>
      </c>
      <c r="D19" s="406" t="s">
        <v>7622</v>
      </c>
    </row>
    <row r="20" spans="1:4" ht="34.5" customHeight="1" x14ac:dyDescent="0.2">
      <c r="B20" s="1073">
        <v>32800</v>
      </c>
      <c r="C20" s="740" t="s">
        <v>4277</v>
      </c>
      <c r="D20" s="406" t="s">
        <v>7623</v>
      </c>
    </row>
    <row r="21" spans="1:4" s="137" customFormat="1" ht="52.5" customHeight="1" x14ac:dyDescent="0.2">
      <c r="A21" s="223"/>
      <c r="B21" s="1072">
        <v>32820</v>
      </c>
      <c r="C21" s="740" t="s">
        <v>4357</v>
      </c>
      <c r="D21" s="406" t="s">
        <v>8686</v>
      </c>
    </row>
    <row r="22" spans="1:4" s="137" customFormat="1" ht="10.5" customHeight="1" x14ac:dyDescent="0.2">
      <c r="A22" s="223"/>
      <c r="B22" s="1072"/>
      <c r="C22" s="445"/>
      <c r="D22" s="191"/>
    </row>
    <row r="23" spans="1:4" s="448" customFormat="1" ht="99" customHeight="1" x14ac:dyDescent="0.2">
      <c r="A23" s="447"/>
      <c r="B23" s="1072">
        <v>32830</v>
      </c>
      <c r="C23" s="741" t="s">
        <v>4747</v>
      </c>
      <c r="D23" s="898" t="s">
        <v>4397</v>
      </c>
    </row>
    <row r="24" spans="1:4" ht="21.95" customHeight="1" x14ac:dyDescent="0.2">
      <c r="B24" s="1074">
        <v>32840</v>
      </c>
      <c r="C24" s="442" t="s">
        <v>8674</v>
      </c>
      <c r="D24" s="205" t="s">
        <v>3861</v>
      </c>
    </row>
    <row r="25" spans="1:4" ht="21.95" customHeight="1" x14ac:dyDescent="0.2">
      <c r="B25" s="1074">
        <v>32850</v>
      </c>
      <c r="C25" s="442" t="s">
        <v>8675</v>
      </c>
      <c r="D25" s="205" t="s">
        <v>4392</v>
      </c>
    </row>
    <row r="26" spans="1:4" ht="21.95" customHeight="1" x14ac:dyDescent="0.2">
      <c r="B26" s="1074">
        <v>32860</v>
      </c>
      <c r="C26" s="442" t="s">
        <v>8676</v>
      </c>
      <c r="D26" s="205" t="s">
        <v>4393</v>
      </c>
    </row>
    <row r="27" spans="1:4" ht="21.95" customHeight="1" x14ac:dyDescent="0.2">
      <c r="B27" s="1074">
        <v>32870</v>
      </c>
      <c r="C27" s="442" t="s">
        <v>8677</v>
      </c>
      <c r="D27" s="205" t="s">
        <v>4394</v>
      </c>
    </row>
    <row r="28" spans="1:4" ht="21.95" customHeight="1" x14ac:dyDescent="0.2">
      <c r="B28" s="1074">
        <v>32880</v>
      </c>
      <c r="C28" s="442" t="s">
        <v>8678</v>
      </c>
      <c r="D28" s="407" t="s">
        <v>4395</v>
      </c>
    </row>
    <row r="29" spans="1:4" s="450" customFormat="1" ht="57.75" customHeight="1" x14ac:dyDescent="0.2">
      <c r="B29" s="1072" t="s">
        <v>7593</v>
      </c>
      <c r="C29" s="1045" t="s">
        <v>8679</v>
      </c>
      <c r="D29" s="407" t="s">
        <v>4743</v>
      </c>
    </row>
    <row r="30" spans="1:4" ht="70.5" customHeight="1" x14ac:dyDescent="0.2">
      <c r="B30" s="1072">
        <v>32920</v>
      </c>
      <c r="C30" s="742" t="s">
        <v>4748</v>
      </c>
      <c r="D30" s="899" t="s">
        <v>4390</v>
      </c>
    </row>
    <row r="31" spans="1:4" ht="12" customHeight="1" x14ac:dyDescent="0.2">
      <c r="C31" s="132"/>
      <c r="D31" s="133"/>
    </row>
    <row r="32" spans="1:4" ht="15" customHeight="1" x14ac:dyDescent="0.2">
      <c r="C32" s="1086" t="s">
        <v>4749</v>
      </c>
      <c r="D32" s="1087"/>
    </row>
    <row r="33" spans="1:4" ht="21" customHeight="1" x14ac:dyDescent="0.2">
      <c r="C33" s="1088"/>
      <c r="D33" s="1089"/>
    </row>
    <row r="34" spans="1:4" s="137" customFormat="1" ht="48" customHeight="1" x14ac:dyDescent="0.2">
      <c r="A34" s="223"/>
      <c r="B34" s="1074">
        <v>33000</v>
      </c>
      <c r="C34" s="724" t="s">
        <v>4750</v>
      </c>
      <c r="D34" s="900" t="s">
        <v>4391</v>
      </c>
    </row>
    <row r="35" spans="1:4" ht="182.25" customHeight="1" x14ac:dyDescent="0.2">
      <c r="B35" s="1074">
        <v>33010</v>
      </c>
      <c r="C35" s="895" t="s">
        <v>150</v>
      </c>
      <c r="D35" s="1064" t="s">
        <v>8699</v>
      </c>
    </row>
    <row r="36" spans="1:4" ht="182.25" customHeight="1" x14ac:dyDescent="0.2">
      <c r="B36" s="1074">
        <v>33020</v>
      </c>
      <c r="C36" s="894" t="s">
        <v>151</v>
      </c>
      <c r="D36" s="1064" t="s">
        <v>8698</v>
      </c>
    </row>
    <row r="37" spans="1:4" s="137" customFormat="1" ht="48" customHeight="1" x14ac:dyDescent="0.2">
      <c r="A37" s="223"/>
      <c r="B37" s="1074">
        <v>33030</v>
      </c>
      <c r="C37" s="724" t="s">
        <v>4751</v>
      </c>
      <c r="D37" s="900" t="s">
        <v>4391</v>
      </c>
    </row>
    <row r="38" spans="1:4" ht="201.75" customHeight="1" x14ac:dyDescent="0.2">
      <c r="B38" s="1074">
        <v>33040</v>
      </c>
      <c r="C38" s="893" t="s">
        <v>150</v>
      </c>
      <c r="D38" s="1064" t="s">
        <v>8697</v>
      </c>
    </row>
    <row r="39" spans="1:4" ht="201.75" customHeight="1" x14ac:dyDescent="0.2">
      <c r="B39" s="1074">
        <v>33050</v>
      </c>
      <c r="C39" s="889" t="s">
        <v>152</v>
      </c>
      <c r="D39" s="1064" t="s">
        <v>8696</v>
      </c>
    </row>
    <row r="40" spans="1:4" s="137" customFormat="1" ht="48" customHeight="1" x14ac:dyDescent="0.2">
      <c r="A40" s="223"/>
      <c r="B40" s="1074">
        <v>33060</v>
      </c>
      <c r="C40" s="724" t="s">
        <v>4752</v>
      </c>
      <c r="D40" s="900" t="s">
        <v>4391</v>
      </c>
    </row>
    <row r="41" spans="1:4" ht="195" customHeight="1" x14ac:dyDescent="0.2">
      <c r="B41" s="1074">
        <v>33070</v>
      </c>
      <c r="C41" s="893" t="s">
        <v>150</v>
      </c>
      <c r="D41" s="1064" t="s">
        <v>8695</v>
      </c>
    </row>
    <row r="42" spans="1:4" ht="195" customHeight="1" x14ac:dyDescent="0.2">
      <c r="B42" s="1074">
        <v>33080</v>
      </c>
      <c r="C42" s="889" t="s">
        <v>152</v>
      </c>
      <c r="D42" s="1064" t="s">
        <v>8694</v>
      </c>
    </row>
    <row r="43" spans="1:4" s="137" customFormat="1" ht="48" customHeight="1" x14ac:dyDescent="0.2">
      <c r="A43" s="223"/>
      <c r="B43" s="1074">
        <v>33090</v>
      </c>
      <c r="C43" s="724" t="s">
        <v>4753</v>
      </c>
      <c r="D43" s="900" t="s">
        <v>4391</v>
      </c>
    </row>
    <row r="44" spans="1:4" ht="195" customHeight="1" x14ac:dyDescent="0.2">
      <c r="B44" s="1074">
        <v>33100</v>
      </c>
      <c r="C44" s="893" t="s">
        <v>150</v>
      </c>
      <c r="D44" s="1064" t="s">
        <v>8693</v>
      </c>
    </row>
    <row r="45" spans="1:4" ht="195" customHeight="1" x14ac:dyDescent="0.2">
      <c r="B45" s="1074">
        <v>33110</v>
      </c>
      <c r="C45" s="889" t="s">
        <v>152</v>
      </c>
      <c r="D45" s="1064" t="s">
        <v>8700</v>
      </c>
    </row>
    <row r="46" spans="1:4" s="137" customFormat="1" ht="48" customHeight="1" x14ac:dyDescent="0.2">
      <c r="A46" s="223"/>
      <c r="B46" s="1074">
        <v>33120</v>
      </c>
      <c r="C46" s="724" t="s">
        <v>4754</v>
      </c>
      <c r="D46" s="900" t="s">
        <v>4391</v>
      </c>
    </row>
    <row r="47" spans="1:4" ht="195" customHeight="1" x14ac:dyDescent="0.2">
      <c r="B47" s="1074">
        <v>33130</v>
      </c>
      <c r="C47" s="893" t="s">
        <v>150</v>
      </c>
      <c r="D47" s="1064" t="s">
        <v>8682</v>
      </c>
    </row>
    <row r="48" spans="1:4" ht="195" customHeight="1" x14ac:dyDescent="0.2">
      <c r="B48" s="1074">
        <v>33140</v>
      </c>
      <c r="C48" s="889" t="s">
        <v>152</v>
      </c>
      <c r="D48" s="1064" t="s">
        <v>8701</v>
      </c>
    </row>
    <row r="49" spans="1:10" s="137" customFormat="1" ht="48" customHeight="1" x14ac:dyDescent="0.2">
      <c r="A49" s="223"/>
      <c r="B49" s="1074">
        <v>33150</v>
      </c>
      <c r="C49" s="724" t="s">
        <v>4755</v>
      </c>
      <c r="D49" s="900" t="s">
        <v>4391</v>
      </c>
    </row>
    <row r="50" spans="1:10" ht="195" customHeight="1" x14ac:dyDescent="0.2">
      <c r="B50" s="1074">
        <v>33160</v>
      </c>
      <c r="C50" s="893" t="s">
        <v>150</v>
      </c>
      <c r="D50" s="1064" t="s">
        <v>8702</v>
      </c>
    </row>
    <row r="51" spans="1:10" ht="195" customHeight="1" x14ac:dyDescent="0.2">
      <c r="B51" s="1074">
        <v>33170</v>
      </c>
      <c r="C51" s="889" t="s">
        <v>152</v>
      </c>
      <c r="D51" s="1064" t="s">
        <v>8703</v>
      </c>
    </row>
    <row r="52" spans="1:10" s="137" customFormat="1" ht="48" customHeight="1" x14ac:dyDescent="0.2">
      <c r="A52" s="223"/>
      <c r="B52" s="1074">
        <v>33180</v>
      </c>
      <c r="C52" s="724" t="s">
        <v>4756</v>
      </c>
      <c r="D52" s="900" t="s">
        <v>4391</v>
      </c>
    </row>
    <row r="53" spans="1:10" ht="195" customHeight="1" x14ac:dyDescent="0.2">
      <c r="B53" s="1074">
        <v>33190</v>
      </c>
      <c r="C53" s="891" t="s">
        <v>8681</v>
      </c>
      <c r="D53" s="1064" t="s">
        <v>8704</v>
      </c>
    </row>
    <row r="54" spans="1:10" ht="195" customHeight="1" x14ac:dyDescent="0.2">
      <c r="B54" s="1074">
        <v>33200</v>
      </c>
      <c r="C54" s="738" t="s">
        <v>152</v>
      </c>
      <c r="D54" s="1064" t="s">
        <v>8705</v>
      </c>
    </row>
    <row r="55" spans="1:10" ht="48" customHeight="1" x14ac:dyDescent="0.2">
      <c r="B55" s="1074">
        <v>33210</v>
      </c>
      <c r="C55" s="724" t="s">
        <v>8610</v>
      </c>
      <c r="D55" s="896" t="s">
        <v>271</v>
      </c>
    </row>
    <row r="56" spans="1:10" ht="24.75" customHeight="1" x14ac:dyDescent="0.2">
      <c r="C56" s="132"/>
      <c r="D56" s="138"/>
    </row>
    <row r="57" spans="1:10" ht="30" customHeight="1" x14ac:dyDescent="0.2">
      <c r="C57" s="1084" t="s">
        <v>173</v>
      </c>
      <c r="D57" s="1085"/>
    </row>
    <row r="58" spans="1:10" ht="48" customHeight="1" x14ac:dyDescent="0.2">
      <c r="B58" s="1074">
        <v>33220</v>
      </c>
      <c r="C58" s="907" t="s">
        <v>4758</v>
      </c>
      <c r="D58" s="908" t="s">
        <v>8609</v>
      </c>
    </row>
    <row r="59" spans="1:10" s="974" customFormat="1" ht="386.25" customHeight="1" x14ac:dyDescent="0.2">
      <c r="A59" s="973"/>
      <c r="B59" s="1074">
        <v>33230</v>
      </c>
      <c r="C59" s="1053" t="s">
        <v>4759</v>
      </c>
      <c r="D59" s="1078" t="s">
        <v>8689</v>
      </c>
      <c r="E59" s="131"/>
      <c r="F59" s="131"/>
      <c r="G59" s="131"/>
      <c r="H59" s="131"/>
      <c r="I59" s="131"/>
      <c r="J59" s="1007" t="s">
        <v>8683</v>
      </c>
    </row>
    <row r="60" spans="1:10" ht="103.5" customHeight="1" x14ac:dyDescent="0.2">
      <c r="B60" s="1074">
        <v>33240</v>
      </c>
      <c r="C60" s="739" t="s">
        <v>4760</v>
      </c>
      <c r="D60" s="469" t="s">
        <v>8617</v>
      </c>
    </row>
    <row r="61" spans="1:10" ht="387.75" customHeight="1" x14ac:dyDescent="0.2">
      <c r="B61" s="1074">
        <v>33250</v>
      </c>
      <c r="C61" s="735" t="s">
        <v>7594</v>
      </c>
      <c r="D61" s="1071" t="s">
        <v>8706</v>
      </c>
    </row>
    <row r="62" spans="1:10" ht="48" customHeight="1" x14ac:dyDescent="0.2">
      <c r="B62" s="1074">
        <v>33260</v>
      </c>
      <c r="C62" s="724" t="s">
        <v>4762</v>
      </c>
      <c r="D62" s="901" t="s">
        <v>274</v>
      </c>
    </row>
    <row r="63" spans="1:10" ht="44.25" customHeight="1" x14ac:dyDescent="0.2">
      <c r="B63" s="1074">
        <v>33270</v>
      </c>
      <c r="C63" s="736" t="s">
        <v>4763</v>
      </c>
      <c r="D63" s="471" t="s">
        <v>8618</v>
      </c>
    </row>
    <row r="64" spans="1:10" ht="44.25" customHeight="1" x14ac:dyDescent="0.2">
      <c r="B64" s="1074">
        <v>33280</v>
      </c>
      <c r="C64" s="736" t="s">
        <v>4764</v>
      </c>
      <c r="D64" s="472" t="s">
        <v>4363</v>
      </c>
    </row>
    <row r="65" spans="2:4" ht="44.25" customHeight="1" x14ac:dyDescent="0.2">
      <c r="B65" s="1074">
        <v>33290</v>
      </c>
      <c r="C65" s="737" t="s">
        <v>4765</v>
      </c>
      <c r="D65" s="473" t="s">
        <v>310</v>
      </c>
    </row>
    <row r="66" spans="2:4" ht="44.25" customHeight="1" x14ac:dyDescent="0.2">
      <c r="B66" s="1074">
        <v>33300</v>
      </c>
      <c r="C66" s="737" t="s">
        <v>4766</v>
      </c>
      <c r="D66" s="473" t="s">
        <v>311</v>
      </c>
    </row>
    <row r="67" spans="2:4" ht="88.5" customHeight="1" x14ac:dyDescent="0.2">
      <c r="B67" s="1074">
        <v>33310</v>
      </c>
      <c r="C67" s="734" t="s">
        <v>4767</v>
      </c>
      <c r="D67" s="474" t="s">
        <v>8687</v>
      </c>
    </row>
    <row r="68" spans="2:4" ht="22.5" customHeight="1" x14ac:dyDescent="0.2"/>
    <row r="69" spans="2:4" ht="30" customHeight="1" x14ac:dyDescent="0.2">
      <c r="C69" s="1100" t="s">
        <v>4769</v>
      </c>
      <c r="D69" s="1101"/>
    </row>
    <row r="70" spans="2:4" ht="46.5" customHeight="1" x14ac:dyDescent="0.2">
      <c r="B70" s="1074">
        <v>33320</v>
      </c>
      <c r="C70" s="726" t="s">
        <v>4770</v>
      </c>
      <c r="D70" s="475" t="s">
        <v>4771</v>
      </c>
    </row>
    <row r="71" spans="2:4" ht="54.75" customHeight="1" x14ac:dyDescent="0.2">
      <c r="B71" s="1074">
        <v>33330</v>
      </c>
      <c r="C71" s="725" t="s">
        <v>4772</v>
      </c>
      <c r="D71" s="205" t="s">
        <v>4773</v>
      </c>
    </row>
    <row r="72" spans="2:4" ht="54.75" customHeight="1" x14ac:dyDescent="0.2">
      <c r="B72" s="1074">
        <v>33340</v>
      </c>
      <c r="C72" s="728" t="s">
        <v>4774</v>
      </c>
      <c r="D72" s="476" t="s">
        <v>4775</v>
      </c>
    </row>
    <row r="73" spans="2:4" ht="48" customHeight="1" x14ac:dyDescent="0.2">
      <c r="B73" s="1074">
        <v>33350</v>
      </c>
      <c r="C73" s="724" t="s">
        <v>4776</v>
      </c>
      <c r="D73" s="474" t="s">
        <v>275</v>
      </c>
    </row>
    <row r="74" spans="2:4" ht="35.25" hidden="1" customHeight="1" x14ac:dyDescent="0.2">
      <c r="B74" s="1074"/>
      <c r="C74" s="132"/>
      <c r="D74" s="135"/>
    </row>
    <row r="75" spans="2:4" ht="11.25" customHeight="1" x14ac:dyDescent="0.2">
      <c r="C75" s="132"/>
      <c r="D75" s="132"/>
    </row>
    <row r="76" spans="2:4" ht="31.5" customHeight="1" x14ac:dyDescent="0.2">
      <c r="C76" s="1102" t="s">
        <v>182</v>
      </c>
      <c r="D76" s="1104"/>
    </row>
    <row r="77" spans="2:4" ht="48" customHeight="1" x14ac:dyDescent="0.2">
      <c r="C77" s="733" t="s">
        <v>4777</v>
      </c>
      <c r="D77" s="900" t="s">
        <v>8613</v>
      </c>
    </row>
    <row r="78" spans="2:4" ht="409.5" customHeight="1" x14ac:dyDescent="0.2">
      <c r="B78" s="1074">
        <v>33680</v>
      </c>
      <c r="C78" s="1070" t="s">
        <v>7591</v>
      </c>
      <c r="D78" s="1076" t="s">
        <v>8688</v>
      </c>
    </row>
    <row r="79" spans="2:4" ht="409.5" customHeight="1" x14ac:dyDescent="0.2">
      <c r="B79" s="1074">
        <v>33690</v>
      </c>
      <c r="C79" s="1054" t="s">
        <v>280</v>
      </c>
      <c r="D79" s="1069" t="s">
        <v>8684</v>
      </c>
    </row>
    <row r="80" spans="2:4" ht="409.6" customHeight="1" x14ac:dyDescent="0.2">
      <c r="B80" s="1074">
        <v>33690</v>
      </c>
      <c r="C80" s="1054" t="s">
        <v>281</v>
      </c>
      <c r="D80" s="1077" t="s">
        <v>8707</v>
      </c>
    </row>
    <row r="81" spans="1:4" ht="409.5" customHeight="1" x14ac:dyDescent="0.2">
      <c r="B81" s="1074">
        <v>33690</v>
      </c>
      <c r="C81" s="1054" t="s">
        <v>282</v>
      </c>
      <c r="D81" s="1077" t="s">
        <v>8690</v>
      </c>
    </row>
    <row r="82" spans="1:4" s="1067" customFormat="1" ht="409.5" customHeight="1" x14ac:dyDescent="0.2">
      <c r="A82" s="1065"/>
      <c r="B82" s="1075">
        <v>33690</v>
      </c>
      <c r="C82" s="1066" t="s">
        <v>283</v>
      </c>
      <c r="D82" s="1068" t="s">
        <v>8691</v>
      </c>
    </row>
    <row r="83" spans="1:4" ht="19.5" customHeight="1" x14ac:dyDescent="0.2">
      <c r="C83" s="455"/>
      <c r="D83" s="136"/>
    </row>
    <row r="84" spans="1:4" ht="78.75" customHeight="1" x14ac:dyDescent="0.2">
      <c r="B84" s="1074">
        <v>33730</v>
      </c>
      <c r="C84" s="732" t="s">
        <v>8616</v>
      </c>
      <c r="D84" s="479" t="s">
        <v>321</v>
      </c>
    </row>
    <row r="85" spans="1:4" ht="85.5" customHeight="1" x14ac:dyDescent="0.2">
      <c r="B85" s="1074">
        <v>33740</v>
      </c>
      <c r="C85" s="732" t="s">
        <v>8614</v>
      </c>
      <c r="D85" s="902" t="s">
        <v>323</v>
      </c>
    </row>
    <row r="86" spans="1:4" ht="75" customHeight="1" x14ac:dyDescent="0.2">
      <c r="B86" s="1074">
        <v>33750</v>
      </c>
      <c r="C86" s="732" t="s">
        <v>8615</v>
      </c>
      <c r="D86" s="479" t="s">
        <v>325</v>
      </c>
    </row>
    <row r="87" spans="1:4" ht="21.75" customHeight="1" x14ac:dyDescent="0.2">
      <c r="C87" s="132"/>
      <c r="D87" s="132"/>
    </row>
    <row r="88" spans="1:4" ht="33.75" customHeight="1" x14ac:dyDescent="0.2">
      <c r="C88" s="1103" t="s">
        <v>4781</v>
      </c>
      <c r="D88" s="1101"/>
    </row>
    <row r="89" spans="1:4" ht="109.5" customHeight="1" x14ac:dyDescent="0.2">
      <c r="B89" s="1074">
        <v>33760</v>
      </c>
      <c r="C89" s="730" t="s">
        <v>4782</v>
      </c>
      <c r="D89" s="479" t="s">
        <v>3880</v>
      </c>
    </row>
    <row r="90" spans="1:4" ht="156" customHeight="1" x14ac:dyDescent="0.2">
      <c r="B90" s="1074">
        <v>33770</v>
      </c>
      <c r="C90" s="731" t="s">
        <v>4783</v>
      </c>
      <c r="D90" s="479" t="s">
        <v>3881</v>
      </c>
    </row>
    <row r="91" spans="1:4" ht="155.25" customHeight="1" x14ac:dyDescent="0.2">
      <c r="B91" s="1074">
        <v>33780</v>
      </c>
      <c r="C91" s="728" t="s">
        <v>4784</v>
      </c>
      <c r="D91" s="479" t="s">
        <v>7595</v>
      </c>
    </row>
    <row r="92" spans="1:4" ht="51" customHeight="1" x14ac:dyDescent="0.2">
      <c r="B92" s="1074">
        <v>33790</v>
      </c>
      <c r="C92" s="729" t="s">
        <v>4785</v>
      </c>
      <c r="D92" s="903" t="s">
        <v>289</v>
      </c>
    </row>
    <row r="93" spans="1:4" ht="24" customHeight="1" x14ac:dyDescent="0.2"/>
    <row r="94" spans="1:4" ht="30.75" customHeight="1" x14ac:dyDescent="0.2">
      <c r="C94" s="1100" t="s">
        <v>196</v>
      </c>
      <c r="D94" s="1101"/>
    </row>
    <row r="95" spans="1:4" ht="48" customHeight="1" x14ac:dyDescent="0.2">
      <c r="B95" s="1074">
        <v>32930</v>
      </c>
      <c r="C95" s="729" t="s">
        <v>4786</v>
      </c>
      <c r="D95" s="903" t="s">
        <v>278</v>
      </c>
    </row>
    <row r="96" spans="1:4" s="137" customFormat="1" ht="79.5" customHeight="1" x14ac:dyDescent="0.2">
      <c r="A96" s="223"/>
      <c r="B96" s="1074">
        <v>32940</v>
      </c>
      <c r="C96" s="906" t="s">
        <v>288</v>
      </c>
      <c r="D96" s="892" t="s">
        <v>8692</v>
      </c>
    </row>
    <row r="97" spans="1:4" s="137" customFormat="1" ht="39.75" customHeight="1" x14ac:dyDescent="0.2">
      <c r="A97" s="223"/>
      <c r="B97" s="1074">
        <v>32950</v>
      </c>
      <c r="C97" s="727" t="s">
        <v>276</v>
      </c>
      <c r="D97" s="211" t="s">
        <v>8620</v>
      </c>
    </row>
    <row r="98" spans="1:4" s="137" customFormat="1" ht="42.75" customHeight="1" x14ac:dyDescent="0.2">
      <c r="A98" s="223"/>
      <c r="B98" s="1074">
        <v>32960</v>
      </c>
      <c r="C98" s="904" t="s">
        <v>277</v>
      </c>
      <c r="D98" s="890" t="s">
        <v>8621</v>
      </c>
    </row>
    <row r="99" spans="1:4" s="137" customFormat="1" ht="46.5" customHeight="1" x14ac:dyDescent="0.2">
      <c r="A99" s="223"/>
      <c r="B99" s="1074">
        <v>32970</v>
      </c>
      <c r="C99" s="732" t="s">
        <v>3874</v>
      </c>
      <c r="D99" s="479" t="s">
        <v>4790</v>
      </c>
    </row>
    <row r="100" spans="1:4" s="137" customFormat="1" ht="123.75" customHeight="1" x14ac:dyDescent="0.2">
      <c r="A100" s="223"/>
      <c r="B100" s="1074">
        <v>32980</v>
      </c>
      <c r="C100" s="905" t="s">
        <v>3875</v>
      </c>
      <c r="D100" s="968" t="s">
        <v>8622</v>
      </c>
    </row>
    <row r="101" spans="1:4" s="172" customFormat="1" ht="48" customHeight="1" x14ac:dyDescent="0.2">
      <c r="A101" s="458"/>
      <c r="B101" s="1074">
        <v>32990</v>
      </c>
      <c r="C101" s="724" t="s">
        <v>4792</v>
      </c>
      <c r="D101" s="474" t="s">
        <v>333</v>
      </c>
    </row>
    <row r="102" spans="1:4" s="137" customFormat="1" x14ac:dyDescent="0.2">
      <c r="A102" s="223"/>
      <c r="B102" s="1072"/>
      <c r="C102" s="459"/>
    </row>
    <row r="103" spans="1:4" s="137" customFormat="1" ht="33.75" customHeight="1" x14ac:dyDescent="0.2">
      <c r="A103" s="223"/>
      <c r="B103" s="1072"/>
      <c r="C103" s="1102" t="s">
        <v>8660</v>
      </c>
      <c r="D103" s="1103"/>
    </row>
    <row r="104" spans="1:4" s="137" customFormat="1" ht="39.950000000000003" customHeight="1" x14ac:dyDescent="0.2">
      <c r="A104" s="223"/>
      <c r="B104" s="1074">
        <v>33360</v>
      </c>
      <c r="C104" s="724" t="s">
        <v>4794</v>
      </c>
      <c r="D104" s="900" t="s">
        <v>8619</v>
      </c>
    </row>
    <row r="105" spans="1:4" s="137" customFormat="1" ht="39.950000000000003" customHeight="1" x14ac:dyDescent="0.2">
      <c r="A105" s="223"/>
      <c r="B105" s="1074"/>
      <c r="C105" s="1055" t="s">
        <v>150</v>
      </c>
      <c r="D105" s="1056" t="s">
        <v>8662</v>
      </c>
    </row>
    <row r="106" spans="1:4" s="137" customFormat="1" ht="39.950000000000003" customHeight="1" x14ac:dyDescent="0.2">
      <c r="A106" s="223"/>
      <c r="B106" s="1074"/>
      <c r="C106" s="1057" t="s">
        <v>152</v>
      </c>
      <c r="D106" s="1058" t="s">
        <v>8661</v>
      </c>
    </row>
    <row r="107" spans="1:4" s="137" customFormat="1" ht="39.950000000000003" customHeight="1" x14ac:dyDescent="0.2">
      <c r="A107" s="223"/>
      <c r="B107" s="1074">
        <v>33390</v>
      </c>
      <c r="C107" s="1062" t="s">
        <v>4795</v>
      </c>
      <c r="D107" s="1063" t="s">
        <v>8619</v>
      </c>
    </row>
    <row r="108" spans="1:4" ht="39.950000000000003" customHeight="1" x14ac:dyDescent="0.2">
      <c r="B108" s="1074">
        <v>33400</v>
      </c>
      <c r="C108" s="1055" t="s">
        <v>150</v>
      </c>
      <c r="D108" s="1056" t="s">
        <v>8663</v>
      </c>
    </row>
    <row r="109" spans="1:4" ht="39.950000000000003" customHeight="1" x14ac:dyDescent="0.2">
      <c r="B109" s="1074">
        <v>33410</v>
      </c>
      <c r="C109" s="1057" t="s">
        <v>152</v>
      </c>
      <c r="D109" s="1058" t="s">
        <v>8664</v>
      </c>
    </row>
    <row r="110" spans="1:4" s="137" customFormat="1" ht="39.950000000000003" customHeight="1" x14ac:dyDescent="0.2">
      <c r="A110" s="223"/>
      <c r="B110" s="1074">
        <v>33420</v>
      </c>
      <c r="C110" s="724" t="s">
        <v>4796</v>
      </c>
      <c r="D110" s="900" t="s">
        <v>8619</v>
      </c>
    </row>
    <row r="111" spans="1:4" ht="39.950000000000003" customHeight="1" x14ac:dyDescent="0.2">
      <c r="B111" s="1074">
        <v>33430</v>
      </c>
      <c r="C111" s="1055" t="s">
        <v>150</v>
      </c>
      <c r="D111" s="1056" t="s">
        <v>8665</v>
      </c>
    </row>
    <row r="112" spans="1:4" ht="39.950000000000003" customHeight="1" x14ac:dyDescent="0.2">
      <c r="B112" s="1074">
        <v>33440</v>
      </c>
      <c r="C112" s="1057" t="s">
        <v>152</v>
      </c>
      <c r="D112" s="1058" t="s">
        <v>8666</v>
      </c>
    </row>
    <row r="113" spans="1:4" s="137" customFormat="1" ht="39.950000000000003" customHeight="1" x14ac:dyDescent="0.2">
      <c r="A113" s="223"/>
      <c r="B113" s="1074">
        <v>33450</v>
      </c>
      <c r="C113" s="161" t="s">
        <v>4797</v>
      </c>
      <c r="D113" s="900" t="s">
        <v>8619</v>
      </c>
    </row>
    <row r="114" spans="1:4" ht="39.950000000000003" customHeight="1" x14ac:dyDescent="0.2">
      <c r="B114" s="1074">
        <v>33460</v>
      </c>
      <c r="C114" s="1055" t="s">
        <v>150</v>
      </c>
      <c r="D114" s="1056" t="s">
        <v>8667</v>
      </c>
    </row>
    <row r="115" spans="1:4" ht="39.950000000000003" customHeight="1" x14ac:dyDescent="0.2">
      <c r="B115" s="1074">
        <v>33470</v>
      </c>
      <c r="C115" s="1057" t="s">
        <v>152</v>
      </c>
      <c r="D115" s="1058" t="s">
        <v>8668</v>
      </c>
    </row>
    <row r="116" spans="1:4" s="137" customFormat="1" ht="39.950000000000003" customHeight="1" x14ac:dyDescent="0.2">
      <c r="A116" s="223"/>
      <c r="B116" s="1074">
        <v>33480</v>
      </c>
      <c r="C116" s="161" t="s">
        <v>4798</v>
      </c>
      <c r="D116" s="900" t="s">
        <v>8619</v>
      </c>
    </row>
    <row r="117" spans="1:4" ht="39.950000000000003" customHeight="1" x14ac:dyDescent="0.2">
      <c r="B117" s="1074">
        <v>33490</v>
      </c>
      <c r="C117" s="1055" t="s">
        <v>150</v>
      </c>
      <c r="D117" s="1056" t="s">
        <v>8670</v>
      </c>
    </row>
    <row r="118" spans="1:4" ht="39.950000000000003" customHeight="1" x14ac:dyDescent="0.2">
      <c r="B118" s="1074">
        <v>33500</v>
      </c>
      <c r="C118" s="1057" t="s">
        <v>152</v>
      </c>
      <c r="D118" s="1058" t="s">
        <v>8669</v>
      </c>
    </row>
    <row r="119" spans="1:4" s="137" customFormat="1" ht="39.950000000000003" customHeight="1" x14ac:dyDescent="0.2">
      <c r="A119" s="223"/>
      <c r="B119" s="1074">
        <v>33510</v>
      </c>
      <c r="C119" s="161" t="s">
        <v>4799</v>
      </c>
      <c r="D119" s="900" t="s">
        <v>8619</v>
      </c>
    </row>
    <row r="120" spans="1:4" ht="39.950000000000003" customHeight="1" x14ac:dyDescent="0.2">
      <c r="B120" s="1074">
        <v>33520</v>
      </c>
      <c r="C120" s="1055" t="s">
        <v>150</v>
      </c>
      <c r="D120" s="1056" t="s">
        <v>8671</v>
      </c>
    </row>
    <row r="121" spans="1:4" ht="39.950000000000003" customHeight="1" x14ac:dyDescent="0.2">
      <c r="B121" s="1074">
        <v>33530</v>
      </c>
      <c r="C121" s="1057" t="s">
        <v>152</v>
      </c>
      <c r="D121" s="1058" t="s">
        <v>8680</v>
      </c>
    </row>
    <row r="122" spans="1:4" s="137" customFormat="1" ht="39.950000000000003" customHeight="1" x14ac:dyDescent="0.2">
      <c r="A122" s="223"/>
      <c r="B122" s="1074">
        <v>33540</v>
      </c>
      <c r="C122" s="161" t="s">
        <v>4800</v>
      </c>
      <c r="D122" s="900" t="s">
        <v>8619</v>
      </c>
    </row>
    <row r="123" spans="1:4" ht="39.950000000000003" customHeight="1" x14ac:dyDescent="0.2">
      <c r="B123" s="1074"/>
      <c r="C123" s="1059" t="s">
        <v>3866</v>
      </c>
      <c r="D123" s="1056" t="s">
        <v>8672</v>
      </c>
    </row>
    <row r="124" spans="1:4" ht="39.950000000000003" customHeight="1" x14ac:dyDescent="0.2">
      <c r="B124" s="1074">
        <v>33560</v>
      </c>
      <c r="C124" s="1060" t="s">
        <v>152</v>
      </c>
      <c r="D124" s="1061" t="s">
        <v>8673</v>
      </c>
    </row>
    <row r="125" spans="1:4" ht="69" customHeight="1" x14ac:dyDescent="0.2">
      <c r="B125" s="1074">
        <v>33570</v>
      </c>
      <c r="C125" s="724" t="s">
        <v>4801</v>
      </c>
      <c r="D125" s="901" t="s">
        <v>342</v>
      </c>
    </row>
    <row r="126" spans="1:4" ht="12.75" customHeight="1" x14ac:dyDescent="0.2">
      <c r="C126" s="135"/>
      <c r="D126" s="134"/>
    </row>
    <row r="127" spans="1:4" ht="12.75" customHeight="1" x14ac:dyDescent="0.2">
      <c r="C127" s="1108"/>
      <c r="D127" s="1108"/>
    </row>
    <row r="128" spans="1:4" ht="33" customHeight="1" x14ac:dyDescent="0.2">
      <c r="C128" s="1109" t="s">
        <v>202</v>
      </c>
      <c r="D128" s="1109"/>
    </row>
    <row r="129" spans="1:4" ht="28.5" customHeight="1" x14ac:dyDescent="0.2">
      <c r="B129" s="1074">
        <v>33580</v>
      </c>
      <c r="C129" s="726" t="s">
        <v>4802</v>
      </c>
      <c r="D129" s="464" t="s">
        <v>344</v>
      </c>
    </row>
    <row r="130" spans="1:4" ht="28.5" customHeight="1" x14ac:dyDescent="0.2">
      <c r="B130" s="1074">
        <v>33590</v>
      </c>
      <c r="C130" s="725" t="s">
        <v>4803</v>
      </c>
      <c r="D130" s="464" t="s">
        <v>346</v>
      </c>
    </row>
    <row r="131" spans="1:4" ht="28.5" customHeight="1" x14ac:dyDescent="0.2">
      <c r="B131" s="1074">
        <v>33600</v>
      </c>
      <c r="C131" s="725" t="s">
        <v>4804</v>
      </c>
      <c r="D131" s="464" t="s">
        <v>348</v>
      </c>
    </row>
    <row r="132" spans="1:4" ht="28.5" customHeight="1" x14ac:dyDescent="0.2">
      <c r="B132" s="1074">
        <v>33610</v>
      </c>
      <c r="C132" s="722" t="s">
        <v>4805</v>
      </c>
      <c r="D132" s="464" t="s">
        <v>350</v>
      </c>
    </row>
    <row r="133" spans="1:4" ht="28.5" customHeight="1" x14ac:dyDescent="0.2">
      <c r="B133" s="1074">
        <v>33620</v>
      </c>
      <c r="C133" s="722" t="s">
        <v>4806</v>
      </c>
      <c r="D133" s="464" t="s">
        <v>352</v>
      </c>
    </row>
    <row r="134" spans="1:4" ht="28.5" customHeight="1" x14ac:dyDescent="0.2">
      <c r="B134" s="1074">
        <v>33630</v>
      </c>
      <c r="C134" s="722" t="s">
        <v>4807</v>
      </c>
      <c r="D134" s="464" t="s">
        <v>354</v>
      </c>
    </row>
    <row r="135" spans="1:4" ht="28.5" customHeight="1" x14ac:dyDescent="0.2">
      <c r="B135" s="1074">
        <v>33640</v>
      </c>
      <c r="C135" s="723" t="s">
        <v>4808</v>
      </c>
      <c r="D135" s="464" t="s">
        <v>356</v>
      </c>
    </row>
    <row r="136" spans="1:4" ht="36.75" customHeight="1" x14ac:dyDescent="0.2">
      <c r="B136" s="1074">
        <v>33650</v>
      </c>
      <c r="C136" s="724" t="s">
        <v>4809</v>
      </c>
      <c r="D136" s="463" t="s">
        <v>358</v>
      </c>
    </row>
    <row r="137" spans="1:4" ht="25.5" customHeight="1" x14ac:dyDescent="0.2">
      <c r="C137" s="1105" t="s">
        <v>4810</v>
      </c>
      <c r="D137" s="1105"/>
    </row>
    <row r="138" spans="1:4" ht="24.75" customHeight="1" x14ac:dyDescent="0.25">
      <c r="C138" s="465" t="s">
        <v>158</v>
      </c>
      <c r="D138" s="138"/>
    </row>
    <row r="139" spans="1:4" s="137" customFormat="1" ht="31.5" customHeight="1" x14ac:dyDescent="0.2">
      <c r="A139" s="223"/>
      <c r="B139" s="1072"/>
      <c r="C139" s="1106" t="s">
        <v>4811</v>
      </c>
      <c r="D139" s="1106"/>
    </row>
    <row r="140" spans="1:4" ht="36" customHeight="1" x14ac:dyDescent="0.2">
      <c r="C140" s="1107" t="s">
        <v>3873</v>
      </c>
      <c r="D140" s="1107"/>
    </row>
    <row r="141" spans="1:4" ht="48.75" customHeight="1" x14ac:dyDescent="0.2">
      <c r="C141" s="1106" t="s">
        <v>4812</v>
      </c>
      <c r="D141" s="1106"/>
    </row>
    <row r="142" spans="1:4" s="417" customFormat="1" ht="32.25" customHeight="1" x14ac:dyDescent="0.2">
      <c r="B142" s="1072"/>
      <c r="C142" s="131"/>
      <c r="D142" s="131"/>
    </row>
  </sheetData>
  <mergeCells count="19">
    <mergeCell ref="C137:D137"/>
    <mergeCell ref="C139:D139"/>
    <mergeCell ref="C140:D140"/>
    <mergeCell ref="C141:D141"/>
    <mergeCell ref="C127:D127"/>
    <mergeCell ref="C128:D128"/>
    <mergeCell ref="C94:D94"/>
    <mergeCell ref="C103:D103"/>
    <mergeCell ref="C88:D88"/>
    <mergeCell ref="C76:D76"/>
    <mergeCell ref="C69:D69"/>
    <mergeCell ref="C57:D57"/>
    <mergeCell ref="C32:D33"/>
    <mergeCell ref="C3:D3"/>
    <mergeCell ref="C4:D4"/>
    <mergeCell ref="C5:D5"/>
    <mergeCell ref="C6:D6"/>
    <mergeCell ref="C7:D7"/>
    <mergeCell ref="C16:D16"/>
  </mergeCells>
  <printOptions horizontalCentered="1"/>
  <pageMargins left="0.19685039370078741" right="0.11811023622047245" top="0.47244094488188981" bottom="0.39370078740157483" header="0.31496062992125984" footer="0.31496062992125984"/>
  <pageSetup paperSize="9" scale="47" orientation="landscape" r:id="rId1"/>
  <rowBreaks count="8" manualBreakCount="8">
    <brk id="31" min="2" max="9" man="1"/>
    <brk id="48" min="2" max="9" man="1"/>
    <brk id="60" min="2" max="9" man="1"/>
    <brk id="75" min="2" max="9" man="1"/>
    <brk id="81" min="2" max="9" man="1"/>
    <brk id="92" min="2" max="9" man="1"/>
    <brk id="116" min="2" max="9" man="1"/>
    <brk id="126" min="2"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B25AC-24E7-4ECC-B233-58CB1CE6B20F}">
  <sheetPr>
    <tabColor theme="6" tint="0.59999389629810485"/>
  </sheetPr>
  <dimension ref="A1:XFC3933"/>
  <sheetViews>
    <sheetView showGridLines="0" zoomScaleNormal="100" workbookViewId="0">
      <pane xSplit="14" ySplit="7" topLeftCell="O1148" activePane="bottomRight" state="frozen"/>
      <selection pane="topRight" activeCell="O1" sqref="O1"/>
      <selection pane="bottomLeft" activeCell="A8" sqref="A8"/>
      <selection pane="bottomRight" activeCell="J7" sqref="J7"/>
    </sheetView>
  </sheetViews>
  <sheetFormatPr defaultRowHeight="12.75" x14ac:dyDescent="0.2"/>
  <cols>
    <col min="1" max="1" width="4.140625" style="201" customWidth="1"/>
    <col min="2" max="4" width="4.28515625" style="198" customWidth="1"/>
    <col min="5" max="6" width="4.28515625" style="868" customWidth="1"/>
    <col min="7" max="7" width="4.28515625" style="198" customWidth="1"/>
    <col min="8" max="8" width="12.7109375" style="196" customWidth="1"/>
    <col min="9" max="9" width="5.28515625" style="379" customWidth="1"/>
    <col min="10" max="10" width="74.7109375" style="379" customWidth="1"/>
    <col min="11" max="11" width="5.5703125" style="197" customWidth="1"/>
    <col min="12" max="12" width="38.85546875" style="691" customWidth="1"/>
    <col min="13" max="13" width="5.42578125" style="198" customWidth="1"/>
    <col min="14" max="14" width="27.28515625" style="381" customWidth="1"/>
    <col min="15" max="15" width="43.28515625" style="199" customWidth="1"/>
    <col min="16" max="16" width="9.140625" style="199"/>
    <col min="17" max="17" width="58.5703125" style="199" customWidth="1"/>
    <col min="18" max="18" width="12.42578125" style="199" bestFit="1" customWidth="1"/>
    <col min="19" max="16384" width="9.140625" style="199"/>
  </cols>
  <sheetData>
    <row r="1" spans="1:17 16383:16383" ht="20.25" customHeight="1" x14ac:dyDescent="0.25">
      <c r="A1" s="653"/>
      <c r="B1" s="654"/>
      <c r="C1" s="655"/>
      <c r="D1" s="655"/>
      <c r="E1" s="866"/>
      <c r="F1" s="866"/>
      <c r="G1" s="655"/>
      <c r="H1" s="752"/>
      <c r="I1" s="656"/>
      <c r="J1" s="769" t="s">
        <v>7624</v>
      </c>
      <c r="K1" s="657"/>
      <c r="L1" s="658"/>
      <c r="M1" s="655"/>
      <c r="N1" s="659"/>
      <c r="O1" s="660"/>
      <c r="P1" s="660"/>
      <c r="Q1" s="660"/>
      <c r="XFC1" s="660"/>
    </row>
    <row r="2" spans="1:17 16383:16383" s="662" customFormat="1" ht="22.5" customHeight="1" x14ac:dyDescent="0.25">
      <c r="A2" s="661"/>
      <c r="B2" s="1869" t="s">
        <v>361</v>
      </c>
      <c r="C2" s="1869"/>
      <c r="D2" s="1869"/>
      <c r="E2" s="1870"/>
      <c r="F2" s="1870"/>
      <c r="G2" s="1869"/>
      <c r="H2" s="1871"/>
      <c r="I2" s="1869"/>
      <c r="J2" s="1869"/>
      <c r="K2" s="1869"/>
      <c r="L2" s="1869"/>
      <c r="M2" s="1869"/>
      <c r="N2" s="1869"/>
      <c r="O2" s="660"/>
      <c r="P2" s="660"/>
      <c r="Q2" s="660"/>
      <c r="XFC2" s="660"/>
    </row>
    <row r="3" spans="1:17 16383:16383" s="662" customFormat="1" ht="20.25" customHeight="1" x14ac:dyDescent="0.25">
      <c r="A3" s="661"/>
      <c r="B3" s="1869" t="s">
        <v>4239</v>
      </c>
      <c r="C3" s="1869"/>
      <c r="D3" s="1869"/>
      <c r="E3" s="1870"/>
      <c r="F3" s="1870"/>
      <c r="G3" s="1869"/>
      <c r="H3" s="1871"/>
      <c r="I3" s="1869"/>
      <c r="J3" s="1869"/>
      <c r="K3" s="1869"/>
      <c r="L3" s="1869"/>
      <c r="M3" s="1869"/>
      <c r="N3" s="1869"/>
      <c r="O3" s="661"/>
      <c r="P3" s="660"/>
      <c r="Q3" s="660"/>
      <c r="XFC3" s="660"/>
    </row>
    <row r="4" spans="1:17 16383:16383" s="662" customFormat="1" ht="18.75" customHeight="1" x14ac:dyDescent="0.25">
      <c r="A4" s="661"/>
      <c r="B4" s="1872" t="s">
        <v>4240</v>
      </c>
      <c r="C4" s="1869"/>
      <c r="D4" s="1869"/>
      <c r="E4" s="1870"/>
      <c r="F4" s="1870"/>
      <c r="G4" s="1869"/>
      <c r="H4" s="1871"/>
      <c r="I4" s="1869"/>
      <c r="J4" s="1869"/>
      <c r="K4" s="1869"/>
      <c r="L4" s="1869"/>
      <c r="M4" s="1869"/>
      <c r="N4" s="1869"/>
      <c r="O4" s="660"/>
      <c r="P4" s="660"/>
      <c r="Q4" s="663"/>
      <c r="XFC4" s="660"/>
    </row>
    <row r="5" spans="1:17 16383:16383" ht="6" customHeight="1" x14ac:dyDescent="0.25">
      <c r="A5" s="653"/>
      <c r="B5" s="664"/>
      <c r="C5" s="657"/>
      <c r="D5" s="657"/>
      <c r="E5" s="866"/>
      <c r="F5" s="866"/>
      <c r="G5" s="657"/>
      <c r="H5" s="753"/>
      <c r="I5" s="665"/>
      <c r="J5" s="666"/>
      <c r="K5" s="657"/>
      <c r="L5" s="658"/>
      <c r="M5" s="657"/>
      <c r="N5" s="667"/>
      <c r="O5" s="660"/>
      <c r="P5" s="660"/>
      <c r="Q5" s="668"/>
      <c r="XFC5" s="669"/>
    </row>
    <row r="6" spans="1:17 16383:16383" s="660" customFormat="1" ht="26.25" customHeight="1" x14ac:dyDescent="0.25">
      <c r="A6" s="661"/>
      <c r="B6" s="1873" t="s">
        <v>7596</v>
      </c>
      <c r="C6" s="1874"/>
      <c r="D6" s="1874"/>
      <c r="E6" s="1875"/>
      <c r="F6" s="1875"/>
      <c r="G6" s="1874"/>
      <c r="H6" s="1876"/>
      <c r="I6" s="1874"/>
      <c r="J6" s="1874"/>
      <c r="K6" s="1874"/>
      <c r="L6" s="1874"/>
      <c r="M6" s="1874"/>
      <c r="N6" s="1874"/>
      <c r="Q6" s="668"/>
    </row>
    <row r="7" spans="1:17 16383:16383" s="200" customFormat="1" ht="57" customHeight="1" x14ac:dyDescent="0.2">
      <c r="B7" s="744" t="s">
        <v>2173</v>
      </c>
      <c r="C7" s="746" t="s">
        <v>2174</v>
      </c>
      <c r="D7" s="747" t="s">
        <v>2175</v>
      </c>
      <c r="E7" s="867" t="s">
        <v>2176</v>
      </c>
      <c r="F7" s="1046" t="s">
        <v>2177</v>
      </c>
      <c r="G7" s="748" t="s">
        <v>2178</v>
      </c>
      <c r="H7" s="749" t="s">
        <v>2172</v>
      </c>
      <c r="I7" s="744" t="s">
        <v>2179</v>
      </c>
      <c r="J7" s="745" t="s">
        <v>2180</v>
      </c>
      <c r="K7" s="744" t="s">
        <v>7072</v>
      </c>
      <c r="L7" s="745" t="s">
        <v>2181</v>
      </c>
      <c r="M7" s="750" t="s">
        <v>7073</v>
      </c>
      <c r="N7" s="745" t="s">
        <v>2182</v>
      </c>
    </row>
    <row r="8" spans="1:17 16383:16383" s="673" customFormat="1" ht="13.5" customHeight="1" x14ac:dyDescent="0.2">
      <c r="A8" s="670"/>
      <c r="B8" s="628" t="s">
        <v>385</v>
      </c>
      <c r="C8" s="628" t="s">
        <v>380</v>
      </c>
      <c r="D8" s="628" t="s">
        <v>381</v>
      </c>
      <c r="E8" s="628" t="s">
        <v>381</v>
      </c>
      <c r="F8" s="773" t="s">
        <v>381</v>
      </c>
      <c r="G8" s="773" t="s">
        <v>381</v>
      </c>
      <c r="H8" s="754" t="str">
        <f t="shared" ref="H8:H71" si="0">B8&amp;"."&amp;C8&amp;"."&amp;D8&amp;"."&amp;E8&amp;"."&amp;F8&amp;"."&amp;G8</f>
        <v>3.0.00.00.00.00</v>
      </c>
      <c r="I8" s="774" t="s">
        <v>5364</v>
      </c>
      <c r="J8" s="775" t="s">
        <v>2183</v>
      </c>
      <c r="K8" s="776" t="s">
        <v>384</v>
      </c>
      <c r="L8" s="777" t="s">
        <v>2184</v>
      </c>
      <c r="M8" s="778" t="s">
        <v>386</v>
      </c>
      <c r="N8" s="779"/>
      <c r="O8" s="671"/>
      <c r="P8" s="672"/>
      <c r="Q8" s="672"/>
      <c r="XFC8" s="672"/>
    </row>
    <row r="9" spans="1:17 16383:16383" s="673" customFormat="1" ht="13.5" customHeight="1" x14ac:dyDescent="0.2">
      <c r="A9" s="670"/>
      <c r="B9" s="628" t="s">
        <v>385</v>
      </c>
      <c r="C9" s="628" t="s">
        <v>379</v>
      </c>
      <c r="D9" s="628" t="s">
        <v>381</v>
      </c>
      <c r="E9" s="628" t="s">
        <v>381</v>
      </c>
      <c r="F9" s="773" t="s">
        <v>381</v>
      </c>
      <c r="G9" s="773" t="s">
        <v>381</v>
      </c>
      <c r="H9" s="754" t="str">
        <f t="shared" si="0"/>
        <v>3.1.00.00.00.00</v>
      </c>
      <c r="I9" s="774" t="s">
        <v>5364</v>
      </c>
      <c r="J9" s="775" t="s">
        <v>2185</v>
      </c>
      <c r="K9" s="776" t="s">
        <v>384</v>
      </c>
      <c r="L9" s="777" t="s">
        <v>2186</v>
      </c>
      <c r="M9" s="778" t="s">
        <v>386</v>
      </c>
      <c r="N9" s="779"/>
      <c r="O9" s="671"/>
      <c r="P9" s="672"/>
      <c r="Q9" s="672"/>
      <c r="XFC9" s="672"/>
    </row>
    <row r="10" spans="1:17 16383:16383" s="673" customFormat="1" ht="13.5" customHeight="1" x14ac:dyDescent="0.2">
      <c r="A10" s="672"/>
      <c r="B10" s="628" t="s">
        <v>385</v>
      </c>
      <c r="C10" s="628" t="s">
        <v>379</v>
      </c>
      <c r="D10" s="628" t="s">
        <v>2187</v>
      </c>
      <c r="E10" s="628" t="s">
        <v>381</v>
      </c>
      <c r="F10" s="773" t="s">
        <v>381</v>
      </c>
      <c r="G10" s="773" t="s">
        <v>381</v>
      </c>
      <c r="H10" s="754" t="str">
        <f t="shared" si="0"/>
        <v>3.1.20.00.00.00</v>
      </c>
      <c r="I10" s="774" t="s">
        <v>5364</v>
      </c>
      <c r="J10" s="775" t="s">
        <v>2188</v>
      </c>
      <c r="K10" s="776" t="s">
        <v>384</v>
      </c>
      <c r="L10" s="777" t="s">
        <v>2189</v>
      </c>
      <c r="M10" s="778" t="s">
        <v>386</v>
      </c>
      <c r="N10" s="779"/>
      <c r="O10" s="671"/>
      <c r="P10" s="672"/>
      <c r="Q10" s="672"/>
      <c r="XFC10" s="672"/>
    </row>
    <row r="11" spans="1:17 16383:16383" s="673" customFormat="1" ht="13.5" customHeight="1" x14ac:dyDescent="0.2">
      <c r="A11" s="674"/>
      <c r="B11" s="780" t="s">
        <v>385</v>
      </c>
      <c r="C11" s="780" t="s">
        <v>379</v>
      </c>
      <c r="D11" s="780" t="s">
        <v>2187</v>
      </c>
      <c r="E11" s="780" t="s">
        <v>2190</v>
      </c>
      <c r="F11" s="780" t="s">
        <v>381</v>
      </c>
      <c r="G11" s="780" t="s">
        <v>381</v>
      </c>
      <c r="H11" s="755" t="str">
        <f t="shared" si="0"/>
        <v>3.1.20.41.00.00</v>
      </c>
      <c r="I11" s="781" t="s">
        <v>5364</v>
      </c>
      <c r="J11" s="782" t="s">
        <v>2191</v>
      </c>
      <c r="K11" s="783" t="s">
        <v>384</v>
      </c>
      <c r="L11" s="784" t="s">
        <v>2192</v>
      </c>
      <c r="M11" s="785" t="s">
        <v>386</v>
      </c>
      <c r="N11" s="751"/>
      <c r="O11" s="671"/>
      <c r="P11" s="672"/>
      <c r="Q11" s="672"/>
      <c r="XFC11" s="672"/>
    </row>
    <row r="12" spans="1:17 16383:16383" s="673" customFormat="1" ht="13.5" customHeight="1" x14ac:dyDescent="0.2">
      <c r="A12" s="674"/>
      <c r="B12" s="780" t="s">
        <v>385</v>
      </c>
      <c r="C12" s="780">
        <v>1</v>
      </c>
      <c r="D12" s="780">
        <v>20</v>
      </c>
      <c r="E12" s="780" t="s">
        <v>2190</v>
      </c>
      <c r="F12" s="780" t="s">
        <v>394</v>
      </c>
      <c r="G12" s="780" t="s">
        <v>381</v>
      </c>
      <c r="H12" s="755" t="str">
        <f t="shared" si="0"/>
        <v>3.1.20.41.01.00</v>
      </c>
      <c r="I12" s="781" t="s">
        <v>5364</v>
      </c>
      <c r="J12" s="786" t="s">
        <v>7627</v>
      </c>
      <c r="K12" s="783" t="s">
        <v>1723</v>
      </c>
      <c r="L12" s="784" t="s">
        <v>7628</v>
      </c>
      <c r="M12" s="785" t="s">
        <v>386</v>
      </c>
      <c r="N12" s="751"/>
      <c r="O12" s="671"/>
      <c r="P12" s="672"/>
      <c r="Q12" s="672"/>
      <c r="XFC12" s="672"/>
    </row>
    <row r="13" spans="1:17 16383:16383" s="673" customFormat="1" ht="13.5" customHeight="1" x14ac:dyDescent="0.2">
      <c r="A13" s="674"/>
      <c r="B13" s="780" t="s">
        <v>385</v>
      </c>
      <c r="C13" s="780">
        <v>1</v>
      </c>
      <c r="D13" s="787">
        <v>20</v>
      </c>
      <c r="E13" s="780" t="s">
        <v>2190</v>
      </c>
      <c r="F13" s="780" t="s">
        <v>445</v>
      </c>
      <c r="G13" s="780" t="s">
        <v>381</v>
      </c>
      <c r="H13" s="755" t="str">
        <f t="shared" si="0"/>
        <v>3.1.20.41.02.00</v>
      </c>
      <c r="I13" s="781" t="s">
        <v>5364</v>
      </c>
      <c r="J13" s="786" t="s">
        <v>7629</v>
      </c>
      <c r="K13" s="783" t="s">
        <v>1723</v>
      </c>
      <c r="L13" s="784" t="s">
        <v>7630</v>
      </c>
      <c r="M13" s="785" t="s">
        <v>386</v>
      </c>
      <c r="N13" s="751"/>
      <c r="O13" s="671"/>
      <c r="P13" s="672"/>
      <c r="Q13" s="672"/>
      <c r="XFC13" s="672"/>
    </row>
    <row r="14" spans="1:17 16383:16383" s="673" customFormat="1" ht="13.5" customHeight="1" x14ac:dyDescent="0.2">
      <c r="A14" s="674"/>
      <c r="B14" s="780" t="s">
        <v>385</v>
      </c>
      <c r="C14" s="780">
        <v>1</v>
      </c>
      <c r="D14" s="780">
        <v>20</v>
      </c>
      <c r="E14" s="780" t="s">
        <v>2190</v>
      </c>
      <c r="F14" s="780" t="s">
        <v>436</v>
      </c>
      <c r="G14" s="780" t="s">
        <v>381</v>
      </c>
      <c r="H14" s="755" t="str">
        <f t="shared" si="0"/>
        <v>3.1.20.41.03.00</v>
      </c>
      <c r="I14" s="781" t="s">
        <v>5364</v>
      </c>
      <c r="J14" s="786" t="s">
        <v>7631</v>
      </c>
      <c r="K14" s="783" t="s">
        <v>1723</v>
      </c>
      <c r="L14" s="784" t="s">
        <v>7632</v>
      </c>
      <c r="M14" s="785" t="s">
        <v>386</v>
      </c>
      <c r="N14" s="751"/>
      <c r="O14" s="671"/>
      <c r="P14" s="672"/>
      <c r="Q14" s="672"/>
      <c r="XFC14" s="672"/>
    </row>
    <row r="15" spans="1:17 16383:16383" s="673" customFormat="1" ht="13.5" customHeight="1" x14ac:dyDescent="0.2">
      <c r="A15" s="674"/>
      <c r="B15" s="788" t="s">
        <v>385</v>
      </c>
      <c r="C15" s="788">
        <v>1</v>
      </c>
      <c r="D15" s="788">
        <v>20</v>
      </c>
      <c r="E15" s="788" t="s">
        <v>2190</v>
      </c>
      <c r="F15" s="788" t="s">
        <v>529</v>
      </c>
      <c r="G15" s="788" t="s">
        <v>381</v>
      </c>
      <c r="H15" s="759" t="str">
        <f t="shared" si="0"/>
        <v>3.1.20.41.04.00</v>
      </c>
      <c r="I15" s="789" t="s">
        <v>5364</v>
      </c>
      <c r="J15" s="790" t="s">
        <v>7633</v>
      </c>
      <c r="K15" s="791" t="s">
        <v>1723</v>
      </c>
      <c r="L15" s="792" t="s">
        <v>7634</v>
      </c>
      <c r="M15" s="793" t="s">
        <v>386</v>
      </c>
      <c r="N15" s="794"/>
      <c r="O15" s="671"/>
      <c r="P15" s="672"/>
      <c r="Q15" s="672"/>
      <c r="XFC15" s="672"/>
    </row>
    <row r="16" spans="1:17 16383:16383" s="673" customFormat="1" ht="13.5" customHeight="1" x14ac:dyDescent="0.2">
      <c r="A16" s="674"/>
      <c r="B16" s="780" t="s">
        <v>385</v>
      </c>
      <c r="C16" s="780">
        <v>1</v>
      </c>
      <c r="D16" s="780">
        <v>20</v>
      </c>
      <c r="E16" s="780" t="s">
        <v>2190</v>
      </c>
      <c r="F16" s="780" t="s">
        <v>834</v>
      </c>
      <c r="G16" s="780" t="s">
        <v>381</v>
      </c>
      <c r="H16" s="755" t="str">
        <f t="shared" si="0"/>
        <v>3.1.20.41.06.00</v>
      </c>
      <c r="I16" s="781" t="s">
        <v>5364</v>
      </c>
      <c r="J16" s="786" t="s">
        <v>7635</v>
      </c>
      <c r="K16" s="783" t="s">
        <v>1723</v>
      </c>
      <c r="L16" s="784" t="s">
        <v>2659</v>
      </c>
      <c r="M16" s="785" t="s">
        <v>386</v>
      </c>
      <c r="N16" s="751"/>
      <c r="O16" s="671"/>
      <c r="P16" s="672"/>
      <c r="Q16" s="672"/>
      <c r="XFC16" s="672"/>
    </row>
    <row r="17" spans="1:15" s="673" customFormat="1" ht="13.5" customHeight="1" x14ac:dyDescent="0.2">
      <c r="A17" s="672"/>
      <c r="B17" s="628" t="s">
        <v>385</v>
      </c>
      <c r="C17" s="628" t="s">
        <v>379</v>
      </c>
      <c r="D17" s="628" t="s">
        <v>2196</v>
      </c>
      <c r="E17" s="628" t="s">
        <v>381</v>
      </c>
      <c r="F17" s="773" t="s">
        <v>381</v>
      </c>
      <c r="G17" s="773" t="s">
        <v>381</v>
      </c>
      <c r="H17" s="754" t="str">
        <f t="shared" si="0"/>
        <v>3.1.30.00.00.00</v>
      </c>
      <c r="I17" s="774" t="s">
        <v>5364</v>
      </c>
      <c r="J17" s="775" t="s">
        <v>2197</v>
      </c>
      <c r="K17" s="776" t="s">
        <v>384</v>
      </c>
      <c r="L17" s="777" t="s">
        <v>2198</v>
      </c>
      <c r="M17" s="778" t="s">
        <v>386</v>
      </c>
      <c r="N17" s="779"/>
      <c r="O17" s="671"/>
    </row>
    <row r="18" spans="1:15" s="673" customFormat="1" ht="13.5" customHeight="1" x14ac:dyDescent="0.2">
      <c r="A18" s="670"/>
      <c r="B18" s="780" t="s">
        <v>385</v>
      </c>
      <c r="C18" s="780" t="s">
        <v>379</v>
      </c>
      <c r="D18" s="780" t="s">
        <v>2196</v>
      </c>
      <c r="E18" s="780" t="s">
        <v>2190</v>
      </c>
      <c r="F18" s="780" t="s">
        <v>381</v>
      </c>
      <c r="G18" s="780" t="s">
        <v>381</v>
      </c>
      <c r="H18" s="755" t="str">
        <f t="shared" si="0"/>
        <v>3.1.30.41.00.00</v>
      </c>
      <c r="I18" s="781" t="s">
        <v>5364</v>
      </c>
      <c r="J18" s="782" t="s">
        <v>2191</v>
      </c>
      <c r="K18" s="783" t="s">
        <v>384</v>
      </c>
      <c r="L18" s="784" t="s">
        <v>2192</v>
      </c>
      <c r="M18" s="785" t="s">
        <v>386</v>
      </c>
      <c r="N18" s="751"/>
      <c r="O18" s="671"/>
    </row>
    <row r="19" spans="1:15" s="673" customFormat="1" ht="13.5" customHeight="1" x14ac:dyDescent="0.2">
      <c r="A19" s="670"/>
      <c r="B19" s="780" t="s">
        <v>385</v>
      </c>
      <c r="C19" s="780">
        <v>1</v>
      </c>
      <c r="D19" s="780">
        <v>30</v>
      </c>
      <c r="E19" s="780" t="s">
        <v>2190</v>
      </c>
      <c r="F19" s="780" t="s">
        <v>394</v>
      </c>
      <c r="G19" s="780" t="s">
        <v>381</v>
      </c>
      <c r="H19" s="755" t="str">
        <f t="shared" si="0"/>
        <v>3.1.30.41.01.00</v>
      </c>
      <c r="I19" s="781" t="s">
        <v>5364</v>
      </c>
      <c r="J19" s="786" t="s">
        <v>7627</v>
      </c>
      <c r="K19" s="783" t="s">
        <v>1723</v>
      </c>
      <c r="L19" s="784" t="s">
        <v>7628</v>
      </c>
      <c r="M19" s="785" t="s">
        <v>386</v>
      </c>
      <c r="N19" s="751"/>
      <c r="O19" s="671"/>
    </row>
    <row r="20" spans="1:15" s="673" customFormat="1" ht="13.5" customHeight="1" x14ac:dyDescent="0.2">
      <c r="A20" s="670"/>
      <c r="B20" s="780" t="s">
        <v>385</v>
      </c>
      <c r="C20" s="780">
        <v>1</v>
      </c>
      <c r="D20" s="787">
        <v>30</v>
      </c>
      <c r="E20" s="780" t="s">
        <v>2190</v>
      </c>
      <c r="F20" s="780" t="s">
        <v>445</v>
      </c>
      <c r="G20" s="780" t="s">
        <v>381</v>
      </c>
      <c r="H20" s="755" t="str">
        <f t="shared" si="0"/>
        <v>3.1.30.41.02.00</v>
      </c>
      <c r="I20" s="781" t="s">
        <v>5364</v>
      </c>
      <c r="J20" s="786" t="s">
        <v>7629</v>
      </c>
      <c r="K20" s="783" t="s">
        <v>1723</v>
      </c>
      <c r="L20" s="784" t="s">
        <v>7630</v>
      </c>
      <c r="M20" s="785" t="s">
        <v>386</v>
      </c>
      <c r="N20" s="751"/>
      <c r="O20" s="671"/>
    </row>
    <row r="21" spans="1:15" s="673" customFormat="1" ht="13.5" customHeight="1" x14ac:dyDescent="0.2">
      <c r="A21" s="670"/>
      <c r="B21" s="780" t="s">
        <v>385</v>
      </c>
      <c r="C21" s="780">
        <v>1</v>
      </c>
      <c r="D21" s="780">
        <v>30</v>
      </c>
      <c r="E21" s="780" t="s">
        <v>2190</v>
      </c>
      <c r="F21" s="780" t="s">
        <v>436</v>
      </c>
      <c r="G21" s="780" t="s">
        <v>381</v>
      </c>
      <c r="H21" s="755" t="str">
        <f t="shared" si="0"/>
        <v>3.1.30.41.03.00</v>
      </c>
      <c r="I21" s="781" t="s">
        <v>5364</v>
      </c>
      <c r="J21" s="786" t="s">
        <v>7631</v>
      </c>
      <c r="K21" s="783" t="s">
        <v>1723</v>
      </c>
      <c r="L21" s="784" t="s">
        <v>7632</v>
      </c>
      <c r="M21" s="785" t="s">
        <v>386</v>
      </c>
      <c r="N21" s="751"/>
      <c r="O21" s="671"/>
    </row>
    <row r="22" spans="1:15" s="673" customFormat="1" ht="13.5" customHeight="1" x14ac:dyDescent="0.2">
      <c r="A22" s="670"/>
      <c r="B22" s="788" t="s">
        <v>385</v>
      </c>
      <c r="C22" s="788">
        <v>1</v>
      </c>
      <c r="D22" s="788">
        <v>30</v>
      </c>
      <c r="E22" s="788" t="s">
        <v>2190</v>
      </c>
      <c r="F22" s="788" t="s">
        <v>529</v>
      </c>
      <c r="G22" s="788" t="s">
        <v>381</v>
      </c>
      <c r="H22" s="759" t="str">
        <f t="shared" si="0"/>
        <v>3.1.30.41.04.00</v>
      </c>
      <c r="I22" s="789" t="s">
        <v>5364</v>
      </c>
      <c r="J22" s="790" t="s">
        <v>7633</v>
      </c>
      <c r="K22" s="791" t="s">
        <v>1723</v>
      </c>
      <c r="L22" s="792" t="s">
        <v>7634</v>
      </c>
      <c r="M22" s="793" t="s">
        <v>386</v>
      </c>
      <c r="N22" s="794"/>
      <c r="O22" s="671"/>
    </row>
    <row r="23" spans="1:15" s="673" customFormat="1" ht="13.5" customHeight="1" x14ac:dyDescent="0.2">
      <c r="A23" s="670"/>
      <c r="B23" s="780" t="s">
        <v>385</v>
      </c>
      <c r="C23" s="780">
        <v>1</v>
      </c>
      <c r="D23" s="780">
        <v>30</v>
      </c>
      <c r="E23" s="780" t="s">
        <v>2190</v>
      </c>
      <c r="F23" s="780" t="s">
        <v>834</v>
      </c>
      <c r="G23" s="780" t="s">
        <v>381</v>
      </c>
      <c r="H23" s="755" t="str">
        <f t="shared" si="0"/>
        <v>3.1.30.41.06.00</v>
      </c>
      <c r="I23" s="781" t="s">
        <v>5364</v>
      </c>
      <c r="J23" s="786" t="s">
        <v>7635</v>
      </c>
      <c r="K23" s="783" t="s">
        <v>1723</v>
      </c>
      <c r="L23" s="784" t="s">
        <v>2659</v>
      </c>
      <c r="M23" s="785" t="s">
        <v>386</v>
      </c>
      <c r="N23" s="751"/>
      <c r="O23" s="671"/>
    </row>
    <row r="24" spans="1:15" s="673" customFormat="1" ht="13.5" customHeight="1" x14ac:dyDescent="0.2">
      <c r="A24" s="672"/>
      <c r="B24" s="628" t="s">
        <v>385</v>
      </c>
      <c r="C24" s="628" t="s">
        <v>379</v>
      </c>
      <c r="D24" s="628" t="s">
        <v>2199</v>
      </c>
      <c r="E24" s="628" t="s">
        <v>381</v>
      </c>
      <c r="F24" s="773" t="s">
        <v>381</v>
      </c>
      <c r="G24" s="773" t="s">
        <v>381</v>
      </c>
      <c r="H24" s="754" t="str">
        <f t="shared" si="0"/>
        <v>3.1.40.00.00.00</v>
      </c>
      <c r="I24" s="774" t="s">
        <v>5364</v>
      </c>
      <c r="J24" s="775" t="s">
        <v>2200</v>
      </c>
      <c r="K24" s="776" t="s">
        <v>384</v>
      </c>
      <c r="L24" s="777" t="s">
        <v>2201</v>
      </c>
      <c r="M24" s="778" t="s">
        <v>386</v>
      </c>
      <c r="N24" s="779"/>
      <c r="O24" s="671"/>
    </row>
    <row r="25" spans="1:15" s="673" customFormat="1" ht="13.5" customHeight="1" x14ac:dyDescent="0.2">
      <c r="A25" s="675"/>
      <c r="B25" s="780" t="s">
        <v>385</v>
      </c>
      <c r="C25" s="780" t="s">
        <v>379</v>
      </c>
      <c r="D25" s="780" t="s">
        <v>2199</v>
      </c>
      <c r="E25" s="780" t="s">
        <v>2190</v>
      </c>
      <c r="F25" s="780" t="s">
        <v>381</v>
      </c>
      <c r="G25" s="780" t="s">
        <v>381</v>
      </c>
      <c r="H25" s="755" t="str">
        <f t="shared" si="0"/>
        <v>3.1.40.41.00.00</v>
      </c>
      <c r="I25" s="781" t="s">
        <v>5364</v>
      </c>
      <c r="J25" s="782" t="s">
        <v>2191</v>
      </c>
      <c r="K25" s="783" t="s">
        <v>384</v>
      </c>
      <c r="L25" s="784" t="s">
        <v>2192</v>
      </c>
      <c r="M25" s="785" t="s">
        <v>386</v>
      </c>
      <c r="N25" s="751"/>
      <c r="O25" s="671"/>
    </row>
    <row r="26" spans="1:15" s="673" customFormat="1" ht="13.5" customHeight="1" x14ac:dyDescent="0.2">
      <c r="A26" s="675"/>
      <c r="B26" s="780" t="s">
        <v>385</v>
      </c>
      <c r="C26" s="780">
        <v>1</v>
      </c>
      <c r="D26" s="780">
        <v>40</v>
      </c>
      <c r="E26" s="780" t="s">
        <v>2190</v>
      </c>
      <c r="F26" s="780" t="s">
        <v>394</v>
      </c>
      <c r="G26" s="780" t="s">
        <v>381</v>
      </c>
      <c r="H26" s="755" t="str">
        <f t="shared" si="0"/>
        <v>3.1.40.41.01.00</v>
      </c>
      <c r="I26" s="781" t="s">
        <v>5364</v>
      </c>
      <c r="J26" s="786" t="s">
        <v>7627</v>
      </c>
      <c r="K26" s="783" t="s">
        <v>1723</v>
      </c>
      <c r="L26" s="784" t="s">
        <v>7628</v>
      </c>
      <c r="M26" s="785" t="s">
        <v>386</v>
      </c>
      <c r="N26" s="751"/>
      <c r="O26" s="671"/>
    </row>
    <row r="27" spans="1:15" s="673" customFormat="1" ht="13.5" customHeight="1" x14ac:dyDescent="0.2">
      <c r="A27" s="675"/>
      <c r="B27" s="780" t="s">
        <v>385</v>
      </c>
      <c r="C27" s="780">
        <v>1</v>
      </c>
      <c r="D27" s="787">
        <v>40</v>
      </c>
      <c r="E27" s="780" t="s">
        <v>2190</v>
      </c>
      <c r="F27" s="780" t="s">
        <v>445</v>
      </c>
      <c r="G27" s="780" t="s">
        <v>381</v>
      </c>
      <c r="H27" s="755" t="str">
        <f t="shared" si="0"/>
        <v>3.1.40.41.02.00</v>
      </c>
      <c r="I27" s="781" t="s">
        <v>5364</v>
      </c>
      <c r="J27" s="786" t="s">
        <v>7629</v>
      </c>
      <c r="K27" s="783" t="s">
        <v>1723</v>
      </c>
      <c r="L27" s="784" t="s">
        <v>7630</v>
      </c>
      <c r="M27" s="785" t="s">
        <v>386</v>
      </c>
      <c r="N27" s="751"/>
      <c r="O27" s="671"/>
    </row>
    <row r="28" spans="1:15" s="673" customFormat="1" ht="13.5" customHeight="1" x14ac:dyDescent="0.2">
      <c r="A28" s="675"/>
      <c r="B28" s="780" t="s">
        <v>385</v>
      </c>
      <c r="C28" s="780">
        <v>1</v>
      </c>
      <c r="D28" s="780">
        <v>40</v>
      </c>
      <c r="E28" s="780" t="s">
        <v>2190</v>
      </c>
      <c r="F28" s="780" t="s">
        <v>436</v>
      </c>
      <c r="G28" s="780" t="s">
        <v>381</v>
      </c>
      <c r="H28" s="755" t="str">
        <f t="shared" si="0"/>
        <v>3.1.40.41.03.00</v>
      </c>
      <c r="I28" s="781" t="s">
        <v>5364</v>
      </c>
      <c r="J28" s="786" t="s">
        <v>7631</v>
      </c>
      <c r="K28" s="783" t="s">
        <v>1723</v>
      </c>
      <c r="L28" s="784" t="s">
        <v>7632</v>
      </c>
      <c r="M28" s="785" t="s">
        <v>386</v>
      </c>
      <c r="N28" s="751"/>
      <c r="O28" s="671"/>
    </row>
    <row r="29" spans="1:15" s="673" customFormat="1" ht="13.5" customHeight="1" x14ac:dyDescent="0.2">
      <c r="A29" s="675"/>
      <c r="B29" s="788" t="s">
        <v>385</v>
      </c>
      <c r="C29" s="788">
        <v>1</v>
      </c>
      <c r="D29" s="788">
        <v>40</v>
      </c>
      <c r="E29" s="788" t="s">
        <v>2190</v>
      </c>
      <c r="F29" s="788" t="s">
        <v>529</v>
      </c>
      <c r="G29" s="788" t="s">
        <v>381</v>
      </c>
      <c r="H29" s="759" t="str">
        <f t="shared" si="0"/>
        <v>3.1.40.41.04.00</v>
      </c>
      <c r="I29" s="789" t="s">
        <v>5364</v>
      </c>
      <c r="J29" s="790" t="s">
        <v>7633</v>
      </c>
      <c r="K29" s="791" t="s">
        <v>1723</v>
      </c>
      <c r="L29" s="792" t="s">
        <v>7634</v>
      </c>
      <c r="M29" s="793" t="s">
        <v>386</v>
      </c>
      <c r="N29" s="794"/>
      <c r="O29" s="671"/>
    </row>
    <row r="30" spans="1:15" s="673" customFormat="1" ht="13.5" customHeight="1" x14ac:dyDescent="0.2">
      <c r="A30" s="675"/>
      <c r="B30" s="780" t="s">
        <v>385</v>
      </c>
      <c r="C30" s="780">
        <v>1</v>
      </c>
      <c r="D30" s="780">
        <v>40</v>
      </c>
      <c r="E30" s="780" t="s">
        <v>2190</v>
      </c>
      <c r="F30" s="780" t="s">
        <v>834</v>
      </c>
      <c r="G30" s="780" t="s">
        <v>381</v>
      </c>
      <c r="H30" s="755" t="str">
        <f t="shared" si="0"/>
        <v>3.1.40.41.06.00</v>
      </c>
      <c r="I30" s="781" t="s">
        <v>5364</v>
      </c>
      <c r="J30" s="786" t="s">
        <v>7635</v>
      </c>
      <c r="K30" s="783" t="s">
        <v>1723</v>
      </c>
      <c r="L30" s="784" t="s">
        <v>2659</v>
      </c>
      <c r="M30" s="785" t="s">
        <v>386</v>
      </c>
      <c r="N30" s="751"/>
      <c r="O30" s="671"/>
    </row>
    <row r="31" spans="1:15" s="673" customFormat="1" ht="13.5" customHeight="1" x14ac:dyDescent="0.2">
      <c r="A31" s="672"/>
      <c r="B31" s="628" t="s">
        <v>385</v>
      </c>
      <c r="C31" s="628" t="s">
        <v>379</v>
      </c>
      <c r="D31" s="795" t="s">
        <v>412</v>
      </c>
      <c r="E31" s="628" t="s">
        <v>381</v>
      </c>
      <c r="F31" s="773" t="s">
        <v>381</v>
      </c>
      <c r="G31" s="773" t="s">
        <v>381</v>
      </c>
      <c r="H31" s="754" t="str">
        <f t="shared" si="0"/>
        <v>3.1.50.00.00.00</v>
      </c>
      <c r="I31" s="774" t="s">
        <v>5364</v>
      </c>
      <c r="J31" s="775" t="s">
        <v>2202</v>
      </c>
      <c r="K31" s="776" t="s">
        <v>384</v>
      </c>
      <c r="L31" s="777" t="s">
        <v>2203</v>
      </c>
      <c r="M31" s="778" t="s">
        <v>386</v>
      </c>
      <c r="N31" s="779"/>
      <c r="O31" s="671"/>
    </row>
    <row r="32" spans="1:15" s="673" customFormat="1" ht="13.5" customHeight="1" x14ac:dyDescent="0.2">
      <c r="A32" s="675"/>
      <c r="B32" s="780" t="s">
        <v>385</v>
      </c>
      <c r="C32" s="780" t="s">
        <v>379</v>
      </c>
      <c r="D32" s="780" t="s">
        <v>412</v>
      </c>
      <c r="E32" s="780" t="s">
        <v>2190</v>
      </c>
      <c r="F32" s="780" t="s">
        <v>381</v>
      </c>
      <c r="G32" s="780" t="s">
        <v>381</v>
      </c>
      <c r="H32" s="755" t="str">
        <f t="shared" si="0"/>
        <v>3.1.50.41.00.00</v>
      </c>
      <c r="I32" s="781" t="s">
        <v>5364</v>
      </c>
      <c r="J32" s="782" t="s">
        <v>2191</v>
      </c>
      <c r="K32" s="783" t="s">
        <v>384</v>
      </c>
      <c r="L32" s="784" t="s">
        <v>2192</v>
      </c>
      <c r="M32" s="785" t="s">
        <v>386</v>
      </c>
      <c r="N32" s="751"/>
      <c r="O32" s="671"/>
    </row>
    <row r="33" spans="1:15" s="673" customFormat="1" ht="13.5" customHeight="1" x14ac:dyDescent="0.2">
      <c r="A33" s="672"/>
      <c r="B33" s="780" t="s">
        <v>385</v>
      </c>
      <c r="C33" s="787" t="s">
        <v>379</v>
      </c>
      <c r="D33" s="780" t="s">
        <v>412</v>
      </c>
      <c r="E33" s="780" t="s">
        <v>2190</v>
      </c>
      <c r="F33" s="780" t="s">
        <v>830</v>
      </c>
      <c r="G33" s="780" t="s">
        <v>381</v>
      </c>
      <c r="H33" s="755" t="str">
        <f t="shared" si="0"/>
        <v>3.1.50.41.05.00</v>
      </c>
      <c r="I33" s="781" t="s">
        <v>5364</v>
      </c>
      <c r="J33" s="786" t="s">
        <v>7636</v>
      </c>
      <c r="K33" s="783" t="s">
        <v>1723</v>
      </c>
      <c r="L33" s="784" t="s">
        <v>2204</v>
      </c>
      <c r="M33" s="785" t="s">
        <v>386</v>
      </c>
      <c r="N33" s="751"/>
      <c r="O33" s="671"/>
    </row>
    <row r="34" spans="1:15" s="673" customFormat="1" ht="13.5" customHeight="1" x14ac:dyDescent="0.2">
      <c r="A34" s="670"/>
      <c r="B34" s="780" t="s">
        <v>385</v>
      </c>
      <c r="C34" s="780" t="s">
        <v>379</v>
      </c>
      <c r="D34" s="780" t="s">
        <v>412</v>
      </c>
      <c r="E34" s="780" t="s">
        <v>2190</v>
      </c>
      <c r="F34" s="780">
        <v>15</v>
      </c>
      <c r="G34" s="780" t="s">
        <v>381</v>
      </c>
      <c r="H34" s="755" t="str">
        <f t="shared" si="0"/>
        <v>3.1.50.41.15.00</v>
      </c>
      <c r="I34" s="781" t="s">
        <v>5364</v>
      </c>
      <c r="J34" s="786" t="s">
        <v>7637</v>
      </c>
      <c r="K34" s="783" t="s">
        <v>1723</v>
      </c>
      <c r="L34" s="784" t="s">
        <v>2204</v>
      </c>
      <c r="M34" s="785" t="s">
        <v>386</v>
      </c>
      <c r="N34" s="751"/>
      <c r="O34" s="671"/>
    </row>
    <row r="35" spans="1:15" s="673" customFormat="1" ht="13.5" customHeight="1" x14ac:dyDescent="0.2">
      <c r="A35" s="672"/>
      <c r="B35" s="788" t="s">
        <v>385</v>
      </c>
      <c r="C35" s="788" t="s">
        <v>379</v>
      </c>
      <c r="D35" s="788" t="s">
        <v>412</v>
      </c>
      <c r="E35" s="788" t="s">
        <v>2190</v>
      </c>
      <c r="F35" s="788" t="s">
        <v>2187</v>
      </c>
      <c r="G35" s="788" t="s">
        <v>381</v>
      </c>
      <c r="H35" s="759" t="str">
        <f t="shared" si="0"/>
        <v>3.1.50.41.20.00</v>
      </c>
      <c r="I35" s="789" t="s">
        <v>5364</v>
      </c>
      <c r="J35" s="790" t="s">
        <v>7638</v>
      </c>
      <c r="K35" s="791" t="s">
        <v>1723</v>
      </c>
      <c r="L35" s="792" t="s">
        <v>7639</v>
      </c>
      <c r="M35" s="793" t="s">
        <v>386</v>
      </c>
      <c r="N35" s="794"/>
      <c r="O35" s="671"/>
    </row>
    <row r="36" spans="1:15" s="673" customFormat="1" ht="13.5" customHeight="1" x14ac:dyDescent="0.2">
      <c r="A36" s="670"/>
      <c r="B36" s="788" t="s">
        <v>385</v>
      </c>
      <c r="C36" s="788" t="s">
        <v>379</v>
      </c>
      <c r="D36" s="788" t="s">
        <v>412</v>
      </c>
      <c r="E36" s="788" t="s">
        <v>2190</v>
      </c>
      <c r="F36" s="788" t="s">
        <v>2196</v>
      </c>
      <c r="G36" s="788" t="s">
        <v>381</v>
      </c>
      <c r="H36" s="759" t="str">
        <f t="shared" si="0"/>
        <v>3.1.50.41.30.00</v>
      </c>
      <c r="I36" s="789" t="s">
        <v>5364</v>
      </c>
      <c r="J36" s="790" t="s">
        <v>7640</v>
      </c>
      <c r="K36" s="791" t="s">
        <v>1723</v>
      </c>
      <c r="L36" s="792" t="s">
        <v>2204</v>
      </c>
      <c r="M36" s="793" t="s">
        <v>386</v>
      </c>
      <c r="N36" s="794"/>
      <c r="O36" s="671"/>
    </row>
    <row r="37" spans="1:15" s="673" customFormat="1" ht="13.5" customHeight="1" x14ac:dyDescent="0.2">
      <c r="A37" s="672"/>
      <c r="B37" s="780" t="s">
        <v>385</v>
      </c>
      <c r="C37" s="780" t="s">
        <v>379</v>
      </c>
      <c r="D37" s="780" t="s">
        <v>412</v>
      </c>
      <c r="E37" s="780" t="s">
        <v>2190</v>
      </c>
      <c r="F37" s="780" t="s">
        <v>2207</v>
      </c>
      <c r="G37" s="780" t="s">
        <v>381</v>
      </c>
      <c r="H37" s="755" t="str">
        <f t="shared" si="0"/>
        <v>3.1.50.41.35.00</v>
      </c>
      <c r="I37" s="781" t="s">
        <v>5364</v>
      </c>
      <c r="J37" s="786" t="s">
        <v>7641</v>
      </c>
      <c r="K37" s="783" t="s">
        <v>1723</v>
      </c>
      <c r="L37" s="784" t="s">
        <v>2204</v>
      </c>
      <c r="M37" s="785" t="s">
        <v>386</v>
      </c>
      <c r="N37" s="751"/>
      <c r="O37" s="671"/>
    </row>
    <row r="38" spans="1:15" s="673" customFormat="1" ht="13.5" customHeight="1" x14ac:dyDescent="0.2">
      <c r="A38" s="670"/>
      <c r="B38" s="780" t="s">
        <v>385</v>
      </c>
      <c r="C38" s="780" t="s">
        <v>379</v>
      </c>
      <c r="D38" s="780" t="s">
        <v>412</v>
      </c>
      <c r="E38" s="780" t="s">
        <v>2190</v>
      </c>
      <c r="F38" s="780" t="s">
        <v>2208</v>
      </c>
      <c r="G38" s="780" t="s">
        <v>381</v>
      </c>
      <c r="H38" s="755" t="str">
        <f t="shared" si="0"/>
        <v>3.1.50.41.45.00</v>
      </c>
      <c r="I38" s="781" t="s">
        <v>5364</v>
      </c>
      <c r="J38" s="786" t="s">
        <v>7642</v>
      </c>
      <c r="K38" s="783" t="s">
        <v>1723</v>
      </c>
      <c r="L38" s="784" t="s">
        <v>7643</v>
      </c>
      <c r="M38" s="785" t="s">
        <v>386</v>
      </c>
      <c r="N38" s="751"/>
      <c r="O38" s="671"/>
    </row>
    <row r="39" spans="1:15" s="673" customFormat="1" ht="13.5" customHeight="1" x14ac:dyDescent="0.2">
      <c r="A39" s="672"/>
      <c r="B39" s="780" t="s">
        <v>385</v>
      </c>
      <c r="C39" s="780" t="s">
        <v>379</v>
      </c>
      <c r="D39" s="780" t="s">
        <v>412</v>
      </c>
      <c r="E39" s="780" t="s">
        <v>2190</v>
      </c>
      <c r="F39" s="780" t="s">
        <v>412</v>
      </c>
      <c r="G39" s="780" t="s">
        <v>381</v>
      </c>
      <c r="H39" s="755" t="str">
        <f t="shared" si="0"/>
        <v>3.1.50.41.50.00</v>
      </c>
      <c r="I39" s="781" t="s">
        <v>5364</v>
      </c>
      <c r="J39" s="786" t="s">
        <v>7644</v>
      </c>
      <c r="K39" s="783" t="s">
        <v>1723</v>
      </c>
      <c r="L39" s="784" t="s">
        <v>2204</v>
      </c>
      <c r="M39" s="785" t="s">
        <v>386</v>
      </c>
      <c r="N39" s="751"/>
      <c r="O39" s="671"/>
    </row>
    <row r="40" spans="1:15" s="673" customFormat="1" ht="13.5" customHeight="1" x14ac:dyDescent="0.2">
      <c r="A40" s="670"/>
      <c r="B40" s="780" t="s">
        <v>385</v>
      </c>
      <c r="C40" s="780" t="s">
        <v>379</v>
      </c>
      <c r="D40" s="780" t="s">
        <v>412</v>
      </c>
      <c r="E40" s="780" t="s">
        <v>2190</v>
      </c>
      <c r="F40" s="780" t="s">
        <v>2210</v>
      </c>
      <c r="G40" s="780" t="s">
        <v>381</v>
      </c>
      <c r="H40" s="755" t="str">
        <f t="shared" si="0"/>
        <v>3.1.50.41.60.00</v>
      </c>
      <c r="I40" s="781" t="s">
        <v>5364</v>
      </c>
      <c r="J40" s="786" t="s">
        <v>7645</v>
      </c>
      <c r="K40" s="783" t="s">
        <v>1723</v>
      </c>
      <c r="L40" s="784" t="s">
        <v>2204</v>
      </c>
      <c r="M40" s="785" t="s">
        <v>386</v>
      </c>
      <c r="N40" s="751"/>
      <c r="O40" s="671"/>
    </row>
    <row r="41" spans="1:15" s="673" customFormat="1" ht="13.5" customHeight="1" x14ac:dyDescent="0.2">
      <c r="A41" s="672"/>
      <c r="B41" s="780" t="s">
        <v>385</v>
      </c>
      <c r="C41" s="796" t="s">
        <v>379</v>
      </c>
      <c r="D41" s="780" t="s">
        <v>412</v>
      </c>
      <c r="E41" s="780" t="s">
        <v>2190</v>
      </c>
      <c r="F41" s="780" t="s">
        <v>2212</v>
      </c>
      <c r="G41" s="780" t="s">
        <v>381</v>
      </c>
      <c r="H41" s="755" t="str">
        <f t="shared" si="0"/>
        <v>3.1.50.41.65.00</v>
      </c>
      <c r="I41" s="781" t="s">
        <v>5364</v>
      </c>
      <c r="J41" s="786" t="s">
        <v>7646</v>
      </c>
      <c r="K41" s="783" t="s">
        <v>1723</v>
      </c>
      <c r="L41" s="784" t="s">
        <v>2204</v>
      </c>
      <c r="M41" s="785" t="s">
        <v>386</v>
      </c>
      <c r="N41" s="751"/>
      <c r="O41" s="671"/>
    </row>
    <row r="42" spans="1:15" s="673" customFormat="1" ht="13.5" customHeight="1" x14ac:dyDescent="0.2">
      <c r="A42" s="670"/>
      <c r="B42" s="780" t="s">
        <v>385</v>
      </c>
      <c r="C42" s="796" t="s">
        <v>379</v>
      </c>
      <c r="D42" s="780" t="s">
        <v>412</v>
      </c>
      <c r="E42" s="780" t="s">
        <v>2190</v>
      </c>
      <c r="F42" s="780" t="s">
        <v>2214</v>
      </c>
      <c r="G42" s="780" t="s">
        <v>381</v>
      </c>
      <c r="H42" s="755" t="str">
        <f t="shared" si="0"/>
        <v>3.1.50.41.75.00</v>
      </c>
      <c r="I42" s="781" t="s">
        <v>5364</v>
      </c>
      <c r="J42" s="786" t="s">
        <v>7647</v>
      </c>
      <c r="K42" s="783" t="s">
        <v>1723</v>
      </c>
      <c r="L42" s="784" t="s">
        <v>2204</v>
      </c>
      <c r="M42" s="785" t="s">
        <v>386</v>
      </c>
      <c r="N42" s="751"/>
      <c r="O42" s="671"/>
    </row>
    <row r="43" spans="1:15" s="673" customFormat="1" ht="13.5" customHeight="1" x14ac:dyDescent="0.2">
      <c r="A43" s="672"/>
      <c r="B43" s="780" t="s">
        <v>385</v>
      </c>
      <c r="C43" s="780" t="s">
        <v>379</v>
      </c>
      <c r="D43" s="780" t="s">
        <v>412</v>
      </c>
      <c r="E43" s="780" t="s">
        <v>2190</v>
      </c>
      <c r="F43" s="780" t="s">
        <v>2216</v>
      </c>
      <c r="G43" s="780" t="s">
        <v>381</v>
      </c>
      <c r="H43" s="755" t="str">
        <f t="shared" si="0"/>
        <v>3.1.50.41.80.00</v>
      </c>
      <c r="I43" s="781" t="s">
        <v>5364</v>
      </c>
      <c r="J43" s="786" t="s">
        <v>7648</v>
      </c>
      <c r="K43" s="783" t="s">
        <v>1723</v>
      </c>
      <c r="L43" s="784" t="s">
        <v>2204</v>
      </c>
      <c r="M43" s="785" t="s">
        <v>386</v>
      </c>
      <c r="N43" s="751"/>
      <c r="O43" s="671"/>
    </row>
    <row r="44" spans="1:15" s="673" customFormat="1" ht="13.5" customHeight="1" x14ac:dyDescent="0.2">
      <c r="A44" s="670"/>
      <c r="B44" s="780" t="s">
        <v>385</v>
      </c>
      <c r="C44" s="780" t="s">
        <v>379</v>
      </c>
      <c r="D44" s="780" t="s">
        <v>412</v>
      </c>
      <c r="E44" s="780" t="s">
        <v>2190</v>
      </c>
      <c r="F44" s="780" t="s">
        <v>2218</v>
      </c>
      <c r="G44" s="780" t="s">
        <v>381</v>
      </c>
      <c r="H44" s="755" t="str">
        <f t="shared" si="0"/>
        <v>3.1.50.41.90.00</v>
      </c>
      <c r="I44" s="781" t="s">
        <v>5364</v>
      </c>
      <c r="J44" s="786" t="s">
        <v>7649</v>
      </c>
      <c r="K44" s="783" t="s">
        <v>1723</v>
      </c>
      <c r="L44" s="784" t="s">
        <v>2204</v>
      </c>
      <c r="M44" s="785" t="s">
        <v>386</v>
      </c>
      <c r="N44" s="751"/>
      <c r="O44" s="671"/>
    </row>
    <row r="45" spans="1:15" s="673" customFormat="1" ht="13.5" customHeight="1" x14ac:dyDescent="0.2">
      <c r="A45" s="670"/>
      <c r="B45" s="780" t="s">
        <v>385</v>
      </c>
      <c r="C45" s="780" t="s">
        <v>379</v>
      </c>
      <c r="D45" s="780" t="s">
        <v>412</v>
      </c>
      <c r="E45" s="780" t="s">
        <v>2190</v>
      </c>
      <c r="F45" s="780" t="s">
        <v>506</v>
      </c>
      <c r="G45" s="780" t="s">
        <v>381</v>
      </c>
      <c r="H45" s="755" t="str">
        <f t="shared" si="0"/>
        <v>3.1.50.41.99.00</v>
      </c>
      <c r="I45" s="781" t="s">
        <v>5364</v>
      </c>
      <c r="J45" s="782" t="s">
        <v>2220</v>
      </c>
      <c r="K45" s="785" t="s">
        <v>384</v>
      </c>
      <c r="L45" s="784" t="s">
        <v>2221</v>
      </c>
      <c r="M45" s="785" t="s">
        <v>386</v>
      </c>
      <c r="N45" s="751"/>
      <c r="O45" s="671"/>
    </row>
    <row r="46" spans="1:15" s="673" customFormat="1" ht="13.5" customHeight="1" x14ac:dyDescent="0.2">
      <c r="A46" s="672"/>
      <c r="B46" s="780" t="s">
        <v>385</v>
      </c>
      <c r="C46" s="780" t="s">
        <v>379</v>
      </c>
      <c r="D46" s="780" t="s">
        <v>412</v>
      </c>
      <c r="E46" s="780" t="s">
        <v>2190</v>
      </c>
      <c r="F46" s="780" t="s">
        <v>506</v>
      </c>
      <c r="G46" s="780" t="s">
        <v>394</v>
      </c>
      <c r="H46" s="755" t="str">
        <f t="shared" si="0"/>
        <v>3.1.50.41.99.01</v>
      </c>
      <c r="I46" s="781" t="s">
        <v>5364</v>
      </c>
      <c r="J46" s="786" t="s">
        <v>7650</v>
      </c>
      <c r="K46" s="783" t="s">
        <v>1723</v>
      </c>
      <c r="L46" s="784" t="s">
        <v>2222</v>
      </c>
      <c r="M46" s="785" t="s">
        <v>386</v>
      </c>
      <c r="N46" s="751"/>
      <c r="O46" s="671"/>
    </row>
    <row r="47" spans="1:15" s="673" customFormat="1" ht="13.5" customHeight="1" x14ac:dyDescent="0.2">
      <c r="A47" s="670"/>
      <c r="B47" s="780" t="s">
        <v>385</v>
      </c>
      <c r="C47" s="780" t="s">
        <v>379</v>
      </c>
      <c r="D47" s="780" t="s">
        <v>412</v>
      </c>
      <c r="E47" s="780" t="s">
        <v>2190</v>
      </c>
      <c r="F47" s="780" t="s">
        <v>506</v>
      </c>
      <c r="G47" s="780" t="s">
        <v>506</v>
      </c>
      <c r="H47" s="755" t="str">
        <f t="shared" si="0"/>
        <v>3.1.50.41.99.99</v>
      </c>
      <c r="I47" s="781" t="s">
        <v>5364</v>
      </c>
      <c r="J47" s="786" t="s">
        <v>7651</v>
      </c>
      <c r="K47" s="783" t="s">
        <v>1723</v>
      </c>
      <c r="L47" s="784" t="s">
        <v>2224</v>
      </c>
      <c r="M47" s="785" t="s">
        <v>386</v>
      </c>
      <c r="N47" s="751"/>
      <c r="O47" s="671"/>
    </row>
    <row r="48" spans="1:15" s="673" customFormat="1" ht="13.5" customHeight="1" x14ac:dyDescent="0.2">
      <c r="A48" s="672"/>
      <c r="B48" s="780" t="s">
        <v>385</v>
      </c>
      <c r="C48" s="780" t="s">
        <v>379</v>
      </c>
      <c r="D48" s="780" t="s">
        <v>412</v>
      </c>
      <c r="E48" s="780" t="s">
        <v>2225</v>
      </c>
      <c r="F48" s="780" t="s">
        <v>381</v>
      </c>
      <c r="G48" s="780" t="s">
        <v>381</v>
      </c>
      <c r="H48" s="755" t="str">
        <f t="shared" si="0"/>
        <v>3.1.50.43.00.00</v>
      </c>
      <c r="I48" s="781" t="s">
        <v>5364</v>
      </c>
      <c r="J48" s="782" t="s">
        <v>2226</v>
      </c>
      <c r="K48" s="783" t="s">
        <v>384</v>
      </c>
      <c r="L48" s="784" t="s">
        <v>2227</v>
      </c>
      <c r="M48" s="785" t="s">
        <v>386</v>
      </c>
      <c r="N48" s="751"/>
      <c r="O48" s="671"/>
    </row>
    <row r="49" spans="1:15" s="673" customFormat="1" ht="13.5" customHeight="1" x14ac:dyDescent="0.2">
      <c r="A49" s="672"/>
      <c r="B49" s="788" t="s">
        <v>385</v>
      </c>
      <c r="C49" s="788" t="s">
        <v>379</v>
      </c>
      <c r="D49" s="788" t="s">
        <v>412</v>
      </c>
      <c r="E49" s="788" t="s">
        <v>2225</v>
      </c>
      <c r="F49" s="788" t="s">
        <v>830</v>
      </c>
      <c r="G49" s="788" t="s">
        <v>381</v>
      </c>
      <c r="H49" s="759" t="str">
        <f t="shared" si="0"/>
        <v>3.1.50.43.05.00</v>
      </c>
      <c r="I49" s="789" t="s">
        <v>5364</v>
      </c>
      <c r="J49" s="790" t="s">
        <v>7652</v>
      </c>
      <c r="K49" s="791" t="s">
        <v>1723</v>
      </c>
      <c r="L49" s="792" t="s">
        <v>2204</v>
      </c>
      <c r="M49" s="793" t="s">
        <v>386</v>
      </c>
      <c r="N49" s="794"/>
      <c r="O49" s="671"/>
    </row>
    <row r="50" spans="1:15" s="673" customFormat="1" ht="13.5" customHeight="1" x14ac:dyDescent="0.2">
      <c r="A50" s="672"/>
      <c r="B50" s="780" t="s">
        <v>385</v>
      </c>
      <c r="C50" s="780" t="s">
        <v>379</v>
      </c>
      <c r="D50" s="780" t="s">
        <v>412</v>
      </c>
      <c r="E50" s="780" t="s">
        <v>2225</v>
      </c>
      <c r="F50" s="780" t="s">
        <v>834</v>
      </c>
      <c r="G50" s="780" t="s">
        <v>381</v>
      </c>
      <c r="H50" s="755" t="str">
        <f t="shared" si="0"/>
        <v>3.1.50.43.06.00</v>
      </c>
      <c r="I50" s="781" t="s">
        <v>5364</v>
      </c>
      <c r="J50" s="797" t="s">
        <v>7653</v>
      </c>
      <c r="K50" s="783" t="s">
        <v>1723</v>
      </c>
      <c r="L50" s="784" t="s">
        <v>2204</v>
      </c>
      <c r="M50" s="785" t="s">
        <v>386</v>
      </c>
      <c r="N50" s="751"/>
      <c r="O50" s="671"/>
    </row>
    <row r="51" spans="1:15" s="673" customFormat="1" ht="13.5" customHeight="1" x14ac:dyDescent="0.2">
      <c r="A51" s="672"/>
      <c r="B51" s="780" t="s">
        <v>385</v>
      </c>
      <c r="C51" s="780" t="s">
        <v>379</v>
      </c>
      <c r="D51" s="780" t="s">
        <v>412</v>
      </c>
      <c r="E51" s="780" t="s">
        <v>2225</v>
      </c>
      <c r="F51" s="780" t="s">
        <v>1587</v>
      </c>
      <c r="G51" s="780" t="s">
        <v>381</v>
      </c>
      <c r="H51" s="755" t="str">
        <f t="shared" si="0"/>
        <v>3.1.50.43.07.00</v>
      </c>
      <c r="I51" s="781" t="s">
        <v>5364</v>
      </c>
      <c r="J51" s="797" t="s">
        <v>7654</v>
      </c>
      <c r="K51" s="783" t="s">
        <v>1723</v>
      </c>
      <c r="L51" s="784" t="s">
        <v>2204</v>
      </c>
      <c r="M51" s="785" t="s">
        <v>386</v>
      </c>
      <c r="N51" s="751"/>
      <c r="O51" s="671"/>
    </row>
    <row r="52" spans="1:15" s="673" customFormat="1" ht="13.5" customHeight="1" x14ac:dyDescent="0.2">
      <c r="A52" s="670"/>
      <c r="B52" s="780" t="s">
        <v>385</v>
      </c>
      <c r="C52" s="780" t="s">
        <v>379</v>
      </c>
      <c r="D52" s="780" t="s">
        <v>412</v>
      </c>
      <c r="E52" s="780" t="s">
        <v>2225</v>
      </c>
      <c r="F52" s="780" t="s">
        <v>1598</v>
      </c>
      <c r="G52" s="780" t="s">
        <v>381</v>
      </c>
      <c r="H52" s="755" t="str">
        <f t="shared" si="0"/>
        <v>3.1.50.43.08.00</v>
      </c>
      <c r="I52" s="781" t="s">
        <v>5364</v>
      </c>
      <c r="J52" s="797" t="s">
        <v>7655</v>
      </c>
      <c r="K52" s="783" t="s">
        <v>1723</v>
      </c>
      <c r="L52" s="784" t="s">
        <v>2204</v>
      </c>
      <c r="M52" s="785" t="s">
        <v>386</v>
      </c>
      <c r="N52" s="751"/>
      <c r="O52" s="671"/>
    </row>
    <row r="53" spans="1:15" s="673" customFormat="1" ht="13.5" customHeight="1" x14ac:dyDescent="0.2">
      <c r="A53" s="670"/>
      <c r="B53" s="780" t="s">
        <v>385</v>
      </c>
      <c r="C53" s="780" t="s">
        <v>379</v>
      </c>
      <c r="D53" s="780" t="s">
        <v>412</v>
      </c>
      <c r="E53" s="780" t="s">
        <v>2225</v>
      </c>
      <c r="F53" s="780">
        <v>15</v>
      </c>
      <c r="G53" s="780" t="s">
        <v>381</v>
      </c>
      <c r="H53" s="755" t="str">
        <f t="shared" si="0"/>
        <v>3.1.50.43.15.00</v>
      </c>
      <c r="I53" s="781" t="s">
        <v>5364</v>
      </c>
      <c r="J53" s="786" t="s">
        <v>7656</v>
      </c>
      <c r="K53" s="783" t="s">
        <v>1723</v>
      </c>
      <c r="L53" s="784" t="s">
        <v>2204</v>
      </c>
      <c r="M53" s="785" t="s">
        <v>386</v>
      </c>
      <c r="N53" s="751"/>
      <c r="O53" s="671"/>
    </row>
    <row r="54" spans="1:15" s="673" customFormat="1" ht="13.5" customHeight="1" x14ac:dyDescent="0.2">
      <c r="A54" s="670"/>
      <c r="B54" s="788" t="s">
        <v>385</v>
      </c>
      <c r="C54" s="788" t="s">
        <v>379</v>
      </c>
      <c r="D54" s="788" t="s">
        <v>412</v>
      </c>
      <c r="E54" s="788" t="s">
        <v>2225</v>
      </c>
      <c r="F54" s="788" t="s">
        <v>2187</v>
      </c>
      <c r="G54" s="788" t="s">
        <v>381</v>
      </c>
      <c r="H54" s="759" t="str">
        <f t="shared" si="0"/>
        <v>3.1.50.43.20.00</v>
      </c>
      <c r="I54" s="789" t="s">
        <v>5364</v>
      </c>
      <c r="J54" s="790" t="s">
        <v>7657</v>
      </c>
      <c r="K54" s="791" t="s">
        <v>1723</v>
      </c>
      <c r="L54" s="792" t="s">
        <v>2204</v>
      </c>
      <c r="M54" s="793" t="s">
        <v>386</v>
      </c>
      <c r="N54" s="794"/>
      <c r="O54" s="671"/>
    </row>
    <row r="55" spans="1:15" s="673" customFormat="1" ht="13.5" customHeight="1" x14ac:dyDescent="0.2">
      <c r="A55" s="670"/>
      <c r="B55" s="788" t="s">
        <v>385</v>
      </c>
      <c r="C55" s="788" t="s">
        <v>379</v>
      </c>
      <c r="D55" s="788" t="s">
        <v>412</v>
      </c>
      <c r="E55" s="788" t="s">
        <v>2225</v>
      </c>
      <c r="F55" s="788" t="s">
        <v>2196</v>
      </c>
      <c r="G55" s="788" t="s">
        <v>381</v>
      </c>
      <c r="H55" s="759" t="str">
        <f t="shared" si="0"/>
        <v>3.1.50.43.30.00</v>
      </c>
      <c r="I55" s="789" t="s">
        <v>5364</v>
      </c>
      <c r="J55" s="790" t="s">
        <v>7658</v>
      </c>
      <c r="K55" s="791" t="s">
        <v>1723</v>
      </c>
      <c r="L55" s="792" t="s">
        <v>2204</v>
      </c>
      <c r="M55" s="793" t="s">
        <v>386</v>
      </c>
      <c r="N55" s="794"/>
      <c r="O55" s="671"/>
    </row>
    <row r="56" spans="1:15" s="673" customFormat="1" ht="13.5" customHeight="1" x14ac:dyDescent="0.2">
      <c r="A56" s="670"/>
      <c r="B56" s="780" t="s">
        <v>385</v>
      </c>
      <c r="C56" s="780" t="s">
        <v>379</v>
      </c>
      <c r="D56" s="780" t="s">
        <v>412</v>
      </c>
      <c r="E56" s="780" t="s">
        <v>2225</v>
      </c>
      <c r="F56" s="780" t="s">
        <v>2207</v>
      </c>
      <c r="G56" s="780" t="s">
        <v>381</v>
      </c>
      <c r="H56" s="755" t="str">
        <f t="shared" si="0"/>
        <v>3.1.50.43.35.00</v>
      </c>
      <c r="I56" s="781" t="s">
        <v>5364</v>
      </c>
      <c r="J56" s="786" t="s">
        <v>7659</v>
      </c>
      <c r="K56" s="783" t="s">
        <v>1723</v>
      </c>
      <c r="L56" s="784" t="s">
        <v>2204</v>
      </c>
      <c r="M56" s="785" t="s">
        <v>386</v>
      </c>
      <c r="N56" s="751"/>
      <c r="O56" s="671"/>
    </row>
    <row r="57" spans="1:15" s="673" customFormat="1" ht="13.5" customHeight="1" x14ac:dyDescent="0.2">
      <c r="A57" s="670"/>
      <c r="B57" s="780" t="s">
        <v>385</v>
      </c>
      <c r="C57" s="780" t="s">
        <v>379</v>
      </c>
      <c r="D57" s="780" t="s">
        <v>412</v>
      </c>
      <c r="E57" s="780" t="s">
        <v>2225</v>
      </c>
      <c r="F57" s="780" t="s">
        <v>2208</v>
      </c>
      <c r="G57" s="780" t="s">
        <v>381</v>
      </c>
      <c r="H57" s="755" t="str">
        <f t="shared" si="0"/>
        <v>3.1.50.43.45.00</v>
      </c>
      <c r="I57" s="781" t="s">
        <v>5364</v>
      </c>
      <c r="J57" s="786" t="s">
        <v>7660</v>
      </c>
      <c r="K57" s="783" t="s">
        <v>1723</v>
      </c>
      <c r="L57" s="784" t="s">
        <v>2204</v>
      </c>
      <c r="M57" s="785" t="s">
        <v>386</v>
      </c>
      <c r="N57" s="751"/>
      <c r="O57" s="671"/>
    </row>
    <row r="58" spans="1:15" s="673" customFormat="1" ht="13.5" customHeight="1" x14ac:dyDescent="0.2">
      <c r="A58" s="670"/>
      <c r="B58" s="780" t="s">
        <v>385</v>
      </c>
      <c r="C58" s="780" t="s">
        <v>379</v>
      </c>
      <c r="D58" s="780" t="s">
        <v>412</v>
      </c>
      <c r="E58" s="780" t="s">
        <v>2225</v>
      </c>
      <c r="F58" s="780" t="s">
        <v>412</v>
      </c>
      <c r="G58" s="780" t="s">
        <v>381</v>
      </c>
      <c r="H58" s="755" t="str">
        <f t="shared" si="0"/>
        <v>3.1.50.43.50.00</v>
      </c>
      <c r="I58" s="781" t="s">
        <v>5364</v>
      </c>
      <c r="J58" s="786" t="s">
        <v>2209</v>
      </c>
      <c r="K58" s="783" t="s">
        <v>1723</v>
      </c>
      <c r="L58" s="784" t="s">
        <v>2204</v>
      </c>
      <c r="M58" s="785" t="s">
        <v>386</v>
      </c>
      <c r="N58" s="751"/>
      <c r="O58" s="671"/>
    </row>
    <row r="59" spans="1:15" s="673" customFormat="1" ht="13.5" customHeight="1" x14ac:dyDescent="0.2">
      <c r="A59" s="670"/>
      <c r="B59" s="780" t="s">
        <v>385</v>
      </c>
      <c r="C59" s="780" t="s">
        <v>379</v>
      </c>
      <c r="D59" s="780" t="s">
        <v>412</v>
      </c>
      <c r="E59" s="780" t="s">
        <v>2225</v>
      </c>
      <c r="F59" s="780" t="s">
        <v>2210</v>
      </c>
      <c r="G59" s="780" t="s">
        <v>381</v>
      </c>
      <c r="H59" s="755" t="str">
        <f t="shared" si="0"/>
        <v>3.1.50.43.60.00</v>
      </c>
      <c r="I59" s="781" t="s">
        <v>5364</v>
      </c>
      <c r="J59" s="786" t="s">
        <v>2211</v>
      </c>
      <c r="K59" s="783" t="s">
        <v>1723</v>
      </c>
      <c r="L59" s="784" t="s">
        <v>2204</v>
      </c>
      <c r="M59" s="785" t="s">
        <v>386</v>
      </c>
      <c r="N59" s="751"/>
      <c r="O59" s="671"/>
    </row>
    <row r="60" spans="1:15" s="673" customFormat="1" ht="13.5" customHeight="1" x14ac:dyDescent="0.2">
      <c r="A60" s="670"/>
      <c r="B60" s="780" t="s">
        <v>385</v>
      </c>
      <c r="C60" s="780" t="s">
        <v>379</v>
      </c>
      <c r="D60" s="780" t="s">
        <v>412</v>
      </c>
      <c r="E60" s="780" t="s">
        <v>2225</v>
      </c>
      <c r="F60" s="780" t="s">
        <v>2212</v>
      </c>
      <c r="G60" s="780" t="s">
        <v>381</v>
      </c>
      <c r="H60" s="755" t="str">
        <f t="shared" si="0"/>
        <v>3.1.50.43.65.00</v>
      </c>
      <c r="I60" s="781" t="s">
        <v>5364</v>
      </c>
      <c r="J60" s="786" t="s">
        <v>7661</v>
      </c>
      <c r="K60" s="783" t="s">
        <v>1723</v>
      </c>
      <c r="L60" s="784" t="s">
        <v>2204</v>
      </c>
      <c r="M60" s="785" t="s">
        <v>386</v>
      </c>
      <c r="N60" s="751"/>
      <c r="O60" s="671"/>
    </row>
    <row r="61" spans="1:15" s="673" customFormat="1" ht="13.5" customHeight="1" x14ac:dyDescent="0.2">
      <c r="A61" s="670"/>
      <c r="B61" s="780" t="s">
        <v>385</v>
      </c>
      <c r="C61" s="780" t="s">
        <v>379</v>
      </c>
      <c r="D61" s="780" t="s">
        <v>412</v>
      </c>
      <c r="E61" s="780" t="s">
        <v>2225</v>
      </c>
      <c r="F61" s="780" t="s">
        <v>2214</v>
      </c>
      <c r="G61" s="780" t="s">
        <v>381</v>
      </c>
      <c r="H61" s="755" t="str">
        <f t="shared" si="0"/>
        <v>3.1.50.43.75.00</v>
      </c>
      <c r="I61" s="781" t="s">
        <v>5364</v>
      </c>
      <c r="J61" s="786" t="s">
        <v>2215</v>
      </c>
      <c r="K61" s="783" t="s">
        <v>1723</v>
      </c>
      <c r="L61" s="784" t="s">
        <v>2204</v>
      </c>
      <c r="M61" s="785" t="s">
        <v>386</v>
      </c>
      <c r="N61" s="751"/>
      <c r="O61" s="671"/>
    </row>
    <row r="62" spans="1:15" s="673" customFormat="1" ht="13.5" customHeight="1" x14ac:dyDescent="0.2">
      <c r="A62" s="670"/>
      <c r="B62" s="780" t="s">
        <v>385</v>
      </c>
      <c r="C62" s="780" t="s">
        <v>379</v>
      </c>
      <c r="D62" s="780" t="s">
        <v>412</v>
      </c>
      <c r="E62" s="780" t="s">
        <v>2225</v>
      </c>
      <c r="F62" s="780" t="s">
        <v>2216</v>
      </c>
      <c r="G62" s="780" t="s">
        <v>381</v>
      </c>
      <c r="H62" s="755" t="str">
        <f t="shared" si="0"/>
        <v>3.1.50.43.80.00</v>
      </c>
      <c r="I62" s="781" t="s">
        <v>5364</v>
      </c>
      <c r="J62" s="786" t="s">
        <v>7662</v>
      </c>
      <c r="K62" s="783" t="s">
        <v>1723</v>
      </c>
      <c r="L62" s="784" t="s">
        <v>2204</v>
      </c>
      <c r="M62" s="785" t="s">
        <v>386</v>
      </c>
      <c r="N62" s="751"/>
      <c r="O62" s="671"/>
    </row>
    <row r="63" spans="1:15" s="673" customFormat="1" ht="13.5" customHeight="1" x14ac:dyDescent="0.2">
      <c r="A63" s="670"/>
      <c r="B63" s="780" t="s">
        <v>385</v>
      </c>
      <c r="C63" s="780" t="s">
        <v>379</v>
      </c>
      <c r="D63" s="780" t="s">
        <v>412</v>
      </c>
      <c r="E63" s="780" t="s">
        <v>2225</v>
      </c>
      <c r="F63" s="780" t="s">
        <v>2218</v>
      </c>
      <c r="G63" s="780" t="s">
        <v>381</v>
      </c>
      <c r="H63" s="755" t="str">
        <f t="shared" si="0"/>
        <v>3.1.50.43.90.00</v>
      </c>
      <c r="I63" s="781" t="s">
        <v>5364</v>
      </c>
      <c r="J63" s="786" t="s">
        <v>7663</v>
      </c>
      <c r="K63" s="783" t="s">
        <v>1723</v>
      </c>
      <c r="L63" s="784" t="s">
        <v>2204</v>
      </c>
      <c r="M63" s="785" t="s">
        <v>386</v>
      </c>
      <c r="N63" s="751"/>
      <c r="O63" s="671"/>
    </row>
    <row r="64" spans="1:15" s="673" customFormat="1" ht="13.5" customHeight="1" x14ac:dyDescent="0.2">
      <c r="A64" s="670"/>
      <c r="B64" s="780" t="s">
        <v>385</v>
      </c>
      <c r="C64" s="780" t="s">
        <v>379</v>
      </c>
      <c r="D64" s="780" t="s">
        <v>412</v>
      </c>
      <c r="E64" s="780" t="s">
        <v>2225</v>
      </c>
      <c r="F64" s="780" t="s">
        <v>506</v>
      </c>
      <c r="G64" s="780" t="s">
        <v>381</v>
      </c>
      <c r="H64" s="755" t="str">
        <f t="shared" si="0"/>
        <v>3.1.50.43.99.00</v>
      </c>
      <c r="I64" s="781" t="s">
        <v>5364</v>
      </c>
      <c r="J64" s="782" t="s">
        <v>2228</v>
      </c>
      <c r="K64" s="785" t="s">
        <v>384</v>
      </c>
      <c r="L64" s="784" t="s">
        <v>2227</v>
      </c>
      <c r="M64" s="785" t="s">
        <v>386</v>
      </c>
      <c r="N64" s="751"/>
      <c r="O64" s="671"/>
    </row>
    <row r="65" spans="1:15" s="673" customFormat="1" ht="13.5" customHeight="1" x14ac:dyDescent="0.2">
      <c r="A65" s="670"/>
      <c r="B65" s="780" t="s">
        <v>385</v>
      </c>
      <c r="C65" s="780" t="s">
        <v>379</v>
      </c>
      <c r="D65" s="780" t="s">
        <v>412</v>
      </c>
      <c r="E65" s="780" t="s">
        <v>2225</v>
      </c>
      <c r="F65" s="780" t="s">
        <v>506</v>
      </c>
      <c r="G65" s="780" t="s">
        <v>394</v>
      </c>
      <c r="H65" s="755" t="str">
        <f t="shared" si="0"/>
        <v>3.1.50.43.99.01</v>
      </c>
      <c r="I65" s="781" t="s">
        <v>5364</v>
      </c>
      <c r="J65" s="786" t="s">
        <v>7650</v>
      </c>
      <c r="K65" s="783" t="s">
        <v>1723</v>
      </c>
      <c r="L65" s="784" t="s">
        <v>2229</v>
      </c>
      <c r="M65" s="785" t="s">
        <v>386</v>
      </c>
      <c r="N65" s="751"/>
      <c r="O65" s="671"/>
    </row>
    <row r="66" spans="1:15" s="673" customFormat="1" ht="13.5" customHeight="1" x14ac:dyDescent="0.2">
      <c r="A66" s="670"/>
      <c r="B66" s="780" t="s">
        <v>385</v>
      </c>
      <c r="C66" s="780" t="s">
        <v>379</v>
      </c>
      <c r="D66" s="780" t="s">
        <v>412</v>
      </c>
      <c r="E66" s="780" t="s">
        <v>2225</v>
      </c>
      <c r="F66" s="780" t="s">
        <v>506</v>
      </c>
      <c r="G66" s="780" t="s">
        <v>506</v>
      </c>
      <c r="H66" s="755" t="str">
        <f t="shared" si="0"/>
        <v>3.1.50.43.99.99</v>
      </c>
      <c r="I66" s="781" t="s">
        <v>5364</v>
      </c>
      <c r="J66" s="786" t="s">
        <v>2223</v>
      </c>
      <c r="K66" s="783" t="s">
        <v>1723</v>
      </c>
      <c r="L66" s="784" t="s">
        <v>2230</v>
      </c>
      <c r="M66" s="785" t="s">
        <v>386</v>
      </c>
      <c r="N66" s="751"/>
      <c r="O66" s="671"/>
    </row>
    <row r="67" spans="1:15" s="673" customFormat="1" ht="13.5" customHeight="1" x14ac:dyDescent="0.2">
      <c r="A67" s="670"/>
      <c r="B67" s="773" t="s">
        <v>385</v>
      </c>
      <c r="C67" s="773">
        <v>1</v>
      </c>
      <c r="D67" s="773" t="s">
        <v>412</v>
      </c>
      <c r="E67" s="773" t="s">
        <v>2217</v>
      </c>
      <c r="F67" s="773" t="s">
        <v>381</v>
      </c>
      <c r="G67" s="773" t="s">
        <v>381</v>
      </c>
      <c r="H67" s="754" t="str">
        <f t="shared" si="0"/>
        <v>3.1.50.85.00.00</v>
      </c>
      <c r="I67" s="774" t="s">
        <v>5364</v>
      </c>
      <c r="J67" s="798" t="s">
        <v>2694</v>
      </c>
      <c r="K67" s="778" t="s">
        <v>384</v>
      </c>
      <c r="L67" s="777" t="s">
        <v>7597</v>
      </c>
      <c r="M67" s="778" t="s">
        <v>7598</v>
      </c>
      <c r="N67" s="779" t="s">
        <v>7599</v>
      </c>
      <c r="O67" s="671"/>
    </row>
    <row r="68" spans="1:15" s="673" customFormat="1" ht="13.5" customHeight="1" x14ac:dyDescent="0.2">
      <c r="A68" s="670"/>
      <c r="B68" s="788" t="s">
        <v>385</v>
      </c>
      <c r="C68" s="788">
        <v>1</v>
      </c>
      <c r="D68" s="788" t="s">
        <v>412</v>
      </c>
      <c r="E68" s="788" t="s">
        <v>2217</v>
      </c>
      <c r="F68" s="788" t="s">
        <v>830</v>
      </c>
      <c r="G68" s="788" t="s">
        <v>381</v>
      </c>
      <c r="H68" s="759" t="str">
        <f t="shared" si="0"/>
        <v>3.1.50.85.05.00</v>
      </c>
      <c r="I68" s="789" t="s">
        <v>5364</v>
      </c>
      <c r="J68" s="799" t="s">
        <v>7664</v>
      </c>
      <c r="K68" s="793" t="s">
        <v>1723</v>
      </c>
      <c r="L68" s="792" t="s">
        <v>4241</v>
      </c>
      <c r="M68" s="793" t="s">
        <v>386</v>
      </c>
      <c r="N68" s="794"/>
      <c r="O68" s="671"/>
    </row>
    <row r="69" spans="1:15" s="673" customFormat="1" ht="13.5" customHeight="1" x14ac:dyDescent="0.2">
      <c r="A69" s="670"/>
      <c r="B69" s="780" t="s">
        <v>385</v>
      </c>
      <c r="C69" s="780">
        <v>1</v>
      </c>
      <c r="D69" s="780" t="s">
        <v>412</v>
      </c>
      <c r="E69" s="780" t="s">
        <v>2217</v>
      </c>
      <c r="F69" s="780" t="s">
        <v>834</v>
      </c>
      <c r="G69" s="780" t="s">
        <v>381</v>
      </c>
      <c r="H69" s="755" t="str">
        <f t="shared" si="0"/>
        <v>3.1.50.85.06.00</v>
      </c>
      <c r="I69" s="781" t="s">
        <v>5364</v>
      </c>
      <c r="J69" s="800" t="s">
        <v>7665</v>
      </c>
      <c r="K69" s="785" t="s">
        <v>1723</v>
      </c>
      <c r="L69" s="784" t="s">
        <v>4241</v>
      </c>
      <c r="M69" s="785" t="s">
        <v>386</v>
      </c>
      <c r="N69" s="751"/>
      <c r="O69" s="671"/>
    </row>
    <row r="70" spans="1:15" s="673" customFormat="1" ht="13.5" customHeight="1" x14ac:dyDescent="0.2">
      <c r="A70" s="670"/>
      <c r="B70" s="780" t="s">
        <v>385</v>
      </c>
      <c r="C70" s="780">
        <v>1</v>
      </c>
      <c r="D70" s="780" t="s">
        <v>412</v>
      </c>
      <c r="E70" s="780" t="s">
        <v>2217</v>
      </c>
      <c r="F70" s="780" t="s">
        <v>1587</v>
      </c>
      <c r="G70" s="780" t="s">
        <v>381</v>
      </c>
      <c r="H70" s="755" t="str">
        <f t="shared" si="0"/>
        <v>3.1.50.85.07.00</v>
      </c>
      <c r="I70" s="781" t="s">
        <v>5364</v>
      </c>
      <c r="J70" s="800" t="s">
        <v>7666</v>
      </c>
      <c r="K70" s="785" t="s">
        <v>1723</v>
      </c>
      <c r="L70" s="784" t="s">
        <v>4241</v>
      </c>
      <c r="M70" s="785" t="s">
        <v>386</v>
      </c>
      <c r="N70" s="751"/>
      <c r="O70" s="671"/>
    </row>
    <row r="71" spans="1:15" s="673" customFormat="1" ht="13.5" customHeight="1" x14ac:dyDescent="0.2">
      <c r="A71" s="670"/>
      <c r="B71" s="780" t="s">
        <v>385</v>
      </c>
      <c r="C71" s="780">
        <v>1</v>
      </c>
      <c r="D71" s="780" t="s">
        <v>412</v>
      </c>
      <c r="E71" s="780" t="s">
        <v>2217</v>
      </c>
      <c r="F71" s="780" t="s">
        <v>1598</v>
      </c>
      <c r="G71" s="780" t="s">
        <v>381</v>
      </c>
      <c r="H71" s="755" t="str">
        <f t="shared" si="0"/>
        <v>3.1.50.85.08.00</v>
      </c>
      <c r="I71" s="781" t="s">
        <v>5364</v>
      </c>
      <c r="J71" s="800" t="s">
        <v>7667</v>
      </c>
      <c r="K71" s="785" t="s">
        <v>1723</v>
      </c>
      <c r="L71" s="784" t="s">
        <v>4241</v>
      </c>
      <c r="M71" s="785" t="s">
        <v>386</v>
      </c>
      <c r="N71" s="751"/>
      <c r="O71" s="671"/>
    </row>
    <row r="72" spans="1:15" s="673" customFormat="1" ht="13.5" customHeight="1" x14ac:dyDescent="0.2">
      <c r="A72" s="670"/>
      <c r="B72" s="780" t="s">
        <v>385</v>
      </c>
      <c r="C72" s="780">
        <v>1</v>
      </c>
      <c r="D72" s="780" t="s">
        <v>412</v>
      </c>
      <c r="E72" s="780" t="s">
        <v>2217</v>
      </c>
      <c r="F72" s="780" t="s">
        <v>506</v>
      </c>
      <c r="G72" s="780" t="s">
        <v>381</v>
      </c>
      <c r="H72" s="755" t="str">
        <f t="shared" ref="H72:H135" si="1">B72&amp;"."&amp;C72&amp;"."&amp;D72&amp;"."&amp;E72&amp;"."&amp;F72&amp;"."&amp;G72</f>
        <v>3.1.50.85.99.00</v>
      </c>
      <c r="I72" s="781" t="s">
        <v>5364</v>
      </c>
      <c r="J72" s="800" t="s">
        <v>7668</v>
      </c>
      <c r="K72" s="785" t="s">
        <v>1723</v>
      </c>
      <c r="L72" s="784" t="s">
        <v>4241</v>
      </c>
      <c r="M72" s="785" t="s">
        <v>386</v>
      </c>
      <c r="N72" s="751"/>
      <c r="O72" s="671"/>
    </row>
    <row r="73" spans="1:15" s="673" customFormat="1" ht="13.5" customHeight="1" x14ac:dyDescent="0.2">
      <c r="A73" s="672"/>
      <c r="B73" s="628" t="s">
        <v>385</v>
      </c>
      <c r="C73" s="628" t="s">
        <v>379</v>
      </c>
      <c r="D73" s="628" t="s">
        <v>2210</v>
      </c>
      <c r="E73" s="628" t="s">
        <v>381</v>
      </c>
      <c r="F73" s="773" t="s">
        <v>381</v>
      </c>
      <c r="G73" s="773" t="s">
        <v>381</v>
      </c>
      <c r="H73" s="754" t="str">
        <f t="shared" si="1"/>
        <v>3.1.60.00.00.00</v>
      </c>
      <c r="I73" s="774" t="s">
        <v>5364</v>
      </c>
      <c r="J73" s="801" t="s">
        <v>7669</v>
      </c>
      <c r="K73" s="778" t="s">
        <v>384</v>
      </c>
      <c r="L73" s="777" t="s">
        <v>2232</v>
      </c>
      <c r="M73" s="778" t="s">
        <v>386</v>
      </c>
      <c r="N73" s="779"/>
      <c r="O73" s="671"/>
    </row>
    <row r="74" spans="1:15" s="673" customFormat="1" ht="13.5" customHeight="1" x14ac:dyDescent="0.2">
      <c r="A74" s="670"/>
      <c r="B74" s="780" t="s">
        <v>385</v>
      </c>
      <c r="C74" s="780" t="s">
        <v>379</v>
      </c>
      <c r="D74" s="780" t="s">
        <v>2210</v>
      </c>
      <c r="E74" s="780" t="s">
        <v>2190</v>
      </c>
      <c r="F74" s="780" t="s">
        <v>381</v>
      </c>
      <c r="G74" s="780" t="s">
        <v>381</v>
      </c>
      <c r="H74" s="755" t="str">
        <f t="shared" si="1"/>
        <v>3.1.60.41.00.00</v>
      </c>
      <c r="I74" s="781" t="s">
        <v>5364</v>
      </c>
      <c r="J74" s="802" t="s">
        <v>2191</v>
      </c>
      <c r="K74" s="785" t="s">
        <v>384</v>
      </c>
      <c r="L74" s="784" t="s">
        <v>2192</v>
      </c>
      <c r="M74" s="785" t="s">
        <v>386</v>
      </c>
      <c r="N74" s="751"/>
      <c r="O74" s="671"/>
    </row>
    <row r="75" spans="1:15" s="673" customFormat="1" ht="13.5" customHeight="1" x14ac:dyDescent="0.2">
      <c r="A75" s="670"/>
      <c r="B75" s="780" t="s">
        <v>385</v>
      </c>
      <c r="C75" s="780">
        <v>1</v>
      </c>
      <c r="D75" s="780">
        <v>60</v>
      </c>
      <c r="E75" s="780" t="s">
        <v>2190</v>
      </c>
      <c r="F75" s="780" t="s">
        <v>394</v>
      </c>
      <c r="G75" s="780" t="s">
        <v>381</v>
      </c>
      <c r="H75" s="755" t="str">
        <f t="shared" si="1"/>
        <v>3.1.60.41.01.00</v>
      </c>
      <c r="I75" s="781" t="s">
        <v>5364</v>
      </c>
      <c r="J75" s="786" t="s">
        <v>7627</v>
      </c>
      <c r="K75" s="783" t="s">
        <v>1723</v>
      </c>
      <c r="L75" s="784" t="s">
        <v>7628</v>
      </c>
      <c r="M75" s="785" t="s">
        <v>386</v>
      </c>
      <c r="N75" s="751"/>
      <c r="O75" s="671"/>
    </row>
    <row r="76" spans="1:15" s="673" customFormat="1" ht="13.5" customHeight="1" x14ac:dyDescent="0.2">
      <c r="A76" s="670"/>
      <c r="B76" s="780" t="s">
        <v>385</v>
      </c>
      <c r="C76" s="780">
        <v>1</v>
      </c>
      <c r="D76" s="787">
        <v>60</v>
      </c>
      <c r="E76" s="780" t="s">
        <v>2190</v>
      </c>
      <c r="F76" s="780" t="s">
        <v>445</v>
      </c>
      <c r="G76" s="780" t="s">
        <v>381</v>
      </c>
      <c r="H76" s="755" t="str">
        <f t="shared" si="1"/>
        <v>3.1.60.41.02.00</v>
      </c>
      <c r="I76" s="781" t="s">
        <v>5364</v>
      </c>
      <c r="J76" s="786" t="s">
        <v>7629</v>
      </c>
      <c r="K76" s="783" t="s">
        <v>1723</v>
      </c>
      <c r="L76" s="784" t="s">
        <v>7630</v>
      </c>
      <c r="M76" s="785" t="s">
        <v>386</v>
      </c>
      <c r="N76" s="751"/>
      <c r="O76" s="671"/>
    </row>
    <row r="77" spans="1:15" s="673" customFormat="1" ht="13.5" customHeight="1" x14ac:dyDescent="0.2">
      <c r="A77" s="670"/>
      <c r="B77" s="780" t="s">
        <v>385</v>
      </c>
      <c r="C77" s="780">
        <v>1</v>
      </c>
      <c r="D77" s="780">
        <v>60</v>
      </c>
      <c r="E77" s="780" t="s">
        <v>2190</v>
      </c>
      <c r="F77" s="780" t="s">
        <v>436</v>
      </c>
      <c r="G77" s="780" t="s">
        <v>381</v>
      </c>
      <c r="H77" s="755" t="str">
        <f t="shared" si="1"/>
        <v>3.1.60.41.03.00</v>
      </c>
      <c r="I77" s="781" t="s">
        <v>5364</v>
      </c>
      <c r="J77" s="786" t="s">
        <v>7631</v>
      </c>
      <c r="K77" s="783" t="s">
        <v>1723</v>
      </c>
      <c r="L77" s="784" t="s">
        <v>7632</v>
      </c>
      <c r="M77" s="785" t="s">
        <v>386</v>
      </c>
      <c r="N77" s="751"/>
      <c r="O77" s="671"/>
    </row>
    <row r="78" spans="1:15" s="673" customFormat="1" ht="13.5" customHeight="1" x14ac:dyDescent="0.2">
      <c r="A78" s="670"/>
      <c r="B78" s="788" t="s">
        <v>385</v>
      </c>
      <c r="C78" s="788">
        <v>1</v>
      </c>
      <c r="D78" s="788">
        <v>60</v>
      </c>
      <c r="E78" s="788" t="s">
        <v>2190</v>
      </c>
      <c r="F78" s="788" t="s">
        <v>529</v>
      </c>
      <c r="G78" s="788" t="s">
        <v>381</v>
      </c>
      <c r="H78" s="759" t="str">
        <f t="shared" si="1"/>
        <v>3.1.60.41.04.00</v>
      </c>
      <c r="I78" s="789" t="s">
        <v>5364</v>
      </c>
      <c r="J78" s="790" t="s">
        <v>7633</v>
      </c>
      <c r="K78" s="791" t="s">
        <v>1723</v>
      </c>
      <c r="L78" s="792" t="s">
        <v>7634</v>
      </c>
      <c r="M78" s="793" t="s">
        <v>386</v>
      </c>
      <c r="N78" s="794"/>
      <c r="O78" s="671"/>
    </row>
    <row r="79" spans="1:15" s="673" customFormat="1" ht="13.5" customHeight="1" x14ac:dyDescent="0.2">
      <c r="A79" s="670"/>
      <c r="B79" s="780" t="s">
        <v>385</v>
      </c>
      <c r="C79" s="780">
        <v>1</v>
      </c>
      <c r="D79" s="780">
        <v>60</v>
      </c>
      <c r="E79" s="780" t="s">
        <v>2190</v>
      </c>
      <c r="F79" s="780" t="s">
        <v>834</v>
      </c>
      <c r="G79" s="780" t="s">
        <v>381</v>
      </c>
      <c r="H79" s="755" t="str">
        <f t="shared" si="1"/>
        <v>3.1.60.41.06.00</v>
      </c>
      <c r="I79" s="781" t="s">
        <v>5364</v>
      </c>
      <c r="J79" s="786" t="s">
        <v>7635</v>
      </c>
      <c r="K79" s="783" t="s">
        <v>1723</v>
      </c>
      <c r="L79" s="784" t="s">
        <v>2659</v>
      </c>
      <c r="M79" s="785" t="s">
        <v>386</v>
      </c>
      <c r="N79" s="751"/>
      <c r="O79" s="671"/>
    </row>
    <row r="80" spans="1:15" s="673" customFormat="1" ht="13.5" customHeight="1" x14ac:dyDescent="0.2">
      <c r="A80" s="670"/>
      <c r="B80" s="628" t="s">
        <v>385</v>
      </c>
      <c r="C80" s="628" t="s">
        <v>379</v>
      </c>
      <c r="D80" s="628" t="s">
        <v>2233</v>
      </c>
      <c r="E80" s="628" t="s">
        <v>381</v>
      </c>
      <c r="F80" s="773" t="s">
        <v>381</v>
      </c>
      <c r="G80" s="773" t="s">
        <v>381</v>
      </c>
      <c r="H80" s="754" t="str">
        <f t="shared" si="1"/>
        <v>3.1.67.00.00.00</v>
      </c>
      <c r="I80" s="774" t="s">
        <v>5364</v>
      </c>
      <c r="J80" s="801" t="s">
        <v>7670</v>
      </c>
      <c r="K80" s="778" t="s">
        <v>384</v>
      </c>
      <c r="L80" s="777" t="s">
        <v>4576</v>
      </c>
      <c r="M80" s="778" t="s">
        <v>386</v>
      </c>
      <c r="N80" s="779"/>
      <c r="O80" s="671"/>
    </row>
    <row r="81" spans="1:15" s="673" customFormat="1" ht="13.5" customHeight="1" x14ac:dyDescent="0.2">
      <c r="A81" s="670"/>
      <c r="B81" s="773" t="s">
        <v>385</v>
      </c>
      <c r="C81" s="773" t="s">
        <v>379</v>
      </c>
      <c r="D81" s="773" t="s">
        <v>2233</v>
      </c>
      <c r="E81" s="773" t="s">
        <v>2235</v>
      </c>
      <c r="F81" s="773" t="s">
        <v>381</v>
      </c>
      <c r="G81" s="773" t="s">
        <v>381</v>
      </c>
      <c r="H81" s="754" t="str">
        <f t="shared" si="1"/>
        <v>3.1.67.83.00.00</v>
      </c>
      <c r="I81" s="774" t="s">
        <v>5364</v>
      </c>
      <c r="J81" s="801" t="s">
        <v>2236</v>
      </c>
      <c r="K81" s="778" t="s">
        <v>384</v>
      </c>
      <c r="L81" s="777" t="s">
        <v>4577</v>
      </c>
      <c r="M81" s="778" t="s">
        <v>386</v>
      </c>
      <c r="N81" s="779"/>
      <c r="O81" s="671"/>
    </row>
    <row r="82" spans="1:15" s="673" customFormat="1" ht="13.5" customHeight="1" x14ac:dyDescent="0.2">
      <c r="A82" s="670"/>
      <c r="B82" s="788" t="s">
        <v>385</v>
      </c>
      <c r="C82" s="788" t="s">
        <v>379</v>
      </c>
      <c r="D82" s="788" t="s">
        <v>2233</v>
      </c>
      <c r="E82" s="788" t="s">
        <v>2235</v>
      </c>
      <c r="F82" s="788" t="s">
        <v>830</v>
      </c>
      <c r="G82" s="788" t="s">
        <v>381</v>
      </c>
      <c r="H82" s="759" t="str">
        <f t="shared" si="1"/>
        <v>3.1.67.83.05.00</v>
      </c>
      <c r="I82" s="789" t="s">
        <v>5364</v>
      </c>
      <c r="J82" s="799" t="s">
        <v>7652</v>
      </c>
      <c r="K82" s="793" t="s">
        <v>1723</v>
      </c>
      <c r="L82" s="792" t="s">
        <v>4577</v>
      </c>
      <c r="M82" s="793" t="s">
        <v>386</v>
      </c>
      <c r="N82" s="794"/>
      <c r="O82" s="671"/>
    </row>
    <row r="83" spans="1:15" s="673" customFormat="1" ht="13.5" customHeight="1" x14ac:dyDescent="0.2">
      <c r="A83" s="670"/>
      <c r="B83" s="780" t="s">
        <v>385</v>
      </c>
      <c r="C83" s="780" t="s">
        <v>379</v>
      </c>
      <c r="D83" s="780" t="s">
        <v>2233</v>
      </c>
      <c r="E83" s="780" t="s">
        <v>2235</v>
      </c>
      <c r="F83" s="780" t="s">
        <v>834</v>
      </c>
      <c r="G83" s="780" t="s">
        <v>381</v>
      </c>
      <c r="H83" s="755" t="str">
        <f t="shared" si="1"/>
        <v>3.1.67.83.06.00</v>
      </c>
      <c r="I83" s="781" t="s">
        <v>5364</v>
      </c>
      <c r="J83" s="800" t="s">
        <v>7671</v>
      </c>
      <c r="K83" s="785" t="s">
        <v>1723</v>
      </c>
      <c r="L83" s="784" t="s">
        <v>4577</v>
      </c>
      <c r="M83" s="785" t="s">
        <v>386</v>
      </c>
      <c r="N83" s="751"/>
      <c r="O83" s="671"/>
    </row>
    <row r="84" spans="1:15" s="673" customFormat="1" ht="13.5" customHeight="1" x14ac:dyDescent="0.2">
      <c r="A84" s="670"/>
      <c r="B84" s="780" t="s">
        <v>385</v>
      </c>
      <c r="C84" s="780" t="s">
        <v>379</v>
      </c>
      <c r="D84" s="780" t="s">
        <v>2233</v>
      </c>
      <c r="E84" s="780" t="s">
        <v>2235</v>
      </c>
      <c r="F84" s="780" t="s">
        <v>1587</v>
      </c>
      <c r="G84" s="780" t="s">
        <v>381</v>
      </c>
      <c r="H84" s="755" t="str">
        <f t="shared" si="1"/>
        <v>3.1.67.83.07.00</v>
      </c>
      <c r="I84" s="781" t="s">
        <v>5364</v>
      </c>
      <c r="J84" s="800" t="s">
        <v>7672</v>
      </c>
      <c r="K84" s="785" t="s">
        <v>1723</v>
      </c>
      <c r="L84" s="784" t="s">
        <v>4577</v>
      </c>
      <c r="M84" s="785" t="s">
        <v>386</v>
      </c>
      <c r="N84" s="751"/>
      <c r="O84" s="671"/>
    </row>
    <row r="85" spans="1:15" s="673" customFormat="1" ht="13.5" customHeight="1" x14ac:dyDescent="0.2">
      <c r="A85" s="670"/>
      <c r="B85" s="780" t="s">
        <v>385</v>
      </c>
      <c r="C85" s="780" t="s">
        <v>379</v>
      </c>
      <c r="D85" s="780" t="s">
        <v>2233</v>
      </c>
      <c r="E85" s="780" t="s">
        <v>2235</v>
      </c>
      <c r="F85" s="780" t="s">
        <v>1598</v>
      </c>
      <c r="G85" s="780" t="s">
        <v>381</v>
      </c>
      <c r="H85" s="755" t="str">
        <f t="shared" si="1"/>
        <v>3.1.67.83.08.00</v>
      </c>
      <c r="I85" s="781" t="s">
        <v>5364</v>
      </c>
      <c r="J85" s="800" t="s">
        <v>7673</v>
      </c>
      <c r="K85" s="785" t="s">
        <v>1723</v>
      </c>
      <c r="L85" s="784" t="s">
        <v>4577</v>
      </c>
      <c r="M85" s="785" t="s">
        <v>386</v>
      </c>
      <c r="N85" s="751"/>
      <c r="O85" s="671"/>
    </row>
    <row r="86" spans="1:15" s="673" customFormat="1" ht="13.5" customHeight="1" x14ac:dyDescent="0.2">
      <c r="A86" s="670"/>
      <c r="B86" s="780" t="s">
        <v>385</v>
      </c>
      <c r="C86" s="780" t="s">
        <v>379</v>
      </c>
      <c r="D86" s="780" t="s">
        <v>2233</v>
      </c>
      <c r="E86" s="780" t="s">
        <v>2235</v>
      </c>
      <c r="F86" s="780" t="s">
        <v>506</v>
      </c>
      <c r="G86" s="780" t="s">
        <v>381</v>
      </c>
      <c r="H86" s="755" t="str">
        <f t="shared" si="1"/>
        <v>3.1.67.83.99.00</v>
      </c>
      <c r="I86" s="781" t="s">
        <v>5364</v>
      </c>
      <c r="J86" s="800" t="s">
        <v>7674</v>
      </c>
      <c r="K86" s="785" t="s">
        <v>1723</v>
      </c>
      <c r="L86" s="784" t="s">
        <v>4577</v>
      </c>
      <c r="M86" s="785" t="s">
        <v>386</v>
      </c>
      <c r="N86" s="751"/>
      <c r="O86" s="671"/>
    </row>
    <row r="87" spans="1:15" s="673" customFormat="1" ht="13.5" customHeight="1" x14ac:dyDescent="0.2">
      <c r="A87" s="672"/>
      <c r="B87" s="628" t="s">
        <v>385</v>
      </c>
      <c r="C87" s="628" t="s">
        <v>379</v>
      </c>
      <c r="D87" s="628" t="s">
        <v>2213</v>
      </c>
      <c r="E87" s="628" t="s">
        <v>381</v>
      </c>
      <c r="F87" s="773" t="s">
        <v>381</v>
      </c>
      <c r="G87" s="773" t="s">
        <v>381</v>
      </c>
      <c r="H87" s="754" t="str">
        <f t="shared" si="1"/>
        <v>3.1.70.00.00.00</v>
      </c>
      <c r="I87" s="774" t="s">
        <v>5364</v>
      </c>
      <c r="J87" s="801" t="s">
        <v>7675</v>
      </c>
      <c r="K87" s="778" t="s">
        <v>384</v>
      </c>
      <c r="L87" s="777" t="s">
        <v>2238</v>
      </c>
      <c r="M87" s="778" t="s">
        <v>386</v>
      </c>
      <c r="N87" s="779"/>
      <c r="O87" s="671"/>
    </row>
    <row r="88" spans="1:15" s="673" customFormat="1" ht="13.5" customHeight="1" x14ac:dyDescent="0.2">
      <c r="A88" s="670"/>
      <c r="B88" s="780" t="s">
        <v>385</v>
      </c>
      <c r="C88" s="780" t="s">
        <v>379</v>
      </c>
      <c r="D88" s="780" t="s">
        <v>2213</v>
      </c>
      <c r="E88" s="780" t="s">
        <v>2190</v>
      </c>
      <c r="F88" s="780" t="s">
        <v>381</v>
      </c>
      <c r="G88" s="780" t="s">
        <v>381</v>
      </c>
      <c r="H88" s="755" t="str">
        <f t="shared" si="1"/>
        <v>3.1.70.41.00.00</v>
      </c>
      <c r="I88" s="781" t="s">
        <v>5364</v>
      </c>
      <c r="J88" s="802" t="s">
        <v>2191</v>
      </c>
      <c r="K88" s="785" t="s">
        <v>384</v>
      </c>
      <c r="L88" s="784" t="s">
        <v>2192</v>
      </c>
      <c r="M88" s="785" t="s">
        <v>386</v>
      </c>
      <c r="N88" s="751"/>
      <c r="O88" s="671"/>
    </row>
    <row r="89" spans="1:15" s="673" customFormat="1" ht="13.5" customHeight="1" x14ac:dyDescent="0.2">
      <c r="A89" s="670"/>
      <c r="B89" s="780" t="s">
        <v>385</v>
      </c>
      <c r="C89" s="780">
        <v>1</v>
      </c>
      <c r="D89" s="780">
        <v>70</v>
      </c>
      <c r="E89" s="780" t="s">
        <v>2190</v>
      </c>
      <c r="F89" s="780" t="s">
        <v>394</v>
      </c>
      <c r="G89" s="780" t="s">
        <v>381</v>
      </c>
      <c r="H89" s="755" t="str">
        <f t="shared" si="1"/>
        <v>3.1.70.41.01.00</v>
      </c>
      <c r="I89" s="781" t="s">
        <v>5364</v>
      </c>
      <c r="J89" s="786" t="s">
        <v>7627</v>
      </c>
      <c r="K89" s="783" t="s">
        <v>1723</v>
      </c>
      <c r="L89" s="784" t="s">
        <v>7628</v>
      </c>
      <c r="M89" s="785" t="s">
        <v>386</v>
      </c>
      <c r="N89" s="751"/>
      <c r="O89" s="671"/>
    </row>
    <row r="90" spans="1:15" s="673" customFormat="1" ht="13.5" customHeight="1" x14ac:dyDescent="0.2">
      <c r="A90" s="670"/>
      <c r="B90" s="780" t="s">
        <v>385</v>
      </c>
      <c r="C90" s="780">
        <v>1</v>
      </c>
      <c r="D90" s="787">
        <v>70</v>
      </c>
      <c r="E90" s="780" t="s">
        <v>2190</v>
      </c>
      <c r="F90" s="780" t="s">
        <v>445</v>
      </c>
      <c r="G90" s="780" t="s">
        <v>381</v>
      </c>
      <c r="H90" s="755" t="str">
        <f t="shared" si="1"/>
        <v>3.1.70.41.02.00</v>
      </c>
      <c r="I90" s="781" t="s">
        <v>5364</v>
      </c>
      <c r="J90" s="786" t="s">
        <v>7629</v>
      </c>
      <c r="K90" s="783" t="s">
        <v>1723</v>
      </c>
      <c r="L90" s="784" t="s">
        <v>7630</v>
      </c>
      <c r="M90" s="785" t="s">
        <v>386</v>
      </c>
      <c r="N90" s="751"/>
      <c r="O90" s="671"/>
    </row>
    <row r="91" spans="1:15" s="673" customFormat="1" ht="13.5" customHeight="1" x14ac:dyDescent="0.2">
      <c r="A91" s="670"/>
      <c r="B91" s="780" t="s">
        <v>385</v>
      </c>
      <c r="C91" s="780">
        <v>1</v>
      </c>
      <c r="D91" s="780">
        <v>70</v>
      </c>
      <c r="E91" s="780" t="s">
        <v>2190</v>
      </c>
      <c r="F91" s="780" t="s">
        <v>436</v>
      </c>
      <c r="G91" s="780" t="s">
        <v>381</v>
      </c>
      <c r="H91" s="755" t="str">
        <f t="shared" si="1"/>
        <v>3.1.70.41.03.00</v>
      </c>
      <c r="I91" s="781" t="s">
        <v>5364</v>
      </c>
      <c r="J91" s="786" t="s">
        <v>7631</v>
      </c>
      <c r="K91" s="783" t="s">
        <v>1723</v>
      </c>
      <c r="L91" s="784" t="s">
        <v>7632</v>
      </c>
      <c r="M91" s="785" t="s">
        <v>386</v>
      </c>
      <c r="N91" s="751"/>
      <c r="O91" s="671"/>
    </row>
    <row r="92" spans="1:15" s="673" customFormat="1" ht="13.5" customHeight="1" x14ac:dyDescent="0.2">
      <c r="A92" s="670"/>
      <c r="B92" s="788" t="s">
        <v>385</v>
      </c>
      <c r="C92" s="788">
        <v>1</v>
      </c>
      <c r="D92" s="788">
        <v>70</v>
      </c>
      <c r="E92" s="788" t="s">
        <v>2190</v>
      </c>
      <c r="F92" s="788" t="s">
        <v>529</v>
      </c>
      <c r="G92" s="788" t="s">
        <v>381</v>
      </c>
      <c r="H92" s="759" t="str">
        <f t="shared" si="1"/>
        <v>3.1.70.41.04.00</v>
      </c>
      <c r="I92" s="789" t="s">
        <v>5364</v>
      </c>
      <c r="J92" s="790" t="s">
        <v>7633</v>
      </c>
      <c r="K92" s="791" t="s">
        <v>1723</v>
      </c>
      <c r="L92" s="792" t="s">
        <v>7634</v>
      </c>
      <c r="M92" s="793" t="s">
        <v>386</v>
      </c>
      <c r="N92" s="794"/>
      <c r="O92" s="671"/>
    </row>
    <row r="93" spans="1:15" s="673" customFormat="1" ht="13.5" customHeight="1" x14ac:dyDescent="0.2">
      <c r="A93" s="670"/>
      <c r="B93" s="780" t="s">
        <v>385</v>
      </c>
      <c r="C93" s="780">
        <v>1</v>
      </c>
      <c r="D93" s="780">
        <v>70</v>
      </c>
      <c r="E93" s="780" t="s">
        <v>2190</v>
      </c>
      <c r="F93" s="780" t="s">
        <v>834</v>
      </c>
      <c r="G93" s="780" t="s">
        <v>381</v>
      </c>
      <c r="H93" s="755" t="str">
        <f t="shared" si="1"/>
        <v>3.1.70.41.06.00</v>
      </c>
      <c r="I93" s="781" t="s">
        <v>5364</v>
      </c>
      <c r="J93" s="786" t="s">
        <v>7635</v>
      </c>
      <c r="K93" s="783" t="s">
        <v>1723</v>
      </c>
      <c r="L93" s="784" t="s">
        <v>2659</v>
      </c>
      <c r="M93" s="785" t="s">
        <v>386</v>
      </c>
      <c r="N93" s="751"/>
      <c r="O93" s="671"/>
    </row>
    <row r="94" spans="1:15" s="673" customFormat="1" ht="13.5" customHeight="1" x14ac:dyDescent="0.2">
      <c r="A94" s="672"/>
      <c r="B94" s="628" t="s">
        <v>385</v>
      </c>
      <c r="C94" s="628" t="s">
        <v>379</v>
      </c>
      <c r="D94" s="628" t="s">
        <v>2239</v>
      </c>
      <c r="E94" s="628" t="s">
        <v>381</v>
      </c>
      <c r="F94" s="773" t="s">
        <v>381</v>
      </c>
      <c r="G94" s="773" t="s">
        <v>381</v>
      </c>
      <c r="H94" s="754" t="str">
        <f t="shared" si="1"/>
        <v>3.1.71.00.00.00</v>
      </c>
      <c r="I94" s="774" t="s">
        <v>5364</v>
      </c>
      <c r="J94" s="775" t="s">
        <v>7676</v>
      </c>
      <c r="K94" s="776" t="s">
        <v>384</v>
      </c>
      <c r="L94" s="777" t="s">
        <v>2241</v>
      </c>
      <c r="M94" s="778" t="s">
        <v>386</v>
      </c>
      <c r="N94" s="779"/>
      <c r="O94" s="671"/>
    </row>
    <row r="95" spans="1:15" s="673" customFormat="1" ht="13.5" customHeight="1" x14ac:dyDescent="0.2">
      <c r="A95" s="670"/>
      <c r="B95" s="773" t="s">
        <v>385</v>
      </c>
      <c r="C95" s="773" t="s">
        <v>379</v>
      </c>
      <c r="D95" s="773" t="s">
        <v>2239</v>
      </c>
      <c r="E95" s="773" t="s">
        <v>2213</v>
      </c>
      <c r="F95" s="773" t="s">
        <v>381</v>
      </c>
      <c r="G95" s="773" t="s">
        <v>381</v>
      </c>
      <c r="H95" s="754" t="str">
        <f t="shared" si="1"/>
        <v>3.1.71.70.00.00</v>
      </c>
      <c r="I95" s="774" t="s">
        <v>5364</v>
      </c>
      <c r="J95" s="775" t="s">
        <v>2242</v>
      </c>
      <c r="K95" s="776" t="s">
        <v>384</v>
      </c>
      <c r="L95" s="777" t="s">
        <v>2243</v>
      </c>
      <c r="M95" s="778" t="s">
        <v>386</v>
      </c>
      <c r="N95" s="779"/>
      <c r="O95" s="671"/>
    </row>
    <row r="96" spans="1:15" s="673" customFormat="1" ht="13.5" customHeight="1" x14ac:dyDescent="0.2">
      <c r="A96" s="670"/>
      <c r="B96" s="773" t="s">
        <v>385</v>
      </c>
      <c r="C96" s="773" t="s">
        <v>379</v>
      </c>
      <c r="D96" s="773" t="s">
        <v>2239</v>
      </c>
      <c r="E96" s="773" t="s">
        <v>2213</v>
      </c>
      <c r="F96" s="773" t="s">
        <v>529</v>
      </c>
      <c r="G96" s="773" t="s">
        <v>381</v>
      </c>
      <c r="H96" s="754" t="str">
        <f t="shared" si="1"/>
        <v>3.1.71.70.04.00</v>
      </c>
      <c r="I96" s="774" t="s">
        <v>5364</v>
      </c>
      <c r="J96" s="803" t="s">
        <v>2244</v>
      </c>
      <c r="K96" s="776" t="s">
        <v>1723</v>
      </c>
      <c r="L96" s="777" t="s">
        <v>2245</v>
      </c>
      <c r="M96" s="778" t="s">
        <v>386</v>
      </c>
      <c r="N96" s="779"/>
      <c r="O96" s="671"/>
    </row>
    <row r="97" spans="1:15" s="673" customFormat="1" ht="13.5" customHeight="1" x14ac:dyDescent="0.2">
      <c r="A97" s="670"/>
      <c r="B97" s="773" t="s">
        <v>385</v>
      </c>
      <c r="C97" s="773" t="s">
        <v>379</v>
      </c>
      <c r="D97" s="773" t="s">
        <v>2239</v>
      </c>
      <c r="E97" s="773" t="s">
        <v>2213</v>
      </c>
      <c r="F97" s="773" t="s">
        <v>1587</v>
      </c>
      <c r="G97" s="773" t="s">
        <v>381</v>
      </c>
      <c r="H97" s="754" t="str">
        <f t="shared" si="1"/>
        <v>3.1.71.70.07.00</v>
      </c>
      <c r="I97" s="774" t="s">
        <v>5364</v>
      </c>
      <c r="J97" s="803" t="s">
        <v>7677</v>
      </c>
      <c r="K97" s="776" t="s">
        <v>1723</v>
      </c>
      <c r="L97" s="777" t="s">
        <v>2246</v>
      </c>
      <c r="M97" s="778" t="s">
        <v>386</v>
      </c>
      <c r="N97" s="779"/>
      <c r="O97" s="671"/>
    </row>
    <row r="98" spans="1:15" s="673" customFormat="1" ht="13.5" customHeight="1" x14ac:dyDescent="0.2">
      <c r="A98" s="672"/>
      <c r="B98" s="773" t="s">
        <v>385</v>
      </c>
      <c r="C98" s="773" t="s">
        <v>379</v>
      </c>
      <c r="D98" s="773" t="s">
        <v>2239</v>
      </c>
      <c r="E98" s="773" t="s">
        <v>2213</v>
      </c>
      <c r="F98" s="773" t="s">
        <v>1853</v>
      </c>
      <c r="G98" s="773" t="s">
        <v>381</v>
      </c>
      <c r="H98" s="754" t="str">
        <f t="shared" si="1"/>
        <v>3.1.71.70.11.00</v>
      </c>
      <c r="I98" s="774" t="s">
        <v>5364</v>
      </c>
      <c r="J98" s="803" t="s">
        <v>2247</v>
      </c>
      <c r="K98" s="776" t="s">
        <v>1723</v>
      </c>
      <c r="L98" s="777" t="s">
        <v>2248</v>
      </c>
      <c r="M98" s="778" t="s">
        <v>386</v>
      </c>
      <c r="N98" s="779"/>
      <c r="O98" s="671"/>
    </row>
    <row r="99" spans="1:15" s="673" customFormat="1" ht="13.5" customHeight="1" x14ac:dyDescent="0.2">
      <c r="A99" s="670"/>
      <c r="B99" s="773" t="s">
        <v>385</v>
      </c>
      <c r="C99" s="773" t="s">
        <v>379</v>
      </c>
      <c r="D99" s="773" t="s">
        <v>2239</v>
      </c>
      <c r="E99" s="773" t="s">
        <v>2213</v>
      </c>
      <c r="F99" s="773" t="s">
        <v>1631</v>
      </c>
      <c r="G99" s="773" t="s">
        <v>381</v>
      </c>
      <c r="H99" s="754" t="str">
        <f t="shared" si="1"/>
        <v>3.1.71.70.13.00</v>
      </c>
      <c r="I99" s="774" t="s">
        <v>5364</v>
      </c>
      <c r="J99" s="803" t="s">
        <v>2249</v>
      </c>
      <c r="K99" s="776" t="s">
        <v>1723</v>
      </c>
      <c r="L99" s="777" t="s">
        <v>2250</v>
      </c>
      <c r="M99" s="778" t="s">
        <v>386</v>
      </c>
      <c r="N99" s="779"/>
      <c r="O99" s="671"/>
    </row>
    <row r="100" spans="1:15" s="673" customFormat="1" ht="13.5" customHeight="1" x14ac:dyDescent="0.2">
      <c r="A100" s="670"/>
      <c r="B100" s="773" t="s">
        <v>385</v>
      </c>
      <c r="C100" s="773" t="s">
        <v>379</v>
      </c>
      <c r="D100" s="773" t="s">
        <v>2239</v>
      </c>
      <c r="E100" s="773" t="s">
        <v>2213</v>
      </c>
      <c r="F100" s="773" t="s">
        <v>1871</v>
      </c>
      <c r="G100" s="773" t="s">
        <v>381</v>
      </c>
      <c r="H100" s="754" t="str">
        <f t="shared" si="1"/>
        <v>3.1.71.70.16.00</v>
      </c>
      <c r="I100" s="774" t="s">
        <v>5364</v>
      </c>
      <c r="J100" s="803" t="s">
        <v>2251</v>
      </c>
      <c r="K100" s="776" t="s">
        <v>1723</v>
      </c>
      <c r="L100" s="777" t="s">
        <v>2252</v>
      </c>
      <c r="M100" s="778" t="s">
        <v>386</v>
      </c>
      <c r="N100" s="779"/>
      <c r="O100" s="671"/>
    </row>
    <row r="101" spans="1:15" s="673" customFormat="1" ht="13.5" customHeight="1" x14ac:dyDescent="0.2">
      <c r="A101" s="670"/>
      <c r="B101" s="773" t="s">
        <v>385</v>
      </c>
      <c r="C101" s="773" t="s">
        <v>379</v>
      </c>
      <c r="D101" s="773" t="s">
        <v>2239</v>
      </c>
      <c r="E101" s="773" t="s">
        <v>2213</v>
      </c>
      <c r="F101" s="773" t="s">
        <v>2253</v>
      </c>
      <c r="G101" s="773" t="s">
        <v>381</v>
      </c>
      <c r="H101" s="754" t="str">
        <f t="shared" si="1"/>
        <v>3.1.71.70.46.00</v>
      </c>
      <c r="I101" s="774" t="s">
        <v>5364</v>
      </c>
      <c r="J101" s="803" t="s">
        <v>2254</v>
      </c>
      <c r="K101" s="776" t="s">
        <v>1723</v>
      </c>
      <c r="L101" s="777" t="s">
        <v>2724</v>
      </c>
      <c r="M101" s="778" t="s">
        <v>386</v>
      </c>
      <c r="N101" s="779"/>
      <c r="O101" s="671"/>
    </row>
    <row r="102" spans="1:15" s="676" customFormat="1" ht="13.5" customHeight="1" x14ac:dyDescent="0.2">
      <c r="A102" s="670"/>
      <c r="B102" s="773" t="s">
        <v>385</v>
      </c>
      <c r="C102" s="773" t="s">
        <v>379</v>
      </c>
      <c r="D102" s="773" t="s">
        <v>2239</v>
      </c>
      <c r="E102" s="773" t="s">
        <v>2213</v>
      </c>
      <c r="F102" s="773" t="s">
        <v>2255</v>
      </c>
      <c r="G102" s="773" t="s">
        <v>381</v>
      </c>
      <c r="H102" s="754" t="str">
        <f t="shared" si="1"/>
        <v>3.1.71.70.49.00</v>
      </c>
      <c r="I102" s="774" t="s">
        <v>5364</v>
      </c>
      <c r="J102" s="803" t="s">
        <v>2256</v>
      </c>
      <c r="K102" s="776" t="s">
        <v>1723</v>
      </c>
      <c r="L102" s="777" t="s">
        <v>4242</v>
      </c>
      <c r="M102" s="778" t="s">
        <v>386</v>
      </c>
      <c r="N102" s="779"/>
      <c r="O102" s="671"/>
    </row>
    <row r="103" spans="1:15" s="673" customFormat="1" ht="13.5" customHeight="1" x14ac:dyDescent="0.2">
      <c r="A103" s="670"/>
      <c r="B103" s="773" t="s">
        <v>385</v>
      </c>
      <c r="C103" s="773" t="s">
        <v>379</v>
      </c>
      <c r="D103" s="773" t="s">
        <v>2239</v>
      </c>
      <c r="E103" s="773" t="s">
        <v>2213</v>
      </c>
      <c r="F103" s="773" t="s">
        <v>2233</v>
      </c>
      <c r="G103" s="773" t="s">
        <v>381</v>
      </c>
      <c r="H103" s="754" t="str">
        <f t="shared" si="1"/>
        <v>3.1.71.70.67.00</v>
      </c>
      <c r="I103" s="774" t="s">
        <v>5364</v>
      </c>
      <c r="J103" s="803" t="s">
        <v>2257</v>
      </c>
      <c r="K103" s="776" t="s">
        <v>1723</v>
      </c>
      <c r="L103" s="777" t="s">
        <v>2258</v>
      </c>
      <c r="M103" s="778" t="s">
        <v>386</v>
      </c>
      <c r="N103" s="779"/>
      <c r="O103" s="671"/>
    </row>
    <row r="104" spans="1:15" s="673" customFormat="1" ht="13.5" customHeight="1" x14ac:dyDescent="0.2">
      <c r="A104" s="670"/>
      <c r="B104" s="773" t="s">
        <v>385</v>
      </c>
      <c r="C104" s="773" t="s">
        <v>379</v>
      </c>
      <c r="D104" s="773" t="s">
        <v>2239</v>
      </c>
      <c r="E104" s="773" t="s">
        <v>2213</v>
      </c>
      <c r="F104" s="773" t="s">
        <v>2259</v>
      </c>
      <c r="G104" s="773" t="s">
        <v>381</v>
      </c>
      <c r="H104" s="754" t="str">
        <f t="shared" si="1"/>
        <v>3.1.71.70.91.00</v>
      </c>
      <c r="I104" s="774" t="s">
        <v>5364</v>
      </c>
      <c r="J104" s="803" t="s">
        <v>2260</v>
      </c>
      <c r="K104" s="776" t="s">
        <v>1723</v>
      </c>
      <c r="L104" s="777" t="s">
        <v>4578</v>
      </c>
      <c r="M104" s="778" t="s">
        <v>386</v>
      </c>
      <c r="N104" s="779"/>
      <c r="O104" s="671"/>
    </row>
    <row r="105" spans="1:15" s="676" customFormat="1" ht="13.5" customHeight="1" x14ac:dyDescent="0.2">
      <c r="A105" s="670"/>
      <c r="B105" s="773" t="s">
        <v>385</v>
      </c>
      <c r="C105" s="773" t="s">
        <v>379</v>
      </c>
      <c r="D105" s="773" t="s">
        <v>2239</v>
      </c>
      <c r="E105" s="773" t="s">
        <v>2213</v>
      </c>
      <c r="F105" s="773" t="s">
        <v>2193</v>
      </c>
      <c r="G105" s="773" t="s">
        <v>381</v>
      </c>
      <c r="H105" s="754" t="str">
        <f t="shared" si="1"/>
        <v>3.1.71.70.92.00</v>
      </c>
      <c r="I105" s="774" t="s">
        <v>5364</v>
      </c>
      <c r="J105" s="803" t="s">
        <v>2194</v>
      </c>
      <c r="K105" s="776" t="s">
        <v>1723</v>
      </c>
      <c r="L105" s="777" t="s">
        <v>2195</v>
      </c>
      <c r="M105" s="778" t="s">
        <v>386</v>
      </c>
      <c r="N105" s="779"/>
      <c r="O105" s="671"/>
    </row>
    <row r="106" spans="1:15" s="676" customFormat="1" ht="13.5" customHeight="1" x14ac:dyDescent="0.2">
      <c r="A106" s="670"/>
      <c r="B106" s="773" t="s">
        <v>385</v>
      </c>
      <c r="C106" s="773" t="s">
        <v>379</v>
      </c>
      <c r="D106" s="773" t="s">
        <v>2239</v>
      </c>
      <c r="E106" s="773" t="s">
        <v>2213</v>
      </c>
      <c r="F106" s="773" t="s">
        <v>2261</v>
      </c>
      <c r="G106" s="773" t="s">
        <v>381</v>
      </c>
      <c r="H106" s="754" t="str">
        <f t="shared" si="1"/>
        <v>3.1.71.70.94.00</v>
      </c>
      <c r="I106" s="774" t="s">
        <v>5364</v>
      </c>
      <c r="J106" s="803" t="s">
        <v>2262</v>
      </c>
      <c r="K106" s="776" t="s">
        <v>1723</v>
      </c>
      <c r="L106" s="777" t="s">
        <v>2263</v>
      </c>
      <c r="M106" s="778" t="s">
        <v>386</v>
      </c>
      <c r="N106" s="779"/>
      <c r="O106" s="671"/>
    </row>
    <row r="107" spans="1:15" s="676" customFormat="1" ht="13.5" customHeight="1" x14ac:dyDescent="0.2">
      <c r="A107" s="670"/>
      <c r="B107" s="773" t="s">
        <v>385</v>
      </c>
      <c r="C107" s="773" t="s">
        <v>379</v>
      </c>
      <c r="D107" s="773" t="s">
        <v>2239</v>
      </c>
      <c r="E107" s="773" t="s">
        <v>2213</v>
      </c>
      <c r="F107" s="773" t="s">
        <v>2264</v>
      </c>
      <c r="G107" s="773" t="s">
        <v>381</v>
      </c>
      <c r="H107" s="754" t="str">
        <f t="shared" si="1"/>
        <v>3.1.71.70.96.00</v>
      </c>
      <c r="I107" s="774" t="s">
        <v>5364</v>
      </c>
      <c r="J107" s="803" t="s">
        <v>2265</v>
      </c>
      <c r="K107" s="776" t="s">
        <v>1723</v>
      </c>
      <c r="L107" s="777" t="s">
        <v>2266</v>
      </c>
      <c r="M107" s="778" t="s">
        <v>386</v>
      </c>
      <c r="N107" s="779"/>
      <c r="O107" s="671"/>
    </row>
    <row r="108" spans="1:15" s="676" customFormat="1" ht="13.5" customHeight="1" x14ac:dyDescent="0.2">
      <c r="A108" s="677"/>
      <c r="B108" s="773" t="s">
        <v>385</v>
      </c>
      <c r="C108" s="773" t="s">
        <v>379</v>
      </c>
      <c r="D108" s="773" t="s">
        <v>2239</v>
      </c>
      <c r="E108" s="773" t="s">
        <v>2213</v>
      </c>
      <c r="F108" s="773">
        <v>99</v>
      </c>
      <c r="G108" s="773" t="s">
        <v>381</v>
      </c>
      <c r="H108" s="754" t="str">
        <f t="shared" si="1"/>
        <v>3.1.71.70.99.00</v>
      </c>
      <c r="I108" s="774" t="s">
        <v>5364</v>
      </c>
      <c r="J108" s="803" t="s">
        <v>2267</v>
      </c>
      <c r="K108" s="776" t="s">
        <v>1723</v>
      </c>
      <c r="L108" s="777" t="s">
        <v>2268</v>
      </c>
      <c r="M108" s="778" t="s">
        <v>386</v>
      </c>
      <c r="N108" s="779"/>
      <c r="O108" s="671"/>
    </row>
    <row r="109" spans="1:15" s="676" customFormat="1" ht="13.5" customHeight="1" x14ac:dyDescent="0.2">
      <c r="A109" s="670"/>
      <c r="B109" s="628" t="s">
        <v>385</v>
      </c>
      <c r="C109" s="628" t="s">
        <v>379</v>
      </c>
      <c r="D109" s="628" t="s">
        <v>2269</v>
      </c>
      <c r="E109" s="628" t="s">
        <v>381</v>
      </c>
      <c r="F109" s="773" t="s">
        <v>381</v>
      </c>
      <c r="G109" s="773" t="s">
        <v>381</v>
      </c>
      <c r="H109" s="754" t="str">
        <f t="shared" si="1"/>
        <v>3.1.72.00.00.00</v>
      </c>
      <c r="I109" s="774" t="s">
        <v>5364</v>
      </c>
      <c r="J109" s="801" t="s">
        <v>7678</v>
      </c>
      <c r="K109" s="778" t="s">
        <v>384</v>
      </c>
      <c r="L109" s="777" t="s">
        <v>4579</v>
      </c>
      <c r="M109" s="778" t="s">
        <v>386</v>
      </c>
      <c r="N109" s="779"/>
      <c r="O109" s="671"/>
    </row>
    <row r="110" spans="1:15" s="673" customFormat="1" ht="13.5" customHeight="1" x14ac:dyDescent="0.2">
      <c r="A110" s="678"/>
      <c r="B110" s="773" t="s">
        <v>385</v>
      </c>
      <c r="C110" s="773" t="s">
        <v>379</v>
      </c>
      <c r="D110" s="773">
        <v>72</v>
      </c>
      <c r="E110" s="773" t="s">
        <v>529</v>
      </c>
      <c r="F110" s="773" t="s">
        <v>381</v>
      </c>
      <c r="G110" s="773" t="s">
        <v>381</v>
      </c>
      <c r="H110" s="754" t="str">
        <f t="shared" si="1"/>
        <v>3.1.72.04.00.00</v>
      </c>
      <c r="I110" s="774" t="s">
        <v>5364</v>
      </c>
      <c r="J110" s="803" t="s">
        <v>2244</v>
      </c>
      <c r="K110" s="776" t="s">
        <v>1723</v>
      </c>
      <c r="L110" s="777" t="s">
        <v>7074</v>
      </c>
      <c r="M110" s="778" t="s">
        <v>5402</v>
      </c>
      <c r="N110" s="779" t="s">
        <v>7075</v>
      </c>
      <c r="O110" s="671"/>
    </row>
    <row r="111" spans="1:15" s="676" customFormat="1" ht="13.5" customHeight="1" x14ac:dyDescent="0.2">
      <c r="A111" s="672"/>
      <c r="B111" s="773" t="s">
        <v>385</v>
      </c>
      <c r="C111" s="773" t="s">
        <v>379</v>
      </c>
      <c r="D111" s="773">
        <v>72</v>
      </c>
      <c r="E111" s="773" t="s">
        <v>1853</v>
      </c>
      <c r="F111" s="773" t="s">
        <v>381</v>
      </c>
      <c r="G111" s="773" t="s">
        <v>381</v>
      </c>
      <c r="H111" s="754" t="str">
        <f t="shared" si="1"/>
        <v>3.1.72.11.00.00</v>
      </c>
      <c r="I111" s="774" t="s">
        <v>5364</v>
      </c>
      <c r="J111" s="803" t="s">
        <v>7679</v>
      </c>
      <c r="K111" s="776" t="s">
        <v>1723</v>
      </c>
      <c r="L111" s="777" t="s">
        <v>7076</v>
      </c>
      <c r="M111" s="778" t="s">
        <v>7600</v>
      </c>
      <c r="N111" s="779" t="s">
        <v>7601</v>
      </c>
      <c r="O111" s="671"/>
    </row>
    <row r="112" spans="1:15" s="673" customFormat="1" ht="13.5" customHeight="1" x14ac:dyDescent="0.2">
      <c r="A112" s="670"/>
      <c r="B112" s="773" t="s">
        <v>385</v>
      </c>
      <c r="C112" s="773" t="s">
        <v>379</v>
      </c>
      <c r="D112" s="773">
        <v>72</v>
      </c>
      <c r="E112" s="773" t="s">
        <v>1631</v>
      </c>
      <c r="F112" s="773" t="s">
        <v>381</v>
      </c>
      <c r="G112" s="773" t="s">
        <v>381</v>
      </c>
      <c r="H112" s="754" t="str">
        <f t="shared" si="1"/>
        <v>3.1.72.13.00.00</v>
      </c>
      <c r="I112" s="774" t="s">
        <v>5364</v>
      </c>
      <c r="J112" s="803" t="s">
        <v>7680</v>
      </c>
      <c r="K112" s="776" t="s">
        <v>1723</v>
      </c>
      <c r="L112" s="777" t="s">
        <v>7602</v>
      </c>
      <c r="M112" s="778" t="s">
        <v>7600</v>
      </c>
      <c r="N112" s="779" t="s">
        <v>7601</v>
      </c>
      <c r="O112" s="671"/>
    </row>
    <row r="113" spans="1:15" s="673" customFormat="1" ht="13.5" customHeight="1" x14ac:dyDescent="0.2">
      <c r="A113" s="670"/>
      <c r="B113" s="773" t="s">
        <v>385</v>
      </c>
      <c r="C113" s="773" t="s">
        <v>379</v>
      </c>
      <c r="D113" s="773">
        <v>72</v>
      </c>
      <c r="E113" s="773" t="s">
        <v>1871</v>
      </c>
      <c r="F113" s="773" t="s">
        <v>381</v>
      </c>
      <c r="G113" s="773" t="s">
        <v>381</v>
      </c>
      <c r="H113" s="754" t="str">
        <f t="shared" si="1"/>
        <v>3.1.72.16.00.00</v>
      </c>
      <c r="I113" s="774" t="s">
        <v>5364</v>
      </c>
      <c r="J113" s="803" t="s">
        <v>7681</v>
      </c>
      <c r="K113" s="776" t="s">
        <v>1723</v>
      </c>
      <c r="L113" s="777" t="s">
        <v>7077</v>
      </c>
      <c r="M113" s="778" t="s">
        <v>7600</v>
      </c>
      <c r="N113" s="779" t="s">
        <v>7601</v>
      </c>
      <c r="O113" s="671"/>
    </row>
    <row r="114" spans="1:15" s="673" customFormat="1" ht="13.5" customHeight="1" x14ac:dyDescent="0.2">
      <c r="A114" s="670"/>
      <c r="B114" s="773" t="s">
        <v>385</v>
      </c>
      <c r="C114" s="773" t="s">
        <v>379</v>
      </c>
      <c r="D114" s="773">
        <v>72</v>
      </c>
      <c r="E114" s="773" t="s">
        <v>2253</v>
      </c>
      <c r="F114" s="773" t="s">
        <v>381</v>
      </c>
      <c r="G114" s="773" t="s">
        <v>381</v>
      </c>
      <c r="H114" s="754" t="str">
        <f t="shared" si="1"/>
        <v>3.1.72.46.00.00</v>
      </c>
      <c r="I114" s="774" t="s">
        <v>5364</v>
      </c>
      <c r="J114" s="803" t="s">
        <v>2254</v>
      </c>
      <c r="K114" s="776" t="s">
        <v>1723</v>
      </c>
      <c r="L114" s="777" t="s">
        <v>7078</v>
      </c>
      <c r="M114" s="778" t="s">
        <v>5402</v>
      </c>
      <c r="N114" s="779" t="s">
        <v>7075</v>
      </c>
      <c r="O114" s="671"/>
    </row>
    <row r="115" spans="1:15" s="676" customFormat="1" ht="13.5" customHeight="1" x14ac:dyDescent="0.2">
      <c r="A115" s="670"/>
      <c r="B115" s="773" t="s">
        <v>385</v>
      </c>
      <c r="C115" s="773" t="s">
        <v>379</v>
      </c>
      <c r="D115" s="773">
        <v>72</v>
      </c>
      <c r="E115" s="773" t="s">
        <v>2255</v>
      </c>
      <c r="F115" s="773" t="s">
        <v>381</v>
      </c>
      <c r="G115" s="773" t="s">
        <v>381</v>
      </c>
      <c r="H115" s="754" t="str">
        <f t="shared" si="1"/>
        <v>3.1.72.49.00.00</v>
      </c>
      <c r="I115" s="774" t="s">
        <v>5364</v>
      </c>
      <c r="J115" s="803" t="s">
        <v>2256</v>
      </c>
      <c r="K115" s="776" t="s">
        <v>1723</v>
      </c>
      <c r="L115" s="777" t="s">
        <v>7079</v>
      </c>
      <c r="M115" s="778" t="s">
        <v>5402</v>
      </c>
      <c r="N115" s="779" t="s">
        <v>7075</v>
      </c>
      <c r="O115" s="671"/>
    </row>
    <row r="116" spans="1:15" s="679" customFormat="1" ht="13.5" customHeight="1" x14ac:dyDescent="0.2">
      <c r="A116" s="670"/>
      <c r="B116" s="773" t="s">
        <v>385</v>
      </c>
      <c r="C116" s="773" t="s">
        <v>379</v>
      </c>
      <c r="D116" s="773">
        <v>72</v>
      </c>
      <c r="E116" s="773" t="s">
        <v>2233</v>
      </c>
      <c r="F116" s="773" t="s">
        <v>381</v>
      </c>
      <c r="G116" s="773" t="s">
        <v>381</v>
      </c>
      <c r="H116" s="754" t="str">
        <f t="shared" si="1"/>
        <v>3.1.72.67.00.00</v>
      </c>
      <c r="I116" s="774" t="s">
        <v>5364</v>
      </c>
      <c r="J116" s="803" t="s">
        <v>2257</v>
      </c>
      <c r="K116" s="776" t="s">
        <v>1723</v>
      </c>
      <c r="L116" s="777" t="s">
        <v>7080</v>
      </c>
      <c r="M116" s="778" t="s">
        <v>5402</v>
      </c>
      <c r="N116" s="779" t="s">
        <v>7075</v>
      </c>
      <c r="O116" s="671"/>
    </row>
    <row r="117" spans="1:15" s="679" customFormat="1" ht="13.5" customHeight="1" x14ac:dyDescent="0.2">
      <c r="A117" s="670"/>
      <c r="B117" s="780" t="s">
        <v>385</v>
      </c>
      <c r="C117" s="780" t="s">
        <v>379</v>
      </c>
      <c r="D117" s="780">
        <v>72</v>
      </c>
      <c r="E117" s="780" t="s">
        <v>2259</v>
      </c>
      <c r="F117" s="780" t="s">
        <v>381</v>
      </c>
      <c r="G117" s="780" t="s">
        <v>381</v>
      </c>
      <c r="H117" s="755" t="str">
        <f t="shared" si="1"/>
        <v>3.1.72.91.00.00</v>
      </c>
      <c r="I117" s="781" t="s">
        <v>5364</v>
      </c>
      <c r="J117" s="786" t="s">
        <v>2260</v>
      </c>
      <c r="K117" s="783" t="s">
        <v>1723</v>
      </c>
      <c r="L117" s="784" t="s">
        <v>7081</v>
      </c>
      <c r="M117" s="785" t="s">
        <v>5402</v>
      </c>
      <c r="N117" s="751" t="s">
        <v>7075</v>
      </c>
      <c r="O117" s="671"/>
    </row>
    <row r="118" spans="1:15" s="676" customFormat="1" ht="13.5" customHeight="1" x14ac:dyDescent="0.2">
      <c r="A118" s="670"/>
      <c r="B118" s="773" t="s">
        <v>385</v>
      </c>
      <c r="C118" s="773" t="s">
        <v>379</v>
      </c>
      <c r="D118" s="773">
        <v>72</v>
      </c>
      <c r="E118" s="773" t="s">
        <v>2193</v>
      </c>
      <c r="F118" s="773" t="s">
        <v>381</v>
      </c>
      <c r="G118" s="773" t="s">
        <v>381</v>
      </c>
      <c r="H118" s="754" t="str">
        <f t="shared" si="1"/>
        <v>3.1.72.92.00.00</v>
      </c>
      <c r="I118" s="774" t="s">
        <v>5364</v>
      </c>
      <c r="J118" s="803" t="s">
        <v>2194</v>
      </c>
      <c r="K118" s="776" t="s">
        <v>1723</v>
      </c>
      <c r="L118" s="777" t="s">
        <v>7082</v>
      </c>
      <c r="M118" s="778" t="s">
        <v>5402</v>
      </c>
      <c r="N118" s="779" t="s">
        <v>7075</v>
      </c>
      <c r="O118" s="671"/>
    </row>
    <row r="119" spans="1:15" s="679" customFormat="1" ht="13.5" customHeight="1" x14ac:dyDescent="0.2">
      <c r="A119" s="670"/>
      <c r="B119" s="804" t="s">
        <v>385</v>
      </c>
      <c r="C119" s="804" t="s">
        <v>379</v>
      </c>
      <c r="D119" s="804">
        <v>72</v>
      </c>
      <c r="E119" s="804" t="s">
        <v>2261</v>
      </c>
      <c r="F119" s="804" t="s">
        <v>381</v>
      </c>
      <c r="G119" s="804" t="s">
        <v>381</v>
      </c>
      <c r="H119" s="756" t="str">
        <f t="shared" si="1"/>
        <v>3.1.72.94.00.00</v>
      </c>
      <c r="I119" s="805" t="s">
        <v>5364</v>
      </c>
      <c r="J119" s="786" t="s">
        <v>2262</v>
      </c>
      <c r="K119" s="783" t="s">
        <v>1723</v>
      </c>
      <c r="L119" s="784" t="s">
        <v>7603</v>
      </c>
      <c r="M119" s="785" t="s">
        <v>7604</v>
      </c>
      <c r="N119" s="751" t="s">
        <v>7605</v>
      </c>
      <c r="O119" s="671"/>
    </row>
    <row r="120" spans="1:15" s="679" customFormat="1" ht="13.5" customHeight="1" x14ac:dyDescent="0.2">
      <c r="A120" s="670"/>
      <c r="B120" s="773" t="s">
        <v>385</v>
      </c>
      <c r="C120" s="773" t="s">
        <v>379</v>
      </c>
      <c r="D120" s="773">
        <v>72</v>
      </c>
      <c r="E120" s="773" t="s">
        <v>2264</v>
      </c>
      <c r="F120" s="773" t="s">
        <v>381</v>
      </c>
      <c r="G120" s="773" t="s">
        <v>381</v>
      </c>
      <c r="H120" s="754" t="str">
        <f t="shared" si="1"/>
        <v>3.1.72.96.00.00</v>
      </c>
      <c r="I120" s="774" t="s">
        <v>5364</v>
      </c>
      <c r="J120" s="803" t="s">
        <v>2265</v>
      </c>
      <c r="K120" s="776" t="s">
        <v>1723</v>
      </c>
      <c r="L120" s="777" t="s">
        <v>7083</v>
      </c>
      <c r="M120" s="778" t="s">
        <v>5402</v>
      </c>
      <c r="N120" s="779" t="s">
        <v>7075</v>
      </c>
      <c r="O120" s="671"/>
    </row>
    <row r="121" spans="1:15" s="673" customFormat="1" ht="13.5" customHeight="1" x14ac:dyDescent="0.2">
      <c r="A121" s="677"/>
      <c r="B121" s="806" t="s">
        <v>385</v>
      </c>
      <c r="C121" s="806" t="s">
        <v>379</v>
      </c>
      <c r="D121" s="806">
        <v>72</v>
      </c>
      <c r="E121" s="806">
        <v>99</v>
      </c>
      <c r="F121" s="806" t="s">
        <v>381</v>
      </c>
      <c r="G121" s="806" t="s">
        <v>381</v>
      </c>
      <c r="H121" s="757" t="str">
        <f t="shared" si="1"/>
        <v>3.1.72.99.00.00</v>
      </c>
      <c r="I121" s="807" t="s">
        <v>5364</v>
      </c>
      <c r="J121" s="808" t="s">
        <v>2267</v>
      </c>
      <c r="K121" s="809" t="s">
        <v>1723</v>
      </c>
      <c r="L121" s="777" t="s">
        <v>7084</v>
      </c>
      <c r="M121" s="810" t="s">
        <v>5402</v>
      </c>
      <c r="N121" s="811" t="s">
        <v>7075</v>
      </c>
      <c r="O121" s="671"/>
    </row>
    <row r="122" spans="1:15" s="673" customFormat="1" ht="13.5" customHeight="1" x14ac:dyDescent="0.2">
      <c r="A122" s="672"/>
      <c r="B122" s="628" t="s">
        <v>385</v>
      </c>
      <c r="C122" s="628" t="s">
        <v>379</v>
      </c>
      <c r="D122" s="628" t="s">
        <v>2271</v>
      </c>
      <c r="E122" s="628" t="s">
        <v>381</v>
      </c>
      <c r="F122" s="773" t="s">
        <v>381</v>
      </c>
      <c r="G122" s="773" t="s">
        <v>381</v>
      </c>
      <c r="H122" s="754" t="str">
        <f t="shared" si="1"/>
        <v>3.1.73.00.00.00</v>
      </c>
      <c r="I122" s="774" t="s">
        <v>5364</v>
      </c>
      <c r="J122" s="775" t="s">
        <v>7682</v>
      </c>
      <c r="K122" s="776" t="s">
        <v>384</v>
      </c>
      <c r="L122" s="777" t="s">
        <v>2272</v>
      </c>
      <c r="M122" s="778" t="s">
        <v>386</v>
      </c>
      <c r="N122" s="779"/>
      <c r="O122" s="671"/>
    </row>
    <row r="123" spans="1:15" s="673" customFormat="1" ht="13.5" customHeight="1" x14ac:dyDescent="0.2">
      <c r="A123" s="670"/>
      <c r="B123" s="773" t="s">
        <v>385</v>
      </c>
      <c r="C123" s="773" t="s">
        <v>379</v>
      </c>
      <c r="D123" s="773" t="s">
        <v>2271</v>
      </c>
      <c r="E123" s="773" t="s">
        <v>2213</v>
      </c>
      <c r="F123" s="773" t="s">
        <v>381</v>
      </c>
      <c r="G123" s="773" t="s">
        <v>381</v>
      </c>
      <c r="H123" s="754" t="str">
        <f t="shared" si="1"/>
        <v>3.1.73.70.00.00</v>
      </c>
      <c r="I123" s="774" t="s">
        <v>5364</v>
      </c>
      <c r="J123" s="775" t="s">
        <v>2242</v>
      </c>
      <c r="K123" s="776" t="s">
        <v>384</v>
      </c>
      <c r="L123" s="777" t="s">
        <v>2243</v>
      </c>
      <c r="M123" s="778" t="s">
        <v>386</v>
      </c>
      <c r="N123" s="779"/>
      <c r="O123" s="671"/>
    </row>
    <row r="124" spans="1:15" s="673" customFormat="1" ht="13.5" customHeight="1" x14ac:dyDescent="0.2">
      <c r="A124" s="670"/>
      <c r="B124" s="773" t="s">
        <v>385</v>
      </c>
      <c r="C124" s="773" t="s">
        <v>379</v>
      </c>
      <c r="D124" s="773" t="s">
        <v>2271</v>
      </c>
      <c r="E124" s="773" t="s">
        <v>2213</v>
      </c>
      <c r="F124" s="773" t="s">
        <v>529</v>
      </c>
      <c r="G124" s="773" t="s">
        <v>381</v>
      </c>
      <c r="H124" s="754" t="str">
        <f t="shared" si="1"/>
        <v>3.1.73.70.04.00</v>
      </c>
      <c r="I124" s="774" t="s">
        <v>5364</v>
      </c>
      <c r="J124" s="803" t="s">
        <v>2244</v>
      </c>
      <c r="K124" s="776" t="s">
        <v>1723</v>
      </c>
      <c r="L124" s="777" t="s">
        <v>2245</v>
      </c>
      <c r="M124" s="778" t="s">
        <v>386</v>
      </c>
      <c r="N124" s="779"/>
      <c r="O124" s="671"/>
    </row>
    <row r="125" spans="1:15" s="673" customFormat="1" ht="13.5" customHeight="1" x14ac:dyDescent="0.2">
      <c r="A125" s="670"/>
      <c r="B125" s="773" t="s">
        <v>385</v>
      </c>
      <c r="C125" s="773" t="s">
        <v>379</v>
      </c>
      <c r="D125" s="773" t="s">
        <v>2271</v>
      </c>
      <c r="E125" s="773" t="s">
        <v>2213</v>
      </c>
      <c r="F125" s="773" t="s">
        <v>1587</v>
      </c>
      <c r="G125" s="773" t="s">
        <v>381</v>
      </c>
      <c r="H125" s="754" t="str">
        <f t="shared" si="1"/>
        <v>3.1.73.70.07.00</v>
      </c>
      <c r="I125" s="774" t="s">
        <v>5364</v>
      </c>
      <c r="J125" s="803" t="s">
        <v>2273</v>
      </c>
      <c r="K125" s="776" t="s">
        <v>1723</v>
      </c>
      <c r="L125" s="777" t="s">
        <v>2246</v>
      </c>
      <c r="M125" s="778" t="s">
        <v>386</v>
      </c>
      <c r="N125" s="779"/>
      <c r="O125" s="671"/>
    </row>
    <row r="126" spans="1:15" s="673" customFormat="1" ht="13.5" customHeight="1" x14ac:dyDescent="0.2">
      <c r="A126" s="672"/>
      <c r="B126" s="773" t="s">
        <v>385</v>
      </c>
      <c r="C126" s="773" t="s">
        <v>379</v>
      </c>
      <c r="D126" s="773" t="s">
        <v>2271</v>
      </c>
      <c r="E126" s="773" t="s">
        <v>2213</v>
      </c>
      <c r="F126" s="773" t="s">
        <v>1853</v>
      </c>
      <c r="G126" s="773" t="s">
        <v>381</v>
      </c>
      <c r="H126" s="754" t="str">
        <f t="shared" si="1"/>
        <v>3.1.73.70.11.00</v>
      </c>
      <c r="I126" s="774" t="s">
        <v>5364</v>
      </c>
      <c r="J126" s="803" t="s">
        <v>2247</v>
      </c>
      <c r="K126" s="776" t="s">
        <v>1723</v>
      </c>
      <c r="L126" s="777" t="s">
        <v>2248</v>
      </c>
      <c r="M126" s="778" t="s">
        <v>386</v>
      </c>
      <c r="N126" s="779"/>
      <c r="O126" s="671"/>
    </row>
    <row r="127" spans="1:15" s="673" customFormat="1" ht="13.5" customHeight="1" x14ac:dyDescent="0.2">
      <c r="A127" s="670"/>
      <c r="B127" s="773" t="s">
        <v>385</v>
      </c>
      <c r="C127" s="773" t="s">
        <v>379</v>
      </c>
      <c r="D127" s="773" t="s">
        <v>2271</v>
      </c>
      <c r="E127" s="773" t="s">
        <v>2213</v>
      </c>
      <c r="F127" s="773" t="s">
        <v>1631</v>
      </c>
      <c r="G127" s="773" t="s">
        <v>381</v>
      </c>
      <c r="H127" s="754" t="str">
        <f t="shared" si="1"/>
        <v>3.1.73.70.13.00</v>
      </c>
      <c r="I127" s="774" t="s">
        <v>5364</v>
      </c>
      <c r="J127" s="803" t="s">
        <v>2249</v>
      </c>
      <c r="K127" s="776" t="s">
        <v>1723</v>
      </c>
      <c r="L127" s="777" t="s">
        <v>2250</v>
      </c>
      <c r="M127" s="778" t="s">
        <v>386</v>
      </c>
      <c r="N127" s="779"/>
      <c r="O127" s="671"/>
    </row>
    <row r="128" spans="1:15" s="679" customFormat="1" ht="13.5" customHeight="1" x14ac:dyDescent="0.2">
      <c r="A128" s="670"/>
      <c r="B128" s="773" t="s">
        <v>385</v>
      </c>
      <c r="C128" s="773" t="s">
        <v>379</v>
      </c>
      <c r="D128" s="773" t="s">
        <v>2271</v>
      </c>
      <c r="E128" s="773" t="s">
        <v>2213</v>
      </c>
      <c r="F128" s="773" t="s">
        <v>1871</v>
      </c>
      <c r="G128" s="773" t="s">
        <v>381</v>
      </c>
      <c r="H128" s="754" t="str">
        <f t="shared" si="1"/>
        <v>3.1.73.70.16.00</v>
      </c>
      <c r="I128" s="774" t="s">
        <v>5364</v>
      </c>
      <c r="J128" s="803" t="s">
        <v>2251</v>
      </c>
      <c r="K128" s="776" t="s">
        <v>1723</v>
      </c>
      <c r="L128" s="777" t="s">
        <v>2252</v>
      </c>
      <c r="M128" s="778" t="s">
        <v>386</v>
      </c>
      <c r="N128" s="779"/>
      <c r="O128" s="671"/>
    </row>
    <row r="129" spans="1:15" s="679" customFormat="1" ht="13.5" customHeight="1" x14ac:dyDescent="0.2">
      <c r="A129" s="670"/>
      <c r="B129" s="773" t="s">
        <v>385</v>
      </c>
      <c r="C129" s="773" t="s">
        <v>379</v>
      </c>
      <c r="D129" s="773" t="s">
        <v>2271</v>
      </c>
      <c r="E129" s="773" t="s">
        <v>2213</v>
      </c>
      <c r="F129" s="773" t="s">
        <v>2253</v>
      </c>
      <c r="G129" s="773" t="s">
        <v>381</v>
      </c>
      <c r="H129" s="754" t="str">
        <f t="shared" si="1"/>
        <v>3.1.73.70.46.00</v>
      </c>
      <c r="I129" s="774" t="s">
        <v>5364</v>
      </c>
      <c r="J129" s="803" t="s">
        <v>2254</v>
      </c>
      <c r="K129" s="776" t="s">
        <v>1723</v>
      </c>
      <c r="L129" s="777" t="s">
        <v>2724</v>
      </c>
      <c r="M129" s="778" t="s">
        <v>386</v>
      </c>
      <c r="N129" s="779"/>
      <c r="O129" s="671"/>
    </row>
    <row r="130" spans="1:15" s="673" customFormat="1" ht="13.5" customHeight="1" x14ac:dyDescent="0.2">
      <c r="A130" s="670"/>
      <c r="B130" s="773" t="s">
        <v>385</v>
      </c>
      <c r="C130" s="773" t="s">
        <v>379</v>
      </c>
      <c r="D130" s="773" t="s">
        <v>2271</v>
      </c>
      <c r="E130" s="773" t="s">
        <v>2213</v>
      </c>
      <c r="F130" s="773" t="s">
        <v>2255</v>
      </c>
      <c r="G130" s="773" t="s">
        <v>381</v>
      </c>
      <c r="H130" s="754" t="str">
        <f t="shared" si="1"/>
        <v>3.1.73.70.49.00</v>
      </c>
      <c r="I130" s="774" t="s">
        <v>5364</v>
      </c>
      <c r="J130" s="803" t="s">
        <v>2256</v>
      </c>
      <c r="K130" s="776" t="s">
        <v>1723</v>
      </c>
      <c r="L130" s="777" t="s">
        <v>4242</v>
      </c>
      <c r="M130" s="778" t="s">
        <v>386</v>
      </c>
      <c r="N130" s="779"/>
      <c r="O130" s="671"/>
    </row>
    <row r="131" spans="1:15" s="673" customFormat="1" ht="13.5" customHeight="1" x14ac:dyDescent="0.2">
      <c r="A131" s="670"/>
      <c r="B131" s="773" t="s">
        <v>385</v>
      </c>
      <c r="C131" s="773" t="s">
        <v>379</v>
      </c>
      <c r="D131" s="773" t="s">
        <v>2271</v>
      </c>
      <c r="E131" s="773" t="s">
        <v>2213</v>
      </c>
      <c r="F131" s="773" t="s">
        <v>2233</v>
      </c>
      <c r="G131" s="773" t="s">
        <v>381</v>
      </c>
      <c r="H131" s="754" t="str">
        <f t="shared" si="1"/>
        <v>3.1.73.70.67.00</v>
      </c>
      <c r="I131" s="774" t="s">
        <v>5364</v>
      </c>
      <c r="J131" s="803" t="s">
        <v>2257</v>
      </c>
      <c r="K131" s="776" t="s">
        <v>1723</v>
      </c>
      <c r="L131" s="777" t="s">
        <v>2258</v>
      </c>
      <c r="M131" s="778" t="s">
        <v>386</v>
      </c>
      <c r="N131" s="779"/>
      <c r="O131" s="671"/>
    </row>
    <row r="132" spans="1:15" s="679" customFormat="1" ht="13.5" customHeight="1" x14ac:dyDescent="0.2">
      <c r="A132" s="670"/>
      <c r="B132" s="773" t="s">
        <v>385</v>
      </c>
      <c r="C132" s="773" t="s">
        <v>379</v>
      </c>
      <c r="D132" s="773" t="s">
        <v>2271</v>
      </c>
      <c r="E132" s="773" t="s">
        <v>2213</v>
      </c>
      <c r="F132" s="773" t="s">
        <v>2259</v>
      </c>
      <c r="G132" s="773" t="s">
        <v>381</v>
      </c>
      <c r="H132" s="754" t="str">
        <f t="shared" si="1"/>
        <v>3.1.73.70.91.00</v>
      </c>
      <c r="I132" s="774" t="s">
        <v>5364</v>
      </c>
      <c r="J132" s="803" t="s">
        <v>2260</v>
      </c>
      <c r="K132" s="776" t="s">
        <v>1723</v>
      </c>
      <c r="L132" s="777" t="s">
        <v>3361</v>
      </c>
      <c r="M132" s="778" t="s">
        <v>386</v>
      </c>
      <c r="N132" s="779"/>
      <c r="O132" s="671"/>
    </row>
    <row r="133" spans="1:15" s="673" customFormat="1" ht="13.5" customHeight="1" x14ac:dyDescent="0.2">
      <c r="A133" s="670"/>
      <c r="B133" s="773" t="s">
        <v>385</v>
      </c>
      <c r="C133" s="773" t="s">
        <v>379</v>
      </c>
      <c r="D133" s="773" t="s">
        <v>2271</v>
      </c>
      <c r="E133" s="773" t="s">
        <v>2213</v>
      </c>
      <c r="F133" s="773" t="s">
        <v>2261</v>
      </c>
      <c r="G133" s="773" t="s">
        <v>381</v>
      </c>
      <c r="H133" s="754" t="str">
        <f t="shared" si="1"/>
        <v>3.1.73.70.94.00</v>
      </c>
      <c r="I133" s="774" t="s">
        <v>5364</v>
      </c>
      <c r="J133" s="803" t="s">
        <v>2262</v>
      </c>
      <c r="K133" s="776" t="s">
        <v>1723</v>
      </c>
      <c r="L133" s="777" t="s">
        <v>2263</v>
      </c>
      <c r="M133" s="778" t="s">
        <v>386</v>
      </c>
      <c r="N133" s="779"/>
      <c r="O133" s="671"/>
    </row>
    <row r="134" spans="1:15" s="673" customFormat="1" ht="13.5" customHeight="1" x14ac:dyDescent="0.2">
      <c r="A134" s="670"/>
      <c r="B134" s="773" t="s">
        <v>385</v>
      </c>
      <c r="C134" s="773" t="s">
        <v>379</v>
      </c>
      <c r="D134" s="773" t="s">
        <v>2271</v>
      </c>
      <c r="E134" s="773" t="s">
        <v>2213</v>
      </c>
      <c r="F134" s="773" t="s">
        <v>2264</v>
      </c>
      <c r="G134" s="773" t="s">
        <v>381</v>
      </c>
      <c r="H134" s="754" t="str">
        <f t="shared" si="1"/>
        <v>3.1.73.70.96.00</v>
      </c>
      <c r="I134" s="774" t="s">
        <v>5364</v>
      </c>
      <c r="J134" s="803" t="s">
        <v>2265</v>
      </c>
      <c r="K134" s="776" t="s">
        <v>1723</v>
      </c>
      <c r="L134" s="777" t="s">
        <v>2266</v>
      </c>
      <c r="M134" s="778" t="s">
        <v>386</v>
      </c>
      <c r="N134" s="779"/>
      <c r="O134" s="671"/>
    </row>
    <row r="135" spans="1:15" s="673" customFormat="1" ht="13.5" customHeight="1" x14ac:dyDescent="0.2">
      <c r="A135" s="670"/>
      <c r="B135" s="773" t="s">
        <v>385</v>
      </c>
      <c r="C135" s="773" t="s">
        <v>379</v>
      </c>
      <c r="D135" s="773" t="s">
        <v>2271</v>
      </c>
      <c r="E135" s="773" t="s">
        <v>2213</v>
      </c>
      <c r="F135" s="773">
        <v>99</v>
      </c>
      <c r="G135" s="773" t="s">
        <v>381</v>
      </c>
      <c r="H135" s="754" t="str">
        <f t="shared" si="1"/>
        <v>3.1.73.70.99.00</v>
      </c>
      <c r="I135" s="774" t="s">
        <v>5364</v>
      </c>
      <c r="J135" s="803" t="s">
        <v>2267</v>
      </c>
      <c r="K135" s="776" t="s">
        <v>1723</v>
      </c>
      <c r="L135" s="777" t="s">
        <v>2268</v>
      </c>
      <c r="M135" s="778" t="s">
        <v>386</v>
      </c>
      <c r="N135" s="779"/>
      <c r="O135" s="671"/>
    </row>
    <row r="136" spans="1:15" s="680" customFormat="1" ht="13.5" customHeight="1" x14ac:dyDescent="0.2">
      <c r="A136" s="670"/>
      <c r="B136" s="773" t="s">
        <v>385</v>
      </c>
      <c r="C136" s="773" t="s">
        <v>379</v>
      </c>
      <c r="D136" s="773" t="s">
        <v>2271</v>
      </c>
      <c r="E136" s="773" t="s">
        <v>2193</v>
      </c>
      <c r="F136" s="773" t="s">
        <v>381</v>
      </c>
      <c r="G136" s="773" t="s">
        <v>381</v>
      </c>
      <c r="H136" s="754" t="str">
        <f t="shared" ref="H136:H199" si="2">B136&amp;"."&amp;C136&amp;"."&amp;D136&amp;"."&amp;E136&amp;"."&amp;F136&amp;"."&amp;G136</f>
        <v>3.1.73.92.00.00</v>
      </c>
      <c r="I136" s="774" t="s">
        <v>5364</v>
      </c>
      <c r="J136" s="775" t="s">
        <v>2194</v>
      </c>
      <c r="K136" s="776" t="s">
        <v>384</v>
      </c>
      <c r="L136" s="777" t="s">
        <v>2195</v>
      </c>
      <c r="M136" s="778" t="s">
        <v>386</v>
      </c>
      <c r="N136" s="779"/>
      <c r="O136" s="671"/>
    </row>
    <row r="137" spans="1:15" s="680" customFormat="1" ht="13.5" customHeight="1" x14ac:dyDescent="0.2">
      <c r="A137" s="672"/>
      <c r="B137" s="628" t="s">
        <v>385</v>
      </c>
      <c r="C137" s="628" t="s">
        <v>379</v>
      </c>
      <c r="D137" s="628" t="s">
        <v>2274</v>
      </c>
      <c r="E137" s="628" t="s">
        <v>381</v>
      </c>
      <c r="F137" s="773" t="s">
        <v>381</v>
      </c>
      <c r="G137" s="773" t="s">
        <v>381</v>
      </c>
      <c r="H137" s="754" t="str">
        <f t="shared" si="2"/>
        <v>3.1.74.00.00.00</v>
      </c>
      <c r="I137" s="774" t="s">
        <v>5364</v>
      </c>
      <c r="J137" s="775" t="s">
        <v>7683</v>
      </c>
      <c r="K137" s="776" t="s">
        <v>384</v>
      </c>
      <c r="L137" s="777" t="s">
        <v>2275</v>
      </c>
      <c r="M137" s="778" t="s">
        <v>386</v>
      </c>
      <c r="N137" s="779"/>
      <c r="O137" s="671"/>
    </row>
    <row r="138" spans="1:15" s="680" customFormat="1" ht="13.5" customHeight="1" x14ac:dyDescent="0.2">
      <c r="A138" s="670"/>
      <c r="B138" s="773" t="s">
        <v>385</v>
      </c>
      <c r="C138" s="773" t="s">
        <v>379</v>
      </c>
      <c r="D138" s="773" t="s">
        <v>2274</v>
      </c>
      <c r="E138" s="773" t="s">
        <v>2213</v>
      </c>
      <c r="F138" s="773" t="s">
        <v>381</v>
      </c>
      <c r="G138" s="773" t="s">
        <v>381</v>
      </c>
      <c r="H138" s="754" t="str">
        <f t="shared" si="2"/>
        <v>3.1.74.70.00.00</v>
      </c>
      <c r="I138" s="774" t="s">
        <v>5364</v>
      </c>
      <c r="J138" s="775" t="s">
        <v>2242</v>
      </c>
      <c r="K138" s="776" t="s">
        <v>384</v>
      </c>
      <c r="L138" s="777" t="s">
        <v>2243</v>
      </c>
      <c r="M138" s="778" t="s">
        <v>386</v>
      </c>
      <c r="N138" s="779"/>
      <c r="O138" s="671"/>
    </row>
    <row r="139" spans="1:15" s="680" customFormat="1" ht="13.5" customHeight="1" x14ac:dyDescent="0.2">
      <c r="A139" s="670"/>
      <c r="B139" s="773" t="s">
        <v>385</v>
      </c>
      <c r="C139" s="773" t="s">
        <v>379</v>
      </c>
      <c r="D139" s="773" t="s">
        <v>2274</v>
      </c>
      <c r="E139" s="773" t="s">
        <v>2213</v>
      </c>
      <c r="F139" s="773" t="s">
        <v>529</v>
      </c>
      <c r="G139" s="773" t="s">
        <v>381</v>
      </c>
      <c r="H139" s="754" t="str">
        <f t="shared" si="2"/>
        <v>3.1.74.70.04.00</v>
      </c>
      <c r="I139" s="774" t="s">
        <v>5364</v>
      </c>
      <c r="J139" s="803" t="s">
        <v>2244</v>
      </c>
      <c r="K139" s="776" t="s">
        <v>1723</v>
      </c>
      <c r="L139" s="777" t="s">
        <v>2245</v>
      </c>
      <c r="M139" s="778" t="s">
        <v>386</v>
      </c>
      <c r="N139" s="779"/>
      <c r="O139" s="671"/>
    </row>
    <row r="140" spans="1:15" s="679" customFormat="1" ht="13.5" customHeight="1" x14ac:dyDescent="0.2">
      <c r="A140" s="670"/>
      <c r="B140" s="773" t="s">
        <v>385</v>
      </c>
      <c r="C140" s="773" t="s">
        <v>379</v>
      </c>
      <c r="D140" s="773" t="s">
        <v>2274</v>
      </c>
      <c r="E140" s="773" t="s">
        <v>2213</v>
      </c>
      <c r="F140" s="773" t="s">
        <v>1587</v>
      </c>
      <c r="G140" s="773" t="s">
        <v>381</v>
      </c>
      <c r="H140" s="754" t="str">
        <f t="shared" si="2"/>
        <v>3.1.74.70.07.00</v>
      </c>
      <c r="I140" s="774" t="s">
        <v>5364</v>
      </c>
      <c r="J140" s="803" t="s">
        <v>2273</v>
      </c>
      <c r="K140" s="776" t="s">
        <v>1723</v>
      </c>
      <c r="L140" s="777" t="s">
        <v>2246</v>
      </c>
      <c r="M140" s="778" t="s">
        <v>386</v>
      </c>
      <c r="N140" s="779"/>
      <c r="O140" s="671"/>
    </row>
    <row r="141" spans="1:15" s="679" customFormat="1" ht="13.5" customHeight="1" x14ac:dyDescent="0.2">
      <c r="A141" s="672"/>
      <c r="B141" s="773" t="s">
        <v>385</v>
      </c>
      <c r="C141" s="773" t="s">
        <v>379</v>
      </c>
      <c r="D141" s="773" t="s">
        <v>2274</v>
      </c>
      <c r="E141" s="773" t="s">
        <v>2213</v>
      </c>
      <c r="F141" s="773" t="s">
        <v>1853</v>
      </c>
      <c r="G141" s="773" t="s">
        <v>381</v>
      </c>
      <c r="H141" s="754" t="str">
        <f t="shared" si="2"/>
        <v>3.1.74.70.11.00</v>
      </c>
      <c r="I141" s="774" t="s">
        <v>5364</v>
      </c>
      <c r="J141" s="803" t="s">
        <v>2247</v>
      </c>
      <c r="K141" s="776" t="s">
        <v>1723</v>
      </c>
      <c r="L141" s="777" t="s">
        <v>2248</v>
      </c>
      <c r="M141" s="778" t="s">
        <v>386</v>
      </c>
      <c r="N141" s="779"/>
      <c r="O141" s="671"/>
    </row>
    <row r="142" spans="1:15" s="679" customFormat="1" ht="13.5" customHeight="1" x14ac:dyDescent="0.2">
      <c r="A142" s="670"/>
      <c r="B142" s="773" t="s">
        <v>385</v>
      </c>
      <c r="C142" s="773" t="s">
        <v>379</v>
      </c>
      <c r="D142" s="773" t="s">
        <v>2274</v>
      </c>
      <c r="E142" s="773" t="s">
        <v>2213</v>
      </c>
      <c r="F142" s="773" t="s">
        <v>1631</v>
      </c>
      <c r="G142" s="773" t="s">
        <v>381</v>
      </c>
      <c r="H142" s="754" t="str">
        <f t="shared" si="2"/>
        <v>3.1.74.70.13.00</v>
      </c>
      <c r="I142" s="774" t="s">
        <v>5364</v>
      </c>
      <c r="J142" s="803" t="s">
        <v>2249</v>
      </c>
      <c r="K142" s="776" t="s">
        <v>1723</v>
      </c>
      <c r="L142" s="777" t="s">
        <v>2250</v>
      </c>
      <c r="M142" s="778" t="s">
        <v>386</v>
      </c>
      <c r="N142" s="779"/>
      <c r="O142" s="671"/>
    </row>
    <row r="143" spans="1:15" s="679" customFormat="1" ht="13.5" customHeight="1" x14ac:dyDescent="0.2">
      <c r="A143" s="670"/>
      <c r="B143" s="773" t="s">
        <v>385</v>
      </c>
      <c r="C143" s="773" t="s">
        <v>379</v>
      </c>
      <c r="D143" s="773" t="s">
        <v>2274</v>
      </c>
      <c r="E143" s="773" t="s">
        <v>2213</v>
      </c>
      <c r="F143" s="773" t="s">
        <v>1871</v>
      </c>
      <c r="G143" s="773" t="s">
        <v>381</v>
      </c>
      <c r="H143" s="754" t="str">
        <f t="shared" si="2"/>
        <v>3.1.74.70.16.00</v>
      </c>
      <c r="I143" s="774" t="s">
        <v>5364</v>
      </c>
      <c r="J143" s="803" t="s">
        <v>2251</v>
      </c>
      <c r="K143" s="776" t="s">
        <v>1723</v>
      </c>
      <c r="L143" s="777" t="s">
        <v>2252</v>
      </c>
      <c r="M143" s="778" t="s">
        <v>386</v>
      </c>
      <c r="N143" s="779"/>
      <c r="O143" s="671"/>
    </row>
    <row r="144" spans="1:15" s="673" customFormat="1" ht="13.5" customHeight="1" x14ac:dyDescent="0.2">
      <c r="A144" s="670"/>
      <c r="B144" s="773" t="s">
        <v>385</v>
      </c>
      <c r="C144" s="773" t="s">
        <v>379</v>
      </c>
      <c r="D144" s="773" t="s">
        <v>2274</v>
      </c>
      <c r="E144" s="773" t="s">
        <v>2213</v>
      </c>
      <c r="F144" s="773" t="s">
        <v>2253</v>
      </c>
      <c r="G144" s="773" t="s">
        <v>381</v>
      </c>
      <c r="H144" s="754" t="str">
        <f t="shared" si="2"/>
        <v>3.1.74.70.46.00</v>
      </c>
      <c r="I144" s="774" t="s">
        <v>5364</v>
      </c>
      <c r="J144" s="803" t="s">
        <v>2254</v>
      </c>
      <c r="K144" s="776" t="s">
        <v>1723</v>
      </c>
      <c r="L144" s="777" t="s">
        <v>2724</v>
      </c>
      <c r="M144" s="778" t="s">
        <v>386</v>
      </c>
      <c r="N144" s="779"/>
      <c r="O144" s="671"/>
    </row>
    <row r="145" spans="1:15" s="673" customFormat="1" ht="13.5" customHeight="1" x14ac:dyDescent="0.2">
      <c r="A145" s="670"/>
      <c r="B145" s="773" t="s">
        <v>385</v>
      </c>
      <c r="C145" s="773" t="s">
        <v>379</v>
      </c>
      <c r="D145" s="773" t="s">
        <v>2274</v>
      </c>
      <c r="E145" s="773" t="s">
        <v>2213</v>
      </c>
      <c r="F145" s="773" t="s">
        <v>2255</v>
      </c>
      <c r="G145" s="773" t="s">
        <v>381</v>
      </c>
      <c r="H145" s="754" t="str">
        <f t="shared" si="2"/>
        <v>3.1.74.70.49.00</v>
      </c>
      <c r="I145" s="774" t="s">
        <v>5364</v>
      </c>
      <c r="J145" s="803" t="s">
        <v>2256</v>
      </c>
      <c r="K145" s="776" t="s">
        <v>1723</v>
      </c>
      <c r="L145" s="777" t="s">
        <v>4242</v>
      </c>
      <c r="M145" s="778" t="s">
        <v>386</v>
      </c>
      <c r="N145" s="779"/>
      <c r="O145" s="671"/>
    </row>
    <row r="146" spans="1:15" s="673" customFormat="1" ht="13.5" customHeight="1" x14ac:dyDescent="0.2">
      <c r="A146" s="670"/>
      <c r="B146" s="773" t="s">
        <v>385</v>
      </c>
      <c r="C146" s="773" t="s">
        <v>379</v>
      </c>
      <c r="D146" s="773" t="s">
        <v>2274</v>
      </c>
      <c r="E146" s="773" t="s">
        <v>2213</v>
      </c>
      <c r="F146" s="773" t="s">
        <v>2233</v>
      </c>
      <c r="G146" s="773" t="s">
        <v>381</v>
      </c>
      <c r="H146" s="754" t="str">
        <f t="shared" si="2"/>
        <v>3.1.74.70.67.00</v>
      </c>
      <c r="I146" s="774" t="s">
        <v>5364</v>
      </c>
      <c r="J146" s="803" t="s">
        <v>2257</v>
      </c>
      <c r="K146" s="776" t="s">
        <v>1723</v>
      </c>
      <c r="L146" s="777" t="s">
        <v>2258</v>
      </c>
      <c r="M146" s="778" t="s">
        <v>386</v>
      </c>
      <c r="N146" s="779"/>
      <c r="O146" s="671"/>
    </row>
    <row r="147" spans="1:15" s="673" customFormat="1" ht="13.5" customHeight="1" x14ac:dyDescent="0.2">
      <c r="A147" s="670"/>
      <c r="B147" s="773" t="s">
        <v>385</v>
      </c>
      <c r="C147" s="773" t="s">
        <v>379</v>
      </c>
      <c r="D147" s="773" t="s">
        <v>2274</v>
      </c>
      <c r="E147" s="773" t="s">
        <v>2213</v>
      </c>
      <c r="F147" s="773" t="s">
        <v>2259</v>
      </c>
      <c r="G147" s="773" t="s">
        <v>381</v>
      </c>
      <c r="H147" s="754" t="str">
        <f t="shared" si="2"/>
        <v>3.1.74.70.91.00</v>
      </c>
      <c r="I147" s="774" t="s">
        <v>5364</v>
      </c>
      <c r="J147" s="803" t="s">
        <v>2260</v>
      </c>
      <c r="K147" s="776" t="s">
        <v>1723</v>
      </c>
      <c r="L147" s="777" t="s">
        <v>3361</v>
      </c>
      <c r="M147" s="778" t="s">
        <v>386</v>
      </c>
      <c r="N147" s="779"/>
      <c r="O147" s="671"/>
    </row>
    <row r="148" spans="1:15" s="673" customFormat="1" ht="13.5" customHeight="1" x14ac:dyDescent="0.2">
      <c r="A148" s="670"/>
      <c r="B148" s="773" t="s">
        <v>385</v>
      </c>
      <c r="C148" s="773" t="s">
        <v>379</v>
      </c>
      <c r="D148" s="773" t="s">
        <v>2274</v>
      </c>
      <c r="E148" s="773" t="s">
        <v>2213</v>
      </c>
      <c r="F148" s="773" t="s">
        <v>2261</v>
      </c>
      <c r="G148" s="773" t="s">
        <v>381</v>
      </c>
      <c r="H148" s="754" t="str">
        <f t="shared" si="2"/>
        <v>3.1.74.70.94.00</v>
      </c>
      <c r="I148" s="774" t="s">
        <v>5364</v>
      </c>
      <c r="J148" s="803" t="s">
        <v>2262</v>
      </c>
      <c r="K148" s="776" t="s">
        <v>1723</v>
      </c>
      <c r="L148" s="777" t="s">
        <v>2263</v>
      </c>
      <c r="M148" s="778" t="s">
        <v>386</v>
      </c>
      <c r="N148" s="779"/>
      <c r="O148" s="671"/>
    </row>
    <row r="149" spans="1:15" s="673" customFormat="1" ht="13.5" customHeight="1" x14ac:dyDescent="0.2">
      <c r="A149" s="670"/>
      <c r="B149" s="773" t="s">
        <v>385</v>
      </c>
      <c r="C149" s="773" t="s">
        <v>379</v>
      </c>
      <c r="D149" s="773" t="s">
        <v>2274</v>
      </c>
      <c r="E149" s="773" t="s">
        <v>2213</v>
      </c>
      <c r="F149" s="773" t="s">
        <v>2264</v>
      </c>
      <c r="G149" s="773" t="s">
        <v>381</v>
      </c>
      <c r="H149" s="754" t="str">
        <f t="shared" si="2"/>
        <v>3.1.74.70.96.00</v>
      </c>
      <c r="I149" s="774" t="s">
        <v>5364</v>
      </c>
      <c r="J149" s="803" t="s">
        <v>2265</v>
      </c>
      <c r="K149" s="776" t="s">
        <v>1723</v>
      </c>
      <c r="L149" s="777" t="s">
        <v>2266</v>
      </c>
      <c r="M149" s="778" t="s">
        <v>386</v>
      </c>
      <c r="N149" s="779"/>
      <c r="O149" s="671"/>
    </row>
    <row r="150" spans="1:15" s="673" customFormat="1" ht="13.5" customHeight="1" x14ac:dyDescent="0.2">
      <c r="A150" s="670"/>
      <c r="B150" s="773" t="s">
        <v>385</v>
      </c>
      <c r="C150" s="773" t="s">
        <v>379</v>
      </c>
      <c r="D150" s="773" t="s">
        <v>2274</v>
      </c>
      <c r="E150" s="773" t="s">
        <v>2213</v>
      </c>
      <c r="F150" s="773">
        <v>99</v>
      </c>
      <c r="G150" s="773" t="s">
        <v>381</v>
      </c>
      <c r="H150" s="754" t="str">
        <f t="shared" si="2"/>
        <v>3.1.74.70.99.00</v>
      </c>
      <c r="I150" s="774" t="s">
        <v>5364</v>
      </c>
      <c r="J150" s="803" t="s">
        <v>2267</v>
      </c>
      <c r="K150" s="776" t="s">
        <v>1723</v>
      </c>
      <c r="L150" s="777" t="s">
        <v>2268</v>
      </c>
      <c r="M150" s="778" t="s">
        <v>386</v>
      </c>
      <c r="N150" s="779"/>
      <c r="O150" s="671"/>
    </row>
    <row r="151" spans="1:15" s="673" customFormat="1" ht="13.5" customHeight="1" x14ac:dyDescent="0.2">
      <c r="A151" s="670"/>
      <c r="B151" s="773" t="s">
        <v>385</v>
      </c>
      <c r="C151" s="773" t="s">
        <v>379</v>
      </c>
      <c r="D151" s="773" t="s">
        <v>2274</v>
      </c>
      <c r="E151" s="773" t="s">
        <v>2193</v>
      </c>
      <c r="F151" s="773" t="s">
        <v>381</v>
      </c>
      <c r="G151" s="773" t="s">
        <v>381</v>
      </c>
      <c r="H151" s="754" t="str">
        <f t="shared" si="2"/>
        <v>3.1.74.92.00.00</v>
      </c>
      <c r="I151" s="774" t="s">
        <v>5364</v>
      </c>
      <c r="J151" s="775" t="s">
        <v>2194</v>
      </c>
      <c r="K151" s="776" t="s">
        <v>384</v>
      </c>
      <c r="L151" s="777" t="s">
        <v>2195</v>
      </c>
      <c r="M151" s="778" t="s">
        <v>386</v>
      </c>
      <c r="N151" s="779"/>
      <c r="O151" s="671"/>
    </row>
    <row r="152" spans="1:15" s="673" customFormat="1" ht="13.5" customHeight="1" x14ac:dyDescent="0.2">
      <c r="A152" s="672"/>
      <c r="B152" s="628" t="s">
        <v>385</v>
      </c>
      <c r="C152" s="628" t="s">
        <v>379</v>
      </c>
      <c r="D152" s="628" t="s">
        <v>2214</v>
      </c>
      <c r="E152" s="628" t="s">
        <v>381</v>
      </c>
      <c r="F152" s="773" t="s">
        <v>381</v>
      </c>
      <c r="G152" s="773" t="s">
        <v>381</v>
      </c>
      <c r="H152" s="754" t="str">
        <f t="shared" si="2"/>
        <v>3.1.75.00.00.00</v>
      </c>
      <c r="I152" s="774" t="s">
        <v>5364</v>
      </c>
      <c r="J152" s="801" t="s">
        <v>7606</v>
      </c>
      <c r="K152" s="778" t="s">
        <v>384</v>
      </c>
      <c r="L152" s="777" t="s">
        <v>7684</v>
      </c>
      <c r="M152" s="778" t="s">
        <v>7607</v>
      </c>
      <c r="N152" s="779" t="s">
        <v>7608</v>
      </c>
      <c r="O152" s="671"/>
    </row>
    <row r="153" spans="1:15" s="673" customFormat="1" ht="13.5" customHeight="1" x14ac:dyDescent="0.2">
      <c r="A153" s="672"/>
      <c r="B153" s="628" t="s">
        <v>385</v>
      </c>
      <c r="C153" s="628" t="s">
        <v>379</v>
      </c>
      <c r="D153" s="628" t="s">
        <v>2276</v>
      </c>
      <c r="E153" s="628" t="s">
        <v>381</v>
      </c>
      <c r="F153" s="773" t="s">
        <v>381</v>
      </c>
      <c r="G153" s="773" t="s">
        <v>381</v>
      </c>
      <c r="H153" s="754" t="str">
        <f t="shared" si="2"/>
        <v>3.1.76.00.00.00</v>
      </c>
      <c r="I153" s="774" t="s">
        <v>5364</v>
      </c>
      <c r="J153" s="801" t="s">
        <v>7609</v>
      </c>
      <c r="K153" s="778" t="s">
        <v>384</v>
      </c>
      <c r="L153" s="777" t="s">
        <v>7685</v>
      </c>
      <c r="M153" s="778" t="s">
        <v>7607</v>
      </c>
      <c r="N153" s="779" t="s">
        <v>7608</v>
      </c>
      <c r="O153" s="671"/>
    </row>
    <row r="154" spans="1:15" s="673" customFormat="1" ht="13.5" customHeight="1" x14ac:dyDescent="0.2">
      <c r="A154" s="672"/>
      <c r="B154" s="628" t="s">
        <v>385</v>
      </c>
      <c r="C154" s="628" t="s">
        <v>379</v>
      </c>
      <c r="D154" s="628" t="s">
        <v>2216</v>
      </c>
      <c r="E154" s="628" t="s">
        <v>381</v>
      </c>
      <c r="F154" s="773" t="s">
        <v>381</v>
      </c>
      <c r="G154" s="773" t="s">
        <v>381</v>
      </c>
      <c r="H154" s="754" t="str">
        <f t="shared" si="2"/>
        <v>3.1.80.00.00.00</v>
      </c>
      <c r="I154" s="774" t="s">
        <v>5364</v>
      </c>
      <c r="J154" s="801" t="s">
        <v>2277</v>
      </c>
      <c r="K154" s="778" t="s">
        <v>384</v>
      </c>
      <c r="L154" s="777" t="s">
        <v>2278</v>
      </c>
      <c r="M154" s="778" t="s">
        <v>386</v>
      </c>
      <c r="N154" s="779"/>
      <c r="O154" s="671"/>
    </row>
    <row r="155" spans="1:15" s="673" customFormat="1" ht="13.5" customHeight="1" x14ac:dyDescent="0.2">
      <c r="A155" s="670"/>
      <c r="B155" s="628" t="s">
        <v>385</v>
      </c>
      <c r="C155" s="628" t="s">
        <v>379</v>
      </c>
      <c r="D155" s="628" t="s">
        <v>2216</v>
      </c>
      <c r="E155" s="628" t="s">
        <v>529</v>
      </c>
      <c r="F155" s="773" t="s">
        <v>381</v>
      </c>
      <c r="G155" s="773" t="s">
        <v>381</v>
      </c>
      <c r="H155" s="754" t="str">
        <f t="shared" si="2"/>
        <v>3.1.80.04.00.00</v>
      </c>
      <c r="I155" s="774" t="s">
        <v>5364</v>
      </c>
      <c r="J155" s="801" t="s">
        <v>2244</v>
      </c>
      <c r="K155" s="778" t="s">
        <v>384</v>
      </c>
      <c r="L155" s="777" t="s">
        <v>4580</v>
      </c>
      <c r="M155" s="778" t="s">
        <v>386</v>
      </c>
      <c r="N155" s="779"/>
      <c r="O155" s="671"/>
    </row>
    <row r="156" spans="1:15" s="673" customFormat="1" ht="13.5" customHeight="1" x14ac:dyDescent="0.2">
      <c r="A156" s="670"/>
      <c r="B156" s="628" t="s">
        <v>385</v>
      </c>
      <c r="C156" s="628" t="s">
        <v>379</v>
      </c>
      <c r="D156" s="773">
        <v>80</v>
      </c>
      <c r="E156" s="628" t="s">
        <v>529</v>
      </c>
      <c r="F156" s="773" t="s">
        <v>394</v>
      </c>
      <c r="G156" s="773" t="s">
        <v>381</v>
      </c>
      <c r="H156" s="754" t="str">
        <f t="shared" si="2"/>
        <v>3.1.80.04.01.00</v>
      </c>
      <c r="I156" s="774" t="s">
        <v>5364</v>
      </c>
      <c r="J156" s="779" t="s">
        <v>2304</v>
      </c>
      <c r="K156" s="778" t="s">
        <v>1723</v>
      </c>
      <c r="L156" s="777" t="s">
        <v>2305</v>
      </c>
      <c r="M156" s="778" t="s">
        <v>386</v>
      </c>
      <c r="N156" s="779"/>
      <c r="O156" s="671"/>
    </row>
    <row r="157" spans="1:15" s="673" customFormat="1" ht="13.5" customHeight="1" x14ac:dyDescent="0.2">
      <c r="A157" s="670"/>
      <c r="B157" s="628" t="s">
        <v>385</v>
      </c>
      <c r="C157" s="628" t="s">
        <v>379</v>
      </c>
      <c r="D157" s="773">
        <v>80</v>
      </c>
      <c r="E157" s="628" t="s">
        <v>529</v>
      </c>
      <c r="F157" s="773" t="s">
        <v>1620</v>
      </c>
      <c r="G157" s="773" t="s">
        <v>381</v>
      </c>
      <c r="H157" s="754" t="str">
        <f t="shared" si="2"/>
        <v>3.1.80.04.10.00</v>
      </c>
      <c r="I157" s="774" t="s">
        <v>5364</v>
      </c>
      <c r="J157" s="779" t="s">
        <v>2306</v>
      </c>
      <c r="K157" s="778" t="s">
        <v>1723</v>
      </c>
      <c r="L157" s="777" t="s">
        <v>2307</v>
      </c>
      <c r="M157" s="778" t="s">
        <v>386</v>
      </c>
      <c r="N157" s="779"/>
      <c r="O157" s="671"/>
    </row>
    <row r="158" spans="1:15" s="673" customFormat="1" ht="13.5" customHeight="1" x14ac:dyDescent="0.2">
      <c r="A158" s="670"/>
      <c r="B158" s="628" t="s">
        <v>385</v>
      </c>
      <c r="C158" s="628" t="s">
        <v>379</v>
      </c>
      <c r="D158" s="773">
        <v>80</v>
      </c>
      <c r="E158" s="628" t="s">
        <v>529</v>
      </c>
      <c r="F158" s="773" t="s">
        <v>1631</v>
      </c>
      <c r="G158" s="773" t="s">
        <v>381</v>
      </c>
      <c r="H158" s="754" t="str">
        <f t="shared" si="2"/>
        <v>3.1.80.04.13.00</v>
      </c>
      <c r="I158" s="774" t="s">
        <v>5364</v>
      </c>
      <c r="J158" s="779" t="s">
        <v>2308</v>
      </c>
      <c r="K158" s="778" t="s">
        <v>1723</v>
      </c>
      <c r="L158" s="777" t="s">
        <v>2309</v>
      </c>
      <c r="M158" s="778" t="s">
        <v>386</v>
      </c>
      <c r="N158" s="779"/>
      <c r="O158" s="671"/>
    </row>
    <row r="159" spans="1:15" s="673" customFormat="1" ht="13.5" customHeight="1" x14ac:dyDescent="0.2">
      <c r="A159" s="670"/>
      <c r="B159" s="628" t="s">
        <v>385</v>
      </c>
      <c r="C159" s="628" t="s">
        <v>379</v>
      </c>
      <c r="D159" s="773">
        <v>80</v>
      </c>
      <c r="E159" s="628" t="s">
        <v>529</v>
      </c>
      <c r="F159" s="773" t="s">
        <v>2310</v>
      </c>
      <c r="G159" s="773" t="s">
        <v>381</v>
      </c>
      <c r="H159" s="754" t="str">
        <f t="shared" si="2"/>
        <v>3.1.80.04.14.00</v>
      </c>
      <c r="I159" s="774" t="s">
        <v>5364</v>
      </c>
      <c r="J159" s="779" t="s">
        <v>2311</v>
      </c>
      <c r="K159" s="778" t="s">
        <v>1723</v>
      </c>
      <c r="L159" s="777" t="s">
        <v>2312</v>
      </c>
      <c r="M159" s="778" t="s">
        <v>386</v>
      </c>
      <c r="N159" s="779"/>
      <c r="O159" s="671"/>
    </row>
    <row r="160" spans="1:15" s="673" customFormat="1" ht="13.5" customHeight="1" x14ac:dyDescent="0.2">
      <c r="A160" s="670"/>
      <c r="B160" s="628" t="s">
        <v>385</v>
      </c>
      <c r="C160" s="628" t="s">
        <v>379</v>
      </c>
      <c r="D160" s="773">
        <v>80</v>
      </c>
      <c r="E160" s="628" t="s">
        <v>529</v>
      </c>
      <c r="F160" s="773" t="s">
        <v>469</v>
      </c>
      <c r="G160" s="773" t="s">
        <v>381</v>
      </c>
      <c r="H160" s="754" t="str">
        <f t="shared" si="2"/>
        <v>3.1.80.04.51.00</v>
      </c>
      <c r="I160" s="774" t="s">
        <v>5364</v>
      </c>
      <c r="J160" s="779" t="s">
        <v>2313</v>
      </c>
      <c r="K160" s="778" t="s">
        <v>1723</v>
      </c>
      <c r="L160" s="777" t="s">
        <v>2314</v>
      </c>
      <c r="M160" s="778" t="s">
        <v>386</v>
      </c>
      <c r="N160" s="779"/>
      <c r="O160" s="671"/>
    </row>
    <row r="161" spans="1:15" s="673" customFormat="1" ht="13.5" customHeight="1" x14ac:dyDescent="0.2">
      <c r="A161" s="670"/>
      <c r="B161" s="821" t="s">
        <v>385</v>
      </c>
      <c r="C161" s="821" t="s">
        <v>379</v>
      </c>
      <c r="D161" s="788">
        <v>80</v>
      </c>
      <c r="E161" s="821" t="s">
        <v>529</v>
      </c>
      <c r="F161" s="788" t="s">
        <v>506</v>
      </c>
      <c r="G161" s="788" t="s">
        <v>381</v>
      </c>
      <c r="H161" s="759" t="str">
        <f t="shared" si="2"/>
        <v>3.1.80.04.99.00</v>
      </c>
      <c r="I161" s="789" t="s">
        <v>5364</v>
      </c>
      <c r="J161" s="794" t="s">
        <v>2315</v>
      </c>
      <c r="K161" s="793" t="s">
        <v>1723</v>
      </c>
      <c r="L161" s="792" t="s">
        <v>2316</v>
      </c>
      <c r="M161" s="793" t="s">
        <v>386</v>
      </c>
      <c r="N161" s="794"/>
      <c r="O161" s="671"/>
    </row>
    <row r="162" spans="1:15" s="673" customFormat="1" ht="13.5" customHeight="1" x14ac:dyDescent="0.2">
      <c r="A162" s="670"/>
      <c r="B162" s="628" t="s">
        <v>385</v>
      </c>
      <c r="C162" s="628" t="s">
        <v>379</v>
      </c>
      <c r="D162" s="628" t="s">
        <v>2218</v>
      </c>
      <c r="E162" s="628" t="s">
        <v>381</v>
      </c>
      <c r="F162" s="773" t="s">
        <v>381</v>
      </c>
      <c r="G162" s="773" t="s">
        <v>381</v>
      </c>
      <c r="H162" s="754" t="str">
        <f t="shared" si="2"/>
        <v>3.1.90.00.00.00</v>
      </c>
      <c r="I162" s="774" t="s">
        <v>5364</v>
      </c>
      <c r="J162" s="775" t="s">
        <v>2279</v>
      </c>
      <c r="K162" s="776" t="s">
        <v>384</v>
      </c>
      <c r="L162" s="777" t="s">
        <v>2280</v>
      </c>
      <c r="M162" s="778" t="s">
        <v>386</v>
      </c>
      <c r="N162" s="779"/>
      <c r="O162" s="671"/>
    </row>
    <row r="163" spans="1:15" s="673" customFormat="1" ht="13.5" customHeight="1" x14ac:dyDescent="0.2">
      <c r="A163" s="670"/>
      <c r="B163" s="812" t="s">
        <v>385</v>
      </c>
      <c r="C163" s="812" t="s">
        <v>379</v>
      </c>
      <c r="D163" s="812" t="s">
        <v>2218</v>
      </c>
      <c r="E163" s="812" t="s">
        <v>394</v>
      </c>
      <c r="F163" s="780" t="s">
        <v>381</v>
      </c>
      <c r="G163" s="780" t="s">
        <v>381</v>
      </c>
      <c r="H163" s="755" t="str">
        <f t="shared" si="2"/>
        <v>3.1.90.01.00.00</v>
      </c>
      <c r="I163" s="781" t="s">
        <v>5364</v>
      </c>
      <c r="J163" s="782" t="s">
        <v>7686</v>
      </c>
      <c r="K163" s="783" t="s">
        <v>384</v>
      </c>
      <c r="L163" s="784" t="s">
        <v>7687</v>
      </c>
      <c r="M163" s="785" t="s">
        <v>386</v>
      </c>
      <c r="N163" s="786"/>
      <c r="O163" s="671"/>
    </row>
    <row r="164" spans="1:15" s="673" customFormat="1" ht="13.5" customHeight="1" x14ac:dyDescent="0.2">
      <c r="A164" s="670"/>
      <c r="B164" s="812" t="s">
        <v>385</v>
      </c>
      <c r="C164" s="812" t="s">
        <v>379</v>
      </c>
      <c r="D164" s="812" t="s">
        <v>2218</v>
      </c>
      <c r="E164" s="812" t="s">
        <v>394</v>
      </c>
      <c r="F164" s="780" t="s">
        <v>394</v>
      </c>
      <c r="G164" s="780" t="s">
        <v>381</v>
      </c>
      <c r="H164" s="755" t="str">
        <f t="shared" si="2"/>
        <v>3.1.90.01.01.00</v>
      </c>
      <c r="I164" s="781" t="s">
        <v>5364</v>
      </c>
      <c r="J164" s="782" t="s">
        <v>2281</v>
      </c>
      <c r="K164" s="783" t="s">
        <v>384</v>
      </c>
      <c r="L164" s="784" t="s">
        <v>2282</v>
      </c>
      <c r="M164" s="785" t="s">
        <v>386</v>
      </c>
      <c r="N164" s="751"/>
      <c r="O164" s="671"/>
    </row>
    <row r="165" spans="1:15" s="673" customFormat="1" ht="13.5" customHeight="1" x14ac:dyDescent="0.2">
      <c r="A165" s="670"/>
      <c r="B165" s="812" t="s">
        <v>385</v>
      </c>
      <c r="C165" s="812" t="s">
        <v>379</v>
      </c>
      <c r="D165" s="812" t="s">
        <v>2218</v>
      </c>
      <c r="E165" s="812" t="s">
        <v>394</v>
      </c>
      <c r="F165" s="780" t="s">
        <v>394</v>
      </c>
      <c r="G165" s="780" t="s">
        <v>394</v>
      </c>
      <c r="H165" s="755" t="str">
        <f t="shared" si="2"/>
        <v>3.1.90.01.01.01</v>
      </c>
      <c r="I165" s="781" t="s">
        <v>5364</v>
      </c>
      <c r="J165" s="786" t="s">
        <v>7688</v>
      </c>
      <c r="K165" s="783" t="s">
        <v>1723</v>
      </c>
      <c r="L165" s="784" t="s">
        <v>2282</v>
      </c>
      <c r="M165" s="785" t="s">
        <v>386</v>
      </c>
      <c r="N165" s="751"/>
      <c r="O165" s="671"/>
    </row>
    <row r="166" spans="1:15" s="673" customFormat="1" ht="13.5" customHeight="1" x14ac:dyDescent="0.2">
      <c r="A166" s="670"/>
      <c r="B166" s="812" t="s">
        <v>385</v>
      </c>
      <c r="C166" s="812" t="s">
        <v>379</v>
      </c>
      <c r="D166" s="812" t="s">
        <v>2218</v>
      </c>
      <c r="E166" s="812" t="s">
        <v>394</v>
      </c>
      <c r="F166" s="780" t="s">
        <v>394</v>
      </c>
      <c r="G166" s="780" t="s">
        <v>445</v>
      </c>
      <c r="H166" s="755" t="str">
        <f t="shared" si="2"/>
        <v>3.1.90.01.01.02</v>
      </c>
      <c r="I166" s="781" t="s">
        <v>5364</v>
      </c>
      <c r="J166" s="786" t="s">
        <v>7689</v>
      </c>
      <c r="K166" s="783" t="s">
        <v>1723</v>
      </c>
      <c r="L166" s="784" t="s">
        <v>2282</v>
      </c>
      <c r="M166" s="785" t="s">
        <v>386</v>
      </c>
      <c r="N166" s="751"/>
      <c r="O166" s="671"/>
    </row>
    <row r="167" spans="1:15" s="673" customFormat="1" ht="13.5" customHeight="1" x14ac:dyDescent="0.2">
      <c r="A167" s="670"/>
      <c r="B167" s="812" t="s">
        <v>385</v>
      </c>
      <c r="C167" s="812" t="s">
        <v>379</v>
      </c>
      <c r="D167" s="812" t="s">
        <v>2218</v>
      </c>
      <c r="E167" s="812" t="s">
        <v>394</v>
      </c>
      <c r="F167" s="780" t="s">
        <v>834</v>
      </c>
      <c r="G167" s="780" t="s">
        <v>381</v>
      </c>
      <c r="H167" s="755" t="str">
        <f t="shared" si="2"/>
        <v>3.1.90.01.06.00</v>
      </c>
      <c r="I167" s="781" t="s">
        <v>5364</v>
      </c>
      <c r="J167" s="782" t="s">
        <v>4243</v>
      </c>
      <c r="K167" s="783" t="s">
        <v>384</v>
      </c>
      <c r="L167" s="784" t="s">
        <v>2283</v>
      </c>
      <c r="M167" s="785" t="s">
        <v>386</v>
      </c>
      <c r="N167" s="751"/>
      <c r="O167" s="671"/>
    </row>
    <row r="168" spans="1:15" s="673" customFormat="1" ht="13.5" customHeight="1" x14ac:dyDescent="0.2">
      <c r="A168" s="670"/>
      <c r="B168" s="812" t="s">
        <v>385</v>
      </c>
      <c r="C168" s="812" t="s">
        <v>379</v>
      </c>
      <c r="D168" s="812" t="s">
        <v>2218</v>
      </c>
      <c r="E168" s="812" t="s">
        <v>394</v>
      </c>
      <c r="F168" s="780" t="s">
        <v>834</v>
      </c>
      <c r="G168" s="780" t="s">
        <v>394</v>
      </c>
      <c r="H168" s="755" t="str">
        <f t="shared" si="2"/>
        <v>3.1.90.01.06.01</v>
      </c>
      <c r="I168" s="781" t="s">
        <v>5364</v>
      </c>
      <c r="J168" s="786" t="s">
        <v>7690</v>
      </c>
      <c r="K168" s="783" t="s">
        <v>1723</v>
      </c>
      <c r="L168" s="784" t="s">
        <v>2283</v>
      </c>
      <c r="M168" s="785" t="s">
        <v>386</v>
      </c>
      <c r="N168" s="751"/>
      <c r="O168" s="671"/>
    </row>
    <row r="169" spans="1:15" s="673" customFormat="1" ht="13.5" customHeight="1" x14ac:dyDescent="0.2">
      <c r="A169" s="670"/>
      <c r="B169" s="812" t="s">
        <v>385</v>
      </c>
      <c r="C169" s="812" t="s">
        <v>379</v>
      </c>
      <c r="D169" s="812" t="s">
        <v>2218</v>
      </c>
      <c r="E169" s="812" t="s">
        <v>394</v>
      </c>
      <c r="F169" s="780" t="s">
        <v>834</v>
      </c>
      <c r="G169" s="780" t="s">
        <v>445</v>
      </c>
      <c r="H169" s="755" t="str">
        <f t="shared" si="2"/>
        <v>3.1.90.01.06.02</v>
      </c>
      <c r="I169" s="781" t="s">
        <v>5364</v>
      </c>
      <c r="J169" s="786" t="s">
        <v>7691</v>
      </c>
      <c r="K169" s="783" t="s">
        <v>1723</v>
      </c>
      <c r="L169" s="784" t="s">
        <v>2283</v>
      </c>
      <c r="M169" s="785" t="s">
        <v>386</v>
      </c>
      <c r="N169" s="751"/>
      <c r="O169" s="671"/>
    </row>
    <row r="170" spans="1:15" s="673" customFormat="1" ht="13.5" customHeight="1" x14ac:dyDescent="0.2">
      <c r="A170" s="670"/>
      <c r="B170" s="812" t="s">
        <v>385</v>
      </c>
      <c r="C170" s="812" t="s">
        <v>379</v>
      </c>
      <c r="D170" s="812" t="s">
        <v>2218</v>
      </c>
      <c r="E170" s="812" t="s">
        <v>394</v>
      </c>
      <c r="F170" s="780" t="s">
        <v>2284</v>
      </c>
      <c r="G170" s="780" t="s">
        <v>381</v>
      </c>
      <c r="H170" s="755" t="str">
        <f t="shared" si="2"/>
        <v>3.1.90.01.18.00</v>
      </c>
      <c r="I170" s="781" t="s">
        <v>5364</v>
      </c>
      <c r="J170" s="813" t="s">
        <v>7692</v>
      </c>
      <c r="K170" s="785" t="s">
        <v>384</v>
      </c>
      <c r="L170" s="784" t="s">
        <v>2285</v>
      </c>
      <c r="M170" s="785" t="s">
        <v>386</v>
      </c>
      <c r="N170" s="751"/>
      <c r="O170" s="671"/>
    </row>
    <row r="171" spans="1:15" s="673" customFormat="1" ht="13.5" customHeight="1" x14ac:dyDescent="0.2">
      <c r="A171" s="670"/>
      <c r="B171" s="812" t="s">
        <v>385</v>
      </c>
      <c r="C171" s="812" t="s">
        <v>379</v>
      </c>
      <c r="D171" s="812" t="s">
        <v>2218</v>
      </c>
      <c r="E171" s="812" t="s">
        <v>394</v>
      </c>
      <c r="F171" s="780" t="s">
        <v>2284</v>
      </c>
      <c r="G171" s="780" t="s">
        <v>394</v>
      </c>
      <c r="H171" s="755" t="str">
        <f t="shared" si="2"/>
        <v>3.1.90.01.18.01</v>
      </c>
      <c r="I171" s="781" t="s">
        <v>5364</v>
      </c>
      <c r="J171" s="751" t="s">
        <v>7693</v>
      </c>
      <c r="K171" s="785" t="s">
        <v>1723</v>
      </c>
      <c r="L171" s="784" t="s">
        <v>2285</v>
      </c>
      <c r="M171" s="785" t="s">
        <v>386</v>
      </c>
      <c r="N171" s="751"/>
      <c r="O171" s="671"/>
    </row>
    <row r="172" spans="1:15" s="673" customFormat="1" ht="13.5" customHeight="1" x14ac:dyDescent="0.2">
      <c r="A172" s="670"/>
      <c r="B172" s="812" t="s">
        <v>385</v>
      </c>
      <c r="C172" s="812" t="s">
        <v>379</v>
      </c>
      <c r="D172" s="812" t="s">
        <v>2218</v>
      </c>
      <c r="E172" s="812" t="s">
        <v>394</v>
      </c>
      <c r="F172" s="780" t="s">
        <v>2284</v>
      </c>
      <c r="G172" s="780" t="s">
        <v>445</v>
      </c>
      <c r="H172" s="755" t="str">
        <f t="shared" si="2"/>
        <v>3.1.90.01.18.02</v>
      </c>
      <c r="I172" s="781" t="s">
        <v>5364</v>
      </c>
      <c r="J172" s="751" t="s">
        <v>7694</v>
      </c>
      <c r="K172" s="785" t="s">
        <v>1723</v>
      </c>
      <c r="L172" s="784" t="s">
        <v>2285</v>
      </c>
      <c r="M172" s="785" t="s">
        <v>386</v>
      </c>
      <c r="N172" s="751"/>
      <c r="O172" s="671"/>
    </row>
    <row r="173" spans="1:15" s="673" customFormat="1" ht="13.5" customHeight="1" x14ac:dyDescent="0.2">
      <c r="A173" s="670"/>
      <c r="B173" s="812" t="s">
        <v>385</v>
      </c>
      <c r="C173" s="812" t="s">
        <v>379</v>
      </c>
      <c r="D173" s="812" t="s">
        <v>2218</v>
      </c>
      <c r="E173" s="812" t="s">
        <v>394</v>
      </c>
      <c r="F173" s="780" t="s">
        <v>469</v>
      </c>
      <c r="G173" s="780" t="s">
        <v>381</v>
      </c>
      <c r="H173" s="755" t="str">
        <f t="shared" si="2"/>
        <v>3.1.90.01.51.00</v>
      </c>
      <c r="I173" s="781" t="s">
        <v>5364</v>
      </c>
      <c r="J173" s="813" t="s">
        <v>2286</v>
      </c>
      <c r="K173" s="785" t="s">
        <v>384</v>
      </c>
      <c r="L173" s="784" t="s">
        <v>2287</v>
      </c>
      <c r="M173" s="785" t="s">
        <v>386</v>
      </c>
      <c r="N173" s="751"/>
      <c r="O173" s="671"/>
    </row>
    <row r="174" spans="1:15" s="673" customFormat="1" ht="13.5" customHeight="1" x14ac:dyDescent="0.2">
      <c r="A174" s="670"/>
      <c r="B174" s="812" t="s">
        <v>385</v>
      </c>
      <c r="C174" s="812" t="s">
        <v>379</v>
      </c>
      <c r="D174" s="812" t="s">
        <v>2218</v>
      </c>
      <c r="E174" s="812" t="s">
        <v>394</v>
      </c>
      <c r="F174" s="780" t="s">
        <v>469</v>
      </c>
      <c r="G174" s="780" t="s">
        <v>394</v>
      </c>
      <c r="H174" s="755" t="str">
        <f t="shared" si="2"/>
        <v>3.1.90.01.51.01</v>
      </c>
      <c r="I174" s="781" t="s">
        <v>5364</v>
      </c>
      <c r="J174" s="751" t="s">
        <v>7695</v>
      </c>
      <c r="K174" s="785" t="s">
        <v>1723</v>
      </c>
      <c r="L174" s="784" t="s">
        <v>2287</v>
      </c>
      <c r="M174" s="785" t="s">
        <v>386</v>
      </c>
      <c r="N174" s="751"/>
      <c r="O174" s="671"/>
    </row>
    <row r="175" spans="1:15" s="673" customFormat="1" ht="13.5" customHeight="1" x14ac:dyDescent="0.2">
      <c r="A175" s="670"/>
      <c r="B175" s="812" t="s">
        <v>385</v>
      </c>
      <c r="C175" s="812" t="s">
        <v>379</v>
      </c>
      <c r="D175" s="812" t="s">
        <v>2218</v>
      </c>
      <c r="E175" s="812" t="s">
        <v>394</v>
      </c>
      <c r="F175" s="780" t="s">
        <v>469</v>
      </c>
      <c r="G175" s="780" t="s">
        <v>445</v>
      </c>
      <c r="H175" s="755" t="str">
        <f t="shared" si="2"/>
        <v>3.1.90.01.51.02</v>
      </c>
      <c r="I175" s="781" t="s">
        <v>5364</v>
      </c>
      <c r="J175" s="751" t="s">
        <v>7696</v>
      </c>
      <c r="K175" s="785" t="s">
        <v>1723</v>
      </c>
      <c r="L175" s="784" t="s">
        <v>2287</v>
      </c>
      <c r="M175" s="785" t="s">
        <v>386</v>
      </c>
      <c r="N175" s="751"/>
      <c r="O175" s="671"/>
    </row>
    <row r="176" spans="1:15" s="673" customFormat="1" ht="13.5" customHeight="1" x14ac:dyDescent="0.2">
      <c r="A176" s="670"/>
      <c r="B176" s="812" t="s">
        <v>385</v>
      </c>
      <c r="C176" s="812" t="s">
        <v>379</v>
      </c>
      <c r="D176" s="812" t="s">
        <v>2218</v>
      </c>
      <c r="E176" s="812" t="s">
        <v>394</v>
      </c>
      <c r="F176" s="780" t="s">
        <v>506</v>
      </c>
      <c r="G176" s="780" t="s">
        <v>381</v>
      </c>
      <c r="H176" s="755" t="str">
        <f t="shared" si="2"/>
        <v>3.1.90.01.99.00</v>
      </c>
      <c r="I176" s="781" t="s">
        <v>5364</v>
      </c>
      <c r="J176" s="782" t="s">
        <v>2288</v>
      </c>
      <c r="K176" s="783" t="s">
        <v>384</v>
      </c>
      <c r="L176" s="784" t="s">
        <v>2289</v>
      </c>
      <c r="M176" s="785" t="s">
        <v>386</v>
      </c>
      <c r="N176" s="751"/>
      <c r="O176" s="671"/>
    </row>
    <row r="177" spans="1:15" s="673" customFormat="1" ht="13.5" customHeight="1" x14ac:dyDescent="0.2">
      <c r="A177" s="670"/>
      <c r="B177" s="812" t="s">
        <v>385</v>
      </c>
      <c r="C177" s="812" t="s">
        <v>379</v>
      </c>
      <c r="D177" s="812" t="s">
        <v>2218</v>
      </c>
      <c r="E177" s="812" t="s">
        <v>394</v>
      </c>
      <c r="F177" s="780" t="s">
        <v>506</v>
      </c>
      <c r="G177" s="780" t="s">
        <v>394</v>
      </c>
      <c r="H177" s="755" t="str">
        <f t="shared" si="2"/>
        <v>3.1.90.01.99.01</v>
      </c>
      <c r="I177" s="781" t="s">
        <v>5364</v>
      </c>
      <c r="J177" s="786" t="s">
        <v>7697</v>
      </c>
      <c r="K177" s="783" t="s">
        <v>1723</v>
      </c>
      <c r="L177" s="784" t="s">
        <v>2289</v>
      </c>
      <c r="M177" s="785" t="s">
        <v>386</v>
      </c>
      <c r="N177" s="751"/>
      <c r="O177" s="671"/>
    </row>
    <row r="178" spans="1:15" s="673" customFormat="1" ht="13.5" customHeight="1" x14ac:dyDescent="0.2">
      <c r="A178" s="670"/>
      <c r="B178" s="812" t="s">
        <v>385</v>
      </c>
      <c r="C178" s="812" t="s">
        <v>379</v>
      </c>
      <c r="D178" s="812" t="s">
        <v>2218</v>
      </c>
      <c r="E178" s="812" t="s">
        <v>394</v>
      </c>
      <c r="F178" s="780" t="s">
        <v>506</v>
      </c>
      <c r="G178" s="780" t="s">
        <v>445</v>
      </c>
      <c r="H178" s="755" t="str">
        <f t="shared" si="2"/>
        <v>3.1.90.01.99.02</v>
      </c>
      <c r="I178" s="781" t="s">
        <v>5364</v>
      </c>
      <c r="J178" s="786" t="s">
        <v>7698</v>
      </c>
      <c r="K178" s="783" t="s">
        <v>1723</v>
      </c>
      <c r="L178" s="784" t="s">
        <v>2289</v>
      </c>
      <c r="M178" s="785" t="s">
        <v>386</v>
      </c>
      <c r="N178" s="751"/>
      <c r="O178" s="671"/>
    </row>
    <row r="179" spans="1:15" s="673" customFormat="1" ht="13.5" customHeight="1" x14ac:dyDescent="0.2">
      <c r="A179" s="670"/>
      <c r="B179" s="812" t="s">
        <v>385</v>
      </c>
      <c r="C179" s="812" t="s">
        <v>379</v>
      </c>
      <c r="D179" s="812" t="s">
        <v>2218</v>
      </c>
      <c r="E179" s="812" t="s">
        <v>436</v>
      </c>
      <c r="F179" s="780" t="s">
        <v>381</v>
      </c>
      <c r="G179" s="780" t="s">
        <v>381</v>
      </c>
      <c r="H179" s="755" t="str">
        <f t="shared" si="2"/>
        <v>3.1.90.03.00.00</v>
      </c>
      <c r="I179" s="781" t="s">
        <v>5364</v>
      </c>
      <c r="J179" s="814" t="s">
        <v>7699</v>
      </c>
      <c r="K179" s="783" t="s">
        <v>384</v>
      </c>
      <c r="L179" s="784" t="s">
        <v>2290</v>
      </c>
      <c r="M179" s="785" t="s">
        <v>386</v>
      </c>
      <c r="N179" s="786"/>
      <c r="O179" s="671"/>
    </row>
    <row r="180" spans="1:15" s="673" customFormat="1" ht="13.5" customHeight="1" x14ac:dyDescent="0.2">
      <c r="A180" s="670"/>
      <c r="B180" s="812" t="s">
        <v>385</v>
      </c>
      <c r="C180" s="812" t="s">
        <v>379</v>
      </c>
      <c r="D180" s="812" t="s">
        <v>2218</v>
      </c>
      <c r="E180" s="812" t="s">
        <v>436</v>
      </c>
      <c r="F180" s="780" t="s">
        <v>394</v>
      </c>
      <c r="G180" s="780" t="s">
        <v>381</v>
      </c>
      <c r="H180" s="755" t="str">
        <f t="shared" si="2"/>
        <v>3.1.90.03.01.00</v>
      </c>
      <c r="I180" s="781" t="s">
        <v>5364</v>
      </c>
      <c r="J180" s="782" t="s">
        <v>2291</v>
      </c>
      <c r="K180" s="783" t="s">
        <v>384</v>
      </c>
      <c r="L180" s="784" t="s">
        <v>2292</v>
      </c>
      <c r="M180" s="785" t="s">
        <v>386</v>
      </c>
      <c r="N180" s="751"/>
      <c r="O180" s="671"/>
    </row>
    <row r="181" spans="1:15" s="673" customFormat="1" ht="13.5" customHeight="1" x14ac:dyDescent="0.2">
      <c r="A181" s="670"/>
      <c r="B181" s="812" t="s">
        <v>385</v>
      </c>
      <c r="C181" s="812" t="s">
        <v>379</v>
      </c>
      <c r="D181" s="812" t="s">
        <v>2218</v>
      </c>
      <c r="E181" s="812" t="s">
        <v>436</v>
      </c>
      <c r="F181" s="780" t="s">
        <v>394</v>
      </c>
      <c r="G181" s="780" t="s">
        <v>394</v>
      </c>
      <c r="H181" s="755" t="str">
        <f t="shared" si="2"/>
        <v>3.1.90.03.01.01</v>
      </c>
      <c r="I181" s="781" t="s">
        <v>5364</v>
      </c>
      <c r="J181" s="786" t="s">
        <v>7700</v>
      </c>
      <c r="K181" s="783" t="s">
        <v>1723</v>
      </c>
      <c r="L181" s="784" t="s">
        <v>2292</v>
      </c>
      <c r="M181" s="785" t="s">
        <v>386</v>
      </c>
      <c r="N181" s="751"/>
      <c r="O181" s="671"/>
    </row>
    <row r="182" spans="1:15" s="673" customFormat="1" ht="13.5" customHeight="1" x14ac:dyDescent="0.2">
      <c r="A182" s="670"/>
      <c r="B182" s="812" t="s">
        <v>385</v>
      </c>
      <c r="C182" s="812" t="s">
        <v>379</v>
      </c>
      <c r="D182" s="812" t="s">
        <v>2218</v>
      </c>
      <c r="E182" s="812" t="s">
        <v>436</v>
      </c>
      <c r="F182" s="780" t="s">
        <v>394</v>
      </c>
      <c r="G182" s="780" t="s">
        <v>445</v>
      </c>
      <c r="H182" s="755" t="str">
        <f t="shared" si="2"/>
        <v>3.1.90.03.01.02</v>
      </c>
      <c r="I182" s="781" t="s">
        <v>5364</v>
      </c>
      <c r="J182" s="786" t="s">
        <v>7701</v>
      </c>
      <c r="K182" s="783" t="s">
        <v>1723</v>
      </c>
      <c r="L182" s="784" t="s">
        <v>2292</v>
      </c>
      <c r="M182" s="785" t="s">
        <v>386</v>
      </c>
      <c r="N182" s="751"/>
      <c r="O182" s="671"/>
    </row>
    <row r="183" spans="1:15" s="673" customFormat="1" ht="13.5" customHeight="1" x14ac:dyDescent="0.2">
      <c r="A183" s="670"/>
      <c r="B183" s="812" t="s">
        <v>385</v>
      </c>
      <c r="C183" s="812" t="s">
        <v>379</v>
      </c>
      <c r="D183" s="812" t="s">
        <v>2218</v>
      </c>
      <c r="E183" s="812" t="s">
        <v>436</v>
      </c>
      <c r="F183" s="780" t="s">
        <v>436</v>
      </c>
      <c r="G183" s="780" t="s">
        <v>381</v>
      </c>
      <c r="H183" s="755" t="str">
        <f t="shared" si="2"/>
        <v>3.1.90.03.03.00</v>
      </c>
      <c r="I183" s="781" t="s">
        <v>5364</v>
      </c>
      <c r="J183" s="813" t="s">
        <v>2293</v>
      </c>
      <c r="K183" s="785" t="s">
        <v>384</v>
      </c>
      <c r="L183" s="784" t="s">
        <v>2294</v>
      </c>
      <c r="M183" s="785" t="s">
        <v>386</v>
      </c>
      <c r="N183" s="751"/>
      <c r="O183" s="671"/>
    </row>
    <row r="184" spans="1:15" s="673" customFormat="1" ht="13.5" customHeight="1" x14ac:dyDescent="0.2">
      <c r="A184" s="670"/>
      <c r="B184" s="812" t="s">
        <v>385</v>
      </c>
      <c r="C184" s="812" t="s">
        <v>379</v>
      </c>
      <c r="D184" s="812" t="s">
        <v>2218</v>
      </c>
      <c r="E184" s="812" t="s">
        <v>436</v>
      </c>
      <c r="F184" s="780" t="s">
        <v>436</v>
      </c>
      <c r="G184" s="780" t="s">
        <v>394</v>
      </c>
      <c r="H184" s="755" t="str">
        <f t="shared" si="2"/>
        <v>3.1.90.03.03.01</v>
      </c>
      <c r="I184" s="781" t="s">
        <v>5364</v>
      </c>
      <c r="J184" s="751" t="s">
        <v>7702</v>
      </c>
      <c r="K184" s="785" t="s">
        <v>1723</v>
      </c>
      <c r="L184" s="784" t="s">
        <v>2295</v>
      </c>
      <c r="M184" s="785" t="s">
        <v>386</v>
      </c>
      <c r="N184" s="751"/>
      <c r="O184" s="681"/>
    </row>
    <row r="185" spans="1:15" s="673" customFormat="1" ht="13.5" customHeight="1" x14ac:dyDescent="0.2">
      <c r="A185" s="670"/>
      <c r="B185" s="812" t="s">
        <v>385</v>
      </c>
      <c r="C185" s="812" t="s">
        <v>379</v>
      </c>
      <c r="D185" s="812" t="s">
        <v>2218</v>
      </c>
      <c r="E185" s="812" t="s">
        <v>436</v>
      </c>
      <c r="F185" s="780" t="s">
        <v>436</v>
      </c>
      <c r="G185" s="780" t="s">
        <v>445</v>
      </c>
      <c r="H185" s="755" t="str">
        <f t="shared" si="2"/>
        <v>3.1.90.03.03.02</v>
      </c>
      <c r="I185" s="781" t="s">
        <v>5364</v>
      </c>
      <c r="J185" s="751" t="s">
        <v>7703</v>
      </c>
      <c r="K185" s="785" t="s">
        <v>1723</v>
      </c>
      <c r="L185" s="784" t="s">
        <v>2296</v>
      </c>
      <c r="M185" s="785" t="s">
        <v>386</v>
      </c>
      <c r="N185" s="751"/>
      <c r="O185" s="681"/>
    </row>
    <row r="186" spans="1:15" s="673" customFormat="1" ht="13.5" customHeight="1" x14ac:dyDescent="0.2">
      <c r="A186" s="670"/>
      <c r="B186" s="812" t="s">
        <v>385</v>
      </c>
      <c r="C186" s="812" t="s">
        <v>379</v>
      </c>
      <c r="D186" s="812" t="s">
        <v>2218</v>
      </c>
      <c r="E186" s="812" t="s">
        <v>436</v>
      </c>
      <c r="F186" s="780" t="s">
        <v>830</v>
      </c>
      <c r="G186" s="780" t="s">
        <v>381</v>
      </c>
      <c r="H186" s="755" t="str">
        <f t="shared" si="2"/>
        <v>3.1.90.03.05.00</v>
      </c>
      <c r="I186" s="781" t="s">
        <v>5364</v>
      </c>
      <c r="J186" s="813" t="s">
        <v>2297</v>
      </c>
      <c r="K186" s="785" t="s">
        <v>384</v>
      </c>
      <c r="L186" s="784" t="s">
        <v>2298</v>
      </c>
      <c r="M186" s="785" t="s">
        <v>386</v>
      </c>
      <c r="N186" s="751"/>
      <c r="O186" s="671"/>
    </row>
    <row r="187" spans="1:15" s="673" customFormat="1" ht="13.5" customHeight="1" x14ac:dyDescent="0.2">
      <c r="A187" s="670"/>
      <c r="B187" s="812" t="s">
        <v>385</v>
      </c>
      <c r="C187" s="812" t="s">
        <v>379</v>
      </c>
      <c r="D187" s="812" t="s">
        <v>2218</v>
      </c>
      <c r="E187" s="812" t="s">
        <v>436</v>
      </c>
      <c r="F187" s="780" t="s">
        <v>830</v>
      </c>
      <c r="G187" s="780" t="s">
        <v>394</v>
      </c>
      <c r="H187" s="755" t="str">
        <f t="shared" si="2"/>
        <v>3.1.90.03.05.01</v>
      </c>
      <c r="I187" s="781" t="s">
        <v>5364</v>
      </c>
      <c r="J187" s="751" t="s">
        <v>7704</v>
      </c>
      <c r="K187" s="785" t="s">
        <v>1723</v>
      </c>
      <c r="L187" s="784" t="s">
        <v>4581</v>
      </c>
      <c r="M187" s="785" t="s">
        <v>386</v>
      </c>
      <c r="N187" s="751"/>
      <c r="O187" s="671"/>
    </row>
    <row r="188" spans="1:15" s="673" customFormat="1" ht="13.5" customHeight="1" x14ac:dyDescent="0.2">
      <c r="A188" s="670"/>
      <c r="B188" s="812" t="s">
        <v>385</v>
      </c>
      <c r="C188" s="812" t="s">
        <v>379</v>
      </c>
      <c r="D188" s="812" t="s">
        <v>2218</v>
      </c>
      <c r="E188" s="812" t="s">
        <v>436</v>
      </c>
      <c r="F188" s="780" t="s">
        <v>830</v>
      </c>
      <c r="G188" s="780" t="s">
        <v>445</v>
      </c>
      <c r="H188" s="755" t="str">
        <f t="shared" si="2"/>
        <v>3.1.90.03.05.02</v>
      </c>
      <c r="I188" s="781" t="s">
        <v>5364</v>
      </c>
      <c r="J188" s="751" t="s">
        <v>7705</v>
      </c>
      <c r="K188" s="785" t="s">
        <v>1723</v>
      </c>
      <c r="L188" s="784" t="s">
        <v>4582</v>
      </c>
      <c r="M188" s="785" t="s">
        <v>386</v>
      </c>
      <c r="N188" s="751"/>
      <c r="O188" s="681"/>
    </row>
    <row r="189" spans="1:15" s="673" customFormat="1" ht="13.5" customHeight="1" x14ac:dyDescent="0.2">
      <c r="A189" s="670"/>
      <c r="B189" s="812" t="s">
        <v>385</v>
      </c>
      <c r="C189" s="812" t="s">
        <v>379</v>
      </c>
      <c r="D189" s="812" t="s">
        <v>2218</v>
      </c>
      <c r="E189" s="812" t="s">
        <v>436</v>
      </c>
      <c r="F189" s="780" t="s">
        <v>469</v>
      </c>
      <c r="G189" s="780" t="s">
        <v>381</v>
      </c>
      <c r="H189" s="755" t="str">
        <f t="shared" si="2"/>
        <v>3.1.90.03.51.00</v>
      </c>
      <c r="I189" s="781" t="s">
        <v>5364</v>
      </c>
      <c r="J189" s="813" t="s">
        <v>2299</v>
      </c>
      <c r="K189" s="785" t="s">
        <v>384</v>
      </c>
      <c r="L189" s="784" t="s">
        <v>2300</v>
      </c>
      <c r="M189" s="785" t="s">
        <v>386</v>
      </c>
      <c r="N189" s="751"/>
      <c r="O189" s="681"/>
    </row>
    <row r="190" spans="1:15" s="673" customFormat="1" ht="13.5" customHeight="1" x14ac:dyDescent="0.2">
      <c r="A190" s="670"/>
      <c r="B190" s="812" t="s">
        <v>385</v>
      </c>
      <c r="C190" s="812" t="s">
        <v>379</v>
      </c>
      <c r="D190" s="812" t="s">
        <v>2218</v>
      </c>
      <c r="E190" s="812" t="s">
        <v>436</v>
      </c>
      <c r="F190" s="780" t="s">
        <v>469</v>
      </c>
      <c r="G190" s="780" t="s">
        <v>394</v>
      </c>
      <c r="H190" s="755" t="str">
        <f t="shared" si="2"/>
        <v>3.1.90.03.51.01</v>
      </c>
      <c r="I190" s="781" t="s">
        <v>5364</v>
      </c>
      <c r="J190" s="751" t="s">
        <v>7706</v>
      </c>
      <c r="K190" s="785" t="s">
        <v>1723</v>
      </c>
      <c r="L190" s="784" t="s">
        <v>2300</v>
      </c>
      <c r="M190" s="785" t="s">
        <v>386</v>
      </c>
      <c r="N190" s="751"/>
      <c r="O190" s="681"/>
    </row>
    <row r="191" spans="1:15" s="673" customFormat="1" ht="13.5" customHeight="1" x14ac:dyDescent="0.2">
      <c r="A191" s="670"/>
      <c r="B191" s="812" t="s">
        <v>385</v>
      </c>
      <c r="C191" s="812" t="s">
        <v>379</v>
      </c>
      <c r="D191" s="812" t="s">
        <v>2218</v>
      </c>
      <c r="E191" s="812" t="s">
        <v>436</v>
      </c>
      <c r="F191" s="780" t="s">
        <v>469</v>
      </c>
      <c r="G191" s="780" t="s">
        <v>445</v>
      </c>
      <c r="H191" s="755" t="str">
        <f t="shared" si="2"/>
        <v>3.1.90.03.51.02</v>
      </c>
      <c r="I191" s="781" t="s">
        <v>5364</v>
      </c>
      <c r="J191" s="751" t="s">
        <v>7707</v>
      </c>
      <c r="K191" s="785" t="s">
        <v>1723</v>
      </c>
      <c r="L191" s="784" t="s">
        <v>2300</v>
      </c>
      <c r="M191" s="785" t="s">
        <v>386</v>
      </c>
      <c r="N191" s="751"/>
      <c r="O191" s="671"/>
    </row>
    <row r="192" spans="1:15" s="673" customFormat="1" ht="13.5" customHeight="1" x14ac:dyDescent="0.2">
      <c r="A192" s="670"/>
      <c r="B192" s="812" t="s">
        <v>385</v>
      </c>
      <c r="C192" s="812" t="s">
        <v>379</v>
      </c>
      <c r="D192" s="812" t="s">
        <v>2218</v>
      </c>
      <c r="E192" s="812" t="s">
        <v>436</v>
      </c>
      <c r="F192" s="780" t="s">
        <v>506</v>
      </c>
      <c r="G192" s="780" t="s">
        <v>381</v>
      </c>
      <c r="H192" s="755" t="str">
        <f t="shared" si="2"/>
        <v>3.1.90.03.99.00</v>
      </c>
      <c r="I192" s="781" t="s">
        <v>5364</v>
      </c>
      <c r="J192" s="782" t="s">
        <v>2301</v>
      </c>
      <c r="K192" s="783" t="s">
        <v>384</v>
      </c>
      <c r="L192" s="784" t="s">
        <v>2302</v>
      </c>
      <c r="M192" s="785" t="s">
        <v>386</v>
      </c>
      <c r="N192" s="751"/>
      <c r="O192" s="671"/>
    </row>
    <row r="193" spans="1:15" s="673" customFormat="1" ht="13.5" customHeight="1" x14ac:dyDescent="0.2">
      <c r="A193" s="670"/>
      <c r="B193" s="812" t="s">
        <v>385</v>
      </c>
      <c r="C193" s="812" t="s">
        <v>379</v>
      </c>
      <c r="D193" s="812" t="s">
        <v>2218</v>
      </c>
      <c r="E193" s="812" t="s">
        <v>436</v>
      </c>
      <c r="F193" s="780" t="s">
        <v>506</v>
      </c>
      <c r="G193" s="780" t="s">
        <v>394</v>
      </c>
      <c r="H193" s="755" t="str">
        <f t="shared" si="2"/>
        <v>3.1.90.03.99.01</v>
      </c>
      <c r="I193" s="781" t="s">
        <v>5364</v>
      </c>
      <c r="J193" s="786" t="s">
        <v>7708</v>
      </c>
      <c r="K193" s="783" t="s">
        <v>1723</v>
      </c>
      <c r="L193" s="784" t="s">
        <v>2302</v>
      </c>
      <c r="M193" s="785" t="s">
        <v>386</v>
      </c>
      <c r="N193" s="751"/>
      <c r="O193" s="671"/>
    </row>
    <row r="194" spans="1:15" s="673" customFormat="1" ht="13.5" customHeight="1" x14ac:dyDescent="0.2">
      <c r="A194" s="670"/>
      <c r="B194" s="812" t="s">
        <v>385</v>
      </c>
      <c r="C194" s="812" t="s">
        <v>379</v>
      </c>
      <c r="D194" s="812" t="s">
        <v>2218</v>
      </c>
      <c r="E194" s="812" t="s">
        <v>436</v>
      </c>
      <c r="F194" s="780" t="s">
        <v>506</v>
      </c>
      <c r="G194" s="780" t="s">
        <v>445</v>
      </c>
      <c r="H194" s="755" t="str">
        <f t="shared" si="2"/>
        <v>3.1.90.03.99.02</v>
      </c>
      <c r="I194" s="781" t="s">
        <v>5364</v>
      </c>
      <c r="J194" s="786" t="s">
        <v>7709</v>
      </c>
      <c r="K194" s="783" t="s">
        <v>1723</v>
      </c>
      <c r="L194" s="784" t="s">
        <v>2302</v>
      </c>
      <c r="M194" s="785" t="s">
        <v>386</v>
      </c>
      <c r="N194" s="751"/>
      <c r="O194" s="671"/>
    </row>
    <row r="195" spans="1:15" s="673" customFormat="1" ht="13.5" customHeight="1" x14ac:dyDescent="0.2">
      <c r="A195" s="670"/>
      <c r="B195" s="628" t="s">
        <v>385</v>
      </c>
      <c r="C195" s="628" t="s">
        <v>379</v>
      </c>
      <c r="D195" s="628" t="s">
        <v>2218</v>
      </c>
      <c r="E195" s="628" t="s">
        <v>529</v>
      </c>
      <c r="F195" s="773" t="s">
        <v>381</v>
      </c>
      <c r="G195" s="773" t="s">
        <v>381</v>
      </c>
      <c r="H195" s="754" t="str">
        <f t="shared" si="2"/>
        <v>3.1.90.04.00.00</v>
      </c>
      <c r="I195" s="774" t="s">
        <v>5364</v>
      </c>
      <c r="J195" s="775" t="s">
        <v>2244</v>
      </c>
      <c r="K195" s="776" t="s">
        <v>384</v>
      </c>
      <c r="L195" s="777" t="s">
        <v>2303</v>
      </c>
      <c r="M195" s="778" t="s">
        <v>386</v>
      </c>
      <c r="N195" s="779"/>
      <c r="O195" s="671"/>
    </row>
    <row r="196" spans="1:15" s="673" customFormat="1" ht="13.5" customHeight="1" x14ac:dyDescent="0.2">
      <c r="A196" s="670"/>
      <c r="B196" s="628" t="s">
        <v>385</v>
      </c>
      <c r="C196" s="628" t="s">
        <v>379</v>
      </c>
      <c r="D196" s="628" t="s">
        <v>2218</v>
      </c>
      <c r="E196" s="628" t="s">
        <v>529</v>
      </c>
      <c r="F196" s="773" t="s">
        <v>394</v>
      </c>
      <c r="G196" s="773" t="s">
        <v>381</v>
      </c>
      <c r="H196" s="754" t="str">
        <f t="shared" si="2"/>
        <v>3.1.90.04.01.00</v>
      </c>
      <c r="I196" s="774" t="s">
        <v>5364</v>
      </c>
      <c r="J196" s="779" t="s">
        <v>2304</v>
      </c>
      <c r="K196" s="778" t="s">
        <v>1723</v>
      </c>
      <c r="L196" s="777" t="s">
        <v>2305</v>
      </c>
      <c r="M196" s="778" t="s">
        <v>386</v>
      </c>
      <c r="N196" s="779"/>
      <c r="O196" s="671"/>
    </row>
    <row r="197" spans="1:15" s="673" customFormat="1" ht="13.5" customHeight="1" x14ac:dyDescent="0.2">
      <c r="A197" s="670"/>
      <c r="B197" s="628" t="s">
        <v>385</v>
      </c>
      <c r="C197" s="628" t="s">
        <v>379</v>
      </c>
      <c r="D197" s="628" t="s">
        <v>2218</v>
      </c>
      <c r="E197" s="628" t="s">
        <v>529</v>
      </c>
      <c r="F197" s="773" t="s">
        <v>1620</v>
      </c>
      <c r="G197" s="773" t="s">
        <v>381</v>
      </c>
      <c r="H197" s="754" t="str">
        <f t="shared" si="2"/>
        <v>3.1.90.04.10.00</v>
      </c>
      <c r="I197" s="774" t="s">
        <v>5364</v>
      </c>
      <c r="J197" s="779" t="s">
        <v>2306</v>
      </c>
      <c r="K197" s="778" t="s">
        <v>1723</v>
      </c>
      <c r="L197" s="777" t="s">
        <v>2307</v>
      </c>
      <c r="M197" s="778" t="s">
        <v>386</v>
      </c>
      <c r="N197" s="779"/>
      <c r="O197" s="682"/>
    </row>
    <row r="198" spans="1:15" s="673" customFormat="1" ht="13.5" customHeight="1" x14ac:dyDescent="0.2">
      <c r="A198" s="670"/>
      <c r="B198" s="628" t="s">
        <v>385</v>
      </c>
      <c r="C198" s="628" t="s">
        <v>379</v>
      </c>
      <c r="D198" s="628" t="s">
        <v>2218</v>
      </c>
      <c r="E198" s="628" t="s">
        <v>529</v>
      </c>
      <c r="F198" s="773" t="s">
        <v>1631</v>
      </c>
      <c r="G198" s="773" t="s">
        <v>381</v>
      </c>
      <c r="H198" s="754" t="str">
        <f t="shared" si="2"/>
        <v>3.1.90.04.13.00</v>
      </c>
      <c r="I198" s="774" t="s">
        <v>5364</v>
      </c>
      <c r="J198" s="779" t="s">
        <v>2308</v>
      </c>
      <c r="K198" s="778" t="s">
        <v>1723</v>
      </c>
      <c r="L198" s="777" t="s">
        <v>2309</v>
      </c>
      <c r="M198" s="778" t="s">
        <v>386</v>
      </c>
      <c r="N198" s="779"/>
      <c r="O198" s="671"/>
    </row>
    <row r="199" spans="1:15" s="673" customFormat="1" ht="13.5" customHeight="1" x14ac:dyDescent="0.2">
      <c r="A199" s="670"/>
      <c r="B199" s="628" t="s">
        <v>385</v>
      </c>
      <c r="C199" s="628" t="s">
        <v>379</v>
      </c>
      <c r="D199" s="628" t="s">
        <v>2218</v>
      </c>
      <c r="E199" s="628" t="s">
        <v>529</v>
      </c>
      <c r="F199" s="773" t="s">
        <v>2310</v>
      </c>
      <c r="G199" s="773" t="s">
        <v>381</v>
      </c>
      <c r="H199" s="754" t="str">
        <f t="shared" si="2"/>
        <v>3.1.90.04.14.00</v>
      </c>
      <c r="I199" s="774" t="s">
        <v>5364</v>
      </c>
      <c r="J199" s="779" t="s">
        <v>2311</v>
      </c>
      <c r="K199" s="778" t="s">
        <v>1723</v>
      </c>
      <c r="L199" s="777" t="s">
        <v>2312</v>
      </c>
      <c r="M199" s="778" t="s">
        <v>386</v>
      </c>
      <c r="N199" s="779"/>
      <c r="O199" s="671"/>
    </row>
    <row r="200" spans="1:15" s="673" customFormat="1" ht="13.5" customHeight="1" x14ac:dyDescent="0.2">
      <c r="A200" s="670"/>
      <c r="B200" s="628" t="s">
        <v>385</v>
      </c>
      <c r="C200" s="628" t="s">
        <v>379</v>
      </c>
      <c r="D200" s="628" t="s">
        <v>2218</v>
      </c>
      <c r="E200" s="628" t="s">
        <v>529</v>
      </c>
      <c r="F200" s="773">
        <v>15</v>
      </c>
      <c r="G200" s="773" t="s">
        <v>381</v>
      </c>
      <c r="H200" s="754" t="str">
        <f t="shared" ref="H200:H263" si="3">B200&amp;"."&amp;C200&amp;"."&amp;D200&amp;"."&amp;E200&amp;"."&amp;F200&amp;"."&amp;G200</f>
        <v>3.1.90.04.15.00</v>
      </c>
      <c r="I200" s="774" t="s">
        <v>5364</v>
      </c>
      <c r="J200" s="779" t="s">
        <v>7085</v>
      </c>
      <c r="K200" s="778" t="s">
        <v>1723</v>
      </c>
      <c r="L200" s="777" t="s">
        <v>7103</v>
      </c>
      <c r="M200" s="778" t="s">
        <v>386</v>
      </c>
      <c r="N200" s="779"/>
      <c r="O200" s="671"/>
    </row>
    <row r="201" spans="1:15" s="673" customFormat="1" ht="13.5" customHeight="1" x14ac:dyDescent="0.2">
      <c r="A201" s="670"/>
      <c r="B201" s="628" t="s">
        <v>385</v>
      </c>
      <c r="C201" s="628" t="s">
        <v>379</v>
      </c>
      <c r="D201" s="628" t="s">
        <v>2218</v>
      </c>
      <c r="E201" s="628" t="s">
        <v>529</v>
      </c>
      <c r="F201" s="773" t="s">
        <v>469</v>
      </c>
      <c r="G201" s="773" t="s">
        <v>381</v>
      </c>
      <c r="H201" s="754" t="str">
        <f t="shared" si="3"/>
        <v>3.1.90.04.51.00</v>
      </c>
      <c r="I201" s="774" t="s">
        <v>5364</v>
      </c>
      <c r="J201" s="779" t="s">
        <v>2313</v>
      </c>
      <c r="K201" s="778" t="s">
        <v>1723</v>
      </c>
      <c r="L201" s="777" t="s">
        <v>2314</v>
      </c>
      <c r="M201" s="778" t="s">
        <v>386</v>
      </c>
      <c r="N201" s="779"/>
      <c r="O201" s="671"/>
    </row>
    <row r="202" spans="1:15" s="673" customFormat="1" ht="13.5" customHeight="1" x14ac:dyDescent="0.2">
      <c r="A202" s="670"/>
      <c r="B202" s="821" t="s">
        <v>385</v>
      </c>
      <c r="C202" s="821" t="s">
        <v>379</v>
      </c>
      <c r="D202" s="821" t="s">
        <v>2218</v>
      </c>
      <c r="E202" s="821" t="s">
        <v>529</v>
      </c>
      <c r="F202" s="788" t="s">
        <v>506</v>
      </c>
      <c r="G202" s="788" t="s">
        <v>381</v>
      </c>
      <c r="H202" s="759" t="str">
        <f t="shared" si="3"/>
        <v>3.1.90.04.99.00</v>
      </c>
      <c r="I202" s="789" t="s">
        <v>5364</v>
      </c>
      <c r="J202" s="794" t="s">
        <v>2315</v>
      </c>
      <c r="K202" s="793" t="s">
        <v>1723</v>
      </c>
      <c r="L202" s="792" t="s">
        <v>2316</v>
      </c>
      <c r="M202" s="793" t="s">
        <v>386</v>
      </c>
      <c r="N202" s="794"/>
      <c r="O202" s="671"/>
    </row>
    <row r="203" spans="1:15" s="673" customFormat="1" ht="13.5" customHeight="1" x14ac:dyDescent="0.2">
      <c r="A203" s="670"/>
      <c r="B203" s="628" t="s">
        <v>385</v>
      </c>
      <c r="C203" s="628" t="s">
        <v>379</v>
      </c>
      <c r="D203" s="628" t="s">
        <v>2218</v>
      </c>
      <c r="E203" s="628" t="s">
        <v>1587</v>
      </c>
      <c r="F203" s="773" t="s">
        <v>381</v>
      </c>
      <c r="G203" s="773" t="s">
        <v>381</v>
      </c>
      <c r="H203" s="754" t="str">
        <f t="shared" si="3"/>
        <v>3.1.90.07.00.00</v>
      </c>
      <c r="I203" s="774" t="s">
        <v>5364</v>
      </c>
      <c r="J203" s="775" t="s">
        <v>2273</v>
      </c>
      <c r="K203" s="776" t="s">
        <v>384</v>
      </c>
      <c r="L203" s="777" t="s">
        <v>2246</v>
      </c>
      <c r="M203" s="778" t="s">
        <v>386</v>
      </c>
      <c r="N203" s="779"/>
      <c r="O203" s="671"/>
    </row>
    <row r="204" spans="1:15" s="673" customFormat="1" ht="13.5" customHeight="1" x14ac:dyDescent="0.2">
      <c r="A204" s="670"/>
      <c r="B204" s="628" t="s">
        <v>385</v>
      </c>
      <c r="C204" s="628" t="s">
        <v>379</v>
      </c>
      <c r="D204" s="628" t="s">
        <v>2218</v>
      </c>
      <c r="E204" s="628" t="s">
        <v>1587</v>
      </c>
      <c r="F204" s="773" t="s">
        <v>394</v>
      </c>
      <c r="G204" s="773" t="s">
        <v>381</v>
      </c>
      <c r="H204" s="754" t="str">
        <f t="shared" si="3"/>
        <v>3.1.90.07.01.00</v>
      </c>
      <c r="I204" s="774" t="s">
        <v>5364</v>
      </c>
      <c r="J204" s="779" t="s">
        <v>2317</v>
      </c>
      <c r="K204" s="778" t="s">
        <v>1723</v>
      </c>
      <c r="L204" s="777" t="s">
        <v>2318</v>
      </c>
      <c r="M204" s="778" t="s">
        <v>386</v>
      </c>
      <c r="N204" s="779"/>
      <c r="O204" s="671"/>
    </row>
    <row r="205" spans="1:15" s="673" customFormat="1" ht="13.5" customHeight="1" x14ac:dyDescent="0.2">
      <c r="A205" s="670"/>
      <c r="B205" s="628" t="s">
        <v>385</v>
      </c>
      <c r="C205" s="628" t="s">
        <v>379</v>
      </c>
      <c r="D205" s="628" t="s">
        <v>2218</v>
      </c>
      <c r="E205" s="628" t="s">
        <v>1587</v>
      </c>
      <c r="F205" s="773" t="s">
        <v>445</v>
      </c>
      <c r="G205" s="773" t="s">
        <v>381</v>
      </c>
      <c r="H205" s="754" t="str">
        <f t="shared" si="3"/>
        <v>3.1.90.07.02.00</v>
      </c>
      <c r="I205" s="774" t="s">
        <v>5364</v>
      </c>
      <c r="J205" s="779" t="s">
        <v>2319</v>
      </c>
      <c r="K205" s="778" t="s">
        <v>1723</v>
      </c>
      <c r="L205" s="777" t="s">
        <v>2320</v>
      </c>
      <c r="M205" s="778" t="s">
        <v>386</v>
      </c>
      <c r="N205" s="779"/>
      <c r="O205" s="671"/>
    </row>
    <row r="206" spans="1:15" s="673" customFormat="1" ht="13.5" customHeight="1" x14ac:dyDescent="0.2">
      <c r="A206" s="670"/>
      <c r="B206" s="628" t="s">
        <v>385</v>
      </c>
      <c r="C206" s="628" t="s">
        <v>379</v>
      </c>
      <c r="D206" s="628" t="s">
        <v>2218</v>
      </c>
      <c r="E206" s="628" t="s">
        <v>1587</v>
      </c>
      <c r="F206" s="773" t="s">
        <v>529</v>
      </c>
      <c r="G206" s="773" t="s">
        <v>381</v>
      </c>
      <c r="H206" s="754" t="str">
        <f t="shared" si="3"/>
        <v>3.1.90.07.04.00</v>
      </c>
      <c r="I206" s="774" t="s">
        <v>5364</v>
      </c>
      <c r="J206" s="779" t="s">
        <v>2321</v>
      </c>
      <c r="K206" s="778" t="s">
        <v>1723</v>
      </c>
      <c r="L206" s="777" t="s">
        <v>4583</v>
      </c>
      <c r="M206" s="778" t="s">
        <v>386</v>
      </c>
      <c r="N206" s="779"/>
      <c r="O206" s="682"/>
    </row>
    <row r="207" spans="1:15" s="673" customFormat="1" ht="13.5" customHeight="1" x14ac:dyDescent="0.2">
      <c r="A207" s="670"/>
      <c r="B207" s="821" t="s">
        <v>385</v>
      </c>
      <c r="C207" s="821" t="s">
        <v>379</v>
      </c>
      <c r="D207" s="821" t="s">
        <v>2218</v>
      </c>
      <c r="E207" s="821" t="s">
        <v>1587</v>
      </c>
      <c r="F207" s="788" t="s">
        <v>506</v>
      </c>
      <c r="G207" s="788" t="s">
        <v>381</v>
      </c>
      <c r="H207" s="759" t="str">
        <f t="shared" si="3"/>
        <v>3.1.90.07.99.00</v>
      </c>
      <c r="I207" s="789" t="s">
        <v>5364</v>
      </c>
      <c r="J207" s="794" t="s">
        <v>2322</v>
      </c>
      <c r="K207" s="793" t="s">
        <v>1723</v>
      </c>
      <c r="L207" s="792" t="s">
        <v>2323</v>
      </c>
      <c r="M207" s="793" t="s">
        <v>386</v>
      </c>
      <c r="N207" s="794"/>
      <c r="O207" s="682"/>
    </row>
    <row r="208" spans="1:15" s="673" customFormat="1" ht="13.5" customHeight="1" x14ac:dyDescent="0.2">
      <c r="A208" s="678"/>
      <c r="B208" s="628" t="s">
        <v>385</v>
      </c>
      <c r="C208" s="628" t="s">
        <v>379</v>
      </c>
      <c r="D208" s="628" t="s">
        <v>2218</v>
      </c>
      <c r="E208" s="815" t="s">
        <v>1598</v>
      </c>
      <c r="F208" s="773" t="s">
        <v>381</v>
      </c>
      <c r="G208" s="773" t="s">
        <v>381</v>
      </c>
      <c r="H208" s="754" t="str">
        <f t="shared" si="3"/>
        <v>3.1.90.08.00.00</v>
      </c>
      <c r="I208" s="774" t="s">
        <v>5364</v>
      </c>
      <c r="J208" s="779" t="s">
        <v>4584</v>
      </c>
      <c r="K208" s="778" t="s">
        <v>384</v>
      </c>
      <c r="L208" s="777" t="s">
        <v>2772</v>
      </c>
      <c r="M208" s="778" t="s">
        <v>386</v>
      </c>
      <c r="N208" s="779"/>
      <c r="O208" s="671"/>
    </row>
    <row r="209" spans="1:15" s="673" customFormat="1" ht="13.5" customHeight="1" x14ac:dyDescent="0.2">
      <c r="A209" s="678"/>
      <c r="B209" s="828" t="s">
        <v>385</v>
      </c>
      <c r="C209" s="829" t="s">
        <v>379</v>
      </c>
      <c r="D209" s="828" t="s">
        <v>2218</v>
      </c>
      <c r="E209" s="828" t="s">
        <v>1598</v>
      </c>
      <c r="F209" s="828" t="s">
        <v>394</v>
      </c>
      <c r="G209" s="812" t="s">
        <v>381</v>
      </c>
      <c r="H209" s="755" t="str">
        <f t="shared" si="3"/>
        <v>3.1.90.08.01.00</v>
      </c>
      <c r="I209" s="781" t="s">
        <v>5364</v>
      </c>
      <c r="J209" s="831" t="s">
        <v>2750</v>
      </c>
      <c r="K209" s="785" t="s">
        <v>1723</v>
      </c>
      <c r="L209" s="784" t="s">
        <v>2751</v>
      </c>
      <c r="M209" s="832" t="s">
        <v>7610</v>
      </c>
      <c r="N209" s="751" t="s">
        <v>7611</v>
      </c>
      <c r="O209" s="671"/>
    </row>
    <row r="210" spans="1:15" s="673" customFormat="1" ht="13.5" customHeight="1" x14ac:dyDescent="0.2">
      <c r="A210" s="672"/>
      <c r="B210" s="816" t="s">
        <v>385</v>
      </c>
      <c r="C210" s="817" t="s">
        <v>379</v>
      </c>
      <c r="D210" s="816" t="s">
        <v>2218</v>
      </c>
      <c r="E210" s="816" t="s">
        <v>1598</v>
      </c>
      <c r="F210" s="816" t="s">
        <v>830</v>
      </c>
      <c r="G210" s="628" t="s">
        <v>381</v>
      </c>
      <c r="H210" s="754" t="str">
        <f t="shared" si="3"/>
        <v>3.1.90.08.05.00</v>
      </c>
      <c r="I210" s="774" t="s">
        <v>5364</v>
      </c>
      <c r="J210" s="818" t="s">
        <v>2752</v>
      </c>
      <c r="K210" s="778" t="s">
        <v>1723</v>
      </c>
      <c r="L210" s="777" t="s">
        <v>2753</v>
      </c>
      <c r="M210" s="778" t="s">
        <v>7610</v>
      </c>
      <c r="N210" s="779" t="s">
        <v>7611</v>
      </c>
      <c r="O210" s="671"/>
    </row>
    <row r="211" spans="1:15" s="673" customFormat="1" ht="13.5" customHeight="1" x14ac:dyDescent="0.2">
      <c r="A211" s="672"/>
      <c r="B211" s="816" t="s">
        <v>385</v>
      </c>
      <c r="C211" s="817" t="s">
        <v>379</v>
      </c>
      <c r="D211" s="816" t="s">
        <v>2218</v>
      </c>
      <c r="E211" s="816" t="s">
        <v>1598</v>
      </c>
      <c r="F211" s="816" t="s">
        <v>1609</v>
      </c>
      <c r="G211" s="628" t="s">
        <v>381</v>
      </c>
      <c r="H211" s="754" t="str">
        <f t="shared" si="3"/>
        <v>3.1.90.08.09.00</v>
      </c>
      <c r="I211" s="774" t="s">
        <v>5364</v>
      </c>
      <c r="J211" s="818" t="s">
        <v>7612</v>
      </c>
      <c r="K211" s="778" t="s">
        <v>1723</v>
      </c>
      <c r="L211" s="777" t="s">
        <v>2755</v>
      </c>
      <c r="M211" s="778" t="s">
        <v>7610</v>
      </c>
      <c r="N211" s="779" t="s">
        <v>7611</v>
      </c>
      <c r="O211" s="671"/>
    </row>
    <row r="212" spans="1:15" s="673" customFormat="1" ht="13.5" customHeight="1" x14ac:dyDescent="0.2">
      <c r="A212" s="672"/>
      <c r="B212" s="819" t="s">
        <v>385</v>
      </c>
      <c r="C212" s="820" t="s">
        <v>379</v>
      </c>
      <c r="D212" s="819" t="s">
        <v>2218</v>
      </c>
      <c r="E212" s="819" t="s">
        <v>1598</v>
      </c>
      <c r="F212" s="819" t="s">
        <v>1853</v>
      </c>
      <c r="G212" s="821" t="s">
        <v>381</v>
      </c>
      <c r="H212" s="759" t="str">
        <f t="shared" si="3"/>
        <v>3.1.90.08.11.00</v>
      </c>
      <c r="I212" s="789" t="s">
        <v>5364</v>
      </c>
      <c r="J212" s="822" t="s">
        <v>2756</v>
      </c>
      <c r="K212" s="793" t="s">
        <v>1723</v>
      </c>
      <c r="L212" s="792" t="s">
        <v>2757</v>
      </c>
      <c r="M212" s="793" t="s">
        <v>7610</v>
      </c>
      <c r="N212" s="794" t="s">
        <v>7611</v>
      </c>
      <c r="O212" s="671"/>
    </row>
    <row r="213" spans="1:15" s="673" customFormat="1" ht="13.5" customHeight="1" x14ac:dyDescent="0.2">
      <c r="A213" s="670"/>
      <c r="B213" s="816" t="s">
        <v>385</v>
      </c>
      <c r="C213" s="817" t="s">
        <v>379</v>
      </c>
      <c r="D213" s="816" t="s">
        <v>2218</v>
      </c>
      <c r="E213" s="816" t="s">
        <v>1598</v>
      </c>
      <c r="F213" s="816" t="s">
        <v>1631</v>
      </c>
      <c r="G213" s="628" t="s">
        <v>381</v>
      </c>
      <c r="H213" s="754" t="str">
        <f t="shared" si="3"/>
        <v>3.1.90.08.13.00</v>
      </c>
      <c r="I213" s="774" t="s">
        <v>5364</v>
      </c>
      <c r="J213" s="818" t="s">
        <v>2758</v>
      </c>
      <c r="K213" s="778" t="s">
        <v>1723</v>
      </c>
      <c r="L213" s="777" t="s">
        <v>7613</v>
      </c>
      <c r="M213" s="778" t="s">
        <v>7610</v>
      </c>
      <c r="N213" s="779" t="s">
        <v>7611</v>
      </c>
      <c r="O213" s="671"/>
    </row>
    <row r="214" spans="1:15" s="673" customFormat="1" ht="13.5" customHeight="1" x14ac:dyDescent="0.2">
      <c r="A214" s="670"/>
      <c r="B214" s="816" t="s">
        <v>385</v>
      </c>
      <c r="C214" s="817" t="s">
        <v>379</v>
      </c>
      <c r="D214" s="816" t="s">
        <v>2218</v>
      </c>
      <c r="E214" s="816" t="s">
        <v>1598</v>
      </c>
      <c r="F214" s="816" t="s">
        <v>2310</v>
      </c>
      <c r="G214" s="628" t="s">
        <v>381</v>
      </c>
      <c r="H214" s="754" t="str">
        <f t="shared" si="3"/>
        <v>3.1.90.08.14.00</v>
      </c>
      <c r="I214" s="774" t="s">
        <v>5364</v>
      </c>
      <c r="J214" s="818" t="s">
        <v>2760</v>
      </c>
      <c r="K214" s="778" t="s">
        <v>1723</v>
      </c>
      <c r="L214" s="777" t="s">
        <v>7614</v>
      </c>
      <c r="M214" s="778" t="s">
        <v>7610</v>
      </c>
      <c r="N214" s="779" t="s">
        <v>7611</v>
      </c>
      <c r="O214" s="671"/>
    </row>
    <row r="215" spans="1:15" s="673" customFormat="1" ht="13.5" customHeight="1" x14ac:dyDescent="0.2">
      <c r="A215" s="670"/>
      <c r="B215" s="816" t="s">
        <v>385</v>
      </c>
      <c r="C215" s="817" t="s">
        <v>379</v>
      </c>
      <c r="D215" s="816" t="s">
        <v>2218</v>
      </c>
      <c r="E215" s="816" t="s">
        <v>1598</v>
      </c>
      <c r="F215" s="816" t="s">
        <v>2468</v>
      </c>
      <c r="G215" s="628" t="s">
        <v>381</v>
      </c>
      <c r="H215" s="754" t="str">
        <f t="shared" si="3"/>
        <v>3.1.90.08.15.00</v>
      </c>
      <c r="I215" s="774" t="s">
        <v>5364</v>
      </c>
      <c r="J215" s="818" t="s">
        <v>2762</v>
      </c>
      <c r="K215" s="778" t="s">
        <v>1723</v>
      </c>
      <c r="L215" s="777" t="s">
        <v>2763</v>
      </c>
      <c r="M215" s="778" t="s">
        <v>7610</v>
      </c>
      <c r="N215" s="779" t="s">
        <v>7611</v>
      </c>
      <c r="O215" s="671"/>
    </row>
    <row r="216" spans="1:15" s="673" customFormat="1" ht="13.5" customHeight="1" x14ac:dyDescent="0.2">
      <c r="A216" s="670"/>
      <c r="B216" s="816" t="s">
        <v>385</v>
      </c>
      <c r="C216" s="817" t="s">
        <v>379</v>
      </c>
      <c r="D216" s="816" t="s">
        <v>2218</v>
      </c>
      <c r="E216" s="816" t="s">
        <v>1598</v>
      </c>
      <c r="F216" s="816" t="s">
        <v>2253</v>
      </c>
      <c r="G216" s="628" t="s">
        <v>381</v>
      </c>
      <c r="H216" s="754" t="str">
        <f t="shared" si="3"/>
        <v>3.1.90.08.46.00</v>
      </c>
      <c r="I216" s="774" t="s">
        <v>5364</v>
      </c>
      <c r="J216" s="818" t="s">
        <v>7615</v>
      </c>
      <c r="K216" s="778" t="s">
        <v>1723</v>
      </c>
      <c r="L216" s="777" t="s">
        <v>2765</v>
      </c>
      <c r="M216" s="778" t="s">
        <v>7610</v>
      </c>
      <c r="N216" s="779" t="s">
        <v>7611</v>
      </c>
      <c r="O216" s="671"/>
    </row>
    <row r="217" spans="1:15" s="673" customFormat="1" ht="13.5" customHeight="1" x14ac:dyDescent="0.2">
      <c r="A217" s="670"/>
      <c r="B217" s="816" t="s">
        <v>385</v>
      </c>
      <c r="C217" s="817" t="s">
        <v>379</v>
      </c>
      <c r="D217" s="816" t="s">
        <v>2218</v>
      </c>
      <c r="E217" s="816" t="s">
        <v>1598</v>
      </c>
      <c r="F217" s="816" t="s">
        <v>2390</v>
      </c>
      <c r="G217" s="628" t="s">
        <v>381</v>
      </c>
      <c r="H217" s="754" t="str">
        <f t="shared" si="3"/>
        <v>3.1.90.08.47.00</v>
      </c>
      <c r="I217" s="774" t="s">
        <v>5364</v>
      </c>
      <c r="J217" s="818" t="s">
        <v>7616</v>
      </c>
      <c r="K217" s="778" t="s">
        <v>1723</v>
      </c>
      <c r="L217" s="777" t="s">
        <v>2767</v>
      </c>
      <c r="M217" s="778" t="s">
        <v>7610</v>
      </c>
      <c r="N217" s="779" t="s">
        <v>7611</v>
      </c>
      <c r="O217" s="671"/>
    </row>
    <row r="218" spans="1:15" s="673" customFormat="1" ht="13.5" customHeight="1" x14ac:dyDescent="0.2">
      <c r="A218" s="670"/>
      <c r="B218" s="816" t="s">
        <v>385</v>
      </c>
      <c r="C218" s="817" t="s">
        <v>379</v>
      </c>
      <c r="D218" s="816" t="s">
        <v>2218</v>
      </c>
      <c r="E218" s="816" t="s">
        <v>1598</v>
      </c>
      <c r="F218" s="816" t="s">
        <v>2725</v>
      </c>
      <c r="G218" s="628" t="s">
        <v>381</v>
      </c>
      <c r="H218" s="754" t="str">
        <f t="shared" si="3"/>
        <v>3.1.90.08.48.00</v>
      </c>
      <c r="I218" s="774" t="s">
        <v>5364</v>
      </c>
      <c r="J218" s="818" t="s">
        <v>2768</v>
      </c>
      <c r="K218" s="778" t="s">
        <v>1723</v>
      </c>
      <c r="L218" s="777" t="s">
        <v>2769</v>
      </c>
      <c r="M218" s="778" t="s">
        <v>7610</v>
      </c>
      <c r="N218" s="779" t="s">
        <v>7611</v>
      </c>
      <c r="O218" s="671"/>
    </row>
    <row r="219" spans="1:15" s="673" customFormat="1" ht="13.5" customHeight="1" x14ac:dyDescent="0.2">
      <c r="A219" s="670"/>
      <c r="B219" s="828" t="s">
        <v>385</v>
      </c>
      <c r="C219" s="829" t="s">
        <v>379</v>
      </c>
      <c r="D219" s="828" t="s">
        <v>2218</v>
      </c>
      <c r="E219" s="828" t="s">
        <v>1598</v>
      </c>
      <c r="F219" s="828" t="s">
        <v>423</v>
      </c>
      <c r="G219" s="812" t="s">
        <v>381</v>
      </c>
      <c r="H219" s="755" t="str">
        <f t="shared" si="3"/>
        <v>3.1.90.08.53.00</v>
      </c>
      <c r="I219" s="781" t="s">
        <v>5364</v>
      </c>
      <c r="J219" s="831" t="s">
        <v>4270</v>
      </c>
      <c r="K219" s="785" t="s">
        <v>1723</v>
      </c>
      <c r="L219" s="784" t="s">
        <v>7617</v>
      </c>
      <c r="M219" s="785" t="s">
        <v>7610</v>
      </c>
      <c r="N219" s="751" t="s">
        <v>7611</v>
      </c>
      <c r="O219" s="671"/>
    </row>
    <row r="220" spans="1:15" s="673" customFormat="1" ht="13.5" customHeight="1" x14ac:dyDescent="0.2">
      <c r="A220" s="670"/>
      <c r="B220" s="628" t="s">
        <v>385</v>
      </c>
      <c r="C220" s="628" t="s">
        <v>379</v>
      </c>
      <c r="D220" s="628" t="s">
        <v>2218</v>
      </c>
      <c r="E220" s="815" t="s">
        <v>1598</v>
      </c>
      <c r="F220" s="773">
        <v>56</v>
      </c>
      <c r="G220" s="773" t="s">
        <v>381</v>
      </c>
      <c r="H220" s="754" t="str">
        <f t="shared" si="3"/>
        <v>3.1.90.08.56.00</v>
      </c>
      <c r="I220" s="774" t="s">
        <v>5364</v>
      </c>
      <c r="J220" s="823" t="s">
        <v>2771</v>
      </c>
      <c r="K220" s="778" t="s">
        <v>1723</v>
      </c>
      <c r="L220" s="777" t="s">
        <v>2772</v>
      </c>
      <c r="M220" s="778" t="s">
        <v>386</v>
      </c>
      <c r="N220" s="779"/>
      <c r="O220" s="671"/>
    </row>
    <row r="221" spans="1:15" s="673" customFormat="1" ht="13.5" customHeight="1" x14ac:dyDescent="0.2">
      <c r="A221" s="670"/>
      <c r="B221" s="828" t="s">
        <v>385</v>
      </c>
      <c r="C221" s="829" t="s">
        <v>379</v>
      </c>
      <c r="D221" s="828" t="s">
        <v>2218</v>
      </c>
      <c r="E221" s="828" t="s">
        <v>1598</v>
      </c>
      <c r="F221" s="828" t="s">
        <v>506</v>
      </c>
      <c r="G221" s="812" t="s">
        <v>381</v>
      </c>
      <c r="H221" s="755" t="str">
        <f t="shared" si="3"/>
        <v>3.1.90.08.99.00</v>
      </c>
      <c r="I221" s="781" t="s">
        <v>5364</v>
      </c>
      <c r="J221" s="831" t="s">
        <v>7618</v>
      </c>
      <c r="K221" s="785" t="s">
        <v>1723</v>
      </c>
      <c r="L221" s="784" t="s">
        <v>7619</v>
      </c>
      <c r="M221" s="785" t="s">
        <v>7610</v>
      </c>
      <c r="N221" s="751" t="s">
        <v>7611</v>
      </c>
      <c r="O221" s="671"/>
    </row>
    <row r="222" spans="1:15" s="673" customFormat="1" ht="13.5" customHeight="1" x14ac:dyDescent="0.2">
      <c r="A222" s="670"/>
      <c r="B222" s="628" t="s">
        <v>385</v>
      </c>
      <c r="C222" s="628" t="s">
        <v>379</v>
      </c>
      <c r="D222" s="628" t="s">
        <v>2218</v>
      </c>
      <c r="E222" s="628" t="s">
        <v>1853</v>
      </c>
      <c r="F222" s="773" t="s">
        <v>381</v>
      </c>
      <c r="G222" s="773" t="s">
        <v>381</v>
      </c>
      <c r="H222" s="754" t="str">
        <f t="shared" si="3"/>
        <v>3.1.90.11.00.00</v>
      </c>
      <c r="I222" s="774" t="s">
        <v>5364</v>
      </c>
      <c r="J222" s="775" t="s">
        <v>2324</v>
      </c>
      <c r="K222" s="776" t="s">
        <v>384</v>
      </c>
      <c r="L222" s="777" t="s">
        <v>4244</v>
      </c>
      <c r="M222" s="778" t="s">
        <v>386</v>
      </c>
      <c r="N222" s="779"/>
      <c r="O222" s="671"/>
    </row>
    <row r="223" spans="1:15" s="673" customFormat="1" ht="13.5" customHeight="1" x14ac:dyDescent="0.2">
      <c r="A223" s="672"/>
      <c r="B223" s="628" t="s">
        <v>385</v>
      </c>
      <c r="C223" s="628" t="s">
        <v>379</v>
      </c>
      <c r="D223" s="628" t="s">
        <v>2218</v>
      </c>
      <c r="E223" s="628" t="s">
        <v>1853</v>
      </c>
      <c r="F223" s="773" t="s">
        <v>394</v>
      </c>
      <c r="G223" s="773" t="s">
        <v>381</v>
      </c>
      <c r="H223" s="754" t="str">
        <f t="shared" si="3"/>
        <v>3.1.90.11.01.00</v>
      </c>
      <c r="I223" s="774" t="s">
        <v>5364</v>
      </c>
      <c r="J223" s="775" t="s">
        <v>2326</v>
      </c>
      <c r="K223" s="776" t="s">
        <v>384</v>
      </c>
      <c r="L223" s="777" t="s">
        <v>2327</v>
      </c>
      <c r="M223" s="778" t="s">
        <v>386</v>
      </c>
      <c r="N223" s="779"/>
      <c r="O223" s="671"/>
    </row>
    <row r="224" spans="1:15" s="673" customFormat="1" ht="13.5" customHeight="1" x14ac:dyDescent="0.2">
      <c r="A224" s="672"/>
      <c r="B224" s="628" t="s">
        <v>385</v>
      </c>
      <c r="C224" s="628" t="s">
        <v>379</v>
      </c>
      <c r="D224" s="628" t="s">
        <v>2218</v>
      </c>
      <c r="E224" s="628" t="s">
        <v>1853</v>
      </c>
      <c r="F224" s="773" t="s">
        <v>394</v>
      </c>
      <c r="G224" s="773" t="s">
        <v>394</v>
      </c>
      <c r="H224" s="754" t="str">
        <f t="shared" si="3"/>
        <v>3.1.90.11.01.01</v>
      </c>
      <c r="I224" s="774" t="s">
        <v>5364</v>
      </c>
      <c r="J224" s="803" t="s">
        <v>7710</v>
      </c>
      <c r="K224" s="776" t="s">
        <v>1723</v>
      </c>
      <c r="L224" s="777" t="s">
        <v>2328</v>
      </c>
      <c r="M224" s="778" t="s">
        <v>386</v>
      </c>
      <c r="N224" s="779"/>
      <c r="O224" s="671"/>
    </row>
    <row r="225" spans="1:15" s="676" customFormat="1" ht="13.5" customHeight="1" x14ac:dyDescent="0.2">
      <c r="A225" s="670"/>
      <c r="B225" s="628" t="s">
        <v>385</v>
      </c>
      <c r="C225" s="628" t="s">
        <v>379</v>
      </c>
      <c r="D225" s="628" t="s">
        <v>2218</v>
      </c>
      <c r="E225" s="628" t="s">
        <v>1853</v>
      </c>
      <c r="F225" s="773" t="s">
        <v>394</v>
      </c>
      <c r="G225" s="773" t="s">
        <v>1587</v>
      </c>
      <c r="H225" s="754" t="str">
        <f t="shared" si="3"/>
        <v>3.1.90.11.01.07</v>
      </c>
      <c r="I225" s="774" t="s">
        <v>5364</v>
      </c>
      <c r="J225" s="803" t="s">
        <v>2329</v>
      </c>
      <c r="K225" s="776" t="s">
        <v>1723</v>
      </c>
      <c r="L225" s="777" t="s">
        <v>4585</v>
      </c>
      <c r="M225" s="778" t="s">
        <v>386</v>
      </c>
      <c r="N225" s="779"/>
      <c r="O225" s="671"/>
    </row>
    <row r="226" spans="1:15" s="676" customFormat="1" ht="13.5" customHeight="1" x14ac:dyDescent="0.2">
      <c r="A226" s="670"/>
      <c r="B226" s="628" t="s">
        <v>385</v>
      </c>
      <c r="C226" s="628" t="s">
        <v>379</v>
      </c>
      <c r="D226" s="628" t="s">
        <v>2218</v>
      </c>
      <c r="E226" s="628" t="s">
        <v>1853</v>
      </c>
      <c r="F226" s="773" t="s">
        <v>529</v>
      </c>
      <c r="G226" s="773" t="s">
        <v>381</v>
      </c>
      <c r="H226" s="754" t="str">
        <f t="shared" si="3"/>
        <v>3.1.90.11.04.00</v>
      </c>
      <c r="I226" s="774" t="s">
        <v>5364</v>
      </c>
      <c r="J226" s="779" t="s">
        <v>2330</v>
      </c>
      <c r="K226" s="778" t="s">
        <v>1723</v>
      </c>
      <c r="L226" s="777" t="s">
        <v>2331</v>
      </c>
      <c r="M226" s="778" t="s">
        <v>386</v>
      </c>
      <c r="N226" s="779"/>
      <c r="O226" s="671"/>
    </row>
    <row r="227" spans="1:15" s="673" customFormat="1" ht="13.5" customHeight="1" x14ac:dyDescent="0.2">
      <c r="A227" s="670"/>
      <c r="B227" s="628" t="s">
        <v>385</v>
      </c>
      <c r="C227" s="628" t="s">
        <v>379</v>
      </c>
      <c r="D227" s="628" t="s">
        <v>2218</v>
      </c>
      <c r="E227" s="628" t="s">
        <v>1853</v>
      </c>
      <c r="F227" s="773" t="s">
        <v>830</v>
      </c>
      <c r="G227" s="773" t="s">
        <v>381</v>
      </c>
      <c r="H227" s="754" t="str">
        <f t="shared" si="3"/>
        <v>3.1.90.11.05.00</v>
      </c>
      <c r="I227" s="774" t="s">
        <v>5364</v>
      </c>
      <c r="J227" s="803" t="s">
        <v>2332</v>
      </c>
      <c r="K227" s="776" t="s">
        <v>1723</v>
      </c>
      <c r="L227" s="777" t="s">
        <v>4586</v>
      </c>
      <c r="M227" s="778" t="s">
        <v>386</v>
      </c>
      <c r="N227" s="779"/>
      <c r="O227" s="671"/>
    </row>
    <row r="228" spans="1:15" s="673" customFormat="1" ht="13.5" customHeight="1" x14ac:dyDescent="0.2">
      <c r="A228" s="670"/>
      <c r="B228" s="628" t="s">
        <v>385</v>
      </c>
      <c r="C228" s="628" t="s">
        <v>379</v>
      </c>
      <c r="D228" s="628" t="s">
        <v>2218</v>
      </c>
      <c r="E228" s="628" t="s">
        <v>1853</v>
      </c>
      <c r="F228" s="773" t="s">
        <v>1587</v>
      </c>
      <c r="G228" s="773" t="s">
        <v>381</v>
      </c>
      <c r="H228" s="754" t="str">
        <f t="shared" si="3"/>
        <v>3.1.90.11.07.00</v>
      </c>
      <c r="I228" s="774" t="s">
        <v>5364</v>
      </c>
      <c r="J228" s="803" t="s">
        <v>4256</v>
      </c>
      <c r="K228" s="776" t="s">
        <v>1723</v>
      </c>
      <c r="L228" s="777" t="s">
        <v>2333</v>
      </c>
      <c r="M228" s="778" t="s">
        <v>386</v>
      </c>
      <c r="N228" s="779"/>
      <c r="O228" s="671"/>
    </row>
    <row r="229" spans="1:15" s="673" customFormat="1" ht="13.5" customHeight="1" x14ac:dyDescent="0.2">
      <c r="A229" s="670"/>
      <c r="B229" s="628" t="s">
        <v>385</v>
      </c>
      <c r="C229" s="628" t="s">
        <v>379</v>
      </c>
      <c r="D229" s="628" t="s">
        <v>2218</v>
      </c>
      <c r="E229" s="628" t="s">
        <v>1853</v>
      </c>
      <c r="F229" s="773" t="s">
        <v>1598</v>
      </c>
      <c r="G229" s="773" t="s">
        <v>381</v>
      </c>
      <c r="H229" s="754" t="str">
        <f t="shared" si="3"/>
        <v>3.1.90.11.08.00</v>
      </c>
      <c r="I229" s="774" t="s">
        <v>5364</v>
      </c>
      <c r="J229" s="779" t="s">
        <v>2334</v>
      </c>
      <c r="K229" s="778" t="s">
        <v>1723</v>
      </c>
      <c r="L229" s="777" t="s">
        <v>2335</v>
      </c>
      <c r="M229" s="778" t="s">
        <v>386</v>
      </c>
      <c r="N229" s="779"/>
      <c r="O229" s="671"/>
    </row>
    <row r="230" spans="1:15" s="673" customFormat="1" ht="13.5" customHeight="1" x14ac:dyDescent="0.2">
      <c r="A230" s="670"/>
      <c r="B230" s="628" t="s">
        <v>385</v>
      </c>
      <c r="C230" s="628" t="s">
        <v>379</v>
      </c>
      <c r="D230" s="628" t="s">
        <v>2218</v>
      </c>
      <c r="E230" s="628" t="s">
        <v>1853</v>
      </c>
      <c r="F230" s="773" t="s">
        <v>1609</v>
      </c>
      <c r="G230" s="773" t="s">
        <v>381</v>
      </c>
      <c r="H230" s="754" t="str">
        <f t="shared" si="3"/>
        <v>3.1.90.11.09.00</v>
      </c>
      <c r="I230" s="774" t="s">
        <v>5364</v>
      </c>
      <c r="J230" s="779" t="s">
        <v>2336</v>
      </c>
      <c r="K230" s="778" t="s">
        <v>1723</v>
      </c>
      <c r="L230" s="777" t="s">
        <v>2337</v>
      </c>
      <c r="M230" s="778" t="s">
        <v>386</v>
      </c>
      <c r="N230" s="779"/>
      <c r="O230" s="671"/>
    </row>
    <row r="231" spans="1:15" s="676" customFormat="1" ht="13.5" customHeight="1" x14ac:dyDescent="0.2">
      <c r="A231" s="670"/>
      <c r="B231" s="628" t="s">
        <v>385</v>
      </c>
      <c r="C231" s="628" t="s">
        <v>379</v>
      </c>
      <c r="D231" s="628" t="s">
        <v>2218</v>
      </c>
      <c r="E231" s="628" t="s">
        <v>1853</v>
      </c>
      <c r="F231" s="773" t="s">
        <v>1620</v>
      </c>
      <c r="G231" s="773" t="s">
        <v>381</v>
      </c>
      <c r="H231" s="754" t="str">
        <f t="shared" si="3"/>
        <v>3.1.90.11.10.00</v>
      </c>
      <c r="I231" s="774" t="s">
        <v>5364</v>
      </c>
      <c r="J231" s="779" t="s">
        <v>2338</v>
      </c>
      <c r="K231" s="778" t="s">
        <v>1723</v>
      </c>
      <c r="L231" s="777" t="s">
        <v>2339</v>
      </c>
      <c r="M231" s="778" t="s">
        <v>386</v>
      </c>
      <c r="N231" s="779"/>
      <c r="O231" s="671"/>
    </row>
    <row r="232" spans="1:15" s="676" customFormat="1" ht="13.5" customHeight="1" x14ac:dyDescent="0.2">
      <c r="A232" s="670"/>
      <c r="B232" s="628" t="s">
        <v>385</v>
      </c>
      <c r="C232" s="628" t="s">
        <v>379</v>
      </c>
      <c r="D232" s="628" t="s">
        <v>2218</v>
      </c>
      <c r="E232" s="628" t="s">
        <v>1853</v>
      </c>
      <c r="F232" s="773" t="s">
        <v>1853</v>
      </c>
      <c r="G232" s="773" t="s">
        <v>381</v>
      </c>
      <c r="H232" s="754" t="str">
        <f t="shared" si="3"/>
        <v>3.1.90.11.11.00</v>
      </c>
      <c r="I232" s="774" t="s">
        <v>5364</v>
      </c>
      <c r="J232" s="779" t="s">
        <v>2340</v>
      </c>
      <c r="K232" s="778" t="s">
        <v>1723</v>
      </c>
      <c r="L232" s="777" t="s">
        <v>2341</v>
      </c>
      <c r="M232" s="778" t="s">
        <v>386</v>
      </c>
      <c r="N232" s="779"/>
      <c r="O232" s="671"/>
    </row>
    <row r="233" spans="1:15" s="676" customFormat="1" ht="13.5" customHeight="1" x14ac:dyDescent="0.2">
      <c r="A233" s="670"/>
      <c r="B233" s="628" t="s">
        <v>385</v>
      </c>
      <c r="C233" s="628" t="s">
        <v>379</v>
      </c>
      <c r="D233" s="628" t="s">
        <v>2218</v>
      </c>
      <c r="E233" s="628" t="s">
        <v>1853</v>
      </c>
      <c r="F233" s="773" t="s">
        <v>1631</v>
      </c>
      <c r="G233" s="773" t="s">
        <v>381</v>
      </c>
      <c r="H233" s="754" t="str">
        <f t="shared" si="3"/>
        <v>3.1.90.11.13.00</v>
      </c>
      <c r="I233" s="774" t="s">
        <v>5364</v>
      </c>
      <c r="J233" s="779" t="s">
        <v>2342</v>
      </c>
      <c r="K233" s="778" t="s">
        <v>1723</v>
      </c>
      <c r="L233" s="777" t="s">
        <v>2343</v>
      </c>
      <c r="M233" s="778" t="s">
        <v>386</v>
      </c>
      <c r="N233" s="779"/>
      <c r="O233" s="671"/>
    </row>
    <row r="234" spans="1:15" s="676" customFormat="1" ht="13.5" customHeight="1" x14ac:dyDescent="0.2">
      <c r="A234" s="670"/>
      <c r="B234" s="628" t="s">
        <v>385</v>
      </c>
      <c r="C234" s="628" t="s">
        <v>379</v>
      </c>
      <c r="D234" s="628" t="s">
        <v>2218</v>
      </c>
      <c r="E234" s="628" t="s">
        <v>1853</v>
      </c>
      <c r="F234" s="773" t="s">
        <v>2344</v>
      </c>
      <c r="G234" s="773" t="s">
        <v>381</v>
      </c>
      <c r="H234" s="754" t="str">
        <f t="shared" si="3"/>
        <v>3.1.90.11.31.00</v>
      </c>
      <c r="I234" s="774" t="s">
        <v>5364</v>
      </c>
      <c r="J234" s="775" t="s">
        <v>2345</v>
      </c>
      <c r="K234" s="776" t="s">
        <v>384</v>
      </c>
      <c r="L234" s="777" t="s">
        <v>2346</v>
      </c>
      <c r="M234" s="778" t="s">
        <v>386</v>
      </c>
      <c r="N234" s="779"/>
      <c r="O234" s="671"/>
    </row>
    <row r="235" spans="1:15" s="676" customFormat="1" ht="13.5" customHeight="1" x14ac:dyDescent="0.2">
      <c r="A235" s="670"/>
      <c r="B235" s="628" t="s">
        <v>385</v>
      </c>
      <c r="C235" s="628" t="s">
        <v>379</v>
      </c>
      <c r="D235" s="628" t="s">
        <v>2218</v>
      </c>
      <c r="E235" s="628" t="s">
        <v>1853</v>
      </c>
      <c r="F235" s="773" t="s">
        <v>2344</v>
      </c>
      <c r="G235" s="773" t="s">
        <v>394</v>
      </c>
      <c r="H235" s="754" t="str">
        <f t="shared" si="3"/>
        <v>3.1.90.11.31.01</v>
      </c>
      <c r="I235" s="774" t="s">
        <v>5364</v>
      </c>
      <c r="J235" s="803" t="s">
        <v>7711</v>
      </c>
      <c r="K235" s="776" t="s">
        <v>1723</v>
      </c>
      <c r="L235" s="777" t="s">
        <v>2347</v>
      </c>
      <c r="M235" s="778" t="s">
        <v>386</v>
      </c>
      <c r="N235" s="779"/>
      <c r="O235" s="671"/>
    </row>
    <row r="236" spans="1:15" s="673" customFormat="1" ht="13.5" customHeight="1" x14ac:dyDescent="0.2">
      <c r="A236" s="670"/>
      <c r="B236" s="628" t="s">
        <v>385</v>
      </c>
      <c r="C236" s="628" t="s">
        <v>379</v>
      </c>
      <c r="D236" s="628" t="s">
        <v>2218</v>
      </c>
      <c r="E236" s="628" t="s">
        <v>1853</v>
      </c>
      <c r="F236" s="773" t="s">
        <v>2344</v>
      </c>
      <c r="G236" s="773" t="s">
        <v>445</v>
      </c>
      <c r="H236" s="754" t="str">
        <f t="shared" si="3"/>
        <v>3.1.90.11.31.02</v>
      </c>
      <c r="I236" s="774" t="s">
        <v>5364</v>
      </c>
      <c r="J236" s="803" t="s">
        <v>7712</v>
      </c>
      <c r="K236" s="776" t="s">
        <v>1723</v>
      </c>
      <c r="L236" s="777" t="s">
        <v>2348</v>
      </c>
      <c r="M236" s="778" t="s">
        <v>386</v>
      </c>
      <c r="N236" s="779"/>
      <c r="O236" s="671"/>
    </row>
    <row r="237" spans="1:15" s="673" customFormat="1" ht="13.5" customHeight="1" x14ac:dyDescent="0.2">
      <c r="A237" s="670"/>
      <c r="B237" s="628" t="s">
        <v>385</v>
      </c>
      <c r="C237" s="628" t="s">
        <v>379</v>
      </c>
      <c r="D237" s="628" t="s">
        <v>2218</v>
      </c>
      <c r="E237" s="628" t="s">
        <v>1853</v>
      </c>
      <c r="F237" s="773" t="s">
        <v>2349</v>
      </c>
      <c r="G237" s="773" t="s">
        <v>381</v>
      </c>
      <c r="H237" s="754" t="str">
        <f t="shared" si="3"/>
        <v>3.1.90.11.33.00</v>
      </c>
      <c r="I237" s="774" t="s">
        <v>5364</v>
      </c>
      <c r="J237" s="803" t="s">
        <v>2350</v>
      </c>
      <c r="K237" s="776" t="s">
        <v>1723</v>
      </c>
      <c r="L237" s="777" t="s">
        <v>2351</v>
      </c>
      <c r="M237" s="778" t="s">
        <v>386</v>
      </c>
      <c r="N237" s="779"/>
      <c r="O237" s="671"/>
    </row>
    <row r="238" spans="1:15" s="673" customFormat="1" ht="13.5" customHeight="1" x14ac:dyDescent="0.2">
      <c r="A238" s="670"/>
      <c r="B238" s="628" t="s">
        <v>385</v>
      </c>
      <c r="C238" s="628" t="s">
        <v>379</v>
      </c>
      <c r="D238" s="628" t="s">
        <v>2218</v>
      </c>
      <c r="E238" s="628" t="s">
        <v>1853</v>
      </c>
      <c r="F238" s="773" t="s">
        <v>2352</v>
      </c>
      <c r="G238" s="773" t="s">
        <v>381</v>
      </c>
      <c r="H238" s="754" t="str">
        <f t="shared" si="3"/>
        <v>3.1.90.11.37.00</v>
      </c>
      <c r="I238" s="774" t="s">
        <v>5364</v>
      </c>
      <c r="J238" s="803" t="s">
        <v>2353</v>
      </c>
      <c r="K238" s="776" t="s">
        <v>1723</v>
      </c>
      <c r="L238" s="777" t="s">
        <v>2354</v>
      </c>
      <c r="M238" s="778" t="s">
        <v>386</v>
      </c>
      <c r="N238" s="779"/>
      <c r="O238" s="671"/>
    </row>
    <row r="239" spans="1:15" s="673" customFormat="1" ht="13.5" customHeight="1" x14ac:dyDescent="0.2">
      <c r="A239" s="670"/>
      <c r="B239" s="628" t="s">
        <v>385</v>
      </c>
      <c r="C239" s="628" t="s">
        <v>379</v>
      </c>
      <c r="D239" s="628" t="s">
        <v>2218</v>
      </c>
      <c r="E239" s="628" t="s">
        <v>1853</v>
      </c>
      <c r="F239" s="773" t="s">
        <v>2355</v>
      </c>
      <c r="G239" s="773" t="s">
        <v>381</v>
      </c>
      <c r="H239" s="754" t="str">
        <f t="shared" si="3"/>
        <v>3.1.90.11.42.00</v>
      </c>
      <c r="I239" s="774" t="s">
        <v>5364</v>
      </c>
      <c r="J239" s="803" t="s">
        <v>2356</v>
      </c>
      <c r="K239" s="776" t="s">
        <v>1723</v>
      </c>
      <c r="L239" s="777" t="s">
        <v>7713</v>
      </c>
      <c r="M239" s="778" t="s">
        <v>386</v>
      </c>
      <c r="N239" s="779"/>
      <c r="O239" s="671"/>
    </row>
    <row r="240" spans="1:15" s="673" customFormat="1" ht="13.5" customHeight="1" x14ac:dyDescent="0.2">
      <c r="A240" s="670"/>
      <c r="B240" s="628" t="s">
        <v>385</v>
      </c>
      <c r="C240" s="628" t="s">
        <v>379</v>
      </c>
      <c r="D240" s="628" t="s">
        <v>2218</v>
      </c>
      <c r="E240" s="628" t="s">
        <v>1853</v>
      </c>
      <c r="F240" s="773" t="s">
        <v>2225</v>
      </c>
      <c r="G240" s="773" t="s">
        <v>381</v>
      </c>
      <c r="H240" s="754" t="str">
        <f t="shared" si="3"/>
        <v>3.1.90.11.43.00</v>
      </c>
      <c r="I240" s="774" t="s">
        <v>5364</v>
      </c>
      <c r="J240" s="775" t="s">
        <v>2358</v>
      </c>
      <c r="K240" s="776" t="s">
        <v>384</v>
      </c>
      <c r="L240" s="777" t="s">
        <v>2359</v>
      </c>
      <c r="M240" s="778" t="s">
        <v>386</v>
      </c>
      <c r="N240" s="779"/>
      <c r="O240" s="671"/>
    </row>
    <row r="241" spans="1:15" s="673" customFormat="1" ht="13.5" customHeight="1" x14ac:dyDescent="0.2">
      <c r="A241" s="670"/>
      <c r="B241" s="628" t="s">
        <v>385</v>
      </c>
      <c r="C241" s="628" t="s">
        <v>379</v>
      </c>
      <c r="D241" s="628" t="s">
        <v>2218</v>
      </c>
      <c r="E241" s="628" t="s">
        <v>1853</v>
      </c>
      <c r="F241" s="773" t="s">
        <v>2225</v>
      </c>
      <c r="G241" s="773" t="s">
        <v>394</v>
      </c>
      <c r="H241" s="754" t="str">
        <f t="shared" si="3"/>
        <v>3.1.90.11.43.01</v>
      </c>
      <c r="I241" s="774" t="s">
        <v>5364</v>
      </c>
      <c r="J241" s="803" t="s">
        <v>7714</v>
      </c>
      <c r="K241" s="776" t="s">
        <v>1723</v>
      </c>
      <c r="L241" s="777" t="s">
        <v>2360</v>
      </c>
      <c r="M241" s="778" t="s">
        <v>386</v>
      </c>
      <c r="N241" s="779"/>
      <c r="O241" s="671"/>
    </row>
    <row r="242" spans="1:15" s="673" customFormat="1" ht="13.5" customHeight="1" x14ac:dyDescent="0.2">
      <c r="A242" s="670"/>
      <c r="B242" s="628" t="s">
        <v>385</v>
      </c>
      <c r="C242" s="628" t="s">
        <v>379</v>
      </c>
      <c r="D242" s="628" t="s">
        <v>2218</v>
      </c>
      <c r="E242" s="628" t="s">
        <v>1853</v>
      </c>
      <c r="F242" s="773" t="s">
        <v>2225</v>
      </c>
      <c r="G242" s="773" t="s">
        <v>445</v>
      </c>
      <c r="H242" s="754" t="str">
        <f t="shared" si="3"/>
        <v>3.1.90.11.43.02</v>
      </c>
      <c r="I242" s="774" t="s">
        <v>5364</v>
      </c>
      <c r="J242" s="803" t="s">
        <v>7715</v>
      </c>
      <c r="K242" s="776" t="s">
        <v>1723</v>
      </c>
      <c r="L242" s="777" t="s">
        <v>2361</v>
      </c>
      <c r="M242" s="778" t="s">
        <v>386</v>
      </c>
      <c r="N242" s="779"/>
      <c r="O242" s="671"/>
    </row>
    <row r="243" spans="1:15" s="673" customFormat="1" ht="13.5" customHeight="1" x14ac:dyDescent="0.2">
      <c r="A243" s="670"/>
      <c r="B243" s="628" t="s">
        <v>385</v>
      </c>
      <c r="C243" s="628" t="s">
        <v>379</v>
      </c>
      <c r="D243" s="628" t="s">
        <v>2218</v>
      </c>
      <c r="E243" s="628" t="s">
        <v>1853</v>
      </c>
      <c r="F243" s="773" t="s">
        <v>2225</v>
      </c>
      <c r="G243" s="773" t="s">
        <v>436</v>
      </c>
      <c r="H243" s="754" t="str">
        <f t="shared" si="3"/>
        <v>3.1.90.11.43.03</v>
      </c>
      <c r="I243" s="774" t="s">
        <v>5364</v>
      </c>
      <c r="J243" s="803" t="s">
        <v>7716</v>
      </c>
      <c r="K243" s="776" t="s">
        <v>1723</v>
      </c>
      <c r="L243" s="777" t="s">
        <v>2362</v>
      </c>
      <c r="M243" s="778" t="s">
        <v>386</v>
      </c>
      <c r="N243" s="779"/>
      <c r="O243" s="671"/>
    </row>
    <row r="244" spans="1:15" s="673" customFormat="1" ht="13.5" customHeight="1" x14ac:dyDescent="0.2">
      <c r="A244" s="670"/>
      <c r="B244" s="628" t="s">
        <v>385</v>
      </c>
      <c r="C244" s="628" t="s">
        <v>379</v>
      </c>
      <c r="D244" s="628" t="s">
        <v>2218</v>
      </c>
      <c r="E244" s="628" t="s">
        <v>1853</v>
      </c>
      <c r="F244" s="773" t="s">
        <v>2225</v>
      </c>
      <c r="G244" s="773" t="s">
        <v>529</v>
      </c>
      <c r="H244" s="754" t="str">
        <f t="shared" si="3"/>
        <v>3.1.90.11.43.04</v>
      </c>
      <c r="I244" s="774" t="s">
        <v>5364</v>
      </c>
      <c r="J244" s="803" t="s">
        <v>7717</v>
      </c>
      <c r="K244" s="776" t="s">
        <v>1723</v>
      </c>
      <c r="L244" s="777" t="s">
        <v>2363</v>
      </c>
      <c r="M244" s="778" t="s">
        <v>386</v>
      </c>
      <c r="N244" s="779"/>
      <c r="O244" s="671"/>
    </row>
    <row r="245" spans="1:15" s="673" customFormat="1" ht="13.5" customHeight="1" x14ac:dyDescent="0.2">
      <c r="A245" s="670"/>
      <c r="B245" s="628" t="s">
        <v>385</v>
      </c>
      <c r="C245" s="628" t="s">
        <v>379</v>
      </c>
      <c r="D245" s="628" t="s">
        <v>2218</v>
      </c>
      <c r="E245" s="628" t="s">
        <v>1853</v>
      </c>
      <c r="F245" s="773" t="s">
        <v>2225</v>
      </c>
      <c r="G245" s="773" t="s">
        <v>830</v>
      </c>
      <c r="H245" s="754" t="str">
        <f t="shared" si="3"/>
        <v>3.1.90.11.43.05</v>
      </c>
      <c r="I245" s="774" t="s">
        <v>5364</v>
      </c>
      <c r="J245" s="803" t="s">
        <v>7718</v>
      </c>
      <c r="K245" s="776" t="s">
        <v>1723</v>
      </c>
      <c r="L245" s="777" t="s">
        <v>2364</v>
      </c>
      <c r="M245" s="778" t="s">
        <v>386</v>
      </c>
      <c r="N245" s="779"/>
      <c r="O245" s="671"/>
    </row>
    <row r="246" spans="1:15" s="673" customFormat="1" ht="13.5" customHeight="1" x14ac:dyDescent="0.2">
      <c r="A246" s="670"/>
      <c r="B246" s="628" t="s">
        <v>385</v>
      </c>
      <c r="C246" s="628" t="s">
        <v>379</v>
      </c>
      <c r="D246" s="628" t="s">
        <v>2218</v>
      </c>
      <c r="E246" s="628" t="s">
        <v>1853</v>
      </c>
      <c r="F246" s="773" t="s">
        <v>2225</v>
      </c>
      <c r="G246" s="773" t="s">
        <v>834</v>
      </c>
      <c r="H246" s="754" t="str">
        <f t="shared" si="3"/>
        <v>3.1.90.11.43.06</v>
      </c>
      <c r="I246" s="774" t="s">
        <v>5364</v>
      </c>
      <c r="J246" s="803" t="s">
        <v>7719</v>
      </c>
      <c r="K246" s="776" t="s">
        <v>1723</v>
      </c>
      <c r="L246" s="777" t="s">
        <v>2365</v>
      </c>
      <c r="M246" s="778" t="s">
        <v>386</v>
      </c>
      <c r="N246" s="779"/>
      <c r="O246" s="671"/>
    </row>
    <row r="247" spans="1:15" s="673" customFormat="1" ht="13.5" customHeight="1" x14ac:dyDescent="0.2">
      <c r="A247" s="670"/>
      <c r="B247" s="628" t="s">
        <v>385</v>
      </c>
      <c r="C247" s="628" t="s">
        <v>379</v>
      </c>
      <c r="D247" s="628" t="s">
        <v>2218</v>
      </c>
      <c r="E247" s="628" t="s">
        <v>1853</v>
      </c>
      <c r="F247" s="773" t="s">
        <v>2225</v>
      </c>
      <c r="G247" s="773" t="s">
        <v>1587</v>
      </c>
      <c r="H247" s="754" t="str">
        <f t="shared" si="3"/>
        <v>3.1.90.11.43.07</v>
      </c>
      <c r="I247" s="774" t="s">
        <v>5364</v>
      </c>
      <c r="J247" s="803" t="s">
        <v>2366</v>
      </c>
      <c r="K247" s="776" t="s">
        <v>1723</v>
      </c>
      <c r="L247" s="777" t="s">
        <v>2367</v>
      </c>
      <c r="M247" s="778" t="s">
        <v>386</v>
      </c>
      <c r="N247" s="779"/>
      <c r="O247" s="671"/>
    </row>
    <row r="248" spans="1:15" s="673" customFormat="1" ht="13.5" customHeight="1" x14ac:dyDescent="0.2">
      <c r="A248" s="670"/>
      <c r="B248" s="628" t="s">
        <v>385</v>
      </c>
      <c r="C248" s="628" t="s">
        <v>379</v>
      </c>
      <c r="D248" s="628" t="s">
        <v>2218</v>
      </c>
      <c r="E248" s="628" t="s">
        <v>1853</v>
      </c>
      <c r="F248" s="773" t="s">
        <v>2225</v>
      </c>
      <c r="G248" s="773" t="s">
        <v>1598</v>
      </c>
      <c r="H248" s="754" t="str">
        <f t="shared" si="3"/>
        <v>3.1.90.11.43.08</v>
      </c>
      <c r="I248" s="774" t="s">
        <v>5364</v>
      </c>
      <c r="J248" s="803" t="s">
        <v>7720</v>
      </c>
      <c r="K248" s="776" t="s">
        <v>1723</v>
      </c>
      <c r="L248" s="777" t="s">
        <v>2368</v>
      </c>
      <c r="M248" s="778" t="s">
        <v>386</v>
      </c>
      <c r="N248" s="779"/>
      <c r="O248" s="671"/>
    </row>
    <row r="249" spans="1:15" s="673" customFormat="1" ht="13.5" customHeight="1" x14ac:dyDescent="0.2">
      <c r="A249" s="670"/>
      <c r="B249" s="628" t="s">
        <v>385</v>
      </c>
      <c r="C249" s="628" t="s">
        <v>379</v>
      </c>
      <c r="D249" s="628" t="s">
        <v>2218</v>
      </c>
      <c r="E249" s="628" t="s">
        <v>1853</v>
      </c>
      <c r="F249" s="773" t="s">
        <v>2225</v>
      </c>
      <c r="G249" s="773" t="s">
        <v>2369</v>
      </c>
      <c r="H249" s="754" t="str">
        <f t="shared" si="3"/>
        <v>3.1.90.11.43.77</v>
      </c>
      <c r="I249" s="774" t="s">
        <v>5364</v>
      </c>
      <c r="J249" s="803" t="s">
        <v>7721</v>
      </c>
      <c r="K249" s="776" t="s">
        <v>1723</v>
      </c>
      <c r="L249" s="777" t="s">
        <v>2370</v>
      </c>
      <c r="M249" s="778" t="s">
        <v>386</v>
      </c>
      <c r="N249" s="779"/>
      <c r="O249" s="671"/>
    </row>
    <row r="250" spans="1:15" s="673" customFormat="1" ht="13.5" customHeight="1" x14ac:dyDescent="0.2">
      <c r="A250" s="670"/>
      <c r="B250" s="628" t="s">
        <v>385</v>
      </c>
      <c r="C250" s="628" t="s">
        <v>379</v>
      </c>
      <c r="D250" s="628" t="s">
        <v>2218</v>
      </c>
      <c r="E250" s="628" t="s">
        <v>1853</v>
      </c>
      <c r="F250" s="773" t="s">
        <v>2371</v>
      </c>
      <c r="G250" s="773" t="s">
        <v>381</v>
      </c>
      <c r="H250" s="754" t="str">
        <f t="shared" si="3"/>
        <v>3.1.90.11.44.00</v>
      </c>
      <c r="I250" s="774" t="s">
        <v>5364</v>
      </c>
      <c r="J250" s="803" t="s">
        <v>2372</v>
      </c>
      <c r="K250" s="776" t="s">
        <v>1723</v>
      </c>
      <c r="L250" s="777" t="s">
        <v>2373</v>
      </c>
      <c r="M250" s="778" t="s">
        <v>386</v>
      </c>
      <c r="N250" s="779"/>
      <c r="O250" s="671"/>
    </row>
    <row r="251" spans="1:15" s="673" customFormat="1" ht="13.5" customHeight="1" x14ac:dyDescent="0.2">
      <c r="A251" s="670"/>
      <c r="B251" s="628" t="s">
        <v>385</v>
      </c>
      <c r="C251" s="628" t="s">
        <v>379</v>
      </c>
      <c r="D251" s="628" t="s">
        <v>2218</v>
      </c>
      <c r="E251" s="628" t="s">
        <v>1853</v>
      </c>
      <c r="F251" s="773" t="s">
        <v>2208</v>
      </c>
      <c r="G251" s="773" t="s">
        <v>381</v>
      </c>
      <c r="H251" s="754" t="str">
        <f t="shared" si="3"/>
        <v>3.1.90.11.45.00</v>
      </c>
      <c r="I251" s="774" t="s">
        <v>5364</v>
      </c>
      <c r="J251" s="775" t="s">
        <v>2374</v>
      </c>
      <c r="K251" s="776" t="s">
        <v>384</v>
      </c>
      <c r="L251" s="777" t="s">
        <v>2375</v>
      </c>
      <c r="M251" s="778" t="s">
        <v>386</v>
      </c>
      <c r="N251" s="779"/>
      <c r="O251" s="671"/>
    </row>
    <row r="252" spans="1:15" s="673" customFormat="1" ht="13.5" customHeight="1" x14ac:dyDescent="0.2">
      <c r="A252" s="670"/>
      <c r="B252" s="628" t="s">
        <v>385</v>
      </c>
      <c r="C252" s="628" t="s">
        <v>379</v>
      </c>
      <c r="D252" s="628" t="s">
        <v>2218</v>
      </c>
      <c r="E252" s="628" t="s">
        <v>1853</v>
      </c>
      <c r="F252" s="773" t="s">
        <v>2208</v>
      </c>
      <c r="G252" s="773" t="s">
        <v>394</v>
      </c>
      <c r="H252" s="754" t="str">
        <f t="shared" si="3"/>
        <v>3.1.90.11.45.01</v>
      </c>
      <c r="I252" s="774" t="s">
        <v>5364</v>
      </c>
      <c r="J252" s="803" t="s">
        <v>2376</v>
      </c>
      <c r="K252" s="776" t="s">
        <v>1723</v>
      </c>
      <c r="L252" s="777" t="s">
        <v>2377</v>
      </c>
      <c r="M252" s="778" t="s">
        <v>386</v>
      </c>
      <c r="N252" s="779"/>
      <c r="O252" s="671"/>
    </row>
    <row r="253" spans="1:15" s="673" customFormat="1" ht="13.5" customHeight="1" x14ac:dyDescent="0.2">
      <c r="A253" s="670"/>
      <c r="B253" s="628" t="s">
        <v>385</v>
      </c>
      <c r="C253" s="628" t="s">
        <v>379</v>
      </c>
      <c r="D253" s="628" t="s">
        <v>2218</v>
      </c>
      <c r="E253" s="628" t="s">
        <v>1853</v>
      </c>
      <c r="F253" s="773" t="s">
        <v>2208</v>
      </c>
      <c r="G253" s="773" t="s">
        <v>445</v>
      </c>
      <c r="H253" s="754" t="str">
        <f t="shared" si="3"/>
        <v>3.1.90.11.45.02</v>
      </c>
      <c r="I253" s="774" t="s">
        <v>5364</v>
      </c>
      <c r="J253" s="803" t="s">
        <v>2378</v>
      </c>
      <c r="K253" s="776" t="s">
        <v>1723</v>
      </c>
      <c r="L253" s="777" t="s">
        <v>4587</v>
      </c>
      <c r="M253" s="778" t="s">
        <v>386</v>
      </c>
      <c r="N253" s="779"/>
      <c r="O253" s="671"/>
    </row>
    <row r="254" spans="1:15" s="673" customFormat="1" ht="13.5" customHeight="1" x14ac:dyDescent="0.2">
      <c r="A254" s="670"/>
      <c r="B254" s="628" t="s">
        <v>385</v>
      </c>
      <c r="C254" s="628" t="s">
        <v>379</v>
      </c>
      <c r="D254" s="628" t="s">
        <v>2218</v>
      </c>
      <c r="E254" s="628" t="s">
        <v>1853</v>
      </c>
      <c r="F254" s="773" t="s">
        <v>2208</v>
      </c>
      <c r="G254" s="773" t="s">
        <v>436</v>
      </c>
      <c r="H254" s="754" t="str">
        <f t="shared" si="3"/>
        <v>3.1.90.11.45.03</v>
      </c>
      <c r="I254" s="774" t="s">
        <v>5364</v>
      </c>
      <c r="J254" s="803" t="s">
        <v>2379</v>
      </c>
      <c r="K254" s="776" t="s">
        <v>1723</v>
      </c>
      <c r="L254" s="777" t="s">
        <v>2380</v>
      </c>
      <c r="M254" s="778" t="s">
        <v>386</v>
      </c>
      <c r="N254" s="779"/>
      <c r="O254" s="671"/>
    </row>
    <row r="255" spans="1:15" s="673" customFormat="1" ht="13.5" customHeight="1" x14ac:dyDescent="0.2">
      <c r="A255" s="670"/>
      <c r="B255" s="628" t="s">
        <v>385</v>
      </c>
      <c r="C255" s="628" t="s">
        <v>379</v>
      </c>
      <c r="D255" s="628" t="s">
        <v>2218</v>
      </c>
      <c r="E255" s="628" t="s">
        <v>1853</v>
      </c>
      <c r="F255" s="773" t="s">
        <v>2208</v>
      </c>
      <c r="G255" s="773" t="s">
        <v>529</v>
      </c>
      <c r="H255" s="754" t="str">
        <f t="shared" si="3"/>
        <v>3.1.90.11.45.04</v>
      </c>
      <c r="I255" s="774" t="s">
        <v>5364</v>
      </c>
      <c r="J255" s="803" t="s">
        <v>2381</v>
      </c>
      <c r="K255" s="776" t="s">
        <v>1723</v>
      </c>
      <c r="L255" s="777" t="s">
        <v>2382</v>
      </c>
      <c r="M255" s="778" t="s">
        <v>386</v>
      </c>
      <c r="N255" s="779"/>
      <c r="O255" s="671"/>
    </row>
    <row r="256" spans="1:15" s="673" customFormat="1" ht="13.5" customHeight="1" x14ac:dyDescent="0.2">
      <c r="A256" s="672"/>
      <c r="B256" s="628" t="s">
        <v>385</v>
      </c>
      <c r="C256" s="628" t="s">
        <v>379</v>
      </c>
      <c r="D256" s="628" t="s">
        <v>2218</v>
      </c>
      <c r="E256" s="628" t="s">
        <v>1853</v>
      </c>
      <c r="F256" s="773" t="s">
        <v>2208</v>
      </c>
      <c r="G256" s="773" t="s">
        <v>830</v>
      </c>
      <c r="H256" s="754" t="str">
        <f t="shared" si="3"/>
        <v>3.1.90.11.45.05</v>
      </c>
      <c r="I256" s="774" t="s">
        <v>5364</v>
      </c>
      <c r="J256" s="803" t="s">
        <v>2383</v>
      </c>
      <c r="K256" s="776" t="s">
        <v>1723</v>
      </c>
      <c r="L256" s="777" t="s">
        <v>2384</v>
      </c>
      <c r="M256" s="778" t="s">
        <v>386</v>
      </c>
      <c r="N256" s="779"/>
      <c r="O256" s="671"/>
    </row>
    <row r="257" spans="1:15" s="673" customFormat="1" ht="13.5" customHeight="1" x14ac:dyDescent="0.2">
      <c r="A257" s="672"/>
      <c r="B257" s="628" t="s">
        <v>385</v>
      </c>
      <c r="C257" s="628" t="s">
        <v>379</v>
      </c>
      <c r="D257" s="628" t="s">
        <v>2218</v>
      </c>
      <c r="E257" s="628" t="s">
        <v>1853</v>
      </c>
      <c r="F257" s="773" t="s">
        <v>2208</v>
      </c>
      <c r="G257" s="773" t="s">
        <v>834</v>
      </c>
      <c r="H257" s="754" t="str">
        <f t="shared" si="3"/>
        <v>3.1.90.11.45.06</v>
      </c>
      <c r="I257" s="774" t="s">
        <v>5364</v>
      </c>
      <c r="J257" s="803" t="s">
        <v>7722</v>
      </c>
      <c r="K257" s="776" t="s">
        <v>1723</v>
      </c>
      <c r="L257" s="777" t="s">
        <v>2385</v>
      </c>
      <c r="M257" s="778" t="s">
        <v>386</v>
      </c>
      <c r="N257" s="779"/>
      <c r="O257" s="671"/>
    </row>
    <row r="258" spans="1:15" s="673" customFormat="1" ht="13.5" customHeight="1" x14ac:dyDescent="0.2">
      <c r="A258" s="672"/>
      <c r="B258" s="628" t="s">
        <v>385</v>
      </c>
      <c r="C258" s="628" t="s">
        <v>379</v>
      </c>
      <c r="D258" s="628" t="s">
        <v>2218</v>
      </c>
      <c r="E258" s="628" t="s">
        <v>1853</v>
      </c>
      <c r="F258" s="773" t="s">
        <v>2208</v>
      </c>
      <c r="G258" s="773" t="s">
        <v>1587</v>
      </c>
      <c r="H258" s="754" t="str">
        <f t="shared" si="3"/>
        <v>3.1.90.11.45.07</v>
      </c>
      <c r="I258" s="774" t="s">
        <v>5364</v>
      </c>
      <c r="J258" s="803" t="s">
        <v>2386</v>
      </c>
      <c r="K258" s="776" t="s">
        <v>1723</v>
      </c>
      <c r="L258" s="777" t="s">
        <v>4588</v>
      </c>
      <c r="M258" s="778" t="s">
        <v>386</v>
      </c>
      <c r="N258" s="779"/>
      <c r="O258" s="671"/>
    </row>
    <row r="259" spans="1:15" s="673" customFormat="1" ht="13.5" customHeight="1" x14ac:dyDescent="0.2">
      <c r="A259" s="672"/>
      <c r="B259" s="628" t="s">
        <v>385</v>
      </c>
      <c r="C259" s="628" t="s">
        <v>379</v>
      </c>
      <c r="D259" s="628" t="s">
        <v>2218</v>
      </c>
      <c r="E259" s="628" t="s">
        <v>1853</v>
      </c>
      <c r="F259" s="773" t="s">
        <v>2208</v>
      </c>
      <c r="G259" s="773" t="s">
        <v>1598</v>
      </c>
      <c r="H259" s="754" t="str">
        <f t="shared" si="3"/>
        <v>3.1.90.11.45.08</v>
      </c>
      <c r="I259" s="774" t="s">
        <v>5364</v>
      </c>
      <c r="J259" s="803" t="s">
        <v>7723</v>
      </c>
      <c r="K259" s="776" t="s">
        <v>1723</v>
      </c>
      <c r="L259" s="777" t="s">
        <v>2387</v>
      </c>
      <c r="M259" s="778" t="s">
        <v>386</v>
      </c>
      <c r="N259" s="779"/>
      <c r="O259" s="671"/>
    </row>
    <row r="260" spans="1:15" s="673" customFormat="1" ht="13.5" customHeight="1" x14ac:dyDescent="0.2">
      <c r="A260" s="672"/>
      <c r="B260" s="628" t="s">
        <v>385</v>
      </c>
      <c r="C260" s="628" t="s">
        <v>379</v>
      </c>
      <c r="D260" s="628" t="s">
        <v>2218</v>
      </c>
      <c r="E260" s="628" t="s">
        <v>1853</v>
      </c>
      <c r="F260" s="773" t="s">
        <v>2208</v>
      </c>
      <c r="G260" s="773" t="s">
        <v>2369</v>
      </c>
      <c r="H260" s="754" t="str">
        <f t="shared" si="3"/>
        <v>3.1.90.11.45.77</v>
      </c>
      <c r="I260" s="774" t="s">
        <v>5364</v>
      </c>
      <c r="J260" s="803" t="s">
        <v>7724</v>
      </c>
      <c r="K260" s="776" t="s">
        <v>1723</v>
      </c>
      <c r="L260" s="777" t="s">
        <v>2388</v>
      </c>
      <c r="M260" s="778" t="s">
        <v>386</v>
      </c>
      <c r="N260" s="779"/>
      <c r="O260" s="671"/>
    </row>
    <row r="261" spans="1:15" s="673" customFormat="1" ht="13.5" customHeight="1" x14ac:dyDescent="0.2">
      <c r="A261" s="670"/>
      <c r="B261" s="628" t="s">
        <v>385</v>
      </c>
      <c r="C261" s="628" t="s">
        <v>379</v>
      </c>
      <c r="D261" s="628" t="s">
        <v>2218</v>
      </c>
      <c r="E261" s="628" t="s">
        <v>1853</v>
      </c>
      <c r="F261" s="773" t="s">
        <v>2253</v>
      </c>
      <c r="G261" s="773" t="s">
        <v>381</v>
      </c>
      <c r="H261" s="754" t="str">
        <f t="shared" si="3"/>
        <v>3.1.90.11.46.00</v>
      </c>
      <c r="I261" s="774" t="s">
        <v>5364</v>
      </c>
      <c r="J261" s="803" t="s">
        <v>7725</v>
      </c>
      <c r="K261" s="776" t="s">
        <v>1723</v>
      </c>
      <c r="L261" s="777" t="s">
        <v>2389</v>
      </c>
      <c r="M261" s="778" t="s">
        <v>386</v>
      </c>
      <c r="N261" s="779"/>
      <c r="O261" s="671"/>
    </row>
    <row r="262" spans="1:15" s="673" customFormat="1" ht="13.5" customHeight="1" x14ac:dyDescent="0.2">
      <c r="A262" s="670"/>
      <c r="B262" s="628" t="s">
        <v>385</v>
      </c>
      <c r="C262" s="628" t="s">
        <v>379</v>
      </c>
      <c r="D262" s="628" t="s">
        <v>2218</v>
      </c>
      <c r="E262" s="628" t="s">
        <v>1853</v>
      </c>
      <c r="F262" s="773" t="s">
        <v>2390</v>
      </c>
      <c r="G262" s="773" t="s">
        <v>381</v>
      </c>
      <c r="H262" s="754" t="str">
        <f t="shared" si="3"/>
        <v>3.1.90.11.47.00</v>
      </c>
      <c r="I262" s="774" t="s">
        <v>5364</v>
      </c>
      <c r="J262" s="803" t="s">
        <v>2391</v>
      </c>
      <c r="K262" s="776" t="s">
        <v>1723</v>
      </c>
      <c r="L262" s="777" t="s">
        <v>2392</v>
      </c>
      <c r="M262" s="778" t="s">
        <v>386</v>
      </c>
      <c r="N262" s="779"/>
      <c r="O262" s="671"/>
    </row>
    <row r="263" spans="1:15" s="673" customFormat="1" ht="13.5" customHeight="1" x14ac:dyDescent="0.2">
      <c r="A263" s="670"/>
      <c r="B263" s="628" t="s">
        <v>385</v>
      </c>
      <c r="C263" s="628" t="s">
        <v>379</v>
      </c>
      <c r="D263" s="628" t="s">
        <v>2218</v>
      </c>
      <c r="E263" s="628" t="s">
        <v>1853</v>
      </c>
      <c r="F263" s="773" t="s">
        <v>2255</v>
      </c>
      <c r="G263" s="773" t="s">
        <v>381</v>
      </c>
      <c r="H263" s="754" t="str">
        <f t="shared" si="3"/>
        <v>3.1.90.11.49.00</v>
      </c>
      <c r="I263" s="774" t="s">
        <v>5364</v>
      </c>
      <c r="J263" s="803" t="s">
        <v>7726</v>
      </c>
      <c r="K263" s="776" t="s">
        <v>1723</v>
      </c>
      <c r="L263" s="777" t="s">
        <v>2393</v>
      </c>
      <c r="M263" s="778" t="s">
        <v>386</v>
      </c>
      <c r="N263" s="779"/>
      <c r="O263" s="671"/>
    </row>
    <row r="264" spans="1:15" s="673" customFormat="1" ht="13.5" customHeight="1" x14ac:dyDescent="0.2">
      <c r="A264" s="670"/>
      <c r="B264" s="628" t="s">
        <v>385</v>
      </c>
      <c r="C264" s="628" t="s">
        <v>379</v>
      </c>
      <c r="D264" s="628" t="s">
        <v>2218</v>
      </c>
      <c r="E264" s="628" t="s">
        <v>1853</v>
      </c>
      <c r="F264" s="773" t="s">
        <v>412</v>
      </c>
      <c r="G264" s="773" t="s">
        <v>381</v>
      </c>
      <c r="H264" s="754" t="str">
        <f t="shared" ref="H264:H327" si="4">B264&amp;"."&amp;C264&amp;"."&amp;D264&amp;"."&amp;E264&amp;"."&amp;F264&amp;"."&amp;G264</f>
        <v>3.1.90.11.50.00</v>
      </c>
      <c r="I264" s="774" t="s">
        <v>5364</v>
      </c>
      <c r="J264" s="803" t="s">
        <v>2394</v>
      </c>
      <c r="K264" s="776" t="s">
        <v>1723</v>
      </c>
      <c r="L264" s="777" t="s">
        <v>2395</v>
      </c>
      <c r="M264" s="778" t="s">
        <v>386</v>
      </c>
      <c r="N264" s="779"/>
      <c r="O264" s="671"/>
    </row>
    <row r="265" spans="1:15" s="673" customFormat="1" ht="13.5" customHeight="1" x14ac:dyDescent="0.2">
      <c r="A265" s="670"/>
      <c r="B265" s="628" t="s">
        <v>385</v>
      </c>
      <c r="C265" s="628" t="s">
        <v>379</v>
      </c>
      <c r="D265" s="628" t="s">
        <v>2218</v>
      </c>
      <c r="E265" s="628" t="s">
        <v>1853</v>
      </c>
      <c r="F265" s="773" t="s">
        <v>469</v>
      </c>
      <c r="G265" s="773" t="s">
        <v>381</v>
      </c>
      <c r="H265" s="754" t="str">
        <f t="shared" si="4"/>
        <v>3.1.90.11.51.00</v>
      </c>
      <c r="I265" s="774" t="s">
        <v>5364</v>
      </c>
      <c r="J265" s="779" t="s">
        <v>2396</v>
      </c>
      <c r="K265" s="778" t="s">
        <v>1723</v>
      </c>
      <c r="L265" s="777" t="s">
        <v>2397</v>
      </c>
      <c r="M265" s="778" t="s">
        <v>386</v>
      </c>
      <c r="N265" s="779"/>
      <c r="O265" s="671"/>
    </row>
    <row r="266" spans="1:15" s="673" customFormat="1" ht="13.5" customHeight="1" x14ac:dyDescent="0.2">
      <c r="A266" s="670"/>
      <c r="B266" s="821" t="s">
        <v>385</v>
      </c>
      <c r="C266" s="821" t="s">
        <v>379</v>
      </c>
      <c r="D266" s="821" t="s">
        <v>2218</v>
      </c>
      <c r="E266" s="821" t="s">
        <v>1853</v>
      </c>
      <c r="F266" s="788" t="s">
        <v>492</v>
      </c>
      <c r="G266" s="788" t="s">
        <v>381</v>
      </c>
      <c r="H266" s="759" t="str">
        <f t="shared" si="4"/>
        <v>3.1.90.11.52.00</v>
      </c>
      <c r="I266" s="789" t="s">
        <v>5364</v>
      </c>
      <c r="J266" s="790" t="s">
        <v>4245</v>
      </c>
      <c r="K266" s="791" t="s">
        <v>1723</v>
      </c>
      <c r="L266" s="792" t="s">
        <v>2398</v>
      </c>
      <c r="M266" s="793" t="s">
        <v>386</v>
      </c>
      <c r="N266" s="794"/>
      <c r="O266" s="671"/>
    </row>
    <row r="267" spans="1:15" s="673" customFormat="1" ht="13.5" customHeight="1" x14ac:dyDescent="0.2">
      <c r="A267" s="670"/>
      <c r="B267" s="628" t="s">
        <v>385</v>
      </c>
      <c r="C267" s="628" t="s">
        <v>379</v>
      </c>
      <c r="D267" s="628" t="s">
        <v>2218</v>
      </c>
      <c r="E267" s="628" t="s">
        <v>1853</v>
      </c>
      <c r="F267" s="773" t="s">
        <v>2271</v>
      </c>
      <c r="G267" s="773" t="s">
        <v>381</v>
      </c>
      <c r="H267" s="754" t="str">
        <f t="shared" si="4"/>
        <v>3.1.90.11.73.00</v>
      </c>
      <c r="I267" s="774" t="s">
        <v>5364</v>
      </c>
      <c r="J267" s="779" t="s">
        <v>4257</v>
      </c>
      <c r="K267" s="778" t="s">
        <v>1723</v>
      </c>
      <c r="L267" s="777" t="s">
        <v>4589</v>
      </c>
      <c r="M267" s="778" t="s">
        <v>386</v>
      </c>
      <c r="N267" s="779"/>
      <c r="O267" s="671"/>
    </row>
    <row r="268" spans="1:15" s="673" customFormat="1" ht="13.5" customHeight="1" x14ac:dyDescent="0.2">
      <c r="A268" s="670"/>
      <c r="B268" s="628" t="s">
        <v>385</v>
      </c>
      <c r="C268" s="628" t="s">
        <v>379</v>
      </c>
      <c r="D268" s="628" t="s">
        <v>2218</v>
      </c>
      <c r="E268" s="628" t="s">
        <v>1853</v>
      </c>
      <c r="F268" s="773" t="s">
        <v>2274</v>
      </c>
      <c r="G268" s="773" t="s">
        <v>381</v>
      </c>
      <c r="H268" s="754" t="str">
        <f t="shared" si="4"/>
        <v>3.1.90.11.74.00</v>
      </c>
      <c r="I268" s="774" t="s">
        <v>5364</v>
      </c>
      <c r="J268" s="779" t="s">
        <v>7727</v>
      </c>
      <c r="K268" s="778" t="s">
        <v>1723</v>
      </c>
      <c r="L268" s="777" t="s">
        <v>2399</v>
      </c>
      <c r="M268" s="778" t="s">
        <v>386</v>
      </c>
      <c r="N268" s="779"/>
      <c r="O268" s="671"/>
    </row>
    <row r="269" spans="1:15" s="673" customFormat="1" ht="13.5" customHeight="1" x14ac:dyDescent="0.2">
      <c r="A269" s="670"/>
      <c r="B269" s="628" t="s">
        <v>385</v>
      </c>
      <c r="C269" s="628" t="s">
        <v>379</v>
      </c>
      <c r="D269" s="628" t="s">
        <v>2218</v>
      </c>
      <c r="E269" s="628" t="s">
        <v>1853</v>
      </c>
      <c r="F269" s="773" t="s">
        <v>2214</v>
      </c>
      <c r="G269" s="773" t="s">
        <v>381</v>
      </c>
      <c r="H269" s="754" t="str">
        <f t="shared" si="4"/>
        <v>3.1.90.11.75.00</v>
      </c>
      <c r="I269" s="774" t="s">
        <v>5364</v>
      </c>
      <c r="J269" s="823" t="s">
        <v>2400</v>
      </c>
      <c r="K269" s="778" t="s">
        <v>384</v>
      </c>
      <c r="L269" s="777" t="s">
        <v>2401</v>
      </c>
      <c r="M269" s="778" t="s">
        <v>386</v>
      </c>
      <c r="N269" s="779"/>
      <c r="O269" s="671"/>
    </row>
    <row r="270" spans="1:15" s="676" customFormat="1" ht="13.5" customHeight="1" x14ac:dyDescent="0.2">
      <c r="A270" s="670"/>
      <c r="B270" s="628" t="s">
        <v>385</v>
      </c>
      <c r="C270" s="628" t="s">
        <v>379</v>
      </c>
      <c r="D270" s="628" t="s">
        <v>2218</v>
      </c>
      <c r="E270" s="628" t="s">
        <v>1853</v>
      </c>
      <c r="F270" s="773" t="s">
        <v>2214</v>
      </c>
      <c r="G270" s="773" t="s">
        <v>394</v>
      </c>
      <c r="H270" s="754" t="str">
        <f t="shared" si="4"/>
        <v>3.1.90.11.75.01</v>
      </c>
      <c r="I270" s="774" t="s">
        <v>5364</v>
      </c>
      <c r="J270" s="803" t="s">
        <v>2402</v>
      </c>
      <c r="K270" s="778" t="s">
        <v>1723</v>
      </c>
      <c r="L270" s="777" t="s">
        <v>2401</v>
      </c>
      <c r="M270" s="778" t="s">
        <v>386</v>
      </c>
      <c r="N270" s="779"/>
      <c r="O270" s="671"/>
    </row>
    <row r="271" spans="1:15" s="676" customFormat="1" ht="13.5" customHeight="1" x14ac:dyDescent="0.2">
      <c r="A271" s="670"/>
      <c r="B271" s="628" t="s">
        <v>385</v>
      </c>
      <c r="C271" s="628" t="s">
        <v>379</v>
      </c>
      <c r="D271" s="628" t="s">
        <v>2218</v>
      </c>
      <c r="E271" s="628" t="s">
        <v>1853</v>
      </c>
      <c r="F271" s="773" t="s">
        <v>2214</v>
      </c>
      <c r="G271" s="773" t="s">
        <v>445</v>
      </c>
      <c r="H271" s="754" t="str">
        <f t="shared" si="4"/>
        <v>3.1.90.11.75.02</v>
      </c>
      <c r="I271" s="774" t="s">
        <v>5364</v>
      </c>
      <c r="J271" s="803" t="s">
        <v>2403</v>
      </c>
      <c r="K271" s="778" t="s">
        <v>1723</v>
      </c>
      <c r="L271" s="777" t="s">
        <v>2401</v>
      </c>
      <c r="M271" s="778" t="s">
        <v>386</v>
      </c>
      <c r="N271" s="779"/>
      <c r="O271" s="671"/>
    </row>
    <row r="272" spans="1:15" s="676" customFormat="1" ht="13.5" customHeight="1" x14ac:dyDescent="0.2">
      <c r="A272" s="670"/>
      <c r="B272" s="628" t="s">
        <v>385</v>
      </c>
      <c r="C272" s="628" t="s">
        <v>379</v>
      </c>
      <c r="D272" s="628" t="s">
        <v>2218</v>
      </c>
      <c r="E272" s="628" t="s">
        <v>1853</v>
      </c>
      <c r="F272" s="773" t="s">
        <v>2214</v>
      </c>
      <c r="G272" s="773" t="s">
        <v>436</v>
      </c>
      <c r="H272" s="754" t="str">
        <f t="shared" si="4"/>
        <v>3.1.90.11.75.03</v>
      </c>
      <c r="I272" s="774" t="s">
        <v>5364</v>
      </c>
      <c r="J272" s="803" t="s">
        <v>2404</v>
      </c>
      <c r="K272" s="778" t="s">
        <v>1723</v>
      </c>
      <c r="L272" s="777" t="s">
        <v>2401</v>
      </c>
      <c r="M272" s="778" t="s">
        <v>386</v>
      </c>
      <c r="N272" s="779"/>
      <c r="O272" s="671"/>
    </row>
    <row r="273" spans="1:15" s="676" customFormat="1" ht="13.5" customHeight="1" x14ac:dyDescent="0.2">
      <c r="A273" s="670"/>
      <c r="B273" s="628" t="s">
        <v>385</v>
      </c>
      <c r="C273" s="628" t="s">
        <v>379</v>
      </c>
      <c r="D273" s="628" t="s">
        <v>2218</v>
      </c>
      <c r="E273" s="628" t="s">
        <v>1853</v>
      </c>
      <c r="F273" s="773" t="s">
        <v>2369</v>
      </c>
      <c r="G273" s="773" t="s">
        <v>381</v>
      </c>
      <c r="H273" s="754" t="str">
        <f t="shared" si="4"/>
        <v>3.1.90.11.77.00</v>
      </c>
      <c r="I273" s="774" t="s">
        <v>5364</v>
      </c>
      <c r="J273" s="779" t="s">
        <v>3859</v>
      </c>
      <c r="K273" s="778" t="s">
        <v>1723</v>
      </c>
      <c r="L273" s="777" t="s">
        <v>4590</v>
      </c>
      <c r="M273" s="778" t="s">
        <v>386</v>
      </c>
      <c r="N273" s="779"/>
      <c r="O273" s="671"/>
    </row>
    <row r="274" spans="1:15" s="676" customFormat="1" ht="13.5" customHeight="1" x14ac:dyDescent="0.2">
      <c r="A274" s="670"/>
      <c r="B274" s="628" t="s">
        <v>385</v>
      </c>
      <c r="C274" s="628" t="s">
        <v>379</v>
      </c>
      <c r="D274" s="628" t="s">
        <v>2218</v>
      </c>
      <c r="E274" s="628" t="s">
        <v>1853</v>
      </c>
      <c r="F274" s="773" t="s">
        <v>506</v>
      </c>
      <c r="G274" s="773" t="s">
        <v>381</v>
      </c>
      <c r="H274" s="754" t="str">
        <f t="shared" si="4"/>
        <v>3.1.90.11.99.00</v>
      </c>
      <c r="I274" s="774" t="s">
        <v>5364</v>
      </c>
      <c r="J274" s="775" t="s">
        <v>2405</v>
      </c>
      <c r="K274" s="776" t="s">
        <v>384</v>
      </c>
      <c r="L274" s="777" t="s">
        <v>2406</v>
      </c>
      <c r="M274" s="778" t="s">
        <v>386</v>
      </c>
      <c r="N274" s="779"/>
      <c r="O274" s="671"/>
    </row>
    <row r="275" spans="1:15" s="676" customFormat="1" ht="13.5" customHeight="1" x14ac:dyDescent="0.2">
      <c r="A275" s="670"/>
      <c r="B275" s="628" t="s">
        <v>385</v>
      </c>
      <c r="C275" s="628" t="s">
        <v>379</v>
      </c>
      <c r="D275" s="628" t="s">
        <v>2218</v>
      </c>
      <c r="E275" s="628" t="s">
        <v>1631</v>
      </c>
      <c r="F275" s="773" t="s">
        <v>381</v>
      </c>
      <c r="G275" s="773" t="s">
        <v>381</v>
      </c>
      <c r="H275" s="754" t="str">
        <f t="shared" si="4"/>
        <v>3.1.90.13.00.00</v>
      </c>
      <c r="I275" s="774" t="s">
        <v>5364</v>
      </c>
      <c r="J275" s="775" t="s">
        <v>2407</v>
      </c>
      <c r="K275" s="776" t="s">
        <v>384</v>
      </c>
      <c r="L275" s="777" t="s">
        <v>2408</v>
      </c>
      <c r="M275" s="778" t="s">
        <v>386</v>
      </c>
      <c r="N275" s="779"/>
      <c r="O275" s="671"/>
    </row>
    <row r="276" spans="1:15" s="676" customFormat="1" ht="13.5" customHeight="1" x14ac:dyDescent="0.2">
      <c r="A276" s="670"/>
      <c r="B276" s="628" t="s">
        <v>385</v>
      </c>
      <c r="C276" s="628" t="s">
        <v>379</v>
      </c>
      <c r="D276" s="628" t="s">
        <v>2218</v>
      </c>
      <c r="E276" s="628" t="s">
        <v>1631</v>
      </c>
      <c r="F276" s="773" t="s">
        <v>394</v>
      </c>
      <c r="G276" s="773" t="s">
        <v>381</v>
      </c>
      <c r="H276" s="754" t="str">
        <f t="shared" si="4"/>
        <v>3.1.90.13.01.00</v>
      </c>
      <c r="I276" s="774" t="s">
        <v>5364</v>
      </c>
      <c r="J276" s="803" t="s">
        <v>2409</v>
      </c>
      <c r="K276" s="776" t="s">
        <v>1723</v>
      </c>
      <c r="L276" s="777" t="s">
        <v>2410</v>
      </c>
      <c r="M276" s="778" t="s">
        <v>386</v>
      </c>
      <c r="N276" s="779"/>
      <c r="O276" s="671"/>
    </row>
    <row r="277" spans="1:15" s="676" customFormat="1" ht="13.5" customHeight="1" x14ac:dyDescent="0.2">
      <c r="A277" s="670"/>
      <c r="B277" s="628" t="s">
        <v>385</v>
      </c>
      <c r="C277" s="628" t="s">
        <v>379</v>
      </c>
      <c r="D277" s="628" t="s">
        <v>2218</v>
      </c>
      <c r="E277" s="628" t="s">
        <v>1631</v>
      </c>
      <c r="F277" s="773" t="s">
        <v>445</v>
      </c>
      <c r="G277" s="773" t="s">
        <v>381</v>
      </c>
      <c r="H277" s="754" t="str">
        <f t="shared" si="4"/>
        <v>3.1.90.13.02.00</v>
      </c>
      <c r="I277" s="774" t="s">
        <v>5364</v>
      </c>
      <c r="J277" s="823" t="s">
        <v>2411</v>
      </c>
      <c r="K277" s="776" t="s">
        <v>384</v>
      </c>
      <c r="L277" s="777" t="s">
        <v>2412</v>
      </c>
      <c r="M277" s="778" t="s">
        <v>386</v>
      </c>
      <c r="N277" s="779"/>
      <c r="O277" s="671"/>
    </row>
    <row r="278" spans="1:15" s="676" customFormat="1" ht="13.5" customHeight="1" x14ac:dyDescent="0.2">
      <c r="A278" s="670"/>
      <c r="B278" s="628" t="s">
        <v>385</v>
      </c>
      <c r="C278" s="628" t="s">
        <v>379</v>
      </c>
      <c r="D278" s="628" t="s">
        <v>2218</v>
      </c>
      <c r="E278" s="628" t="s">
        <v>1631</v>
      </c>
      <c r="F278" s="773" t="s">
        <v>445</v>
      </c>
      <c r="G278" s="773" t="s">
        <v>394</v>
      </c>
      <c r="H278" s="754" t="str">
        <f t="shared" si="4"/>
        <v>3.1.90.13.02.01</v>
      </c>
      <c r="I278" s="774" t="s">
        <v>5364</v>
      </c>
      <c r="J278" s="803" t="s">
        <v>2413</v>
      </c>
      <c r="K278" s="776" t="s">
        <v>1723</v>
      </c>
      <c r="L278" s="777" t="s">
        <v>2414</v>
      </c>
      <c r="M278" s="778" t="s">
        <v>386</v>
      </c>
      <c r="N278" s="779"/>
      <c r="O278" s="671"/>
    </row>
    <row r="279" spans="1:15" s="676" customFormat="1" ht="13.5" customHeight="1" x14ac:dyDescent="0.2">
      <c r="A279" s="670"/>
      <c r="B279" s="628" t="s">
        <v>385</v>
      </c>
      <c r="C279" s="628" t="s">
        <v>379</v>
      </c>
      <c r="D279" s="628" t="s">
        <v>2218</v>
      </c>
      <c r="E279" s="628" t="s">
        <v>1631</v>
      </c>
      <c r="F279" s="773" t="s">
        <v>445</v>
      </c>
      <c r="G279" s="773" t="s">
        <v>445</v>
      </c>
      <c r="H279" s="754" t="str">
        <f t="shared" si="4"/>
        <v>3.1.90.13.02.02</v>
      </c>
      <c r="I279" s="774" t="s">
        <v>5364</v>
      </c>
      <c r="J279" s="803" t="s">
        <v>2415</v>
      </c>
      <c r="K279" s="776" t="s">
        <v>1723</v>
      </c>
      <c r="L279" s="777" t="s">
        <v>2416</v>
      </c>
      <c r="M279" s="778" t="s">
        <v>386</v>
      </c>
      <c r="N279" s="779"/>
      <c r="O279" s="671"/>
    </row>
    <row r="280" spans="1:15" s="676" customFormat="1" ht="13.5" customHeight="1" x14ac:dyDescent="0.2">
      <c r="A280" s="670"/>
      <c r="B280" s="628" t="s">
        <v>385</v>
      </c>
      <c r="C280" s="628" t="s">
        <v>379</v>
      </c>
      <c r="D280" s="628" t="s">
        <v>2218</v>
      </c>
      <c r="E280" s="628" t="s">
        <v>1631</v>
      </c>
      <c r="F280" s="773" t="s">
        <v>445</v>
      </c>
      <c r="G280" s="773" t="s">
        <v>436</v>
      </c>
      <c r="H280" s="754" t="str">
        <f t="shared" si="4"/>
        <v>3.1.90.13.02.03</v>
      </c>
      <c r="I280" s="774" t="s">
        <v>5364</v>
      </c>
      <c r="J280" s="803" t="s">
        <v>2417</v>
      </c>
      <c r="K280" s="776" t="s">
        <v>1723</v>
      </c>
      <c r="L280" s="777" t="s">
        <v>2418</v>
      </c>
      <c r="M280" s="778" t="s">
        <v>386</v>
      </c>
      <c r="N280" s="779"/>
      <c r="O280" s="671"/>
    </row>
    <row r="281" spans="1:15" s="676" customFormat="1" ht="13.5" customHeight="1" x14ac:dyDescent="0.2">
      <c r="A281" s="670"/>
      <c r="B281" s="628" t="s">
        <v>385</v>
      </c>
      <c r="C281" s="628" t="s">
        <v>379</v>
      </c>
      <c r="D281" s="628" t="s">
        <v>2218</v>
      </c>
      <c r="E281" s="628" t="s">
        <v>1631</v>
      </c>
      <c r="F281" s="773" t="s">
        <v>445</v>
      </c>
      <c r="G281" s="773" t="s">
        <v>529</v>
      </c>
      <c r="H281" s="754" t="str">
        <f t="shared" si="4"/>
        <v>3.1.90.13.02.04</v>
      </c>
      <c r="I281" s="774" t="s">
        <v>5364</v>
      </c>
      <c r="J281" s="803" t="s">
        <v>2419</v>
      </c>
      <c r="K281" s="776" t="s">
        <v>1723</v>
      </c>
      <c r="L281" s="777" t="s">
        <v>2420</v>
      </c>
      <c r="M281" s="778" t="s">
        <v>386</v>
      </c>
      <c r="N281" s="779"/>
      <c r="O281" s="671"/>
    </row>
    <row r="282" spans="1:15" s="676" customFormat="1" ht="13.5" customHeight="1" x14ac:dyDescent="0.2">
      <c r="A282" s="670"/>
      <c r="B282" s="628" t="s">
        <v>385</v>
      </c>
      <c r="C282" s="628" t="s">
        <v>379</v>
      </c>
      <c r="D282" s="628" t="s">
        <v>2218</v>
      </c>
      <c r="E282" s="628" t="s">
        <v>1631</v>
      </c>
      <c r="F282" s="773" t="s">
        <v>445</v>
      </c>
      <c r="G282" s="773" t="s">
        <v>830</v>
      </c>
      <c r="H282" s="754" t="str">
        <f t="shared" si="4"/>
        <v>3.1.90.13.02.05</v>
      </c>
      <c r="I282" s="774" t="s">
        <v>5364</v>
      </c>
      <c r="J282" s="803" t="s">
        <v>2421</v>
      </c>
      <c r="K282" s="776" t="s">
        <v>1723</v>
      </c>
      <c r="L282" s="777" t="s">
        <v>2422</v>
      </c>
      <c r="M282" s="778" t="s">
        <v>386</v>
      </c>
      <c r="N282" s="779"/>
      <c r="O282" s="671"/>
    </row>
    <row r="283" spans="1:15" s="673" customFormat="1" ht="13.5" customHeight="1" x14ac:dyDescent="0.2">
      <c r="A283" s="670"/>
      <c r="B283" s="628" t="s">
        <v>385</v>
      </c>
      <c r="C283" s="628" t="s">
        <v>379</v>
      </c>
      <c r="D283" s="628" t="s">
        <v>2218</v>
      </c>
      <c r="E283" s="628" t="s">
        <v>1631</v>
      </c>
      <c r="F283" s="773" t="s">
        <v>445</v>
      </c>
      <c r="G283" s="773" t="s">
        <v>834</v>
      </c>
      <c r="H283" s="754" t="str">
        <f t="shared" si="4"/>
        <v>3.1.90.13.02.06</v>
      </c>
      <c r="I283" s="774" t="s">
        <v>5364</v>
      </c>
      <c r="J283" s="803" t="s">
        <v>7728</v>
      </c>
      <c r="K283" s="776" t="s">
        <v>1723</v>
      </c>
      <c r="L283" s="777" t="s">
        <v>2423</v>
      </c>
      <c r="M283" s="778" t="s">
        <v>386</v>
      </c>
      <c r="N283" s="779"/>
      <c r="O283" s="671"/>
    </row>
    <row r="284" spans="1:15" s="673" customFormat="1" ht="13.5" customHeight="1" x14ac:dyDescent="0.2">
      <c r="A284" s="670"/>
      <c r="B284" s="628" t="s">
        <v>385</v>
      </c>
      <c r="C284" s="628" t="s">
        <v>379</v>
      </c>
      <c r="D284" s="628" t="s">
        <v>2218</v>
      </c>
      <c r="E284" s="628" t="s">
        <v>1631</v>
      </c>
      <c r="F284" s="773" t="s">
        <v>445</v>
      </c>
      <c r="G284" s="773" t="s">
        <v>1587</v>
      </c>
      <c r="H284" s="754" t="str">
        <f t="shared" si="4"/>
        <v>3.1.90.13.02.07</v>
      </c>
      <c r="I284" s="774" t="s">
        <v>5364</v>
      </c>
      <c r="J284" s="803" t="s">
        <v>4591</v>
      </c>
      <c r="K284" s="776" t="s">
        <v>1723</v>
      </c>
      <c r="L284" s="777" t="s">
        <v>2424</v>
      </c>
      <c r="M284" s="778" t="s">
        <v>386</v>
      </c>
      <c r="N284" s="779"/>
      <c r="O284" s="671"/>
    </row>
    <row r="285" spans="1:15" s="673" customFormat="1" ht="13.5" customHeight="1" x14ac:dyDescent="0.2">
      <c r="A285" s="670"/>
      <c r="B285" s="628" t="s">
        <v>385</v>
      </c>
      <c r="C285" s="628" t="s">
        <v>379</v>
      </c>
      <c r="D285" s="628" t="s">
        <v>2218</v>
      </c>
      <c r="E285" s="628" t="s">
        <v>1631</v>
      </c>
      <c r="F285" s="773" t="s">
        <v>445</v>
      </c>
      <c r="G285" s="773" t="s">
        <v>1598</v>
      </c>
      <c r="H285" s="754" t="str">
        <f t="shared" si="4"/>
        <v>3.1.90.13.02.08</v>
      </c>
      <c r="I285" s="774" t="s">
        <v>5364</v>
      </c>
      <c r="J285" s="803" t="s">
        <v>7729</v>
      </c>
      <c r="K285" s="776" t="s">
        <v>1723</v>
      </c>
      <c r="L285" s="777" t="s">
        <v>2425</v>
      </c>
      <c r="M285" s="778" t="s">
        <v>386</v>
      </c>
      <c r="N285" s="779"/>
      <c r="O285" s="671"/>
    </row>
    <row r="286" spans="1:15" s="673" customFormat="1" ht="13.5" customHeight="1" x14ac:dyDescent="0.2">
      <c r="A286" s="672"/>
      <c r="B286" s="628" t="s">
        <v>385</v>
      </c>
      <c r="C286" s="628" t="s">
        <v>379</v>
      </c>
      <c r="D286" s="628" t="s">
        <v>2218</v>
      </c>
      <c r="E286" s="628" t="s">
        <v>1631</v>
      </c>
      <c r="F286" s="773" t="s">
        <v>445</v>
      </c>
      <c r="G286" s="773" t="s">
        <v>1609</v>
      </c>
      <c r="H286" s="754" t="str">
        <f t="shared" si="4"/>
        <v>3.1.90.13.02.09</v>
      </c>
      <c r="I286" s="774" t="s">
        <v>5364</v>
      </c>
      <c r="J286" s="803" t="s">
        <v>7730</v>
      </c>
      <c r="K286" s="776" t="s">
        <v>1723</v>
      </c>
      <c r="L286" s="777" t="s">
        <v>2426</v>
      </c>
      <c r="M286" s="778" t="s">
        <v>386</v>
      </c>
      <c r="N286" s="779"/>
      <c r="O286" s="671"/>
    </row>
    <row r="287" spans="1:15" s="673" customFormat="1" ht="13.5" customHeight="1" x14ac:dyDescent="0.2">
      <c r="A287" s="670"/>
      <c r="B287" s="812" t="s">
        <v>385</v>
      </c>
      <c r="C287" s="812" t="s">
        <v>379</v>
      </c>
      <c r="D287" s="812" t="s">
        <v>2218</v>
      </c>
      <c r="E287" s="812" t="s">
        <v>1631</v>
      </c>
      <c r="F287" s="780" t="s">
        <v>529</v>
      </c>
      <c r="G287" s="780" t="s">
        <v>381</v>
      </c>
      <c r="H287" s="755" t="str">
        <f t="shared" si="4"/>
        <v>3.1.90.13.04.00</v>
      </c>
      <c r="I287" s="781" t="s">
        <v>5364</v>
      </c>
      <c r="J287" s="751" t="s">
        <v>7731</v>
      </c>
      <c r="K287" s="785" t="s">
        <v>1723</v>
      </c>
      <c r="L287" s="784" t="s">
        <v>4592</v>
      </c>
      <c r="M287" s="785" t="s">
        <v>386</v>
      </c>
      <c r="N287" s="751"/>
      <c r="O287" s="671"/>
    </row>
    <row r="288" spans="1:15" s="673" customFormat="1" ht="13.5" customHeight="1" x14ac:dyDescent="0.2">
      <c r="A288" s="670"/>
      <c r="B288" s="628" t="s">
        <v>385</v>
      </c>
      <c r="C288" s="628" t="s">
        <v>379</v>
      </c>
      <c r="D288" s="628" t="s">
        <v>2218</v>
      </c>
      <c r="E288" s="628" t="s">
        <v>1631</v>
      </c>
      <c r="F288" s="773" t="s">
        <v>1587</v>
      </c>
      <c r="G288" s="773" t="s">
        <v>381</v>
      </c>
      <c r="H288" s="754" t="str">
        <f t="shared" si="4"/>
        <v>3.1.90.13.07.00</v>
      </c>
      <c r="I288" s="774" t="s">
        <v>5364</v>
      </c>
      <c r="J288" s="779" t="s">
        <v>7732</v>
      </c>
      <c r="K288" s="778" t="s">
        <v>1723</v>
      </c>
      <c r="L288" s="777" t="s">
        <v>2428</v>
      </c>
      <c r="M288" s="778" t="s">
        <v>386</v>
      </c>
      <c r="N288" s="779"/>
      <c r="O288" s="671"/>
    </row>
    <row r="289" spans="1:15" s="673" customFormat="1" ht="13.5" customHeight="1" x14ac:dyDescent="0.2">
      <c r="A289" s="670"/>
      <c r="B289" s="628" t="s">
        <v>385</v>
      </c>
      <c r="C289" s="628" t="s">
        <v>379</v>
      </c>
      <c r="D289" s="628" t="s">
        <v>2218</v>
      </c>
      <c r="E289" s="628" t="s">
        <v>1631</v>
      </c>
      <c r="F289" s="773" t="s">
        <v>1609</v>
      </c>
      <c r="G289" s="773" t="s">
        <v>381</v>
      </c>
      <c r="H289" s="754" t="str">
        <f t="shared" si="4"/>
        <v>3.1.90.13.09.00</v>
      </c>
      <c r="I289" s="774" t="s">
        <v>5364</v>
      </c>
      <c r="J289" s="779" t="s">
        <v>2429</v>
      </c>
      <c r="K289" s="778" t="s">
        <v>1723</v>
      </c>
      <c r="L289" s="777" t="s">
        <v>2430</v>
      </c>
      <c r="M289" s="778" t="s">
        <v>386</v>
      </c>
      <c r="N289" s="779"/>
      <c r="O289" s="671"/>
    </row>
    <row r="290" spans="1:15" s="673" customFormat="1" ht="13.5" customHeight="1" x14ac:dyDescent="0.2">
      <c r="A290" s="670"/>
      <c r="B290" s="628" t="s">
        <v>385</v>
      </c>
      <c r="C290" s="628" t="s">
        <v>379</v>
      </c>
      <c r="D290" s="628" t="s">
        <v>2218</v>
      </c>
      <c r="E290" s="628" t="s">
        <v>1631</v>
      </c>
      <c r="F290" s="773" t="s">
        <v>1853</v>
      </c>
      <c r="G290" s="773" t="s">
        <v>381</v>
      </c>
      <c r="H290" s="754" t="str">
        <f t="shared" si="4"/>
        <v>3.1.90.13.11.00</v>
      </c>
      <c r="I290" s="774" t="s">
        <v>5364</v>
      </c>
      <c r="J290" s="803" t="s">
        <v>2431</v>
      </c>
      <c r="K290" s="776" t="s">
        <v>1723</v>
      </c>
      <c r="L290" s="777" t="s">
        <v>2432</v>
      </c>
      <c r="M290" s="778" t="s">
        <v>386</v>
      </c>
      <c r="N290" s="779"/>
      <c r="O290" s="671"/>
    </row>
    <row r="291" spans="1:15" s="673" customFormat="1" ht="13.5" customHeight="1" x14ac:dyDescent="0.2">
      <c r="A291" s="670"/>
      <c r="B291" s="628" t="s">
        <v>385</v>
      </c>
      <c r="C291" s="628" t="s">
        <v>379</v>
      </c>
      <c r="D291" s="628" t="s">
        <v>2218</v>
      </c>
      <c r="E291" s="628" t="s">
        <v>1631</v>
      </c>
      <c r="F291" s="773" t="s">
        <v>2284</v>
      </c>
      <c r="G291" s="773" t="s">
        <v>381</v>
      </c>
      <c r="H291" s="754" t="str">
        <f t="shared" si="4"/>
        <v>3.1.90.13.18.00</v>
      </c>
      <c r="I291" s="774" t="s">
        <v>5364</v>
      </c>
      <c r="J291" s="803" t="s">
        <v>7733</v>
      </c>
      <c r="K291" s="776" t="s">
        <v>1723</v>
      </c>
      <c r="L291" s="777" t="s">
        <v>2434</v>
      </c>
      <c r="M291" s="778" t="s">
        <v>386</v>
      </c>
      <c r="N291" s="779"/>
      <c r="O291" s="671"/>
    </row>
    <row r="292" spans="1:15" s="673" customFormat="1" ht="13.5" customHeight="1" x14ac:dyDescent="0.2">
      <c r="A292" s="670"/>
      <c r="B292" s="628" t="s">
        <v>385</v>
      </c>
      <c r="C292" s="628" t="s">
        <v>379</v>
      </c>
      <c r="D292" s="628" t="s">
        <v>2218</v>
      </c>
      <c r="E292" s="628" t="s">
        <v>1631</v>
      </c>
      <c r="F292" s="773" t="s">
        <v>2187</v>
      </c>
      <c r="G292" s="773" t="s">
        <v>381</v>
      </c>
      <c r="H292" s="754" t="str">
        <f t="shared" si="4"/>
        <v>3.1.90.13.20.00</v>
      </c>
      <c r="I292" s="774" t="s">
        <v>5364</v>
      </c>
      <c r="J292" s="803" t="s">
        <v>7734</v>
      </c>
      <c r="K292" s="776" t="s">
        <v>1723</v>
      </c>
      <c r="L292" s="777" t="s">
        <v>4593</v>
      </c>
      <c r="M292" s="778" t="s">
        <v>386</v>
      </c>
      <c r="N292" s="779"/>
      <c r="O292" s="671"/>
    </row>
    <row r="293" spans="1:15" s="673" customFormat="1" ht="13.5" customHeight="1" x14ac:dyDescent="0.2">
      <c r="A293" s="670"/>
      <c r="B293" s="628" t="s">
        <v>385</v>
      </c>
      <c r="C293" s="628" t="s">
        <v>379</v>
      </c>
      <c r="D293" s="628" t="s">
        <v>2218</v>
      </c>
      <c r="E293" s="628" t="s">
        <v>1631</v>
      </c>
      <c r="F293" s="773" t="s">
        <v>2199</v>
      </c>
      <c r="G293" s="773" t="s">
        <v>381</v>
      </c>
      <c r="H293" s="754" t="str">
        <f t="shared" si="4"/>
        <v>3.1.90.13.40.00</v>
      </c>
      <c r="I293" s="774" t="s">
        <v>5364</v>
      </c>
      <c r="J293" s="779" t="s">
        <v>7735</v>
      </c>
      <c r="K293" s="778" t="s">
        <v>1723</v>
      </c>
      <c r="L293" s="777" t="s">
        <v>2436</v>
      </c>
      <c r="M293" s="778" t="s">
        <v>386</v>
      </c>
      <c r="N293" s="779"/>
      <c r="O293" s="671"/>
    </row>
    <row r="294" spans="1:15" s="673" customFormat="1" ht="13.5" customHeight="1" x14ac:dyDescent="0.2">
      <c r="A294" s="670"/>
      <c r="B294" s="628" t="s">
        <v>385</v>
      </c>
      <c r="C294" s="628" t="s">
        <v>379</v>
      </c>
      <c r="D294" s="628" t="s">
        <v>2218</v>
      </c>
      <c r="E294" s="628" t="s">
        <v>1631</v>
      </c>
      <c r="F294" s="773" t="s">
        <v>506</v>
      </c>
      <c r="G294" s="773" t="s">
        <v>381</v>
      </c>
      <c r="H294" s="754" t="str">
        <f t="shared" si="4"/>
        <v>3.1.90.13.99.00</v>
      </c>
      <c r="I294" s="774" t="s">
        <v>5364</v>
      </c>
      <c r="J294" s="775" t="s">
        <v>2437</v>
      </c>
      <c r="K294" s="776" t="s">
        <v>384</v>
      </c>
      <c r="L294" s="777" t="s">
        <v>2438</v>
      </c>
      <c r="M294" s="778" t="s">
        <v>386</v>
      </c>
      <c r="N294" s="779"/>
      <c r="O294" s="671"/>
    </row>
    <row r="295" spans="1:15" s="673" customFormat="1" ht="13.5" customHeight="1" x14ac:dyDescent="0.2">
      <c r="A295" s="670"/>
      <c r="B295" s="628" t="s">
        <v>385</v>
      </c>
      <c r="C295" s="628" t="s">
        <v>379</v>
      </c>
      <c r="D295" s="628" t="s">
        <v>2218</v>
      </c>
      <c r="E295" s="628" t="s">
        <v>1871</v>
      </c>
      <c r="F295" s="773" t="s">
        <v>381</v>
      </c>
      <c r="G295" s="773" t="s">
        <v>381</v>
      </c>
      <c r="H295" s="754" t="str">
        <f t="shared" si="4"/>
        <v>3.1.90.16.00.00</v>
      </c>
      <c r="I295" s="774" t="s">
        <v>5364</v>
      </c>
      <c r="J295" s="775" t="s">
        <v>2439</v>
      </c>
      <c r="K295" s="776" t="s">
        <v>384</v>
      </c>
      <c r="L295" s="777" t="s">
        <v>2252</v>
      </c>
      <c r="M295" s="778" t="s">
        <v>386</v>
      </c>
      <c r="N295" s="779"/>
      <c r="O295" s="671"/>
    </row>
    <row r="296" spans="1:15" s="673" customFormat="1" ht="13.5" customHeight="1" x14ac:dyDescent="0.2">
      <c r="A296" s="670"/>
      <c r="B296" s="628" t="s">
        <v>385</v>
      </c>
      <c r="C296" s="628" t="s">
        <v>379</v>
      </c>
      <c r="D296" s="628" t="s">
        <v>2218</v>
      </c>
      <c r="E296" s="628" t="s">
        <v>1871</v>
      </c>
      <c r="F296" s="773" t="s">
        <v>834</v>
      </c>
      <c r="G296" s="773" t="s">
        <v>381</v>
      </c>
      <c r="H296" s="754" t="str">
        <f t="shared" si="4"/>
        <v>3.1.90.16.06.00</v>
      </c>
      <c r="I296" s="774" t="s">
        <v>5364</v>
      </c>
      <c r="J296" s="803" t="s">
        <v>7736</v>
      </c>
      <c r="K296" s="776" t="s">
        <v>1723</v>
      </c>
      <c r="L296" s="777" t="s">
        <v>2440</v>
      </c>
      <c r="M296" s="778" t="s">
        <v>386</v>
      </c>
      <c r="N296" s="779"/>
      <c r="O296" s="671"/>
    </row>
    <row r="297" spans="1:15" s="673" customFormat="1" ht="13.5" customHeight="1" x14ac:dyDescent="0.2">
      <c r="A297" s="670"/>
      <c r="B297" s="628" t="s">
        <v>385</v>
      </c>
      <c r="C297" s="628" t="s">
        <v>379</v>
      </c>
      <c r="D297" s="628" t="s">
        <v>2218</v>
      </c>
      <c r="E297" s="628" t="s">
        <v>1871</v>
      </c>
      <c r="F297" s="773" t="s">
        <v>1598</v>
      </c>
      <c r="G297" s="773" t="s">
        <v>381</v>
      </c>
      <c r="H297" s="754" t="str">
        <f t="shared" si="4"/>
        <v>3.1.90.16.08.00</v>
      </c>
      <c r="I297" s="774" t="s">
        <v>5364</v>
      </c>
      <c r="J297" s="779" t="s">
        <v>2441</v>
      </c>
      <c r="K297" s="778" t="s">
        <v>1723</v>
      </c>
      <c r="L297" s="777" t="s">
        <v>4594</v>
      </c>
      <c r="M297" s="778" t="s">
        <v>386</v>
      </c>
      <c r="N297" s="779"/>
      <c r="O297" s="671"/>
    </row>
    <row r="298" spans="1:15" s="673" customFormat="1" ht="13.5" customHeight="1" x14ac:dyDescent="0.2">
      <c r="A298" s="670"/>
      <c r="B298" s="628" t="s">
        <v>385</v>
      </c>
      <c r="C298" s="628" t="s">
        <v>379</v>
      </c>
      <c r="D298" s="628" t="s">
        <v>2218</v>
      </c>
      <c r="E298" s="628" t="s">
        <v>1871</v>
      </c>
      <c r="F298" s="773" t="s">
        <v>2442</v>
      </c>
      <c r="G298" s="773" t="s">
        <v>381</v>
      </c>
      <c r="H298" s="754" t="str">
        <f t="shared" si="4"/>
        <v>3.1.90.16.32.00</v>
      </c>
      <c r="I298" s="774" t="s">
        <v>5364</v>
      </c>
      <c r="J298" s="803" t="s">
        <v>2443</v>
      </c>
      <c r="K298" s="776" t="s">
        <v>1723</v>
      </c>
      <c r="L298" s="777" t="s">
        <v>2444</v>
      </c>
      <c r="M298" s="778" t="s">
        <v>386</v>
      </c>
      <c r="N298" s="779"/>
      <c r="O298" s="671"/>
    </row>
    <row r="299" spans="1:15" s="673" customFormat="1" ht="13.5" customHeight="1" x14ac:dyDescent="0.2">
      <c r="A299" s="670"/>
      <c r="B299" s="628" t="s">
        <v>385</v>
      </c>
      <c r="C299" s="628" t="s">
        <v>379</v>
      </c>
      <c r="D299" s="628" t="s">
        <v>2218</v>
      </c>
      <c r="E299" s="628" t="s">
        <v>1871</v>
      </c>
      <c r="F299" s="773" t="s">
        <v>2445</v>
      </c>
      <c r="G299" s="773" t="s">
        <v>381</v>
      </c>
      <c r="H299" s="754" t="str">
        <f t="shared" si="4"/>
        <v>3.1.90.16.34.00</v>
      </c>
      <c r="I299" s="774" t="s">
        <v>5364</v>
      </c>
      <c r="J299" s="779" t="s">
        <v>2446</v>
      </c>
      <c r="K299" s="778" t="s">
        <v>1723</v>
      </c>
      <c r="L299" s="777" t="s">
        <v>2447</v>
      </c>
      <c r="M299" s="778" t="s">
        <v>386</v>
      </c>
      <c r="N299" s="779"/>
      <c r="O299" s="671"/>
    </row>
    <row r="300" spans="1:15" s="676" customFormat="1" ht="13.5" customHeight="1" x14ac:dyDescent="0.2">
      <c r="A300" s="670"/>
      <c r="B300" s="628" t="s">
        <v>385</v>
      </c>
      <c r="C300" s="628" t="s">
        <v>379</v>
      </c>
      <c r="D300" s="628" t="s">
        <v>2218</v>
      </c>
      <c r="E300" s="628" t="s">
        <v>1871</v>
      </c>
      <c r="F300" s="773" t="s">
        <v>2448</v>
      </c>
      <c r="G300" s="773" t="s">
        <v>381</v>
      </c>
      <c r="H300" s="754" t="str">
        <f t="shared" si="4"/>
        <v>3.1.90.16.36.00</v>
      </c>
      <c r="I300" s="774" t="s">
        <v>5364</v>
      </c>
      <c r="J300" s="779" t="s">
        <v>2449</v>
      </c>
      <c r="K300" s="778" t="s">
        <v>1723</v>
      </c>
      <c r="L300" s="777" t="s">
        <v>2450</v>
      </c>
      <c r="M300" s="778" t="s">
        <v>386</v>
      </c>
      <c r="N300" s="779"/>
      <c r="O300" s="671"/>
    </row>
    <row r="301" spans="1:15" s="676" customFormat="1" ht="13.5" customHeight="1" x14ac:dyDescent="0.2">
      <c r="A301" s="670"/>
      <c r="B301" s="628" t="s">
        <v>385</v>
      </c>
      <c r="C301" s="628" t="s">
        <v>379</v>
      </c>
      <c r="D301" s="628" t="s">
        <v>2218</v>
      </c>
      <c r="E301" s="628" t="s">
        <v>1871</v>
      </c>
      <c r="F301" s="773" t="s">
        <v>2371</v>
      </c>
      <c r="G301" s="773" t="s">
        <v>381</v>
      </c>
      <c r="H301" s="754" t="str">
        <f t="shared" si="4"/>
        <v>3.1.90.16.44.00</v>
      </c>
      <c r="I301" s="774" t="s">
        <v>5364</v>
      </c>
      <c r="J301" s="803" t="s">
        <v>2451</v>
      </c>
      <c r="K301" s="776" t="s">
        <v>1723</v>
      </c>
      <c r="L301" s="777" t="s">
        <v>2452</v>
      </c>
      <c r="M301" s="778" t="s">
        <v>386</v>
      </c>
      <c r="N301" s="779"/>
      <c r="O301" s="671"/>
    </row>
    <row r="302" spans="1:15" s="673" customFormat="1" ht="13.5" customHeight="1" x14ac:dyDescent="0.2">
      <c r="A302" s="670"/>
      <c r="B302" s="628" t="s">
        <v>385</v>
      </c>
      <c r="C302" s="628" t="s">
        <v>379</v>
      </c>
      <c r="D302" s="628" t="s">
        <v>2218</v>
      </c>
      <c r="E302" s="628" t="s">
        <v>1871</v>
      </c>
      <c r="F302" s="773" t="s">
        <v>2208</v>
      </c>
      <c r="G302" s="773" t="s">
        <v>381</v>
      </c>
      <c r="H302" s="754" t="str">
        <f t="shared" si="4"/>
        <v>3.1.90.16.45.00</v>
      </c>
      <c r="I302" s="774" t="s">
        <v>5364</v>
      </c>
      <c r="J302" s="779" t="s">
        <v>2453</v>
      </c>
      <c r="K302" s="778" t="s">
        <v>1723</v>
      </c>
      <c r="L302" s="777" t="s">
        <v>4595</v>
      </c>
      <c r="M302" s="778" t="s">
        <v>386</v>
      </c>
      <c r="N302" s="779"/>
      <c r="O302" s="671"/>
    </row>
    <row r="303" spans="1:15" s="673" customFormat="1" ht="13.5" customHeight="1" x14ac:dyDescent="0.2">
      <c r="A303" s="683"/>
      <c r="B303" s="628" t="s">
        <v>385</v>
      </c>
      <c r="C303" s="628" t="s">
        <v>379</v>
      </c>
      <c r="D303" s="628" t="s">
        <v>2218</v>
      </c>
      <c r="E303" s="628" t="s">
        <v>1871</v>
      </c>
      <c r="F303" s="773" t="s">
        <v>2276</v>
      </c>
      <c r="G303" s="773" t="s">
        <v>381</v>
      </c>
      <c r="H303" s="754" t="str">
        <f t="shared" si="4"/>
        <v>3.1.90.16.76.00</v>
      </c>
      <c r="I303" s="774" t="s">
        <v>5364</v>
      </c>
      <c r="J303" s="779" t="s">
        <v>2454</v>
      </c>
      <c r="K303" s="778" t="s">
        <v>1723</v>
      </c>
      <c r="L303" s="777" t="s">
        <v>2455</v>
      </c>
      <c r="M303" s="778" t="s">
        <v>386</v>
      </c>
      <c r="N303" s="779"/>
      <c r="O303" s="671"/>
    </row>
    <row r="304" spans="1:15" s="673" customFormat="1" ht="13.5" customHeight="1" x14ac:dyDescent="0.2">
      <c r="A304" s="670"/>
      <c r="B304" s="628" t="s">
        <v>385</v>
      </c>
      <c r="C304" s="628" t="s">
        <v>379</v>
      </c>
      <c r="D304" s="628" t="s">
        <v>2218</v>
      </c>
      <c r="E304" s="628" t="s">
        <v>1871</v>
      </c>
      <c r="F304" s="773" t="s">
        <v>506</v>
      </c>
      <c r="G304" s="773" t="s">
        <v>381</v>
      </c>
      <c r="H304" s="754" t="str">
        <f t="shared" si="4"/>
        <v>3.1.90.16.99.00</v>
      </c>
      <c r="I304" s="774" t="s">
        <v>5364</v>
      </c>
      <c r="J304" s="775" t="s">
        <v>2439</v>
      </c>
      <c r="K304" s="776" t="s">
        <v>384</v>
      </c>
      <c r="L304" s="777" t="s">
        <v>2456</v>
      </c>
      <c r="M304" s="778" t="s">
        <v>386</v>
      </c>
      <c r="N304" s="779"/>
      <c r="O304" s="671"/>
    </row>
    <row r="305" spans="1:15" s="673" customFormat="1" ht="13.5" customHeight="1" x14ac:dyDescent="0.2">
      <c r="A305" s="670"/>
      <c r="B305" s="773" t="s">
        <v>385</v>
      </c>
      <c r="C305" s="773" t="s">
        <v>379</v>
      </c>
      <c r="D305" s="773" t="s">
        <v>2218</v>
      </c>
      <c r="E305" s="773" t="s">
        <v>2253</v>
      </c>
      <c r="F305" s="773" t="s">
        <v>381</v>
      </c>
      <c r="G305" s="773" t="s">
        <v>381</v>
      </c>
      <c r="H305" s="754" t="str">
        <f t="shared" si="4"/>
        <v>3.1.90.46.00.00</v>
      </c>
      <c r="I305" s="774" t="s">
        <v>5364</v>
      </c>
      <c r="J305" s="803" t="s">
        <v>2254</v>
      </c>
      <c r="K305" s="776" t="s">
        <v>384</v>
      </c>
      <c r="L305" s="777" t="s">
        <v>2457</v>
      </c>
      <c r="M305" s="778" t="s">
        <v>6209</v>
      </c>
      <c r="N305" s="779" t="s">
        <v>7086</v>
      </c>
      <c r="O305" s="671"/>
    </row>
    <row r="306" spans="1:15" s="673" customFormat="1" ht="13.5" customHeight="1" x14ac:dyDescent="0.2">
      <c r="A306" s="670"/>
      <c r="B306" s="773" t="s">
        <v>385</v>
      </c>
      <c r="C306" s="773" t="s">
        <v>379</v>
      </c>
      <c r="D306" s="773" t="s">
        <v>2218</v>
      </c>
      <c r="E306" s="773" t="s">
        <v>2253</v>
      </c>
      <c r="F306" s="815" t="s">
        <v>394</v>
      </c>
      <c r="G306" s="773" t="s">
        <v>381</v>
      </c>
      <c r="H306" s="754" t="str">
        <f t="shared" si="4"/>
        <v>3.1.90.46.01.00</v>
      </c>
      <c r="I306" s="774" t="s">
        <v>5364</v>
      </c>
      <c r="J306" s="803" t="s">
        <v>7737</v>
      </c>
      <c r="K306" s="776" t="s">
        <v>1723</v>
      </c>
      <c r="L306" s="777" t="s">
        <v>7087</v>
      </c>
      <c r="M306" s="778" t="s">
        <v>6209</v>
      </c>
      <c r="N306" s="779" t="s">
        <v>7088</v>
      </c>
      <c r="O306" s="671"/>
    </row>
    <row r="307" spans="1:15" s="673" customFormat="1" ht="13.5" customHeight="1" x14ac:dyDescent="0.2">
      <c r="A307" s="670"/>
      <c r="B307" s="773" t="s">
        <v>385</v>
      </c>
      <c r="C307" s="773" t="s">
        <v>379</v>
      </c>
      <c r="D307" s="773" t="s">
        <v>2218</v>
      </c>
      <c r="E307" s="773" t="s">
        <v>2253</v>
      </c>
      <c r="F307" s="815" t="s">
        <v>445</v>
      </c>
      <c r="G307" s="773" t="s">
        <v>381</v>
      </c>
      <c r="H307" s="754" t="str">
        <f t="shared" si="4"/>
        <v>3.1.90.46.02.00</v>
      </c>
      <c r="I307" s="774" t="s">
        <v>5364</v>
      </c>
      <c r="J307" s="803" t="s">
        <v>7738</v>
      </c>
      <c r="K307" s="776" t="s">
        <v>1723</v>
      </c>
      <c r="L307" s="777" t="s">
        <v>7089</v>
      </c>
      <c r="M307" s="778" t="s">
        <v>6209</v>
      </c>
      <c r="N307" s="779" t="s">
        <v>7088</v>
      </c>
      <c r="O307" s="671"/>
    </row>
    <row r="308" spans="1:15" s="673" customFormat="1" ht="13.5" customHeight="1" x14ac:dyDescent="0.2">
      <c r="A308" s="670"/>
      <c r="B308" s="773" t="s">
        <v>385</v>
      </c>
      <c r="C308" s="773" t="s">
        <v>379</v>
      </c>
      <c r="D308" s="773" t="s">
        <v>2218</v>
      </c>
      <c r="E308" s="773" t="s">
        <v>2255</v>
      </c>
      <c r="F308" s="773" t="s">
        <v>381</v>
      </c>
      <c r="G308" s="773" t="s">
        <v>381</v>
      </c>
      <c r="H308" s="754" t="str">
        <f t="shared" si="4"/>
        <v>3.1.90.49.00.00</v>
      </c>
      <c r="I308" s="774" t="s">
        <v>5364</v>
      </c>
      <c r="J308" s="803" t="s">
        <v>2256</v>
      </c>
      <c r="K308" s="776" t="s">
        <v>384</v>
      </c>
      <c r="L308" s="777" t="s">
        <v>4242</v>
      </c>
      <c r="M308" s="778" t="s">
        <v>6209</v>
      </c>
      <c r="N308" s="779" t="s">
        <v>7086</v>
      </c>
      <c r="O308" s="671"/>
    </row>
    <row r="309" spans="1:15" s="673" customFormat="1" ht="13.5" customHeight="1" x14ac:dyDescent="0.2">
      <c r="A309" s="670"/>
      <c r="B309" s="773" t="s">
        <v>385</v>
      </c>
      <c r="C309" s="773" t="s">
        <v>379</v>
      </c>
      <c r="D309" s="773" t="s">
        <v>2218</v>
      </c>
      <c r="E309" s="773" t="s">
        <v>2255</v>
      </c>
      <c r="F309" s="815" t="s">
        <v>394</v>
      </c>
      <c r="G309" s="773" t="s">
        <v>381</v>
      </c>
      <c r="H309" s="754" t="str">
        <f t="shared" si="4"/>
        <v>3.1.90.49.01.00</v>
      </c>
      <c r="I309" s="774" t="s">
        <v>5364</v>
      </c>
      <c r="J309" s="803" t="s">
        <v>7739</v>
      </c>
      <c r="K309" s="776" t="s">
        <v>1723</v>
      </c>
      <c r="L309" s="777" t="s">
        <v>7090</v>
      </c>
      <c r="M309" s="778" t="s">
        <v>6209</v>
      </c>
      <c r="N309" s="779" t="s">
        <v>7088</v>
      </c>
      <c r="O309" s="671"/>
    </row>
    <row r="310" spans="1:15" s="673" customFormat="1" ht="13.5" customHeight="1" x14ac:dyDescent="0.2">
      <c r="A310" s="670"/>
      <c r="B310" s="773" t="s">
        <v>385</v>
      </c>
      <c r="C310" s="773" t="s">
        <v>379</v>
      </c>
      <c r="D310" s="773" t="s">
        <v>2218</v>
      </c>
      <c r="E310" s="773" t="s">
        <v>2255</v>
      </c>
      <c r="F310" s="815" t="s">
        <v>445</v>
      </c>
      <c r="G310" s="773" t="s">
        <v>381</v>
      </c>
      <c r="H310" s="754" t="str">
        <f t="shared" si="4"/>
        <v>3.1.90.49.02.00</v>
      </c>
      <c r="I310" s="774" t="s">
        <v>5364</v>
      </c>
      <c r="J310" s="803" t="s">
        <v>7740</v>
      </c>
      <c r="K310" s="776" t="s">
        <v>1723</v>
      </c>
      <c r="L310" s="777" t="s">
        <v>7091</v>
      </c>
      <c r="M310" s="778" t="s">
        <v>6209</v>
      </c>
      <c r="N310" s="779" t="s">
        <v>7088</v>
      </c>
      <c r="O310" s="671"/>
    </row>
    <row r="311" spans="1:15" s="673" customFormat="1" ht="13.5" customHeight="1" x14ac:dyDescent="0.2">
      <c r="A311" s="670"/>
      <c r="B311" s="773" t="s">
        <v>385</v>
      </c>
      <c r="C311" s="773" t="s">
        <v>379</v>
      </c>
      <c r="D311" s="773" t="s">
        <v>2218</v>
      </c>
      <c r="E311" s="773" t="s">
        <v>2233</v>
      </c>
      <c r="F311" s="773" t="s">
        <v>381</v>
      </c>
      <c r="G311" s="773" t="s">
        <v>381</v>
      </c>
      <c r="H311" s="754" t="str">
        <f t="shared" si="4"/>
        <v>3.1.90.67.00.00</v>
      </c>
      <c r="I311" s="774" t="s">
        <v>5364</v>
      </c>
      <c r="J311" s="775" t="s">
        <v>2257</v>
      </c>
      <c r="K311" s="776" t="s">
        <v>384</v>
      </c>
      <c r="L311" s="777" t="s">
        <v>3617</v>
      </c>
      <c r="M311" s="778" t="s">
        <v>386</v>
      </c>
      <c r="N311" s="779"/>
      <c r="O311" s="671"/>
    </row>
    <row r="312" spans="1:15" s="673" customFormat="1" ht="13.5" customHeight="1" x14ac:dyDescent="0.2">
      <c r="A312" s="670"/>
      <c r="B312" s="773" t="s">
        <v>385</v>
      </c>
      <c r="C312" s="773" t="s">
        <v>379</v>
      </c>
      <c r="D312" s="773" t="s">
        <v>2218</v>
      </c>
      <c r="E312" s="773" t="s">
        <v>2233</v>
      </c>
      <c r="F312" s="773" t="s">
        <v>445</v>
      </c>
      <c r="G312" s="773" t="s">
        <v>381</v>
      </c>
      <c r="H312" s="754" t="str">
        <f t="shared" si="4"/>
        <v>3.1.90.67.02.00</v>
      </c>
      <c r="I312" s="774" t="s">
        <v>5364</v>
      </c>
      <c r="J312" s="803" t="s">
        <v>2459</v>
      </c>
      <c r="K312" s="776" t="s">
        <v>1723</v>
      </c>
      <c r="L312" s="777" t="s">
        <v>2460</v>
      </c>
      <c r="M312" s="778" t="s">
        <v>386</v>
      </c>
      <c r="N312" s="779"/>
      <c r="O312" s="671"/>
    </row>
    <row r="313" spans="1:15" s="673" customFormat="1" ht="13.5" customHeight="1" x14ac:dyDescent="0.2">
      <c r="A313" s="670"/>
      <c r="B313" s="773" t="s">
        <v>385</v>
      </c>
      <c r="C313" s="773" t="s">
        <v>379</v>
      </c>
      <c r="D313" s="773" t="s">
        <v>2218</v>
      </c>
      <c r="E313" s="773" t="s">
        <v>2233</v>
      </c>
      <c r="F313" s="773" t="s">
        <v>436</v>
      </c>
      <c r="G313" s="773" t="s">
        <v>381</v>
      </c>
      <c r="H313" s="754" t="str">
        <f t="shared" si="4"/>
        <v>3.1.90.67.03.00</v>
      </c>
      <c r="I313" s="774" t="s">
        <v>5364</v>
      </c>
      <c r="J313" s="803" t="s">
        <v>2461</v>
      </c>
      <c r="K313" s="776" t="s">
        <v>1723</v>
      </c>
      <c r="L313" s="777" t="s">
        <v>2462</v>
      </c>
      <c r="M313" s="778" t="s">
        <v>386</v>
      </c>
      <c r="N313" s="779"/>
      <c r="O313" s="671"/>
    </row>
    <row r="314" spans="1:15" s="673" customFormat="1" ht="13.5" customHeight="1" x14ac:dyDescent="0.2">
      <c r="A314" s="670"/>
      <c r="B314" s="773" t="s">
        <v>385</v>
      </c>
      <c r="C314" s="773" t="s">
        <v>379</v>
      </c>
      <c r="D314" s="773" t="s">
        <v>2218</v>
      </c>
      <c r="E314" s="773" t="s">
        <v>2233</v>
      </c>
      <c r="F314" s="773" t="s">
        <v>506</v>
      </c>
      <c r="G314" s="773" t="s">
        <v>381</v>
      </c>
      <c r="H314" s="754" t="str">
        <f t="shared" si="4"/>
        <v>3.1.90.67.99.00</v>
      </c>
      <c r="I314" s="774" t="s">
        <v>5364</v>
      </c>
      <c r="J314" s="775" t="s">
        <v>2463</v>
      </c>
      <c r="K314" s="776" t="s">
        <v>384</v>
      </c>
      <c r="L314" s="777" t="s">
        <v>2464</v>
      </c>
      <c r="M314" s="778" t="s">
        <v>386</v>
      </c>
      <c r="N314" s="779"/>
      <c r="O314" s="671"/>
    </row>
    <row r="315" spans="1:15" s="673" customFormat="1" ht="13.5" customHeight="1" x14ac:dyDescent="0.2">
      <c r="A315" s="670"/>
      <c r="B315" s="780" t="s">
        <v>385</v>
      </c>
      <c r="C315" s="780">
        <v>1</v>
      </c>
      <c r="D315" s="780" t="s">
        <v>2218</v>
      </c>
      <c r="E315" s="780" t="s">
        <v>3238</v>
      </c>
      <c r="F315" s="780" t="s">
        <v>381</v>
      </c>
      <c r="G315" s="780" t="s">
        <v>381</v>
      </c>
      <c r="H315" s="755" t="str">
        <f t="shared" si="4"/>
        <v>3.1.90.86.00.00</v>
      </c>
      <c r="I315" s="781" t="s">
        <v>5364</v>
      </c>
      <c r="J315" s="782" t="s">
        <v>7741</v>
      </c>
      <c r="K315" s="824" t="s">
        <v>384</v>
      </c>
      <c r="L315" s="784" t="s">
        <v>7092</v>
      </c>
      <c r="M315" s="785" t="s">
        <v>5402</v>
      </c>
      <c r="N315" s="751" t="s">
        <v>7075</v>
      </c>
      <c r="O315" s="671"/>
    </row>
    <row r="316" spans="1:15" s="673" customFormat="1" ht="13.5" customHeight="1" x14ac:dyDescent="0.2">
      <c r="A316" s="670"/>
      <c r="B316" s="780" t="s">
        <v>385</v>
      </c>
      <c r="C316" s="780">
        <v>1</v>
      </c>
      <c r="D316" s="780" t="s">
        <v>2218</v>
      </c>
      <c r="E316" s="780" t="s">
        <v>3238</v>
      </c>
      <c r="F316" s="780" t="s">
        <v>394</v>
      </c>
      <c r="G316" s="780" t="s">
        <v>381</v>
      </c>
      <c r="H316" s="755" t="str">
        <f t="shared" si="4"/>
        <v>3.1.90.86.01.00</v>
      </c>
      <c r="I316" s="781" t="s">
        <v>5364</v>
      </c>
      <c r="J316" s="786" t="s">
        <v>7742</v>
      </c>
      <c r="K316" s="783" t="s">
        <v>1723</v>
      </c>
      <c r="L316" s="784" t="s">
        <v>7743</v>
      </c>
      <c r="M316" s="785" t="s">
        <v>5402</v>
      </c>
      <c r="N316" s="751" t="s">
        <v>7075</v>
      </c>
      <c r="O316" s="671"/>
    </row>
    <row r="317" spans="1:15" s="673" customFormat="1" ht="13.5" customHeight="1" x14ac:dyDescent="0.2">
      <c r="A317" s="670"/>
      <c r="B317" s="780" t="s">
        <v>385</v>
      </c>
      <c r="C317" s="780">
        <v>1</v>
      </c>
      <c r="D317" s="780" t="s">
        <v>2218</v>
      </c>
      <c r="E317" s="780" t="s">
        <v>3238</v>
      </c>
      <c r="F317" s="780" t="s">
        <v>445</v>
      </c>
      <c r="G317" s="780" t="s">
        <v>381</v>
      </c>
      <c r="H317" s="755" t="str">
        <f t="shared" si="4"/>
        <v>3.1.90.86.02.00</v>
      </c>
      <c r="I317" s="781" t="s">
        <v>5364</v>
      </c>
      <c r="J317" s="786" t="s">
        <v>7744</v>
      </c>
      <c r="K317" s="783" t="s">
        <v>1723</v>
      </c>
      <c r="L317" s="784" t="s">
        <v>7745</v>
      </c>
      <c r="M317" s="785" t="s">
        <v>5402</v>
      </c>
      <c r="N317" s="751" t="s">
        <v>7075</v>
      </c>
      <c r="O317" s="671"/>
    </row>
    <row r="318" spans="1:15" s="673" customFormat="1" ht="13.5" customHeight="1" x14ac:dyDescent="0.2">
      <c r="A318" s="670"/>
      <c r="B318" s="780" t="s">
        <v>385</v>
      </c>
      <c r="C318" s="780" t="s">
        <v>379</v>
      </c>
      <c r="D318" s="780" t="s">
        <v>2218</v>
      </c>
      <c r="E318" s="780" t="s">
        <v>2259</v>
      </c>
      <c r="F318" s="780" t="s">
        <v>381</v>
      </c>
      <c r="G318" s="780" t="s">
        <v>381</v>
      </c>
      <c r="H318" s="755" t="str">
        <f t="shared" si="4"/>
        <v>3.1.90.91.00.00</v>
      </c>
      <c r="I318" s="781" t="s">
        <v>5364</v>
      </c>
      <c r="J318" s="782" t="s">
        <v>2260</v>
      </c>
      <c r="K318" s="783" t="s">
        <v>384</v>
      </c>
      <c r="L318" s="784" t="s">
        <v>4246</v>
      </c>
      <c r="M318" s="785" t="s">
        <v>386</v>
      </c>
      <c r="N318" s="751"/>
      <c r="O318" s="671"/>
    </row>
    <row r="319" spans="1:15" s="673" customFormat="1" ht="13.5" customHeight="1" x14ac:dyDescent="0.2">
      <c r="A319" s="670"/>
      <c r="B319" s="780" t="s">
        <v>385</v>
      </c>
      <c r="C319" s="780" t="s">
        <v>379</v>
      </c>
      <c r="D319" s="780" t="s">
        <v>2218</v>
      </c>
      <c r="E319" s="780" t="s">
        <v>2259</v>
      </c>
      <c r="F319" s="780" t="s">
        <v>394</v>
      </c>
      <c r="G319" s="780" t="s">
        <v>381</v>
      </c>
      <c r="H319" s="755" t="str">
        <f t="shared" si="4"/>
        <v>3.1.90.91.01.00</v>
      </c>
      <c r="I319" s="781" t="s">
        <v>5364</v>
      </c>
      <c r="J319" s="782" t="s">
        <v>2465</v>
      </c>
      <c r="K319" s="783" t="s">
        <v>1723</v>
      </c>
      <c r="L319" s="784" t="s">
        <v>4596</v>
      </c>
      <c r="M319" s="785" t="s">
        <v>386</v>
      </c>
      <c r="N319" s="751"/>
      <c r="O319" s="671"/>
    </row>
    <row r="320" spans="1:15" s="673" customFormat="1" ht="13.5" customHeight="1" x14ac:dyDescent="0.2">
      <c r="A320" s="670"/>
      <c r="B320" s="780" t="s">
        <v>385</v>
      </c>
      <c r="C320" s="780" t="s">
        <v>379</v>
      </c>
      <c r="D320" s="780" t="s">
        <v>2218</v>
      </c>
      <c r="E320" s="780" t="s">
        <v>2259</v>
      </c>
      <c r="F320" s="780" t="s">
        <v>1598</v>
      </c>
      <c r="G320" s="780" t="s">
        <v>381</v>
      </c>
      <c r="H320" s="755" t="str">
        <f t="shared" si="4"/>
        <v>3.1.90.91.08.00</v>
      </c>
      <c r="I320" s="781" t="s">
        <v>5364</v>
      </c>
      <c r="J320" s="751" t="s">
        <v>2466</v>
      </c>
      <c r="K320" s="785" t="s">
        <v>1723</v>
      </c>
      <c r="L320" s="784" t="s">
        <v>4597</v>
      </c>
      <c r="M320" s="785" t="s">
        <v>386</v>
      </c>
      <c r="N320" s="751"/>
      <c r="O320" s="671"/>
    </row>
    <row r="321" spans="1:15" s="673" customFormat="1" ht="13.5" customHeight="1" x14ac:dyDescent="0.2">
      <c r="A321" s="670"/>
      <c r="B321" s="780" t="s">
        <v>385</v>
      </c>
      <c r="C321" s="780" t="s">
        <v>379</v>
      </c>
      <c r="D321" s="780" t="s">
        <v>2218</v>
      </c>
      <c r="E321" s="780" t="s">
        <v>2259</v>
      </c>
      <c r="F321" s="780" t="s">
        <v>1609</v>
      </c>
      <c r="G321" s="780" t="s">
        <v>381</v>
      </c>
      <c r="H321" s="755" t="str">
        <f t="shared" si="4"/>
        <v>3.1.90.91.09.00</v>
      </c>
      <c r="I321" s="781" t="s">
        <v>5364</v>
      </c>
      <c r="J321" s="813" t="s">
        <v>4247</v>
      </c>
      <c r="K321" s="785" t="s">
        <v>384</v>
      </c>
      <c r="L321" s="784" t="s">
        <v>4598</v>
      </c>
      <c r="M321" s="785" t="s">
        <v>386</v>
      </c>
      <c r="N321" s="751"/>
      <c r="O321" s="671"/>
    </row>
    <row r="322" spans="1:15" s="673" customFormat="1" ht="13.5" customHeight="1" x14ac:dyDescent="0.2">
      <c r="A322" s="670"/>
      <c r="B322" s="780" t="s">
        <v>385</v>
      </c>
      <c r="C322" s="780" t="s">
        <v>379</v>
      </c>
      <c r="D322" s="780" t="s">
        <v>2218</v>
      </c>
      <c r="E322" s="780" t="s">
        <v>2259</v>
      </c>
      <c r="F322" s="780" t="s">
        <v>1609</v>
      </c>
      <c r="G322" s="780" t="s">
        <v>394</v>
      </c>
      <c r="H322" s="755" t="str">
        <f t="shared" si="4"/>
        <v>3.1.90.91.09.01</v>
      </c>
      <c r="I322" s="781" t="s">
        <v>5364</v>
      </c>
      <c r="J322" s="751" t="s">
        <v>7746</v>
      </c>
      <c r="K322" s="785" t="s">
        <v>1723</v>
      </c>
      <c r="L322" s="784" t="s">
        <v>4599</v>
      </c>
      <c r="M322" s="785" t="s">
        <v>386</v>
      </c>
      <c r="N322" s="751"/>
      <c r="O322" s="671"/>
    </row>
    <row r="323" spans="1:15" s="673" customFormat="1" ht="13.5" customHeight="1" x14ac:dyDescent="0.2">
      <c r="A323" s="670"/>
      <c r="B323" s="780" t="s">
        <v>385</v>
      </c>
      <c r="C323" s="780" t="s">
        <v>379</v>
      </c>
      <c r="D323" s="780" t="s">
        <v>2218</v>
      </c>
      <c r="E323" s="780" t="s">
        <v>2259</v>
      </c>
      <c r="F323" s="780" t="s">
        <v>1609</v>
      </c>
      <c r="G323" s="780" t="s">
        <v>445</v>
      </c>
      <c r="H323" s="755" t="str">
        <f t="shared" si="4"/>
        <v>3.1.90.91.09.02</v>
      </c>
      <c r="I323" s="781" t="s">
        <v>5364</v>
      </c>
      <c r="J323" s="751" t="s">
        <v>7747</v>
      </c>
      <c r="K323" s="785" t="s">
        <v>1723</v>
      </c>
      <c r="L323" s="784" t="s">
        <v>4600</v>
      </c>
      <c r="M323" s="785" t="s">
        <v>386</v>
      </c>
      <c r="N323" s="751"/>
      <c r="O323" s="671"/>
    </row>
    <row r="324" spans="1:15" s="673" customFormat="1" ht="13.5" customHeight="1" x14ac:dyDescent="0.2">
      <c r="A324" s="670"/>
      <c r="B324" s="780" t="s">
        <v>385</v>
      </c>
      <c r="C324" s="780" t="s">
        <v>379</v>
      </c>
      <c r="D324" s="780" t="s">
        <v>2218</v>
      </c>
      <c r="E324" s="780" t="s">
        <v>2259</v>
      </c>
      <c r="F324" s="780" t="s">
        <v>1620</v>
      </c>
      <c r="G324" s="780" t="s">
        <v>381</v>
      </c>
      <c r="H324" s="755" t="str">
        <f t="shared" si="4"/>
        <v>3.1.90.91.10.00</v>
      </c>
      <c r="I324" s="781" t="s">
        <v>5364</v>
      </c>
      <c r="J324" s="813" t="s">
        <v>3860</v>
      </c>
      <c r="K324" s="785" t="s">
        <v>384</v>
      </c>
      <c r="L324" s="784" t="s">
        <v>4601</v>
      </c>
      <c r="M324" s="785" t="s">
        <v>386</v>
      </c>
      <c r="N324" s="751"/>
      <c r="O324" s="682"/>
    </row>
    <row r="325" spans="1:15" s="673" customFormat="1" ht="13.5" customHeight="1" x14ac:dyDescent="0.2">
      <c r="A325" s="670"/>
      <c r="B325" s="780" t="s">
        <v>385</v>
      </c>
      <c r="C325" s="780" t="s">
        <v>379</v>
      </c>
      <c r="D325" s="780" t="s">
        <v>2218</v>
      </c>
      <c r="E325" s="780" t="s">
        <v>2259</v>
      </c>
      <c r="F325" s="780" t="s">
        <v>1620</v>
      </c>
      <c r="G325" s="780" t="s">
        <v>394</v>
      </c>
      <c r="H325" s="755" t="str">
        <f t="shared" si="4"/>
        <v>3.1.90.91.10.01</v>
      </c>
      <c r="I325" s="781" t="s">
        <v>5364</v>
      </c>
      <c r="J325" s="751" t="s">
        <v>7748</v>
      </c>
      <c r="K325" s="785" t="s">
        <v>1723</v>
      </c>
      <c r="L325" s="784" t="s">
        <v>4602</v>
      </c>
      <c r="M325" s="785" t="s">
        <v>386</v>
      </c>
      <c r="N325" s="751"/>
      <c r="O325" s="671"/>
    </row>
    <row r="326" spans="1:15" s="673" customFormat="1" ht="13.5" customHeight="1" x14ac:dyDescent="0.2">
      <c r="A326" s="670"/>
      <c r="B326" s="780" t="s">
        <v>385</v>
      </c>
      <c r="C326" s="780" t="s">
        <v>379</v>
      </c>
      <c r="D326" s="780" t="s">
        <v>2218</v>
      </c>
      <c r="E326" s="780" t="s">
        <v>2259</v>
      </c>
      <c r="F326" s="780" t="s">
        <v>1620</v>
      </c>
      <c r="G326" s="780" t="s">
        <v>445</v>
      </c>
      <c r="H326" s="755" t="str">
        <f t="shared" si="4"/>
        <v>3.1.90.91.10.02</v>
      </c>
      <c r="I326" s="781" t="s">
        <v>5364</v>
      </c>
      <c r="J326" s="751" t="s">
        <v>7749</v>
      </c>
      <c r="K326" s="785" t="s">
        <v>1723</v>
      </c>
      <c r="L326" s="784" t="s">
        <v>4603</v>
      </c>
      <c r="M326" s="785" t="s">
        <v>386</v>
      </c>
      <c r="N326" s="751"/>
      <c r="O326" s="671"/>
    </row>
    <row r="327" spans="1:15" s="673" customFormat="1" ht="13.5" customHeight="1" x14ac:dyDescent="0.2">
      <c r="A327" s="670"/>
      <c r="B327" s="780" t="s">
        <v>385</v>
      </c>
      <c r="C327" s="780" t="s">
        <v>379</v>
      </c>
      <c r="D327" s="780" t="s">
        <v>2218</v>
      </c>
      <c r="E327" s="780" t="s">
        <v>2259</v>
      </c>
      <c r="F327" s="780" t="s">
        <v>2310</v>
      </c>
      <c r="G327" s="780" t="s">
        <v>381</v>
      </c>
      <c r="H327" s="755" t="str">
        <f t="shared" si="4"/>
        <v>3.1.90.91.14.00</v>
      </c>
      <c r="I327" s="781" t="s">
        <v>5364</v>
      </c>
      <c r="J327" s="751" t="s">
        <v>7750</v>
      </c>
      <c r="K327" s="785" t="s">
        <v>1723</v>
      </c>
      <c r="L327" s="784" t="s">
        <v>2467</v>
      </c>
      <c r="M327" s="785" t="s">
        <v>386</v>
      </c>
      <c r="N327" s="751"/>
      <c r="O327" s="671"/>
    </row>
    <row r="328" spans="1:15" s="673" customFormat="1" ht="13.5" customHeight="1" x14ac:dyDescent="0.2">
      <c r="A328" s="670"/>
      <c r="B328" s="780" t="s">
        <v>385</v>
      </c>
      <c r="C328" s="780" t="s">
        <v>379</v>
      </c>
      <c r="D328" s="780" t="s">
        <v>2218</v>
      </c>
      <c r="E328" s="780" t="s">
        <v>2259</v>
      </c>
      <c r="F328" s="780" t="s">
        <v>2468</v>
      </c>
      <c r="G328" s="780" t="s">
        <v>381</v>
      </c>
      <c r="H328" s="755" t="str">
        <f t="shared" ref="H328:H391" si="5">B328&amp;"."&amp;C328&amp;"."&amp;D328&amp;"."&amp;E328&amp;"."&amp;F328&amp;"."&amp;G328</f>
        <v>3.1.90.91.15.00</v>
      </c>
      <c r="I328" s="781" t="s">
        <v>5364</v>
      </c>
      <c r="J328" s="813" t="s">
        <v>4248</v>
      </c>
      <c r="K328" s="785" t="s">
        <v>384</v>
      </c>
      <c r="L328" s="784" t="s">
        <v>2469</v>
      </c>
      <c r="M328" s="785" t="s">
        <v>386</v>
      </c>
      <c r="N328" s="751"/>
      <c r="O328" s="671"/>
    </row>
    <row r="329" spans="1:15" s="673" customFormat="1" ht="13.5" customHeight="1" x14ac:dyDescent="0.2">
      <c r="A329" s="670"/>
      <c r="B329" s="780" t="s">
        <v>385</v>
      </c>
      <c r="C329" s="780" t="s">
        <v>379</v>
      </c>
      <c r="D329" s="780" t="s">
        <v>2218</v>
      </c>
      <c r="E329" s="780" t="s">
        <v>2259</v>
      </c>
      <c r="F329" s="780" t="s">
        <v>2468</v>
      </c>
      <c r="G329" s="780" t="s">
        <v>394</v>
      </c>
      <c r="H329" s="755" t="str">
        <f t="shared" si="5"/>
        <v>3.1.90.91.15.01</v>
      </c>
      <c r="I329" s="781" t="s">
        <v>5364</v>
      </c>
      <c r="J329" s="751" t="s">
        <v>7751</v>
      </c>
      <c r="K329" s="785" t="s">
        <v>1723</v>
      </c>
      <c r="L329" s="784" t="s">
        <v>2470</v>
      </c>
      <c r="M329" s="785" t="s">
        <v>386</v>
      </c>
      <c r="N329" s="751"/>
      <c r="O329" s="671"/>
    </row>
    <row r="330" spans="1:15" s="673" customFormat="1" ht="13.5" customHeight="1" x14ac:dyDescent="0.2">
      <c r="A330" s="670"/>
      <c r="B330" s="780" t="s">
        <v>385</v>
      </c>
      <c r="C330" s="780" t="s">
        <v>379</v>
      </c>
      <c r="D330" s="780" t="s">
        <v>2218</v>
      </c>
      <c r="E330" s="780" t="s">
        <v>2259</v>
      </c>
      <c r="F330" s="780" t="s">
        <v>2468</v>
      </c>
      <c r="G330" s="780" t="s">
        <v>445</v>
      </c>
      <c r="H330" s="755" t="str">
        <f t="shared" si="5"/>
        <v>3.1.90.91.15.02</v>
      </c>
      <c r="I330" s="781" t="s">
        <v>5364</v>
      </c>
      <c r="J330" s="751" t="s">
        <v>7752</v>
      </c>
      <c r="K330" s="785" t="s">
        <v>1723</v>
      </c>
      <c r="L330" s="784" t="s">
        <v>2471</v>
      </c>
      <c r="M330" s="785" t="s">
        <v>386</v>
      </c>
      <c r="N330" s="751"/>
      <c r="O330" s="671"/>
    </row>
    <row r="331" spans="1:15" s="673" customFormat="1" ht="13.5" customHeight="1" x14ac:dyDescent="0.2">
      <c r="A331" s="670"/>
      <c r="B331" s="780" t="s">
        <v>385</v>
      </c>
      <c r="C331" s="780" t="s">
        <v>379</v>
      </c>
      <c r="D331" s="780" t="s">
        <v>2218</v>
      </c>
      <c r="E331" s="780" t="s">
        <v>2259</v>
      </c>
      <c r="F331" s="780" t="s">
        <v>1871</v>
      </c>
      <c r="G331" s="780" t="s">
        <v>381</v>
      </c>
      <c r="H331" s="755" t="str">
        <f t="shared" si="5"/>
        <v>3.1.90.91.16.00</v>
      </c>
      <c r="I331" s="781" t="s">
        <v>5364</v>
      </c>
      <c r="J331" s="813" t="s">
        <v>4604</v>
      </c>
      <c r="K331" s="785" t="s">
        <v>384</v>
      </c>
      <c r="L331" s="784" t="s">
        <v>2472</v>
      </c>
      <c r="M331" s="785" t="s">
        <v>386</v>
      </c>
      <c r="N331" s="751"/>
      <c r="O331" s="671"/>
    </row>
    <row r="332" spans="1:15" s="673" customFormat="1" ht="13.5" customHeight="1" x14ac:dyDescent="0.2">
      <c r="A332" s="670"/>
      <c r="B332" s="780" t="s">
        <v>385</v>
      </c>
      <c r="C332" s="780" t="s">
        <v>379</v>
      </c>
      <c r="D332" s="780" t="s">
        <v>2218</v>
      </c>
      <c r="E332" s="780" t="s">
        <v>2259</v>
      </c>
      <c r="F332" s="780" t="s">
        <v>1871</v>
      </c>
      <c r="G332" s="780" t="s">
        <v>394</v>
      </c>
      <c r="H332" s="755" t="str">
        <f t="shared" si="5"/>
        <v>3.1.90.91.16.01</v>
      </c>
      <c r="I332" s="781" t="s">
        <v>5364</v>
      </c>
      <c r="J332" s="751" t="s">
        <v>7753</v>
      </c>
      <c r="K332" s="785" t="s">
        <v>1723</v>
      </c>
      <c r="L332" s="784" t="s">
        <v>2473</v>
      </c>
      <c r="M332" s="785" t="s">
        <v>386</v>
      </c>
      <c r="N332" s="751"/>
      <c r="O332" s="671"/>
    </row>
    <row r="333" spans="1:15" s="673" customFormat="1" ht="13.5" customHeight="1" x14ac:dyDescent="0.2">
      <c r="A333" s="670"/>
      <c r="B333" s="780" t="s">
        <v>385</v>
      </c>
      <c r="C333" s="780" t="s">
        <v>379</v>
      </c>
      <c r="D333" s="780" t="s">
        <v>2218</v>
      </c>
      <c r="E333" s="780" t="s">
        <v>2259</v>
      </c>
      <c r="F333" s="780" t="s">
        <v>1871</v>
      </c>
      <c r="G333" s="780" t="s">
        <v>445</v>
      </c>
      <c r="H333" s="755" t="str">
        <f t="shared" si="5"/>
        <v>3.1.90.91.16.02</v>
      </c>
      <c r="I333" s="781" t="s">
        <v>5364</v>
      </c>
      <c r="J333" s="751" t="s">
        <v>7754</v>
      </c>
      <c r="K333" s="785" t="s">
        <v>1723</v>
      </c>
      <c r="L333" s="784" t="s">
        <v>2474</v>
      </c>
      <c r="M333" s="785" t="s">
        <v>386</v>
      </c>
      <c r="N333" s="751"/>
      <c r="O333" s="671"/>
    </row>
    <row r="334" spans="1:15" s="673" customFormat="1" ht="13.5" customHeight="1" x14ac:dyDescent="0.2">
      <c r="A334" s="670"/>
      <c r="B334" s="780" t="s">
        <v>385</v>
      </c>
      <c r="C334" s="780" t="s">
        <v>379</v>
      </c>
      <c r="D334" s="780" t="s">
        <v>2218</v>
      </c>
      <c r="E334" s="780" t="s">
        <v>2259</v>
      </c>
      <c r="F334" s="780" t="s">
        <v>2187</v>
      </c>
      <c r="G334" s="780" t="s">
        <v>381</v>
      </c>
      <c r="H334" s="755" t="str">
        <f t="shared" si="5"/>
        <v>3.1.90.91.20.00</v>
      </c>
      <c r="I334" s="781" t="s">
        <v>5364</v>
      </c>
      <c r="J334" s="751" t="s">
        <v>2459</v>
      </c>
      <c r="K334" s="785" t="s">
        <v>1723</v>
      </c>
      <c r="L334" s="784" t="s">
        <v>2475</v>
      </c>
      <c r="M334" s="785" t="s">
        <v>386</v>
      </c>
      <c r="N334" s="751"/>
      <c r="O334" s="671"/>
    </row>
    <row r="335" spans="1:15" s="673" customFormat="1" ht="13.5" customHeight="1" x14ac:dyDescent="0.2">
      <c r="A335" s="670"/>
      <c r="B335" s="780" t="s">
        <v>385</v>
      </c>
      <c r="C335" s="780" t="s">
        <v>379</v>
      </c>
      <c r="D335" s="780" t="s">
        <v>2218</v>
      </c>
      <c r="E335" s="780" t="s">
        <v>2259</v>
      </c>
      <c r="F335" s="780" t="s">
        <v>2476</v>
      </c>
      <c r="G335" s="780" t="s">
        <v>381</v>
      </c>
      <c r="H335" s="755" t="str">
        <f t="shared" si="5"/>
        <v>3.1.90.91.23.00</v>
      </c>
      <c r="I335" s="781" t="s">
        <v>5364</v>
      </c>
      <c r="J335" s="813" t="s">
        <v>4249</v>
      </c>
      <c r="K335" s="785" t="s">
        <v>384</v>
      </c>
      <c r="L335" s="784" t="s">
        <v>2477</v>
      </c>
      <c r="M335" s="785" t="s">
        <v>386</v>
      </c>
      <c r="N335" s="751"/>
      <c r="O335" s="671"/>
    </row>
    <row r="336" spans="1:15" s="673" customFormat="1" ht="13.5" customHeight="1" x14ac:dyDescent="0.2">
      <c r="A336" s="670"/>
      <c r="B336" s="780" t="s">
        <v>385</v>
      </c>
      <c r="C336" s="780" t="s">
        <v>379</v>
      </c>
      <c r="D336" s="780" t="s">
        <v>2218</v>
      </c>
      <c r="E336" s="780" t="s">
        <v>2259</v>
      </c>
      <c r="F336" s="780" t="s">
        <v>2476</v>
      </c>
      <c r="G336" s="780" t="s">
        <v>394</v>
      </c>
      <c r="H336" s="755" t="str">
        <f t="shared" si="5"/>
        <v>3.1.90.91.23.01</v>
      </c>
      <c r="I336" s="781" t="s">
        <v>5364</v>
      </c>
      <c r="J336" s="751" t="s">
        <v>7755</v>
      </c>
      <c r="K336" s="785" t="s">
        <v>1723</v>
      </c>
      <c r="L336" s="784" t="s">
        <v>2478</v>
      </c>
      <c r="M336" s="785" t="s">
        <v>386</v>
      </c>
      <c r="N336" s="751"/>
      <c r="O336" s="671"/>
    </row>
    <row r="337" spans="1:15" s="673" customFormat="1" ht="13.5" customHeight="1" x14ac:dyDescent="0.2">
      <c r="A337" s="670"/>
      <c r="B337" s="780" t="s">
        <v>385</v>
      </c>
      <c r="C337" s="780" t="s">
        <v>379</v>
      </c>
      <c r="D337" s="780" t="s">
        <v>2218</v>
      </c>
      <c r="E337" s="780" t="s">
        <v>2259</v>
      </c>
      <c r="F337" s="780" t="s">
        <v>2476</v>
      </c>
      <c r="G337" s="780" t="s">
        <v>445</v>
      </c>
      <c r="H337" s="755" t="str">
        <f t="shared" si="5"/>
        <v>3.1.90.91.23.02</v>
      </c>
      <c r="I337" s="781" t="s">
        <v>5364</v>
      </c>
      <c r="J337" s="751" t="s">
        <v>7756</v>
      </c>
      <c r="K337" s="785" t="s">
        <v>1723</v>
      </c>
      <c r="L337" s="784" t="s">
        <v>2479</v>
      </c>
      <c r="M337" s="785" t="s">
        <v>386</v>
      </c>
      <c r="N337" s="751"/>
      <c r="O337" s="671"/>
    </row>
    <row r="338" spans="1:15" s="673" customFormat="1" ht="13.5" customHeight="1" x14ac:dyDescent="0.2">
      <c r="A338" s="670"/>
      <c r="B338" s="780" t="s">
        <v>385</v>
      </c>
      <c r="C338" s="780" t="s">
        <v>379</v>
      </c>
      <c r="D338" s="780" t="s">
        <v>2218</v>
      </c>
      <c r="E338" s="780" t="s">
        <v>2259</v>
      </c>
      <c r="F338" s="780" t="s">
        <v>2206</v>
      </c>
      <c r="G338" s="780" t="s">
        <v>381</v>
      </c>
      <c r="H338" s="755" t="str">
        <f t="shared" si="5"/>
        <v>3.1.90.91.25.00</v>
      </c>
      <c r="I338" s="781" t="s">
        <v>5364</v>
      </c>
      <c r="J338" s="751" t="s">
        <v>2480</v>
      </c>
      <c r="K338" s="785" t="s">
        <v>1723</v>
      </c>
      <c r="L338" s="784" t="s">
        <v>2481</v>
      </c>
      <c r="M338" s="785" t="s">
        <v>386</v>
      </c>
      <c r="N338" s="751"/>
      <c r="O338" s="671"/>
    </row>
    <row r="339" spans="1:15" s="673" customFormat="1" ht="13.5" customHeight="1" x14ac:dyDescent="0.2">
      <c r="A339" s="670"/>
      <c r="B339" s="780" t="s">
        <v>385</v>
      </c>
      <c r="C339" s="780" t="s">
        <v>379</v>
      </c>
      <c r="D339" s="780" t="s">
        <v>2218</v>
      </c>
      <c r="E339" s="780" t="s">
        <v>2259</v>
      </c>
      <c r="F339" s="780" t="s">
        <v>2482</v>
      </c>
      <c r="G339" s="780" t="s">
        <v>381</v>
      </c>
      <c r="H339" s="755" t="str">
        <f t="shared" si="5"/>
        <v>3.1.90.91.26.00</v>
      </c>
      <c r="I339" s="781" t="s">
        <v>5364</v>
      </c>
      <c r="J339" s="751" t="s">
        <v>2483</v>
      </c>
      <c r="K339" s="785" t="s">
        <v>1723</v>
      </c>
      <c r="L339" s="784" t="s">
        <v>4605</v>
      </c>
      <c r="M339" s="785" t="s">
        <v>386</v>
      </c>
      <c r="N339" s="751"/>
      <c r="O339" s="671"/>
    </row>
    <row r="340" spans="1:15" s="673" customFormat="1" ht="13.5" customHeight="1" x14ac:dyDescent="0.2">
      <c r="A340" s="670"/>
      <c r="B340" s="780" t="s">
        <v>385</v>
      </c>
      <c r="C340" s="780" t="s">
        <v>379</v>
      </c>
      <c r="D340" s="780" t="s">
        <v>2218</v>
      </c>
      <c r="E340" s="780" t="s">
        <v>2259</v>
      </c>
      <c r="F340" s="780" t="s">
        <v>2484</v>
      </c>
      <c r="G340" s="780" t="s">
        <v>381</v>
      </c>
      <c r="H340" s="755" t="str">
        <f t="shared" si="5"/>
        <v>3.1.90.91.28.00</v>
      </c>
      <c r="I340" s="781" t="s">
        <v>5364</v>
      </c>
      <c r="J340" s="813" t="s">
        <v>4250</v>
      </c>
      <c r="K340" s="785" t="s">
        <v>384</v>
      </c>
      <c r="L340" s="784" t="s">
        <v>4606</v>
      </c>
      <c r="M340" s="785" t="s">
        <v>386</v>
      </c>
      <c r="N340" s="751"/>
      <c r="O340" s="671"/>
    </row>
    <row r="341" spans="1:15" s="673" customFormat="1" ht="13.5" customHeight="1" x14ac:dyDescent="0.2">
      <c r="A341" s="670"/>
      <c r="B341" s="780" t="s">
        <v>385</v>
      </c>
      <c r="C341" s="780" t="s">
        <v>379</v>
      </c>
      <c r="D341" s="780" t="s">
        <v>2218</v>
      </c>
      <c r="E341" s="780" t="s">
        <v>2259</v>
      </c>
      <c r="F341" s="780" t="s">
        <v>2484</v>
      </c>
      <c r="G341" s="780" t="s">
        <v>394</v>
      </c>
      <c r="H341" s="755" t="str">
        <f t="shared" si="5"/>
        <v>3.1.90.91.28.01</v>
      </c>
      <c r="I341" s="781" t="s">
        <v>5364</v>
      </c>
      <c r="J341" s="751" t="s">
        <v>7757</v>
      </c>
      <c r="K341" s="785" t="s">
        <v>1723</v>
      </c>
      <c r="L341" s="784" t="s">
        <v>4607</v>
      </c>
      <c r="M341" s="785" t="s">
        <v>386</v>
      </c>
      <c r="N341" s="751"/>
      <c r="O341" s="671"/>
    </row>
    <row r="342" spans="1:15" s="673" customFormat="1" ht="13.5" customHeight="1" x14ac:dyDescent="0.2">
      <c r="A342" s="670"/>
      <c r="B342" s="780" t="s">
        <v>385</v>
      </c>
      <c r="C342" s="780" t="s">
        <v>379</v>
      </c>
      <c r="D342" s="780" t="s">
        <v>2218</v>
      </c>
      <c r="E342" s="780" t="s">
        <v>2259</v>
      </c>
      <c r="F342" s="780" t="s">
        <v>2484</v>
      </c>
      <c r="G342" s="780" t="s">
        <v>445</v>
      </c>
      <c r="H342" s="755" t="str">
        <f t="shared" si="5"/>
        <v>3.1.90.91.28.02</v>
      </c>
      <c r="I342" s="781" t="s">
        <v>5364</v>
      </c>
      <c r="J342" s="751" t="s">
        <v>7758</v>
      </c>
      <c r="K342" s="785" t="s">
        <v>1723</v>
      </c>
      <c r="L342" s="784" t="s">
        <v>4608</v>
      </c>
      <c r="M342" s="785" t="s">
        <v>386</v>
      </c>
      <c r="N342" s="751"/>
      <c r="O342" s="671"/>
    </row>
    <row r="343" spans="1:15" s="673" customFormat="1" ht="13.5" customHeight="1" x14ac:dyDescent="0.2">
      <c r="A343" s="670"/>
      <c r="B343" s="780" t="s">
        <v>385</v>
      </c>
      <c r="C343" s="780" t="s">
        <v>379</v>
      </c>
      <c r="D343" s="780" t="s">
        <v>2218</v>
      </c>
      <c r="E343" s="780" t="s">
        <v>2259</v>
      </c>
      <c r="F343" s="780" t="s">
        <v>2196</v>
      </c>
      <c r="G343" s="780" t="s">
        <v>381</v>
      </c>
      <c r="H343" s="755" t="str">
        <f t="shared" si="5"/>
        <v>3.1.90.91.30.00</v>
      </c>
      <c r="I343" s="781" t="s">
        <v>5364</v>
      </c>
      <c r="J343" s="813" t="s">
        <v>4251</v>
      </c>
      <c r="K343" s="785" t="s">
        <v>384</v>
      </c>
      <c r="L343" s="784" t="s">
        <v>4609</v>
      </c>
      <c r="M343" s="785" t="s">
        <v>386</v>
      </c>
      <c r="N343" s="751"/>
      <c r="O343" s="671"/>
    </row>
    <row r="344" spans="1:15" s="673" customFormat="1" ht="13.5" customHeight="1" x14ac:dyDescent="0.2">
      <c r="A344" s="670"/>
      <c r="B344" s="780" t="s">
        <v>385</v>
      </c>
      <c r="C344" s="780" t="s">
        <v>379</v>
      </c>
      <c r="D344" s="780" t="s">
        <v>2218</v>
      </c>
      <c r="E344" s="780" t="s">
        <v>2259</v>
      </c>
      <c r="F344" s="780" t="s">
        <v>2196</v>
      </c>
      <c r="G344" s="780" t="s">
        <v>394</v>
      </c>
      <c r="H344" s="755" t="str">
        <f t="shared" si="5"/>
        <v>3.1.90.91.30.01</v>
      </c>
      <c r="I344" s="781" t="s">
        <v>5364</v>
      </c>
      <c r="J344" s="751" t="s">
        <v>7759</v>
      </c>
      <c r="K344" s="785" t="s">
        <v>1723</v>
      </c>
      <c r="L344" s="784" t="s">
        <v>4610</v>
      </c>
      <c r="M344" s="785" t="s">
        <v>386</v>
      </c>
      <c r="N344" s="751"/>
      <c r="O344" s="671"/>
    </row>
    <row r="345" spans="1:15" s="673" customFormat="1" ht="13.5" customHeight="1" x14ac:dyDescent="0.2">
      <c r="A345" s="678"/>
      <c r="B345" s="780" t="s">
        <v>385</v>
      </c>
      <c r="C345" s="780" t="s">
        <v>379</v>
      </c>
      <c r="D345" s="780" t="s">
        <v>2218</v>
      </c>
      <c r="E345" s="780" t="s">
        <v>2259</v>
      </c>
      <c r="F345" s="780" t="s">
        <v>2196</v>
      </c>
      <c r="G345" s="780" t="s">
        <v>445</v>
      </c>
      <c r="H345" s="755" t="str">
        <f t="shared" si="5"/>
        <v>3.1.90.91.30.02</v>
      </c>
      <c r="I345" s="781" t="s">
        <v>5364</v>
      </c>
      <c r="J345" s="751" t="s">
        <v>7760</v>
      </c>
      <c r="K345" s="785" t="s">
        <v>1723</v>
      </c>
      <c r="L345" s="784" t="s">
        <v>4611</v>
      </c>
      <c r="M345" s="785" t="s">
        <v>386</v>
      </c>
      <c r="N345" s="751"/>
      <c r="O345" s="671"/>
    </row>
    <row r="346" spans="1:15" s="673" customFormat="1" ht="13.5" customHeight="1" x14ac:dyDescent="0.2">
      <c r="A346" s="670"/>
      <c r="B346" s="780" t="s">
        <v>385</v>
      </c>
      <c r="C346" s="780" t="s">
        <v>379</v>
      </c>
      <c r="D346" s="780" t="s">
        <v>2218</v>
      </c>
      <c r="E346" s="780" t="s">
        <v>2259</v>
      </c>
      <c r="F346" s="780" t="s">
        <v>2448</v>
      </c>
      <c r="G346" s="780" t="s">
        <v>381</v>
      </c>
      <c r="H346" s="755" t="str">
        <f t="shared" si="5"/>
        <v>3.1.90.91.36.00</v>
      </c>
      <c r="I346" s="781" t="s">
        <v>5364</v>
      </c>
      <c r="J346" s="813" t="s">
        <v>4252</v>
      </c>
      <c r="K346" s="785" t="s">
        <v>384</v>
      </c>
      <c r="L346" s="784" t="s">
        <v>2485</v>
      </c>
      <c r="M346" s="785" t="s">
        <v>386</v>
      </c>
      <c r="N346" s="751"/>
      <c r="O346" s="671"/>
    </row>
    <row r="347" spans="1:15" s="673" customFormat="1" ht="13.5" customHeight="1" x14ac:dyDescent="0.2">
      <c r="A347" s="670"/>
      <c r="B347" s="780" t="s">
        <v>385</v>
      </c>
      <c r="C347" s="780" t="s">
        <v>379</v>
      </c>
      <c r="D347" s="780" t="s">
        <v>2218</v>
      </c>
      <c r="E347" s="780" t="s">
        <v>2259</v>
      </c>
      <c r="F347" s="780" t="s">
        <v>2448</v>
      </c>
      <c r="G347" s="780" t="s">
        <v>394</v>
      </c>
      <c r="H347" s="755" t="str">
        <f t="shared" si="5"/>
        <v>3.1.90.91.36.01</v>
      </c>
      <c r="I347" s="781" t="s">
        <v>5364</v>
      </c>
      <c r="J347" s="751" t="s">
        <v>7761</v>
      </c>
      <c r="K347" s="785" t="s">
        <v>1723</v>
      </c>
      <c r="L347" s="784" t="s">
        <v>2486</v>
      </c>
      <c r="M347" s="785" t="s">
        <v>386</v>
      </c>
      <c r="N347" s="751"/>
      <c r="O347" s="671"/>
    </row>
    <row r="348" spans="1:15" s="673" customFormat="1" ht="13.5" customHeight="1" x14ac:dyDescent="0.2">
      <c r="A348" s="670"/>
      <c r="B348" s="780" t="s">
        <v>385</v>
      </c>
      <c r="C348" s="780" t="s">
        <v>379</v>
      </c>
      <c r="D348" s="780" t="s">
        <v>2218</v>
      </c>
      <c r="E348" s="780" t="s">
        <v>2259</v>
      </c>
      <c r="F348" s="780" t="s">
        <v>2448</v>
      </c>
      <c r="G348" s="780" t="s">
        <v>445</v>
      </c>
      <c r="H348" s="755" t="str">
        <f t="shared" si="5"/>
        <v>3.1.90.91.36.02</v>
      </c>
      <c r="I348" s="781" t="s">
        <v>5364</v>
      </c>
      <c r="J348" s="751" t="s">
        <v>7762</v>
      </c>
      <c r="K348" s="785" t="s">
        <v>1723</v>
      </c>
      <c r="L348" s="784" t="s">
        <v>2487</v>
      </c>
      <c r="M348" s="785" t="s">
        <v>386</v>
      </c>
      <c r="N348" s="751"/>
      <c r="O348" s="671"/>
    </row>
    <row r="349" spans="1:15" s="673" customFormat="1" ht="13.5" customHeight="1" x14ac:dyDescent="0.2">
      <c r="A349" s="672"/>
      <c r="B349" s="780" t="s">
        <v>385</v>
      </c>
      <c r="C349" s="780" t="s">
        <v>379</v>
      </c>
      <c r="D349" s="780" t="s">
        <v>2218</v>
      </c>
      <c r="E349" s="780" t="s">
        <v>2259</v>
      </c>
      <c r="F349" s="780" t="s">
        <v>2488</v>
      </c>
      <c r="G349" s="780" t="s">
        <v>381</v>
      </c>
      <c r="H349" s="755" t="str">
        <f t="shared" si="5"/>
        <v>3.1.90.91.97.00</v>
      </c>
      <c r="I349" s="781" t="s">
        <v>5364</v>
      </c>
      <c r="J349" s="751" t="s">
        <v>2489</v>
      </c>
      <c r="K349" s="785" t="s">
        <v>1723</v>
      </c>
      <c r="L349" s="784" t="s">
        <v>2490</v>
      </c>
      <c r="M349" s="785" t="s">
        <v>386</v>
      </c>
      <c r="N349" s="751"/>
      <c r="O349" s="671"/>
    </row>
    <row r="350" spans="1:15" s="673" customFormat="1" ht="13.5" customHeight="1" x14ac:dyDescent="0.2">
      <c r="A350" s="670"/>
      <c r="B350" s="780" t="s">
        <v>385</v>
      </c>
      <c r="C350" s="780" t="s">
        <v>379</v>
      </c>
      <c r="D350" s="780" t="s">
        <v>2218</v>
      </c>
      <c r="E350" s="780" t="s">
        <v>2259</v>
      </c>
      <c r="F350" s="780" t="s">
        <v>506</v>
      </c>
      <c r="G350" s="780" t="s">
        <v>381</v>
      </c>
      <c r="H350" s="755" t="str">
        <f t="shared" si="5"/>
        <v>3.1.90.91.99.00</v>
      </c>
      <c r="I350" s="781" t="s">
        <v>5364</v>
      </c>
      <c r="J350" s="813" t="s">
        <v>2491</v>
      </c>
      <c r="K350" s="785" t="s">
        <v>384</v>
      </c>
      <c r="L350" s="784" t="s">
        <v>3303</v>
      </c>
      <c r="M350" s="785" t="s">
        <v>386</v>
      </c>
      <c r="N350" s="751"/>
      <c r="O350" s="671"/>
    </row>
    <row r="351" spans="1:15" s="673" customFormat="1" ht="13.5" customHeight="1" x14ac:dyDescent="0.2">
      <c r="A351" s="670"/>
      <c r="B351" s="773" t="s">
        <v>385</v>
      </c>
      <c r="C351" s="773" t="s">
        <v>379</v>
      </c>
      <c r="D351" s="773" t="s">
        <v>2218</v>
      </c>
      <c r="E351" s="773" t="s">
        <v>2193</v>
      </c>
      <c r="F351" s="773" t="s">
        <v>381</v>
      </c>
      <c r="G351" s="773" t="s">
        <v>381</v>
      </c>
      <c r="H351" s="754" t="str">
        <f t="shared" si="5"/>
        <v>3.1.90.92.00.00</v>
      </c>
      <c r="I351" s="774" t="s">
        <v>5364</v>
      </c>
      <c r="J351" s="775" t="s">
        <v>2194</v>
      </c>
      <c r="K351" s="776" t="s">
        <v>384</v>
      </c>
      <c r="L351" s="777" t="s">
        <v>2195</v>
      </c>
      <c r="M351" s="778" t="s">
        <v>386</v>
      </c>
      <c r="N351" s="779"/>
      <c r="O351" s="671"/>
    </row>
    <row r="352" spans="1:15" s="673" customFormat="1" ht="13.5" customHeight="1" x14ac:dyDescent="0.2">
      <c r="A352" s="670"/>
      <c r="B352" s="628" t="s">
        <v>385</v>
      </c>
      <c r="C352" s="628" t="s">
        <v>379</v>
      </c>
      <c r="D352" s="628" t="s">
        <v>2218</v>
      </c>
      <c r="E352" s="628" t="s">
        <v>2193</v>
      </c>
      <c r="F352" s="628" t="s">
        <v>394</v>
      </c>
      <c r="G352" s="628" t="s">
        <v>381</v>
      </c>
      <c r="H352" s="754" t="str">
        <f t="shared" si="5"/>
        <v>3.1.90.92.01.00</v>
      </c>
      <c r="I352" s="774" t="s">
        <v>5364</v>
      </c>
      <c r="J352" s="775" t="s">
        <v>3862</v>
      </c>
      <c r="K352" s="778" t="s">
        <v>384</v>
      </c>
      <c r="L352" s="777" t="s">
        <v>7763</v>
      </c>
      <c r="M352" s="778" t="s">
        <v>386</v>
      </c>
      <c r="N352" s="803"/>
      <c r="O352" s="671"/>
    </row>
    <row r="353" spans="1:15" s="673" customFormat="1" ht="13.5" customHeight="1" x14ac:dyDescent="0.2">
      <c r="A353" s="670"/>
      <c r="B353" s="628" t="s">
        <v>385</v>
      </c>
      <c r="C353" s="628" t="s">
        <v>379</v>
      </c>
      <c r="D353" s="628" t="s">
        <v>2218</v>
      </c>
      <c r="E353" s="628" t="s">
        <v>2193</v>
      </c>
      <c r="F353" s="628" t="s">
        <v>436</v>
      </c>
      <c r="G353" s="628" t="s">
        <v>381</v>
      </c>
      <c r="H353" s="754" t="str">
        <f t="shared" si="5"/>
        <v>3.1.90.92.03.00</v>
      </c>
      <c r="I353" s="774" t="s">
        <v>5364</v>
      </c>
      <c r="J353" s="823" t="s">
        <v>2492</v>
      </c>
      <c r="K353" s="778" t="s">
        <v>384</v>
      </c>
      <c r="L353" s="777" t="s">
        <v>2493</v>
      </c>
      <c r="M353" s="778" t="s">
        <v>386</v>
      </c>
      <c r="N353" s="779"/>
      <c r="O353" s="671"/>
    </row>
    <row r="354" spans="1:15" s="673" customFormat="1" ht="13.5" customHeight="1" x14ac:dyDescent="0.2">
      <c r="A354" s="670"/>
      <c r="B354" s="628" t="s">
        <v>385</v>
      </c>
      <c r="C354" s="628" t="s">
        <v>379</v>
      </c>
      <c r="D354" s="628" t="s">
        <v>2218</v>
      </c>
      <c r="E354" s="628" t="s">
        <v>2193</v>
      </c>
      <c r="F354" s="628" t="s">
        <v>436</v>
      </c>
      <c r="G354" s="628" t="s">
        <v>394</v>
      </c>
      <c r="H354" s="754" t="str">
        <f t="shared" si="5"/>
        <v>3.1.90.92.03.01</v>
      </c>
      <c r="I354" s="774" t="s">
        <v>5364</v>
      </c>
      <c r="J354" s="779" t="s">
        <v>7764</v>
      </c>
      <c r="K354" s="778" t="s">
        <v>1723</v>
      </c>
      <c r="L354" s="777" t="s">
        <v>2494</v>
      </c>
      <c r="M354" s="778" t="s">
        <v>386</v>
      </c>
      <c r="N354" s="779"/>
      <c r="O354" s="671"/>
    </row>
    <row r="355" spans="1:15" s="673" customFormat="1" ht="13.5" customHeight="1" x14ac:dyDescent="0.2">
      <c r="A355" s="670"/>
      <c r="B355" s="628" t="s">
        <v>385</v>
      </c>
      <c r="C355" s="628" t="s">
        <v>379</v>
      </c>
      <c r="D355" s="628" t="s">
        <v>2218</v>
      </c>
      <c r="E355" s="628" t="s">
        <v>2193</v>
      </c>
      <c r="F355" s="628" t="s">
        <v>436</v>
      </c>
      <c r="G355" s="628" t="s">
        <v>445</v>
      </c>
      <c r="H355" s="754" t="str">
        <f t="shared" si="5"/>
        <v>3.1.90.92.03.02</v>
      </c>
      <c r="I355" s="774" t="s">
        <v>5364</v>
      </c>
      <c r="J355" s="779" t="s">
        <v>7765</v>
      </c>
      <c r="K355" s="778" t="s">
        <v>1723</v>
      </c>
      <c r="L355" s="777" t="s">
        <v>2495</v>
      </c>
      <c r="M355" s="778" t="s">
        <v>386</v>
      </c>
      <c r="N355" s="779"/>
      <c r="O355" s="671"/>
    </row>
    <row r="356" spans="1:15" s="673" customFormat="1" ht="13.5" customHeight="1" x14ac:dyDescent="0.2">
      <c r="A356" s="670"/>
      <c r="B356" s="628" t="s">
        <v>385</v>
      </c>
      <c r="C356" s="628" t="s">
        <v>379</v>
      </c>
      <c r="D356" s="628" t="s">
        <v>2218</v>
      </c>
      <c r="E356" s="628" t="s">
        <v>2193</v>
      </c>
      <c r="F356" s="628" t="s">
        <v>529</v>
      </c>
      <c r="G356" s="628" t="s">
        <v>381</v>
      </c>
      <c r="H356" s="754" t="str">
        <f t="shared" si="5"/>
        <v>3.1.90.92.04.00</v>
      </c>
      <c r="I356" s="774" t="s">
        <v>5364</v>
      </c>
      <c r="J356" s="779" t="s">
        <v>2244</v>
      </c>
      <c r="K356" s="778" t="s">
        <v>1723</v>
      </c>
      <c r="L356" s="777" t="s">
        <v>4612</v>
      </c>
      <c r="M356" s="778" t="s">
        <v>386</v>
      </c>
      <c r="N356" s="779"/>
      <c r="O356" s="671"/>
    </row>
    <row r="357" spans="1:15" s="673" customFormat="1" ht="13.5" customHeight="1" x14ac:dyDescent="0.2">
      <c r="A357" s="670"/>
      <c r="B357" s="628" t="s">
        <v>385</v>
      </c>
      <c r="C357" s="628" t="s">
        <v>379</v>
      </c>
      <c r="D357" s="628" t="s">
        <v>2218</v>
      </c>
      <c r="E357" s="628" t="s">
        <v>2193</v>
      </c>
      <c r="F357" s="628" t="s">
        <v>830</v>
      </c>
      <c r="G357" s="628" t="s">
        <v>381</v>
      </c>
      <c r="H357" s="754" t="str">
        <f t="shared" si="5"/>
        <v>3.1.90.92.05.00</v>
      </c>
      <c r="I357" s="774" t="s">
        <v>5364</v>
      </c>
      <c r="J357" s="823" t="s">
        <v>4253</v>
      </c>
      <c r="K357" s="778" t="s">
        <v>384</v>
      </c>
      <c r="L357" s="777" t="s">
        <v>2496</v>
      </c>
      <c r="M357" s="778" t="s">
        <v>386</v>
      </c>
      <c r="N357" s="779"/>
      <c r="O357" s="671"/>
    </row>
    <row r="358" spans="1:15" s="673" customFormat="1" ht="13.5" customHeight="1" x14ac:dyDescent="0.2">
      <c r="A358" s="670"/>
      <c r="B358" s="628" t="s">
        <v>385</v>
      </c>
      <c r="C358" s="628" t="s">
        <v>379</v>
      </c>
      <c r="D358" s="628" t="s">
        <v>2218</v>
      </c>
      <c r="E358" s="628" t="s">
        <v>2193</v>
      </c>
      <c r="F358" s="628" t="s">
        <v>830</v>
      </c>
      <c r="G358" s="628" t="s">
        <v>394</v>
      </c>
      <c r="H358" s="754" t="str">
        <f t="shared" si="5"/>
        <v>3.1.90.92.05.01</v>
      </c>
      <c r="I358" s="774" t="s">
        <v>5364</v>
      </c>
      <c r="J358" s="779" t="s">
        <v>7766</v>
      </c>
      <c r="K358" s="778" t="s">
        <v>1723</v>
      </c>
      <c r="L358" s="777" t="s">
        <v>2497</v>
      </c>
      <c r="M358" s="778" t="s">
        <v>386</v>
      </c>
      <c r="N358" s="779"/>
      <c r="O358" s="671"/>
    </row>
    <row r="359" spans="1:15" s="673" customFormat="1" ht="13.5" customHeight="1" x14ac:dyDescent="0.2">
      <c r="A359" s="670"/>
      <c r="B359" s="628" t="s">
        <v>385</v>
      </c>
      <c r="C359" s="628" t="s">
        <v>379</v>
      </c>
      <c r="D359" s="628" t="s">
        <v>2218</v>
      </c>
      <c r="E359" s="628" t="s">
        <v>2193</v>
      </c>
      <c r="F359" s="628" t="s">
        <v>830</v>
      </c>
      <c r="G359" s="628" t="s">
        <v>445</v>
      </c>
      <c r="H359" s="754" t="str">
        <f t="shared" si="5"/>
        <v>3.1.90.92.05.02</v>
      </c>
      <c r="I359" s="774" t="s">
        <v>5364</v>
      </c>
      <c r="J359" s="779" t="s">
        <v>7767</v>
      </c>
      <c r="K359" s="778" t="s">
        <v>1723</v>
      </c>
      <c r="L359" s="777" t="s">
        <v>2498</v>
      </c>
      <c r="M359" s="778" t="s">
        <v>386</v>
      </c>
      <c r="N359" s="779"/>
      <c r="O359" s="671"/>
    </row>
    <row r="360" spans="1:15" s="673" customFormat="1" ht="13.5" customHeight="1" x14ac:dyDescent="0.2">
      <c r="A360" s="670"/>
      <c r="B360" s="628" t="s">
        <v>385</v>
      </c>
      <c r="C360" s="628" t="s">
        <v>379</v>
      </c>
      <c r="D360" s="628" t="s">
        <v>2218</v>
      </c>
      <c r="E360" s="628" t="s">
        <v>2193</v>
      </c>
      <c r="F360" s="628" t="s">
        <v>1587</v>
      </c>
      <c r="G360" s="628" t="s">
        <v>381</v>
      </c>
      <c r="H360" s="754" t="str">
        <f t="shared" si="5"/>
        <v>3.1.90.92.07.00</v>
      </c>
      <c r="I360" s="774" t="s">
        <v>5364</v>
      </c>
      <c r="J360" s="823" t="s">
        <v>2499</v>
      </c>
      <c r="K360" s="778" t="s">
        <v>1723</v>
      </c>
      <c r="L360" s="777" t="s">
        <v>4613</v>
      </c>
      <c r="M360" s="778" t="s">
        <v>386</v>
      </c>
      <c r="N360" s="779"/>
      <c r="O360" s="671"/>
    </row>
    <row r="361" spans="1:15" s="673" customFormat="1" ht="13.5" customHeight="1" x14ac:dyDescent="0.2">
      <c r="A361" s="670"/>
      <c r="B361" s="628" t="s">
        <v>385</v>
      </c>
      <c r="C361" s="628" t="s">
        <v>379</v>
      </c>
      <c r="D361" s="628" t="s">
        <v>2218</v>
      </c>
      <c r="E361" s="628" t="s">
        <v>2193</v>
      </c>
      <c r="F361" s="628" t="s">
        <v>1853</v>
      </c>
      <c r="G361" s="628" t="s">
        <v>381</v>
      </c>
      <c r="H361" s="754" t="str">
        <f t="shared" si="5"/>
        <v>3.1.90.92.11.00</v>
      </c>
      <c r="I361" s="774" t="s">
        <v>5364</v>
      </c>
      <c r="J361" s="779" t="s">
        <v>2324</v>
      </c>
      <c r="K361" s="778" t="s">
        <v>1723</v>
      </c>
      <c r="L361" s="777" t="s">
        <v>2500</v>
      </c>
      <c r="M361" s="778" t="s">
        <v>386</v>
      </c>
      <c r="N361" s="779"/>
      <c r="O361" s="671"/>
    </row>
    <row r="362" spans="1:15" s="673" customFormat="1" ht="13.5" customHeight="1" x14ac:dyDescent="0.2">
      <c r="A362" s="670"/>
      <c r="B362" s="628" t="s">
        <v>385</v>
      </c>
      <c r="C362" s="628" t="s">
        <v>379</v>
      </c>
      <c r="D362" s="628" t="s">
        <v>2218</v>
      </c>
      <c r="E362" s="628" t="s">
        <v>2193</v>
      </c>
      <c r="F362" s="628" t="s">
        <v>1631</v>
      </c>
      <c r="G362" s="628" t="s">
        <v>381</v>
      </c>
      <c r="H362" s="754" t="str">
        <f t="shared" si="5"/>
        <v>3.1.90.92.13.00</v>
      </c>
      <c r="I362" s="774" t="s">
        <v>5364</v>
      </c>
      <c r="J362" s="779" t="s">
        <v>2249</v>
      </c>
      <c r="K362" s="778" t="s">
        <v>1723</v>
      </c>
      <c r="L362" s="777" t="s">
        <v>2501</v>
      </c>
      <c r="M362" s="778" t="s">
        <v>386</v>
      </c>
      <c r="N362" s="779"/>
      <c r="O362" s="671"/>
    </row>
    <row r="363" spans="1:15" s="673" customFormat="1" ht="13.5" customHeight="1" x14ac:dyDescent="0.2">
      <c r="A363" s="670"/>
      <c r="B363" s="628" t="s">
        <v>385</v>
      </c>
      <c r="C363" s="628" t="s">
        <v>379</v>
      </c>
      <c r="D363" s="628" t="s">
        <v>2218</v>
      </c>
      <c r="E363" s="628" t="s">
        <v>2193</v>
      </c>
      <c r="F363" s="628" t="s">
        <v>1871</v>
      </c>
      <c r="G363" s="628" t="s">
        <v>381</v>
      </c>
      <c r="H363" s="754" t="str">
        <f t="shared" si="5"/>
        <v>3.1.90.92.16.00</v>
      </c>
      <c r="I363" s="774" t="s">
        <v>5364</v>
      </c>
      <c r="J363" s="779" t="s">
        <v>2439</v>
      </c>
      <c r="K363" s="778" t="s">
        <v>1723</v>
      </c>
      <c r="L363" s="777" t="s">
        <v>2502</v>
      </c>
      <c r="M363" s="778" t="s">
        <v>386</v>
      </c>
      <c r="N363" s="779"/>
      <c r="O363" s="671"/>
    </row>
    <row r="364" spans="1:15" s="673" customFormat="1" ht="13.5" customHeight="1" x14ac:dyDescent="0.2">
      <c r="A364" s="670"/>
      <c r="B364" s="628" t="s">
        <v>385</v>
      </c>
      <c r="C364" s="628" t="s">
        <v>379</v>
      </c>
      <c r="D364" s="628" t="s">
        <v>2218</v>
      </c>
      <c r="E364" s="628" t="s">
        <v>2193</v>
      </c>
      <c r="F364" s="628" t="s">
        <v>1384</v>
      </c>
      <c r="G364" s="628" t="s">
        <v>381</v>
      </c>
      <c r="H364" s="754" t="str">
        <f t="shared" si="5"/>
        <v>3.1.90.92.59.00</v>
      </c>
      <c r="I364" s="774" t="s">
        <v>5364</v>
      </c>
      <c r="J364" s="823" t="s">
        <v>2503</v>
      </c>
      <c r="K364" s="778" t="s">
        <v>384</v>
      </c>
      <c r="L364" s="777" t="s">
        <v>2504</v>
      </c>
      <c r="M364" s="778" t="s">
        <v>386</v>
      </c>
      <c r="N364" s="779"/>
      <c r="O364" s="671"/>
    </row>
    <row r="365" spans="1:15" s="673" customFormat="1" ht="13.5" customHeight="1" x14ac:dyDescent="0.2">
      <c r="A365" s="670"/>
      <c r="B365" s="628" t="s">
        <v>385</v>
      </c>
      <c r="C365" s="628" t="s">
        <v>379</v>
      </c>
      <c r="D365" s="628" t="s">
        <v>2218</v>
      </c>
      <c r="E365" s="628" t="s">
        <v>2193</v>
      </c>
      <c r="F365" s="628" t="s">
        <v>1384</v>
      </c>
      <c r="G365" s="628" t="s">
        <v>394</v>
      </c>
      <c r="H365" s="754" t="str">
        <f t="shared" si="5"/>
        <v>3.1.90.92.59.01</v>
      </c>
      <c r="I365" s="774" t="s">
        <v>5364</v>
      </c>
      <c r="J365" s="779" t="s">
        <v>7768</v>
      </c>
      <c r="K365" s="778" t="s">
        <v>1723</v>
      </c>
      <c r="L365" s="777" t="s">
        <v>2505</v>
      </c>
      <c r="M365" s="778" t="s">
        <v>386</v>
      </c>
      <c r="N365" s="779"/>
      <c r="O365" s="671"/>
    </row>
    <row r="366" spans="1:15" s="673" customFormat="1" ht="13.5" customHeight="1" x14ac:dyDescent="0.2">
      <c r="A366" s="670"/>
      <c r="B366" s="628" t="s">
        <v>385</v>
      </c>
      <c r="C366" s="628" t="s">
        <v>379</v>
      </c>
      <c r="D366" s="628" t="s">
        <v>2218</v>
      </c>
      <c r="E366" s="628" t="s">
        <v>2193</v>
      </c>
      <c r="F366" s="628" t="s">
        <v>1384</v>
      </c>
      <c r="G366" s="628" t="s">
        <v>445</v>
      </c>
      <c r="H366" s="754" t="str">
        <f t="shared" si="5"/>
        <v>3.1.90.92.59.02</v>
      </c>
      <c r="I366" s="774" t="s">
        <v>5364</v>
      </c>
      <c r="J366" s="779" t="s">
        <v>7769</v>
      </c>
      <c r="K366" s="778" t="s">
        <v>1723</v>
      </c>
      <c r="L366" s="777" t="s">
        <v>2506</v>
      </c>
      <c r="M366" s="778" t="s">
        <v>386</v>
      </c>
      <c r="N366" s="779"/>
      <c r="O366" s="671"/>
    </row>
    <row r="367" spans="1:15" s="673" customFormat="1" ht="13.5" customHeight="1" x14ac:dyDescent="0.2">
      <c r="A367" s="670"/>
      <c r="B367" s="825" t="s">
        <v>385</v>
      </c>
      <c r="C367" s="825">
        <v>1</v>
      </c>
      <c r="D367" s="825">
        <v>90</v>
      </c>
      <c r="E367" s="825">
        <v>92</v>
      </c>
      <c r="F367" s="825">
        <v>86</v>
      </c>
      <c r="G367" s="825" t="s">
        <v>381</v>
      </c>
      <c r="H367" s="758" t="str">
        <f t="shared" si="5"/>
        <v>3.1.90.92.86.00</v>
      </c>
      <c r="I367" s="781" t="s">
        <v>5364</v>
      </c>
      <c r="J367" s="797" t="s">
        <v>3294</v>
      </c>
      <c r="K367" s="785" t="s">
        <v>1723</v>
      </c>
      <c r="L367" s="784" t="s">
        <v>7093</v>
      </c>
      <c r="M367" s="785" t="s">
        <v>386</v>
      </c>
      <c r="N367" s="751"/>
      <c r="O367" s="671"/>
    </row>
    <row r="368" spans="1:15" s="673" customFormat="1" ht="13.5" customHeight="1" x14ac:dyDescent="0.2">
      <c r="A368" s="670"/>
      <c r="B368" s="628" t="s">
        <v>385</v>
      </c>
      <c r="C368" s="628" t="s">
        <v>379</v>
      </c>
      <c r="D368" s="628" t="s">
        <v>2218</v>
      </c>
      <c r="E368" s="628" t="s">
        <v>2193</v>
      </c>
      <c r="F368" s="628" t="s">
        <v>2259</v>
      </c>
      <c r="G368" s="628" t="s">
        <v>381</v>
      </c>
      <c r="H368" s="754" t="str">
        <f t="shared" si="5"/>
        <v>3.1.90.92.91.00</v>
      </c>
      <c r="I368" s="774" t="s">
        <v>5364</v>
      </c>
      <c r="J368" s="779" t="s">
        <v>2260</v>
      </c>
      <c r="K368" s="778" t="s">
        <v>1723</v>
      </c>
      <c r="L368" s="777" t="s">
        <v>2507</v>
      </c>
      <c r="M368" s="778" t="s">
        <v>386</v>
      </c>
      <c r="N368" s="779"/>
      <c r="O368" s="671"/>
    </row>
    <row r="369" spans="1:15" s="673" customFormat="1" ht="13.5" customHeight="1" x14ac:dyDescent="0.2">
      <c r="A369" s="670"/>
      <c r="B369" s="628" t="s">
        <v>385</v>
      </c>
      <c r="C369" s="628" t="s">
        <v>379</v>
      </c>
      <c r="D369" s="628" t="s">
        <v>2218</v>
      </c>
      <c r="E369" s="628" t="s">
        <v>2193</v>
      </c>
      <c r="F369" s="628" t="s">
        <v>2261</v>
      </c>
      <c r="G369" s="628" t="s">
        <v>381</v>
      </c>
      <c r="H369" s="754" t="str">
        <f t="shared" si="5"/>
        <v>3.1.90.92.94.00</v>
      </c>
      <c r="I369" s="774" t="s">
        <v>5364</v>
      </c>
      <c r="J369" s="779" t="s">
        <v>2262</v>
      </c>
      <c r="K369" s="778" t="s">
        <v>1723</v>
      </c>
      <c r="L369" s="777" t="s">
        <v>2508</v>
      </c>
      <c r="M369" s="778" t="s">
        <v>386</v>
      </c>
      <c r="N369" s="779"/>
      <c r="O369" s="671"/>
    </row>
    <row r="370" spans="1:15" s="673" customFormat="1" ht="13.5" customHeight="1" x14ac:dyDescent="0.2">
      <c r="A370" s="670"/>
      <c r="B370" s="628" t="s">
        <v>385</v>
      </c>
      <c r="C370" s="628" t="s">
        <v>379</v>
      </c>
      <c r="D370" s="628" t="s">
        <v>2218</v>
      </c>
      <c r="E370" s="628" t="s">
        <v>2193</v>
      </c>
      <c r="F370" s="628" t="s">
        <v>2264</v>
      </c>
      <c r="G370" s="628" t="s">
        <v>381</v>
      </c>
      <c r="H370" s="754" t="str">
        <f t="shared" si="5"/>
        <v>3.1.90.92.96.00</v>
      </c>
      <c r="I370" s="774" t="s">
        <v>5364</v>
      </c>
      <c r="J370" s="779" t="s">
        <v>2509</v>
      </c>
      <c r="K370" s="778" t="s">
        <v>1723</v>
      </c>
      <c r="L370" s="777" t="s">
        <v>2510</v>
      </c>
      <c r="M370" s="778" t="s">
        <v>386</v>
      </c>
      <c r="N370" s="779"/>
      <c r="O370" s="671"/>
    </row>
    <row r="371" spans="1:15" s="673" customFormat="1" ht="13.5" customHeight="1" x14ac:dyDescent="0.2">
      <c r="A371" s="670"/>
      <c r="B371" s="628" t="s">
        <v>385</v>
      </c>
      <c r="C371" s="628" t="s">
        <v>379</v>
      </c>
      <c r="D371" s="628" t="s">
        <v>2218</v>
      </c>
      <c r="E371" s="628" t="s">
        <v>2193</v>
      </c>
      <c r="F371" s="628" t="s">
        <v>1280</v>
      </c>
      <c r="G371" s="628" t="s">
        <v>381</v>
      </c>
      <c r="H371" s="754" t="str">
        <f t="shared" si="5"/>
        <v>3.1.90.92.98.00</v>
      </c>
      <c r="I371" s="774" t="s">
        <v>5364</v>
      </c>
      <c r="J371" s="779" t="s">
        <v>2511</v>
      </c>
      <c r="K371" s="778" t="s">
        <v>1723</v>
      </c>
      <c r="L371" s="777" t="s">
        <v>2512</v>
      </c>
      <c r="M371" s="778" t="s">
        <v>386</v>
      </c>
      <c r="N371" s="779"/>
      <c r="O371" s="671"/>
    </row>
    <row r="372" spans="1:15" s="765" customFormat="1" ht="13.5" customHeight="1" x14ac:dyDescent="0.2">
      <c r="A372" s="764"/>
      <c r="B372" s="864" t="s">
        <v>385</v>
      </c>
      <c r="C372" s="864" t="s">
        <v>379</v>
      </c>
      <c r="D372" s="864" t="s">
        <v>2218</v>
      </c>
      <c r="E372" s="864" t="s">
        <v>2193</v>
      </c>
      <c r="F372" s="864" t="s">
        <v>506</v>
      </c>
      <c r="G372" s="864" t="s">
        <v>381</v>
      </c>
      <c r="H372" s="757" t="str">
        <f t="shared" si="5"/>
        <v>3.1.90.92.99.00</v>
      </c>
      <c r="I372" s="807" t="s">
        <v>5364</v>
      </c>
      <c r="J372" s="811" t="s">
        <v>2513</v>
      </c>
      <c r="K372" s="810" t="s">
        <v>1723</v>
      </c>
      <c r="L372" s="873" t="s">
        <v>2514</v>
      </c>
      <c r="M372" s="810" t="s">
        <v>386</v>
      </c>
      <c r="N372" s="811"/>
      <c r="O372" s="690"/>
    </row>
    <row r="373" spans="1:15" s="673" customFormat="1" ht="13.5" customHeight="1" x14ac:dyDescent="0.2">
      <c r="A373" s="670"/>
      <c r="B373" s="812" t="s">
        <v>385</v>
      </c>
      <c r="C373" s="812" t="s">
        <v>379</v>
      </c>
      <c r="D373" s="812" t="s">
        <v>2218</v>
      </c>
      <c r="E373" s="812" t="s">
        <v>2261</v>
      </c>
      <c r="F373" s="812" t="s">
        <v>381</v>
      </c>
      <c r="G373" s="812" t="s">
        <v>381</v>
      </c>
      <c r="H373" s="755" t="str">
        <f t="shared" si="5"/>
        <v>3.1.90.94.00.00</v>
      </c>
      <c r="I373" s="781" t="s">
        <v>5364</v>
      </c>
      <c r="J373" s="782" t="s">
        <v>2262</v>
      </c>
      <c r="K373" s="783" t="s">
        <v>384</v>
      </c>
      <c r="L373" s="784" t="s">
        <v>7603</v>
      </c>
      <c r="M373" s="785" t="s">
        <v>7598</v>
      </c>
      <c r="N373" s="751" t="s">
        <v>7599</v>
      </c>
      <c r="O373" s="671"/>
    </row>
    <row r="374" spans="1:15" s="673" customFormat="1" ht="13.5" customHeight="1" x14ac:dyDescent="0.2">
      <c r="A374" s="670"/>
      <c r="B374" s="812" t="s">
        <v>385</v>
      </c>
      <c r="C374" s="812" t="s">
        <v>379</v>
      </c>
      <c r="D374" s="812" t="s">
        <v>2218</v>
      </c>
      <c r="E374" s="812" t="s">
        <v>2261</v>
      </c>
      <c r="F374" s="812" t="s">
        <v>394</v>
      </c>
      <c r="G374" s="812" t="s">
        <v>381</v>
      </c>
      <c r="H374" s="755" t="str">
        <f t="shared" si="5"/>
        <v>3.1.90.94.01.00</v>
      </c>
      <c r="I374" s="781" t="s">
        <v>5364</v>
      </c>
      <c r="J374" s="786" t="s">
        <v>7770</v>
      </c>
      <c r="K374" s="783" t="s">
        <v>1723</v>
      </c>
      <c r="L374" s="784" t="s">
        <v>7771</v>
      </c>
      <c r="M374" s="785" t="s">
        <v>386</v>
      </c>
      <c r="N374" s="751"/>
      <c r="O374" s="671"/>
    </row>
    <row r="375" spans="1:15" s="673" customFormat="1" ht="13.5" customHeight="1" x14ac:dyDescent="0.2">
      <c r="A375" s="670"/>
      <c r="B375" s="812" t="s">
        <v>385</v>
      </c>
      <c r="C375" s="812" t="s">
        <v>379</v>
      </c>
      <c r="D375" s="812" t="s">
        <v>2218</v>
      </c>
      <c r="E375" s="812" t="s">
        <v>2261</v>
      </c>
      <c r="F375" s="812" t="s">
        <v>436</v>
      </c>
      <c r="G375" s="812" t="s">
        <v>381</v>
      </c>
      <c r="H375" s="755" t="str">
        <f t="shared" si="5"/>
        <v>3.1.90.94.03.00</v>
      </c>
      <c r="I375" s="781" t="s">
        <v>5364</v>
      </c>
      <c r="J375" s="782" t="s">
        <v>7772</v>
      </c>
      <c r="K375" s="783" t="s">
        <v>384</v>
      </c>
      <c r="L375" s="784" t="s">
        <v>7773</v>
      </c>
      <c r="M375" s="785" t="s">
        <v>386</v>
      </c>
      <c r="N375" s="751"/>
      <c r="O375" s="682"/>
    </row>
    <row r="376" spans="1:15" s="673" customFormat="1" ht="13.5" customHeight="1" x14ac:dyDescent="0.2">
      <c r="A376" s="670"/>
      <c r="B376" s="812" t="s">
        <v>385</v>
      </c>
      <c r="C376" s="812" t="s">
        <v>379</v>
      </c>
      <c r="D376" s="812" t="s">
        <v>2218</v>
      </c>
      <c r="E376" s="812" t="s">
        <v>2261</v>
      </c>
      <c r="F376" s="812" t="s">
        <v>436</v>
      </c>
      <c r="G376" s="812" t="s">
        <v>394</v>
      </c>
      <c r="H376" s="755" t="str">
        <f t="shared" si="5"/>
        <v>3.1.90.94.03.01</v>
      </c>
      <c r="I376" s="781" t="s">
        <v>5364</v>
      </c>
      <c r="J376" s="786" t="s">
        <v>7774</v>
      </c>
      <c r="K376" s="783" t="s">
        <v>1723</v>
      </c>
      <c r="L376" s="784" t="s">
        <v>2515</v>
      </c>
      <c r="M376" s="785" t="s">
        <v>386</v>
      </c>
      <c r="N376" s="751"/>
      <c r="O376" s="682"/>
    </row>
    <row r="377" spans="1:15" s="673" customFormat="1" ht="13.5" customHeight="1" x14ac:dyDescent="0.2">
      <c r="A377" s="670"/>
      <c r="B377" s="812" t="s">
        <v>385</v>
      </c>
      <c r="C377" s="812" t="s">
        <v>379</v>
      </c>
      <c r="D377" s="812" t="s">
        <v>2218</v>
      </c>
      <c r="E377" s="812" t="s">
        <v>2261</v>
      </c>
      <c r="F377" s="812" t="s">
        <v>436</v>
      </c>
      <c r="G377" s="812" t="s">
        <v>445</v>
      </c>
      <c r="H377" s="755" t="str">
        <f t="shared" si="5"/>
        <v>3.1.90.94.03.02</v>
      </c>
      <c r="I377" s="781" t="s">
        <v>5364</v>
      </c>
      <c r="J377" s="786" t="s">
        <v>7775</v>
      </c>
      <c r="K377" s="783" t="s">
        <v>1723</v>
      </c>
      <c r="L377" s="784" t="s">
        <v>2515</v>
      </c>
      <c r="M377" s="785" t="s">
        <v>386</v>
      </c>
      <c r="N377" s="751"/>
      <c r="O377" s="671"/>
    </row>
    <row r="378" spans="1:15" s="673" customFormat="1" ht="13.5" customHeight="1" x14ac:dyDescent="0.2">
      <c r="A378" s="670"/>
      <c r="B378" s="812" t="s">
        <v>385</v>
      </c>
      <c r="C378" s="812" t="s">
        <v>379</v>
      </c>
      <c r="D378" s="812" t="s">
        <v>2218</v>
      </c>
      <c r="E378" s="812" t="s">
        <v>2261</v>
      </c>
      <c r="F378" s="812" t="s">
        <v>1631</v>
      </c>
      <c r="G378" s="812" t="s">
        <v>381</v>
      </c>
      <c r="H378" s="755" t="str">
        <f t="shared" si="5"/>
        <v>3.1.90.94.13.00</v>
      </c>
      <c r="I378" s="781" t="s">
        <v>5364</v>
      </c>
      <c r="J378" s="782" t="s">
        <v>7776</v>
      </c>
      <c r="K378" s="783" t="s">
        <v>384</v>
      </c>
      <c r="L378" s="784" t="s">
        <v>2516</v>
      </c>
      <c r="M378" s="785" t="s">
        <v>386</v>
      </c>
      <c r="N378" s="751"/>
      <c r="O378" s="671"/>
    </row>
    <row r="379" spans="1:15" s="673" customFormat="1" ht="13.5" customHeight="1" x14ac:dyDescent="0.2">
      <c r="A379" s="670"/>
      <c r="B379" s="812" t="s">
        <v>385</v>
      </c>
      <c r="C379" s="812" t="s">
        <v>379</v>
      </c>
      <c r="D379" s="812" t="s">
        <v>2218</v>
      </c>
      <c r="E379" s="812" t="s">
        <v>2261</v>
      </c>
      <c r="F379" s="812" t="s">
        <v>1631</v>
      </c>
      <c r="G379" s="812" t="s">
        <v>394</v>
      </c>
      <c r="H379" s="755" t="str">
        <f t="shared" si="5"/>
        <v>3.1.90.94.13.01</v>
      </c>
      <c r="I379" s="781" t="s">
        <v>5364</v>
      </c>
      <c r="J379" s="786" t="s">
        <v>7777</v>
      </c>
      <c r="K379" s="783" t="s">
        <v>1723</v>
      </c>
      <c r="L379" s="784" t="s">
        <v>2516</v>
      </c>
      <c r="M379" s="785" t="s">
        <v>386</v>
      </c>
      <c r="N379" s="751"/>
      <c r="O379" s="671"/>
    </row>
    <row r="380" spans="1:15" s="673" customFormat="1" ht="13.5" customHeight="1" x14ac:dyDescent="0.2">
      <c r="A380" s="670"/>
      <c r="B380" s="812" t="s">
        <v>385</v>
      </c>
      <c r="C380" s="812" t="s">
        <v>379</v>
      </c>
      <c r="D380" s="812" t="s">
        <v>2218</v>
      </c>
      <c r="E380" s="812" t="s">
        <v>2261</v>
      </c>
      <c r="F380" s="812" t="s">
        <v>1631</v>
      </c>
      <c r="G380" s="812" t="s">
        <v>445</v>
      </c>
      <c r="H380" s="755" t="str">
        <f t="shared" si="5"/>
        <v>3.1.90.94.13.02</v>
      </c>
      <c r="I380" s="781" t="s">
        <v>5364</v>
      </c>
      <c r="J380" s="786" t="s">
        <v>7778</v>
      </c>
      <c r="K380" s="783" t="s">
        <v>1723</v>
      </c>
      <c r="L380" s="784" t="s">
        <v>2516</v>
      </c>
      <c r="M380" s="785" t="s">
        <v>386</v>
      </c>
      <c r="N380" s="751"/>
      <c r="O380" s="671"/>
    </row>
    <row r="381" spans="1:15" s="673" customFormat="1" ht="13.5" customHeight="1" x14ac:dyDescent="0.2">
      <c r="A381" s="670"/>
      <c r="B381" s="812" t="s">
        <v>385</v>
      </c>
      <c r="C381" s="812" t="s">
        <v>379</v>
      </c>
      <c r="D381" s="812" t="s">
        <v>2218</v>
      </c>
      <c r="E381" s="812" t="s">
        <v>2261</v>
      </c>
      <c r="F381" s="826" t="s">
        <v>1280</v>
      </c>
      <c r="G381" s="812" t="s">
        <v>381</v>
      </c>
      <c r="H381" s="755" t="str">
        <f t="shared" si="5"/>
        <v>3.1.90.94.98.00</v>
      </c>
      <c r="I381" s="781" t="s">
        <v>5364</v>
      </c>
      <c r="J381" s="751" t="s">
        <v>7779</v>
      </c>
      <c r="K381" s="785" t="s">
        <v>384</v>
      </c>
      <c r="L381" s="784" t="s">
        <v>7780</v>
      </c>
      <c r="M381" s="785" t="s">
        <v>7094</v>
      </c>
      <c r="N381" s="751" t="s">
        <v>7095</v>
      </c>
      <c r="O381" s="671"/>
    </row>
    <row r="382" spans="1:15" s="673" customFormat="1" ht="13.5" customHeight="1" x14ac:dyDescent="0.2">
      <c r="A382" s="670"/>
      <c r="B382" s="812" t="s">
        <v>385</v>
      </c>
      <c r="C382" s="812" t="s">
        <v>379</v>
      </c>
      <c r="D382" s="812" t="s">
        <v>2218</v>
      </c>
      <c r="E382" s="812" t="s">
        <v>2261</v>
      </c>
      <c r="F382" s="812" t="s">
        <v>1280</v>
      </c>
      <c r="G382" s="812" t="s">
        <v>394</v>
      </c>
      <c r="H382" s="755" t="str">
        <f t="shared" si="5"/>
        <v>3.1.90.94.98.01</v>
      </c>
      <c r="I382" s="781" t="s">
        <v>5364</v>
      </c>
      <c r="J382" s="751" t="s">
        <v>7781</v>
      </c>
      <c r="K382" s="785" t="s">
        <v>1723</v>
      </c>
      <c r="L382" s="784" t="s">
        <v>7096</v>
      </c>
      <c r="M382" s="785" t="s">
        <v>7094</v>
      </c>
      <c r="N382" s="751" t="s">
        <v>7097</v>
      </c>
      <c r="O382" s="671"/>
    </row>
    <row r="383" spans="1:15" s="673" customFormat="1" ht="13.5" customHeight="1" x14ac:dyDescent="0.2">
      <c r="A383" s="670"/>
      <c r="B383" s="812" t="s">
        <v>385</v>
      </c>
      <c r="C383" s="812" t="s">
        <v>379</v>
      </c>
      <c r="D383" s="812" t="s">
        <v>2218</v>
      </c>
      <c r="E383" s="812" t="s">
        <v>2261</v>
      </c>
      <c r="F383" s="812" t="s">
        <v>1280</v>
      </c>
      <c r="G383" s="812" t="s">
        <v>445</v>
      </c>
      <c r="H383" s="755" t="str">
        <f t="shared" si="5"/>
        <v>3.1.90.94.98.02</v>
      </c>
      <c r="I383" s="781" t="s">
        <v>5364</v>
      </c>
      <c r="J383" s="751" t="s">
        <v>7782</v>
      </c>
      <c r="K383" s="785" t="s">
        <v>1723</v>
      </c>
      <c r="L383" s="784" t="s">
        <v>7098</v>
      </c>
      <c r="M383" s="785" t="s">
        <v>7094</v>
      </c>
      <c r="N383" s="751" t="s">
        <v>7097</v>
      </c>
      <c r="O383" s="671"/>
    </row>
    <row r="384" spans="1:15" s="673" customFormat="1" ht="13.5" customHeight="1" x14ac:dyDescent="0.2">
      <c r="A384" s="670"/>
      <c r="B384" s="812" t="s">
        <v>385</v>
      </c>
      <c r="C384" s="812" t="s">
        <v>379</v>
      </c>
      <c r="D384" s="812" t="s">
        <v>2218</v>
      </c>
      <c r="E384" s="812" t="s">
        <v>2261</v>
      </c>
      <c r="F384" s="812" t="s">
        <v>1280</v>
      </c>
      <c r="G384" s="827" t="s">
        <v>2196</v>
      </c>
      <c r="H384" s="755" t="str">
        <f t="shared" si="5"/>
        <v>3.1.90.94.98.30</v>
      </c>
      <c r="I384" s="781" t="s">
        <v>5364</v>
      </c>
      <c r="J384" s="751" t="s">
        <v>7783</v>
      </c>
      <c r="K384" s="785" t="s">
        <v>1723</v>
      </c>
      <c r="L384" s="784" t="s">
        <v>7099</v>
      </c>
      <c r="M384" s="785" t="s">
        <v>7100</v>
      </c>
      <c r="N384" s="751" t="s">
        <v>7784</v>
      </c>
      <c r="O384" s="671"/>
    </row>
    <row r="385" spans="1:15" s="673" customFormat="1" ht="13.5" customHeight="1" x14ac:dyDescent="0.2">
      <c r="A385" s="670"/>
      <c r="B385" s="812" t="s">
        <v>385</v>
      </c>
      <c r="C385" s="812" t="s">
        <v>379</v>
      </c>
      <c r="D385" s="812" t="s">
        <v>2218</v>
      </c>
      <c r="E385" s="812" t="s">
        <v>2261</v>
      </c>
      <c r="F385" s="812" t="s">
        <v>1280</v>
      </c>
      <c r="G385" s="827" t="s">
        <v>506</v>
      </c>
      <c r="H385" s="755" t="str">
        <f t="shared" si="5"/>
        <v>3.1.90.94.98.99</v>
      </c>
      <c r="I385" s="781" t="s">
        <v>5364</v>
      </c>
      <c r="J385" s="751" t="s">
        <v>7785</v>
      </c>
      <c r="K385" s="785" t="s">
        <v>1723</v>
      </c>
      <c r="L385" s="784" t="s">
        <v>7101</v>
      </c>
      <c r="M385" s="785" t="s">
        <v>7100</v>
      </c>
      <c r="N385" s="751" t="s">
        <v>7102</v>
      </c>
      <c r="O385" s="671"/>
    </row>
    <row r="386" spans="1:15" s="673" customFormat="1" ht="13.5" customHeight="1" x14ac:dyDescent="0.2">
      <c r="A386" s="670"/>
      <c r="B386" s="812" t="s">
        <v>385</v>
      </c>
      <c r="C386" s="812" t="s">
        <v>379</v>
      </c>
      <c r="D386" s="812" t="s">
        <v>2218</v>
      </c>
      <c r="E386" s="812" t="s">
        <v>2261</v>
      </c>
      <c r="F386" s="812" t="s">
        <v>506</v>
      </c>
      <c r="G386" s="812" t="s">
        <v>381</v>
      </c>
      <c r="H386" s="755" t="str">
        <f t="shared" si="5"/>
        <v>3.1.90.94.99.00</v>
      </c>
      <c r="I386" s="781" t="s">
        <v>5364</v>
      </c>
      <c r="J386" s="782" t="s">
        <v>7786</v>
      </c>
      <c r="K386" s="783" t="s">
        <v>384</v>
      </c>
      <c r="L386" s="784" t="s">
        <v>2519</v>
      </c>
      <c r="M386" s="785" t="s">
        <v>386</v>
      </c>
      <c r="N386" s="751"/>
      <c r="O386" s="671"/>
    </row>
    <row r="387" spans="1:15" s="673" customFormat="1" ht="13.5" customHeight="1" x14ac:dyDescent="0.2">
      <c r="A387" s="670"/>
      <c r="B387" s="628" t="s">
        <v>385</v>
      </c>
      <c r="C387" s="628" t="s">
        <v>379</v>
      </c>
      <c r="D387" s="628" t="s">
        <v>2218</v>
      </c>
      <c r="E387" s="628" t="s">
        <v>2264</v>
      </c>
      <c r="F387" s="628" t="s">
        <v>381</v>
      </c>
      <c r="G387" s="628" t="s">
        <v>381</v>
      </c>
      <c r="H387" s="754" t="str">
        <f t="shared" si="5"/>
        <v>3.1.90.96.00.00</v>
      </c>
      <c r="I387" s="774" t="s">
        <v>5364</v>
      </c>
      <c r="J387" s="775" t="s">
        <v>2265</v>
      </c>
      <c r="K387" s="776" t="s">
        <v>384</v>
      </c>
      <c r="L387" s="777" t="s">
        <v>2520</v>
      </c>
      <c r="M387" s="778" t="s">
        <v>386</v>
      </c>
      <c r="N387" s="779"/>
      <c r="O387" s="671"/>
    </row>
    <row r="388" spans="1:15" s="673" customFormat="1" ht="13.5" customHeight="1" x14ac:dyDescent="0.2">
      <c r="A388" s="678"/>
      <c r="B388" s="628" t="s">
        <v>385</v>
      </c>
      <c r="C388" s="628" t="s">
        <v>379</v>
      </c>
      <c r="D388" s="628" t="s">
        <v>2218</v>
      </c>
      <c r="E388" s="628" t="s">
        <v>2264</v>
      </c>
      <c r="F388" s="628" t="s">
        <v>394</v>
      </c>
      <c r="G388" s="628" t="s">
        <v>381</v>
      </c>
      <c r="H388" s="754" t="str">
        <f t="shared" si="5"/>
        <v>3.1.90.96.01.00</v>
      </c>
      <c r="I388" s="774" t="s">
        <v>5364</v>
      </c>
      <c r="J388" s="803" t="s">
        <v>7787</v>
      </c>
      <c r="K388" s="776" t="s">
        <v>1723</v>
      </c>
      <c r="L388" s="777" t="s">
        <v>2521</v>
      </c>
      <c r="M388" s="778" t="s">
        <v>386</v>
      </c>
      <c r="N388" s="779"/>
      <c r="O388" s="671"/>
    </row>
    <row r="389" spans="1:15" s="673" customFormat="1" ht="13.5" customHeight="1" x14ac:dyDescent="0.2">
      <c r="A389" s="678"/>
      <c r="B389" s="628" t="s">
        <v>385</v>
      </c>
      <c r="C389" s="628" t="s">
        <v>379</v>
      </c>
      <c r="D389" s="628" t="s">
        <v>2218</v>
      </c>
      <c r="E389" s="628" t="s">
        <v>2264</v>
      </c>
      <c r="F389" s="628" t="s">
        <v>445</v>
      </c>
      <c r="G389" s="628" t="s">
        <v>381</v>
      </c>
      <c r="H389" s="754" t="str">
        <f t="shared" si="5"/>
        <v>3.1.90.96.02.00</v>
      </c>
      <c r="I389" s="774" t="s">
        <v>5364</v>
      </c>
      <c r="J389" s="779" t="s">
        <v>2522</v>
      </c>
      <c r="K389" s="778" t="s">
        <v>1723</v>
      </c>
      <c r="L389" s="777" t="s">
        <v>2523</v>
      </c>
      <c r="M389" s="778" t="s">
        <v>386</v>
      </c>
      <c r="N389" s="779"/>
      <c r="O389" s="671"/>
    </row>
    <row r="390" spans="1:15" s="673" customFormat="1" ht="13.5" customHeight="1" x14ac:dyDescent="0.2">
      <c r="A390" s="672"/>
      <c r="B390" s="628" t="s">
        <v>385</v>
      </c>
      <c r="C390" s="628" t="s">
        <v>379</v>
      </c>
      <c r="D390" s="628" t="s">
        <v>2218</v>
      </c>
      <c r="E390" s="628" t="s">
        <v>2264</v>
      </c>
      <c r="F390" s="628" t="s">
        <v>506</v>
      </c>
      <c r="G390" s="628" t="s">
        <v>381</v>
      </c>
      <c r="H390" s="754" t="str">
        <f t="shared" si="5"/>
        <v>3.1.90.96.99.00</v>
      </c>
      <c r="I390" s="774" t="s">
        <v>5364</v>
      </c>
      <c r="J390" s="779" t="s">
        <v>2524</v>
      </c>
      <c r="K390" s="778" t="s">
        <v>1723</v>
      </c>
      <c r="L390" s="777" t="s">
        <v>2525</v>
      </c>
      <c r="M390" s="778" t="s">
        <v>386</v>
      </c>
      <c r="N390" s="779"/>
      <c r="O390" s="671"/>
    </row>
    <row r="391" spans="1:15" s="673" customFormat="1" ht="13.5" customHeight="1" x14ac:dyDescent="0.2">
      <c r="A391" s="670"/>
      <c r="B391" s="773">
        <v>3</v>
      </c>
      <c r="C391" s="628" t="s">
        <v>379</v>
      </c>
      <c r="D391" s="628" t="s">
        <v>2259</v>
      </c>
      <c r="E391" s="628" t="s">
        <v>381</v>
      </c>
      <c r="F391" s="773" t="s">
        <v>381</v>
      </c>
      <c r="G391" s="773" t="s">
        <v>381</v>
      </c>
      <c r="H391" s="754" t="str">
        <f t="shared" si="5"/>
        <v>3.1.91.00.00.00</v>
      </c>
      <c r="I391" s="774" t="s">
        <v>5364</v>
      </c>
      <c r="J391" s="775" t="s">
        <v>2526</v>
      </c>
      <c r="K391" s="776" t="s">
        <v>384</v>
      </c>
      <c r="L391" s="777" t="s">
        <v>2527</v>
      </c>
      <c r="M391" s="778" t="s">
        <v>386</v>
      </c>
      <c r="N391" s="779"/>
      <c r="O391" s="671"/>
    </row>
    <row r="392" spans="1:15" s="673" customFormat="1" ht="13.5" customHeight="1" x14ac:dyDescent="0.2">
      <c r="A392" s="670"/>
      <c r="B392" s="628" t="s">
        <v>385</v>
      </c>
      <c r="C392" s="628" t="s">
        <v>379</v>
      </c>
      <c r="D392" s="628" t="s">
        <v>2259</v>
      </c>
      <c r="E392" s="628" t="s">
        <v>529</v>
      </c>
      <c r="F392" s="773" t="s">
        <v>381</v>
      </c>
      <c r="G392" s="773" t="s">
        <v>381</v>
      </c>
      <c r="H392" s="754" t="str">
        <f t="shared" ref="H392:H455" si="6">B392&amp;"."&amp;C392&amp;"."&amp;D392&amp;"."&amp;E392&amp;"."&amp;F392&amp;"."&amp;G392</f>
        <v>3.1.91.04.00.00</v>
      </c>
      <c r="I392" s="774" t="s">
        <v>5364</v>
      </c>
      <c r="J392" s="775" t="s">
        <v>2244</v>
      </c>
      <c r="K392" s="776" t="s">
        <v>384</v>
      </c>
      <c r="L392" s="777" t="s">
        <v>2303</v>
      </c>
      <c r="M392" s="778" t="s">
        <v>386</v>
      </c>
      <c r="N392" s="779"/>
      <c r="O392" s="671"/>
    </row>
    <row r="393" spans="1:15" s="673" customFormat="1" ht="13.5" customHeight="1" x14ac:dyDescent="0.2">
      <c r="A393" s="670"/>
      <c r="B393" s="628" t="s">
        <v>385</v>
      </c>
      <c r="C393" s="628" t="s">
        <v>379</v>
      </c>
      <c r="D393" s="773">
        <v>91</v>
      </c>
      <c r="E393" s="628" t="s">
        <v>529</v>
      </c>
      <c r="F393" s="773" t="s">
        <v>394</v>
      </c>
      <c r="G393" s="773" t="s">
        <v>381</v>
      </c>
      <c r="H393" s="754" t="str">
        <f t="shared" si="6"/>
        <v>3.1.91.04.01.00</v>
      </c>
      <c r="I393" s="774" t="s">
        <v>5364</v>
      </c>
      <c r="J393" s="779" t="s">
        <v>2304</v>
      </c>
      <c r="K393" s="778" t="s">
        <v>1723</v>
      </c>
      <c r="L393" s="777" t="s">
        <v>2305</v>
      </c>
      <c r="M393" s="778" t="s">
        <v>386</v>
      </c>
      <c r="N393" s="779"/>
      <c r="O393" s="671"/>
    </row>
    <row r="394" spans="1:15" s="673" customFormat="1" ht="13.5" customHeight="1" x14ac:dyDescent="0.2">
      <c r="A394" s="670"/>
      <c r="B394" s="628" t="s">
        <v>385</v>
      </c>
      <c r="C394" s="628" t="s">
        <v>379</v>
      </c>
      <c r="D394" s="773">
        <v>91</v>
      </c>
      <c r="E394" s="628" t="s">
        <v>529</v>
      </c>
      <c r="F394" s="773" t="s">
        <v>1620</v>
      </c>
      <c r="G394" s="773" t="s">
        <v>381</v>
      </c>
      <c r="H394" s="754" t="str">
        <f t="shared" si="6"/>
        <v>3.1.91.04.10.00</v>
      </c>
      <c r="I394" s="774" t="s">
        <v>5364</v>
      </c>
      <c r="J394" s="779" t="s">
        <v>2306</v>
      </c>
      <c r="K394" s="778" t="s">
        <v>1723</v>
      </c>
      <c r="L394" s="777" t="s">
        <v>2307</v>
      </c>
      <c r="M394" s="778" t="s">
        <v>386</v>
      </c>
      <c r="N394" s="779"/>
      <c r="O394" s="671"/>
    </row>
    <row r="395" spans="1:15" s="673" customFormat="1" ht="13.5" customHeight="1" x14ac:dyDescent="0.2">
      <c r="A395" s="670"/>
      <c r="B395" s="628" t="s">
        <v>385</v>
      </c>
      <c r="C395" s="628" t="s">
        <v>379</v>
      </c>
      <c r="D395" s="773">
        <v>91</v>
      </c>
      <c r="E395" s="628" t="s">
        <v>529</v>
      </c>
      <c r="F395" s="773" t="s">
        <v>1631</v>
      </c>
      <c r="G395" s="773" t="s">
        <v>381</v>
      </c>
      <c r="H395" s="754" t="str">
        <f t="shared" si="6"/>
        <v>3.1.91.04.13.00</v>
      </c>
      <c r="I395" s="774" t="s">
        <v>5364</v>
      </c>
      <c r="J395" s="779" t="s">
        <v>2308</v>
      </c>
      <c r="K395" s="778" t="s">
        <v>1723</v>
      </c>
      <c r="L395" s="777" t="s">
        <v>2309</v>
      </c>
      <c r="M395" s="778" t="s">
        <v>386</v>
      </c>
      <c r="N395" s="779"/>
      <c r="O395" s="671"/>
    </row>
    <row r="396" spans="1:15" s="673" customFormat="1" ht="13.5" customHeight="1" x14ac:dyDescent="0.2">
      <c r="A396" s="670"/>
      <c r="B396" s="628" t="s">
        <v>385</v>
      </c>
      <c r="C396" s="628" t="s">
        <v>379</v>
      </c>
      <c r="D396" s="773">
        <v>91</v>
      </c>
      <c r="E396" s="628" t="s">
        <v>529</v>
      </c>
      <c r="F396" s="773" t="s">
        <v>2310</v>
      </c>
      <c r="G396" s="773" t="s">
        <v>381</v>
      </c>
      <c r="H396" s="754" t="str">
        <f t="shared" si="6"/>
        <v>3.1.91.04.14.00</v>
      </c>
      <c r="I396" s="774" t="s">
        <v>5364</v>
      </c>
      <c r="J396" s="779" t="s">
        <v>2311</v>
      </c>
      <c r="K396" s="778" t="s">
        <v>1723</v>
      </c>
      <c r="L396" s="777" t="s">
        <v>2312</v>
      </c>
      <c r="M396" s="778" t="s">
        <v>386</v>
      </c>
      <c r="N396" s="779"/>
      <c r="O396" s="671"/>
    </row>
    <row r="397" spans="1:15" s="673" customFormat="1" ht="13.5" customHeight="1" x14ac:dyDescent="0.2">
      <c r="A397" s="670"/>
      <c r="B397" s="628" t="s">
        <v>385</v>
      </c>
      <c r="C397" s="628" t="s">
        <v>379</v>
      </c>
      <c r="D397" s="773">
        <v>91</v>
      </c>
      <c r="E397" s="628" t="s">
        <v>529</v>
      </c>
      <c r="F397" s="773">
        <v>15</v>
      </c>
      <c r="G397" s="773" t="s">
        <v>381</v>
      </c>
      <c r="H397" s="754" t="str">
        <f t="shared" si="6"/>
        <v>3.1.91.04.15.00</v>
      </c>
      <c r="I397" s="774" t="s">
        <v>5364</v>
      </c>
      <c r="J397" s="779" t="s">
        <v>7085</v>
      </c>
      <c r="K397" s="778" t="s">
        <v>1723</v>
      </c>
      <c r="L397" s="777" t="s">
        <v>7103</v>
      </c>
      <c r="M397" s="778" t="s">
        <v>386</v>
      </c>
      <c r="N397" s="779"/>
      <c r="O397" s="671"/>
    </row>
    <row r="398" spans="1:15" s="673" customFormat="1" ht="13.5" customHeight="1" x14ac:dyDescent="0.2">
      <c r="A398" s="670"/>
      <c r="B398" s="628" t="s">
        <v>385</v>
      </c>
      <c r="C398" s="628" t="s">
        <v>379</v>
      </c>
      <c r="D398" s="773">
        <v>91</v>
      </c>
      <c r="E398" s="628" t="s">
        <v>529</v>
      </c>
      <c r="F398" s="773" t="s">
        <v>469</v>
      </c>
      <c r="G398" s="773" t="s">
        <v>381</v>
      </c>
      <c r="H398" s="754" t="str">
        <f t="shared" si="6"/>
        <v>3.1.91.04.51.00</v>
      </c>
      <c r="I398" s="774" t="s">
        <v>5364</v>
      </c>
      <c r="J398" s="779" t="s">
        <v>2313</v>
      </c>
      <c r="K398" s="778" t="s">
        <v>1723</v>
      </c>
      <c r="L398" s="777" t="s">
        <v>2314</v>
      </c>
      <c r="M398" s="778" t="s">
        <v>386</v>
      </c>
      <c r="N398" s="779"/>
      <c r="O398" s="671"/>
    </row>
    <row r="399" spans="1:15" s="673" customFormat="1" ht="13.5" customHeight="1" x14ac:dyDescent="0.2">
      <c r="A399" s="670"/>
      <c r="B399" s="821" t="s">
        <v>385</v>
      </c>
      <c r="C399" s="821" t="s">
        <v>379</v>
      </c>
      <c r="D399" s="788">
        <v>91</v>
      </c>
      <c r="E399" s="821" t="s">
        <v>529</v>
      </c>
      <c r="F399" s="788" t="s">
        <v>506</v>
      </c>
      <c r="G399" s="788" t="s">
        <v>381</v>
      </c>
      <c r="H399" s="759" t="str">
        <f t="shared" si="6"/>
        <v>3.1.91.04.99.00</v>
      </c>
      <c r="I399" s="789" t="s">
        <v>5364</v>
      </c>
      <c r="J399" s="794" t="s">
        <v>2315</v>
      </c>
      <c r="K399" s="793" t="s">
        <v>1723</v>
      </c>
      <c r="L399" s="792" t="s">
        <v>2316</v>
      </c>
      <c r="M399" s="793" t="s">
        <v>386</v>
      </c>
      <c r="N399" s="794"/>
      <c r="O399" s="671"/>
    </row>
    <row r="400" spans="1:15" s="673" customFormat="1" ht="13.5" customHeight="1" x14ac:dyDescent="0.2">
      <c r="A400" s="670"/>
      <c r="B400" s="628" t="s">
        <v>385</v>
      </c>
      <c r="C400" s="628" t="s">
        <v>379</v>
      </c>
      <c r="D400" s="815">
        <v>91</v>
      </c>
      <c r="E400" s="815" t="s">
        <v>1598</v>
      </c>
      <c r="F400" s="773" t="s">
        <v>381</v>
      </c>
      <c r="G400" s="773" t="s">
        <v>381</v>
      </c>
      <c r="H400" s="754" t="str">
        <f t="shared" si="6"/>
        <v>3.1.91.08.00.00</v>
      </c>
      <c r="I400" s="774" t="s">
        <v>5364</v>
      </c>
      <c r="J400" s="779" t="s">
        <v>4584</v>
      </c>
      <c r="K400" s="778" t="s">
        <v>384</v>
      </c>
      <c r="L400" s="777" t="s">
        <v>2772</v>
      </c>
      <c r="M400" s="778" t="s">
        <v>386</v>
      </c>
      <c r="N400" s="779"/>
      <c r="O400" s="671"/>
    </row>
    <row r="401" spans="1:15" s="673" customFormat="1" ht="13.5" customHeight="1" x14ac:dyDescent="0.2">
      <c r="A401" s="670"/>
      <c r="B401" s="828" t="s">
        <v>385</v>
      </c>
      <c r="C401" s="829" t="s">
        <v>379</v>
      </c>
      <c r="D401" s="830">
        <v>91</v>
      </c>
      <c r="E401" s="828" t="s">
        <v>1598</v>
      </c>
      <c r="F401" s="828" t="s">
        <v>394</v>
      </c>
      <c r="G401" s="812" t="s">
        <v>381</v>
      </c>
      <c r="H401" s="755" t="str">
        <f t="shared" si="6"/>
        <v>3.1.91.08.01.00</v>
      </c>
      <c r="I401" s="781" t="s">
        <v>5364</v>
      </c>
      <c r="J401" s="831" t="s">
        <v>2750</v>
      </c>
      <c r="K401" s="785" t="s">
        <v>1723</v>
      </c>
      <c r="L401" s="784" t="s">
        <v>2751</v>
      </c>
      <c r="M401" s="832" t="s">
        <v>7610</v>
      </c>
      <c r="N401" s="751" t="s">
        <v>7611</v>
      </c>
      <c r="O401" s="671"/>
    </row>
    <row r="402" spans="1:15" s="673" customFormat="1" ht="13.5" customHeight="1" x14ac:dyDescent="0.2">
      <c r="A402" s="670"/>
      <c r="B402" s="816" t="s">
        <v>385</v>
      </c>
      <c r="C402" s="817" t="s">
        <v>379</v>
      </c>
      <c r="D402" s="815">
        <v>91</v>
      </c>
      <c r="E402" s="816" t="s">
        <v>1598</v>
      </c>
      <c r="F402" s="816" t="s">
        <v>830</v>
      </c>
      <c r="G402" s="628" t="s">
        <v>381</v>
      </c>
      <c r="H402" s="754" t="str">
        <f t="shared" si="6"/>
        <v>3.1.91.08.05.00</v>
      </c>
      <c r="I402" s="774" t="s">
        <v>5364</v>
      </c>
      <c r="J402" s="818" t="s">
        <v>2752</v>
      </c>
      <c r="K402" s="778" t="s">
        <v>1723</v>
      </c>
      <c r="L402" s="777" t="s">
        <v>2753</v>
      </c>
      <c r="M402" s="778" t="s">
        <v>7610</v>
      </c>
      <c r="N402" s="779" t="s">
        <v>7611</v>
      </c>
      <c r="O402" s="671"/>
    </row>
    <row r="403" spans="1:15" s="673" customFormat="1" ht="13.5" customHeight="1" x14ac:dyDescent="0.2">
      <c r="A403" s="670"/>
      <c r="B403" s="816" t="s">
        <v>385</v>
      </c>
      <c r="C403" s="817" t="s">
        <v>379</v>
      </c>
      <c r="D403" s="815">
        <v>91</v>
      </c>
      <c r="E403" s="816" t="s">
        <v>1598</v>
      </c>
      <c r="F403" s="816" t="s">
        <v>1609</v>
      </c>
      <c r="G403" s="628" t="s">
        <v>381</v>
      </c>
      <c r="H403" s="754" t="str">
        <f t="shared" si="6"/>
        <v>3.1.91.08.09.00</v>
      </c>
      <c r="I403" s="774" t="s">
        <v>5364</v>
      </c>
      <c r="J403" s="818" t="s">
        <v>7612</v>
      </c>
      <c r="K403" s="778" t="s">
        <v>1723</v>
      </c>
      <c r="L403" s="777" t="s">
        <v>2755</v>
      </c>
      <c r="M403" s="778" t="s">
        <v>7610</v>
      </c>
      <c r="N403" s="779" t="s">
        <v>7611</v>
      </c>
      <c r="O403" s="671"/>
    </row>
    <row r="404" spans="1:15" s="673" customFormat="1" ht="13.5" customHeight="1" x14ac:dyDescent="0.2">
      <c r="A404" s="670"/>
      <c r="B404" s="819" t="s">
        <v>385</v>
      </c>
      <c r="C404" s="820" t="s">
        <v>379</v>
      </c>
      <c r="D404" s="833">
        <v>91</v>
      </c>
      <c r="E404" s="819" t="s">
        <v>1598</v>
      </c>
      <c r="F404" s="819" t="s">
        <v>1853</v>
      </c>
      <c r="G404" s="821" t="s">
        <v>381</v>
      </c>
      <c r="H404" s="759" t="str">
        <f t="shared" si="6"/>
        <v>3.1.91.08.11.00</v>
      </c>
      <c r="I404" s="789" t="s">
        <v>5364</v>
      </c>
      <c r="J404" s="822" t="s">
        <v>2756</v>
      </c>
      <c r="K404" s="793" t="s">
        <v>1723</v>
      </c>
      <c r="L404" s="792" t="s">
        <v>2757</v>
      </c>
      <c r="M404" s="793" t="s">
        <v>7610</v>
      </c>
      <c r="N404" s="794" t="s">
        <v>7611</v>
      </c>
      <c r="O404" s="671"/>
    </row>
    <row r="405" spans="1:15" s="673" customFormat="1" ht="13.5" customHeight="1" x14ac:dyDescent="0.2">
      <c r="A405" s="670"/>
      <c r="B405" s="816" t="s">
        <v>385</v>
      </c>
      <c r="C405" s="817" t="s">
        <v>379</v>
      </c>
      <c r="D405" s="815">
        <v>91</v>
      </c>
      <c r="E405" s="816" t="s">
        <v>1598</v>
      </c>
      <c r="F405" s="816" t="s">
        <v>1631</v>
      </c>
      <c r="G405" s="628" t="s">
        <v>381</v>
      </c>
      <c r="H405" s="754" t="str">
        <f t="shared" si="6"/>
        <v>3.1.91.08.13.00</v>
      </c>
      <c r="I405" s="774" t="s">
        <v>5364</v>
      </c>
      <c r="J405" s="818" t="s">
        <v>2758</v>
      </c>
      <c r="K405" s="778" t="s">
        <v>1723</v>
      </c>
      <c r="L405" s="777" t="s">
        <v>7613</v>
      </c>
      <c r="M405" s="778" t="s">
        <v>7610</v>
      </c>
      <c r="N405" s="779" t="s">
        <v>7611</v>
      </c>
      <c r="O405" s="671"/>
    </row>
    <row r="406" spans="1:15" s="673" customFormat="1" ht="13.5" customHeight="1" x14ac:dyDescent="0.2">
      <c r="A406" s="670"/>
      <c r="B406" s="816" t="s">
        <v>385</v>
      </c>
      <c r="C406" s="817" t="s">
        <v>379</v>
      </c>
      <c r="D406" s="815">
        <v>91</v>
      </c>
      <c r="E406" s="816" t="s">
        <v>1598</v>
      </c>
      <c r="F406" s="816" t="s">
        <v>2310</v>
      </c>
      <c r="G406" s="628" t="s">
        <v>381</v>
      </c>
      <c r="H406" s="754" t="str">
        <f t="shared" si="6"/>
        <v>3.1.91.08.14.00</v>
      </c>
      <c r="I406" s="774" t="s">
        <v>5364</v>
      </c>
      <c r="J406" s="818" t="s">
        <v>2760</v>
      </c>
      <c r="K406" s="778" t="s">
        <v>1723</v>
      </c>
      <c r="L406" s="777" t="s">
        <v>7614</v>
      </c>
      <c r="M406" s="778" t="s">
        <v>7610</v>
      </c>
      <c r="N406" s="779" t="s">
        <v>7611</v>
      </c>
      <c r="O406" s="671"/>
    </row>
    <row r="407" spans="1:15" s="673" customFormat="1" ht="13.5" customHeight="1" x14ac:dyDescent="0.2">
      <c r="A407" s="670"/>
      <c r="B407" s="816" t="s">
        <v>385</v>
      </c>
      <c r="C407" s="817" t="s">
        <v>379</v>
      </c>
      <c r="D407" s="815">
        <v>91</v>
      </c>
      <c r="E407" s="816" t="s">
        <v>1598</v>
      </c>
      <c r="F407" s="816" t="s">
        <v>2468</v>
      </c>
      <c r="G407" s="628" t="s">
        <v>381</v>
      </c>
      <c r="H407" s="754" t="str">
        <f t="shared" si="6"/>
        <v>3.1.91.08.15.00</v>
      </c>
      <c r="I407" s="774" t="s">
        <v>5364</v>
      </c>
      <c r="J407" s="818" t="s">
        <v>2762</v>
      </c>
      <c r="K407" s="778" t="s">
        <v>1723</v>
      </c>
      <c r="L407" s="777" t="s">
        <v>2763</v>
      </c>
      <c r="M407" s="778" t="s">
        <v>7610</v>
      </c>
      <c r="N407" s="779" t="s">
        <v>7611</v>
      </c>
      <c r="O407" s="671"/>
    </row>
    <row r="408" spans="1:15" s="673" customFormat="1" ht="13.5" customHeight="1" x14ac:dyDescent="0.2">
      <c r="A408" s="670"/>
      <c r="B408" s="816" t="s">
        <v>385</v>
      </c>
      <c r="C408" s="817" t="s">
        <v>379</v>
      </c>
      <c r="D408" s="815">
        <v>91</v>
      </c>
      <c r="E408" s="816" t="s">
        <v>1598</v>
      </c>
      <c r="F408" s="816" t="s">
        <v>2253</v>
      </c>
      <c r="G408" s="628" t="s">
        <v>381</v>
      </c>
      <c r="H408" s="754" t="str">
        <f t="shared" si="6"/>
        <v>3.1.91.08.46.00</v>
      </c>
      <c r="I408" s="774" t="s">
        <v>5364</v>
      </c>
      <c r="J408" s="818" t="s">
        <v>7615</v>
      </c>
      <c r="K408" s="778" t="s">
        <v>1723</v>
      </c>
      <c r="L408" s="777" t="s">
        <v>2765</v>
      </c>
      <c r="M408" s="778" t="s">
        <v>7610</v>
      </c>
      <c r="N408" s="779" t="s">
        <v>7611</v>
      </c>
      <c r="O408" s="671"/>
    </row>
    <row r="409" spans="1:15" s="673" customFormat="1" ht="13.5" customHeight="1" x14ac:dyDescent="0.2">
      <c r="A409" s="670"/>
      <c r="B409" s="816" t="s">
        <v>385</v>
      </c>
      <c r="C409" s="817" t="s">
        <v>379</v>
      </c>
      <c r="D409" s="815">
        <v>91</v>
      </c>
      <c r="E409" s="816" t="s">
        <v>1598</v>
      </c>
      <c r="F409" s="816" t="s">
        <v>2390</v>
      </c>
      <c r="G409" s="628" t="s">
        <v>381</v>
      </c>
      <c r="H409" s="754" t="str">
        <f t="shared" si="6"/>
        <v>3.1.91.08.47.00</v>
      </c>
      <c r="I409" s="774" t="s">
        <v>5364</v>
      </c>
      <c r="J409" s="818" t="s">
        <v>7616</v>
      </c>
      <c r="K409" s="778" t="s">
        <v>1723</v>
      </c>
      <c r="L409" s="777" t="s">
        <v>2767</v>
      </c>
      <c r="M409" s="778" t="s">
        <v>7610</v>
      </c>
      <c r="N409" s="779" t="s">
        <v>7611</v>
      </c>
      <c r="O409" s="671"/>
    </row>
    <row r="410" spans="1:15" s="673" customFormat="1" ht="13.5" customHeight="1" x14ac:dyDescent="0.2">
      <c r="A410" s="670"/>
      <c r="B410" s="816" t="s">
        <v>385</v>
      </c>
      <c r="C410" s="817" t="s">
        <v>379</v>
      </c>
      <c r="D410" s="815">
        <v>91</v>
      </c>
      <c r="E410" s="816" t="s">
        <v>1598</v>
      </c>
      <c r="F410" s="816" t="s">
        <v>2725</v>
      </c>
      <c r="G410" s="628" t="s">
        <v>381</v>
      </c>
      <c r="H410" s="754" t="str">
        <f t="shared" si="6"/>
        <v>3.1.91.08.48.00</v>
      </c>
      <c r="I410" s="774" t="s">
        <v>5364</v>
      </c>
      <c r="J410" s="818" t="s">
        <v>2768</v>
      </c>
      <c r="K410" s="778" t="s">
        <v>1723</v>
      </c>
      <c r="L410" s="777" t="s">
        <v>2769</v>
      </c>
      <c r="M410" s="778" t="s">
        <v>7610</v>
      </c>
      <c r="N410" s="779" t="s">
        <v>7611</v>
      </c>
      <c r="O410" s="671"/>
    </row>
    <row r="411" spans="1:15" s="673" customFormat="1" ht="13.5" customHeight="1" x14ac:dyDescent="0.2">
      <c r="A411" s="670"/>
      <c r="B411" s="828" t="s">
        <v>385</v>
      </c>
      <c r="C411" s="829" t="s">
        <v>379</v>
      </c>
      <c r="D411" s="830">
        <v>91</v>
      </c>
      <c r="E411" s="828" t="s">
        <v>1598</v>
      </c>
      <c r="F411" s="828" t="s">
        <v>423</v>
      </c>
      <c r="G411" s="812" t="s">
        <v>381</v>
      </c>
      <c r="H411" s="755" t="str">
        <f t="shared" si="6"/>
        <v>3.1.91.08.53.00</v>
      </c>
      <c r="I411" s="781" t="s">
        <v>5364</v>
      </c>
      <c r="J411" s="831" t="s">
        <v>4270</v>
      </c>
      <c r="K411" s="785" t="s">
        <v>1723</v>
      </c>
      <c r="L411" s="784" t="s">
        <v>7617</v>
      </c>
      <c r="M411" s="785" t="s">
        <v>7610</v>
      </c>
      <c r="N411" s="751" t="s">
        <v>7611</v>
      </c>
      <c r="O411" s="671"/>
    </row>
    <row r="412" spans="1:15" s="673" customFormat="1" ht="13.5" customHeight="1" x14ac:dyDescent="0.2">
      <c r="A412" s="670"/>
      <c r="B412" s="628" t="s">
        <v>385</v>
      </c>
      <c r="C412" s="628" t="s">
        <v>379</v>
      </c>
      <c r="D412" s="815">
        <v>91</v>
      </c>
      <c r="E412" s="815" t="s">
        <v>1598</v>
      </c>
      <c r="F412" s="773">
        <v>56</v>
      </c>
      <c r="G412" s="773" t="s">
        <v>381</v>
      </c>
      <c r="H412" s="754" t="str">
        <f t="shared" si="6"/>
        <v>3.1.91.08.56.00</v>
      </c>
      <c r="I412" s="774" t="s">
        <v>5364</v>
      </c>
      <c r="J412" s="823" t="s">
        <v>2771</v>
      </c>
      <c r="K412" s="778" t="s">
        <v>1723</v>
      </c>
      <c r="L412" s="777" t="s">
        <v>2772</v>
      </c>
      <c r="M412" s="778" t="s">
        <v>386</v>
      </c>
      <c r="N412" s="779"/>
      <c r="O412" s="671"/>
    </row>
    <row r="413" spans="1:15" s="673" customFormat="1" ht="13.5" customHeight="1" x14ac:dyDescent="0.2">
      <c r="A413" s="670"/>
      <c r="B413" s="828" t="s">
        <v>385</v>
      </c>
      <c r="C413" s="829" t="s">
        <v>379</v>
      </c>
      <c r="D413" s="830">
        <v>91</v>
      </c>
      <c r="E413" s="828" t="s">
        <v>1598</v>
      </c>
      <c r="F413" s="828" t="s">
        <v>506</v>
      </c>
      <c r="G413" s="812" t="s">
        <v>381</v>
      </c>
      <c r="H413" s="755" t="str">
        <f t="shared" si="6"/>
        <v>3.1.91.08.99.00</v>
      </c>
      <c r="I413" s="781" t="s">
        <v>5364</v>
      </c>
      <c r="J413" s="831" t="s">
        <v>7618</v>
      </c>
      <c r="K413" s="785" t="s">
        <v>1723</v>
      </c>
      <c r="L413" s="784" t="s">
        <v>7619</v>
      </c>
      <c r="M413" s="785" t="s">
        <v>7610</v>
      </c>
      <c r="N413" s="751" t="s">
        <v>7611</v>
      </c>
      <c r="O413" s="671"/>
    </row>
    <row r="414" spans="1:15" s="673" customFormat="1" ht="13.5" customHeight="1" x14ac:dyDescent="0.2">
      <c r="A414" s="670"/>
      <c r="B414" s="628" t="s">
        <v>385</v>
      </c>
      <c r="C414" s="628" t="s">
        <v>379</v>
      </c>
      <c r="D414" s="773">
        <v>91</v>
      </c>
      <c r="E414" s="628" t="s">
        <v>1853</v>
      </c>
      <c r="F414" s="773" t="s">
        <v>381</v>
      </c>
      <c r="G414" s="773" t="s">
        <v>381</v>
      </c>
      <c r="H414" s="754" t="str">
        <f t="shared" si="6"/>
        <v>3.1.91.11.00.00</v>
      </c>
      <c r="I414" s="774" t="s">
        <v>5364</v>
      </c>
      <c r="J414" s="775" t="s">
        <v>2324</v>
      </c>
      <c r="K414" s="776" t="s">
        <v>384</v>
      </c>
      <c r="L414" s="777" t="s">
        <v>2325</v>
      </c>
      <c r="M414" s="778" t="s">
        <v>386</v>
      </c>
      <c r="N414" s="779"/>
      <c r="O414" s="671"/>
    </row>
    <row r="415" spans="1:15" s="673" customFormat="1" ht="13.5" customHeight="1" x14ac:dyDescent="0.2">
      <c r="A415" s="670"/>
      <c r="B415" s="628" t="s">
        <v>385</v>
      </c>
      <c r="C415" s="628" t="s">
        <v>379</v>
      </c>
      <c r="D415" s="795" t="s">
        <v>2259</v>
      </c>
      <c r="E415" s="628" t="s">
        <v>1631</v>
      </c>
      <c r="F415" s="773" t="s">
        <v>381</v>
      </c>
      <c r="G415" s="773" t="s">
        <v>381</v>
      </c>
      <c r="H415" s="754" t="str">
        <f t="shared" si="6"/>
        <v>3.1.91.13.00.00</v>
      </c>
      <c r="I415" s="774" t="s">
        <v>5364</v>
      </c>
      <c r="J415" s="775" t="s">
        <v>2407</v>
      </c>
      <c r="K415" s="776" t="s">
        <v>384</v>
      </c>
      <c r="L415" s="777" t="s">
        <v>2528</v>
      </c>
      <c r="M415" s="778" t="s">
        <v>386</v>
      </c>
      <c r="N415" s="779"/>
      <c r="O415" s="671"/>
    </row>
    <row r="416" spans="1:15" s="673" customFormat="1" ht="13.5" customHeight="1" x14ac:dyDescent="0.2">
      <c r="A416" s="670"/>
      <c r="B416" s="628" t="s">
        <v>385</v>
      </c>
      <c r="C416" s="628" t="s">
        <v>379</v>
      </c>
      <c r="D416" s="795" t="s">
        <v>2259</v>
      </c>
      <c r="E416" s="628" t="s">
        <v>1631</v>
      </c>
      <c r="F416" s="773" t="s">
        <v>1598</v>
      </c>
      <c r="G416" s="773" t="s">
        <v>381</v>
      </c>
      <c r="H416" s="754" t="str">
        <f t="shared" si="6"/>
        <v>3.1.91.13.08.00</v>
      </c>
      <c r="I416" s="774" t="s">
        <v>5364</v>
      </c>
      <c r="J416" s="803" t="s">
        <v>7788</v>
      </c>
      <c r="K416" s="776" t="s">
        <v>1723</v>
      </c>
      <c r="L416" s="777" t="s">
        <v>4614</v>
      </c>
      <c r="M416" s="778" t="s">
        <v>386</v>
      </c>
      <c r="N416" s="779"/>
      <c r="O416" s="671"/>
    </row>
    <row r="417" spans="1:15" s="673" customFormat="1" ht="13.5" customHeight="1" x14ac:dyDescent="0.2">
      <c r="A417" s="670"/>
      <c r="B417" s="628" t="s">
        <v>385</v>
      </c>
      <c r="C417" s="628" t="s">
        <v>379</v>
      </c>
      <c r="D417" s="795" t="s">
        <v>2259</v>
      </c>
      <c r="E417" s="628" t="s">
        <v>1631</v>
      </c>
      <c r="F417" s="773" t="s">
        <v>1620</v>
      </c>
      <c r="G417" s="773" t="s">
        <v>381</v>
      </c>
      <c r="H417" s="754" t="str">
        <f t="shared" si="6"/>
        <v>3.1.91.13.10.00</v>
      </c>
      <c r="I417" s="774" t="s">
        <v>5364</v>
      </c>
      <c r="J417" s="823" t="s">
        <v>7789</v>
      </c>
      <c r="K417" s="778" t="s">
        <v>384</v>
      </c>
      <c r="L417" s="777" t="s">
        <v>2529</v>
      </c>
      <c r="M417" s="778" t="s">
        <v>386</v>
      </c>
      <c r="N417" s="779"/>
      <c r="O417" s="671"/>
    </row>
    <row r="418" spans="1:15" s="673" customFormat="1" ht="13.5" customHeight="1" x14ac:dyDescent="0.2">
      <c r="A418" s="670"/>
      <c r="B418" s="628" t="s">
        <v>385</v>
      </c>
      <c r="C418" s="628" t="s">
        <v>379</v>
      </c>
      <c r="D418" s="795" t="s">
        <v>2259</v>
      </c>
      <c r="E418" s="628" t="s">
        <v>1631</v>
      </c>
      <c r="F418" s="773" t="s">
        <v>1620</v>
      </c>
      <c r="G418" s="773" t="s">
        <v>394</v>
      </c>
      <c r="H418" s="754" t="str">
        <f t="shared" si="6"/>
        <v>3.1.91.13.10.01</v>
      </c>
      <c r="I418" s="774" t="s">
        <v>5364</v>
      </c>
      <c r="J418" s="779" t="s">
        <v>7790</v>
      </c>
      <c r="K418" s="778" t="s">
        <v>1723</v>
      </c>
      <c r="L418" s="777" t="s">
        <v>2530</v>
      </c>
      <c r="M418" s="778" t="s">
        <v>386</v>
      </c>
      <c r="N418" s="779"/>
      <c r="O418" s="671"/>
    </row>
    <row r="419" spans="1:15" s="673" customFormat="1" ht="13.5" customHeight="1" x14ac:dyDescent="0.2">
      <c r="A419" s="670"/>
      <c r="B419" s="628" t="s">
        <v>385</v>
      </c>
      <c r="C419" s="628" t="s">
        <v>379</v>
      </c>
      <c r="D419" s="795" t="s">
        <v>2259</v>
      </c>
      <c r="E419" s="628" t="s">
        <v>1631</v>
      </c>
      <c r="F419" s="773" t="s">
        <v>1620</v>
      </c>
      <c r="G419" s="773" t="s">
        <v>445</v>
      </c>
      <c r="H419" s="754" t="str">
        <f t="shared" si="6"/>
        <v>3.1.91.13.10.02</v>
      </c>
      <c r="I419" s="774" t="s">
        <v>5364</v>
      </c>
      <c r="J419" s="779" t="s">
        <v>7791</v>
      </c>
      <c r="K419" s="778" t="s">
        <v>1723</v>
      </c>
      <c r="L419" s="777" t="s">
        <v>2531</v>
      </c>
      <c r="M419" s="778" t="s">
        <v>386</v>
      </c>
      <c r="N419" s="779"/>
      <c r="O419" s="671"/>
    </row>
    <row r="420" spans="1:15" s="673" customFormat="1" ht="13.5" customHeight="1" x14ac:dyDescent="0.2">
      <c r="A420" s="670"/>
      <c r="B420" s="628" t="s">
        <v>385</v>
      </c>
      <c r="C420" s="628" t="s">
        <v>379</v>
      </c>
      <c r="D420" s="795" t="s">
        <v>2259</v>
      </c>
      <c r="E420" s="628" t="s">
        <v>1631</v>
      </c>
      <c r="F420" s="773" t="s">
        <v>1853</v>
      </c>
      <c r="G420" s="773" t="s">
        <v>381</v>
      </c>
      <c r="H420" s="754" t="str">
        <f t="shared" si="6"/>
        <v>3.1.91.13.11.00</v>
      </c>
      <c r="I420" s="774" t="s">
        <v>5364</v>
      </c>
      <c r="J420" s="779" t="s">
        <v>7792</v>
      </c>
      <c r="K420" s="778" t="s">
        <v>1723</v>
      </c>
      <c r="L420" s="777" t="s">
        <v>2532</v>
      </c>
      <c r="M420" s="778" t="s">
        <v>386</v>
      </c>
      <c r="N420" s="779"/>
      <c r="O420" s="671"/>
    </row>
    <row r="421" spans="1:15" s="673" customFormat="1" ht="13.5" customHeight="1" x14ac:dyDescent="0.2">
      <c r="A421" s="670"/>
      <c r="B421" s="628" t="s">
        <v>385</v>
      </c>
      <c r="C421" s="628" t="s">
        <v>379</v>
      </c>
      <c r="D421" s="795" t="s">
        <v>2259</v>
      </c>
      <c r="E421" s="628" t="s">
        <v>1631</v>
      </c>
      <c r="F421" s="773" t="s">
        <v>1724</v>
      </c>
      <c r="G421" s="773" t="s">
        <v>381</v>
      </c>
      <c r="H421" s="754" t="str">
        <f t="shared" si="6"/>
        <v>3.1.91.13.12.00</v>
      </c>
      <c r="I421" s="774" t="s">
        <v>5364</v>
      </c>
      <c r="J421" s="823" t="s">
        <v>7793</v>
      </c>
      <c r="K421" s="778" t="s">
        <v>384</v>
      </c>
      <c r="L421" s="777" t="s">
        <v>2533</v>
      </c>
      <c r="M421" s="778" t="s">
        <v>386</v>
      </c>
      <c r="N421" s="779"/>
      <c r="O421" s="671"/>
    </row>
    <row r="422" spans="1:15" s="673" customFormat="1" ht="13.5" customHeight="1" x14ac:dyDescent="0.2">
      <c r="A422" s="670"/>
      <c r="B422" s="628" t="s">
        <v>385</v>
      </c>
      <c r="C422" s="628" t="s">
        <v>379</v>
      </c>
      <c r="D422" s="795" t="s">
        <v>2259</v>
      </c>
      <c r="E422" s="628" t="s">
        <v>1631</v>
      </c>
      <c r="F422" s="773" t="s">
        <v>1724</v>
      </c>
      <c r="G422" s="773" t="s">
        <v>394</v>
      </c>
      <c r="H422" s="754" t="str">
        <f t="shared" si="6"/>
        <v>3.1.91.13.12.01</v>
      </c>
      <c r="I422" s="774" t="s">
        <v>5364</v>
      </c>
      <c r="J422" s="779" t="s">
        <v>7794</v>
      </c>
      <c r="K422" s="778" t="s">
        <v>1723</v>
      </c>
      <c r="L422" s="777" t="s">
        <v>2534</v>
      </c>
      <c r="M422" s="778" t="s">
        <v>386</v>
      </c>
      <c r="N422" s="779"/>
      <c r="O422" s="671"/>
    </row>
    <row r="423" spans="1:15" s="673" customFormat="1" ht="13.5" customHeight="1" x14ac:dyDescent="0.2">
      <c r="A423" s="670"/>
      <c r="B423" s="628" t="s">
        <v>385</v>
      </c>
      <c r="C423" s="628" t="s">
        <v>379</v>
      </c>
      <c r="D423" s="795" t="s">
        <v>2259</v>
      </c>
      <c r="E423" s="628" t="s">
        <v>1631</v>
      </c>
      <c r="F423" s="773" t="s">
        <v>1724</v>
      </c>
      <c r="G423" s="773" t="s">
        <v>445</v>
      </c>
      <c r="H423" s="754" t="str">
        <f t="shared" si="6"/>
        <v>3.1.91.13.12.02</v>
      </c>
      <c r="I423" s="774" t="s">
        <v>5364</v>
      </c>
      <c r="J423" s="779" t="s">
        <v>7795</v>
      </c>
      <c r="K423" s="778" t="s">
        <v>1723</v>
      </c>
      <c r="L423" s="777" t="s">
        <v>2535</v>
      </c>
      <c r="M423" s="778" t="s">
        <v>386</v>
      </c>
      <c r="N423" s="779"/>
      <c r="O423" s="671"/>
    </row>
    <row r="424" spans="1:15" s="673" customFormat="1" ht="13.5" customHeight="1" x14ac:dyDescent="0.2">
      <c r="A424" s="670"/>
      <c r="B424" s="628" t="s">
        <v>385</v>
      </c>
      <c r="C424" s="628" t="s">
        <v>379</v>
      </c>
      <c r="D424" s="795" t="s">
        <v>2259</v>
      </c>
      <c r="E424" s="628" t="s">
        <v>1631</v>
      </c>
      <c r="F424" s="773" t="s">
        <v>2468</v>
      </c>
      <c r="G424" s="773" t="s">
        <v>381</v>
      </c>
      <c r="H424" s="754" t="str">
        <f t="shared" si="6"/>
        <v>3.1.91.13.15.00</v>
      </c>
      <c r="I424" s="774" t="s">
        <v>5364</v>
      </c>
      <c r="J424" s="803" t="s">
        <v>2536</v>
      </c>
      <c r="K424" s="776" t="s">
        <v>1723</v>
      </c>
      <c r="L424" s="777" t="s">
        <v>2537</v>
      </c>
      <c r="M424" s="778" t="s">
        <v>386</v>
      </c>
      <c r="N424" s="779"/>
      <c r="O424" s="671"/>
    </row>
    <row r="425" spans="1:15" s="673" customFormat="1" ht="13.5" customHeight="1" x14ac:dyDescent="0.2">
      <c r="A425" s="670"/>
      <c r="B425" s="628" t="s">
        <v>385</v>
      </c>
      <c r="C425" s="628" t="s">
        <v>379</v>
      </c>
      <c r="D425" s="795" t="s">
        <v>2259</v>
      </c>
      <c r="E425" s="628" t="s">
        <v>1631</v>
      </c>
      <c r="F425" s="773" t="s">
        <v>2538</v>
      </c>
      <c r="G425" s="773" t="s">
        <v>381</v>
      </c>
      <c r="H425" s="754" t="str">
        <f t="shared" si="6"/>
        <v>3.1.91.13.17.00</v>
      </c>
      <c r="I425" s="774" t="s">
        <v>5364</v>
      </c>
      <c r="J425" s="803" t="s">
        <v>2539</v>
      </c>
      <c r="K425" s="776" t="s">
        <v>1723</v>
      </c>
      <c r="L425" s="777" t="s">
        <v>2540</v>
      </c>
      <c r="M425" s="778" t="s">
        <v>386</v>
      </c>
      <c r="N425" s="779"/>
      <c r="O425" s="671"/>
    </row>
    <row r="426" spans="1:15" s="673" customFormat="1" ht="13.5" customHeight="1" x14ac:dyDescent="0.2">
      <c r="A426" s="670"/>
      <c r="B426" s="628" t="s">
        <v>385</v>
      </c>
      <c r="C426" s="628" t="s">
        <v>379</v>
      </c>
      <c r="D426" s="795" t="s">
        <v>2259</v>
      </c>
      <c r="E426" s="628" t="s">
        <v>1631</v>
      </c>
      <c r="F426" s="773" t="s">
        <v>2187</v>
      </c>
      <c r="G426" s="773" t="s">
        <v>381</v>
      </c>
      <c r="H426" s="754" t="str">
        <f t="shared" si="6"/>
        <v>3.1.91.13.20.00</v>
      </c>
      <c r="I426" s="774" t="s">
        <v>5364</v>
      </c>
      <c r="J426" s="803" t="s">
        <v>7734</v>
      </c>
      <c r="K426" s="776" t="s">
        <v>1723</v>
      </c>
      <c r="L426" s="777" t="s">
        <v>4593</v>
      </c>
      <c r="M426" s="778" t="s">
        <v>386</v>
      </c>
      <c r="N426" s="779"/>
      <c r="O426" s="671"/>
    </row>
    <row r="427" spans="1:15" s="673" customFormat="1" ht="13.5" customHeight="1" x14ac:dyDescent="0.2">
      <c r="A427" s="670"/>
      <c r="B427" s="628" t="s">
        <v>385</v>
      </c>
      <c r="C427" s="628" t="s">
        <v>379</v>
      </c>
      <c r="D427" s="795" t="s">
        <v>2259</v>
      </c>
      <c r="E427" s="628" t="s">
        <v>1631</v>
      </c>
      <c r="F427" s="773" t="s">
        <v>2541</v>
      </c>
      <c r="G427" s="773" t="s">
        <v>381</v>
      </c>
      <c r="H427" s="754" t="str">
        <f t="shared" si="6"/>
        <v>3.1.91.13.21.00</v>
      </c>
      <c r="I427" s="774" t="s">
        <v>5364</v>
      </c>
      <c r="J427" s="823" t="s">
        <v>7796</v>
      </c>
      <c r="K427" s="778" t="s">
        <v>384</v>
      </c>
      <c r="L427" s="777" t="s">
        <v>4615</v>
      </c>
      <c r="M427" s="778" t="s">
        <v>386</v>
      </c>
      <c r="N427" s="779"/>
      <c r="O427" s="671"/>
    </row>
    <row r="428" spans="1:15" s="673" customFormat="1" ht="13.5" customHeight="1" x14ac:dyDescent="0.2">
      <c r="A428" s="670"/>
      <c r="B428" s="628" t="s">
        <v>385</v>
      </c>
      <c r="C428" s="628" t="s">
        <v>379</v>
      </c>
      <c r="D428" s="795" t="s">
        <v>2259</v>
      </c>
      <c r="E428" s="628" t="s">
        <v>1631</v>
      </c>
      <c r="F428" s="773" t="s">
        <v>2541</v>
      </c>
      <c r="G428" s="773" t="s">
        <v>394</v>
      </c>
      <c r="H428" s="754" t="str">
        <f t="shared" si="6"/>
        <v>3.1.91.13.21.01</v>
      </c>
      <c r="I428" s="774" t="s">
        <v>5364</v>
      </c>
      <c r="J428" s="779" t="s">
        <v>7797</v>
      </c>
      <c r="K428" s="778" t="s">
        <v>1723</v>
      </c>
      <c r="L428" s="777" t="s">
        <v>4616</v>
      </c>
      <c r="M428" s="778" t="s">
        <v>386</v>
      </c>
      <c r="N428" s="779"/>
      <c r="O428" s="671"/>
    </row>
    <row r="429" spans="1:15" s="673" customFormat="1" ht="13.5" customHeight="1" x14ac:dyDescent="0.2">
      <c r="A429" s="670"/>
      <c r="B429" s="628" t="s">
        <v>385</v>
      </c>
      <c r="C429" s="628" t="s">
        <v>379</v>
      </c>
      <c r="D429" s="795" t="s">
        <v>2259</v>
      </c>
      <c r="E429" s="628" t="s">
        <v>1631</v>
      </c>
      <c r="F429" s="773" t="s">
        <v>2541</v>
      </c>
      <c r="G429" s="773" t="s">
        <v>445</v>
      </c>
      <c r="H429" s="754" t="str">
        <f t="shared" si="6"/>
        <v>3.1.91.13.21.02</v>
      </c>
      <c r="I429" s="774" t="s">
        <v>5364</v>
      </c>
      <c r="J429" s="779" t="s">
        <v>7798</v>
      </c>
      <c r="K429" s="778" t="s">
        <v>1723</v>
      </c>
      <c r="L429" s="777" t="s">
        <v>4617</v>
      </c>
      <c r="M429" s="778" t="s">
        <v>386</v>
      </c>
      <c r="N429" s="779"/>
      <c r="O429" s="671"/>
    </row>
    <row r="430" spans="1:15" s="673" customFormat="1" ht="13.5" customHeight="1" x14ac:dyDescent="0.2">
      <c r="A430" s="670"/>
      <c r="B430" s="628" t="s">
        <v>385</v>
      </c>
      <c r="C430" s="628" t="s">
        <v>379</v>
      </c>
      <c r="D430" s="795" t="s">
        <v>2259</v>
      </c>
      <c r="E430" s="628" t="s">
        <v>1631</v>
      </c>
      <c r="F430" s="773" t="s">
        <v>2542</v>
      </c>
      <c r="G430" s="773" t="s">
        <v>381</v>
      </c>
      <c r="H430" s="754" t="str">
        <f t="shared" si="6"/>
        <v>3.1.91.13.22.00</v>
      </c>
      <c r="I430" s="774" t="s">
        <v>5364</v>
      </c>
      <c r="J430" s="779" t="s">
        <v>7799</v>
      </c>
      <c r="K430" s="778" t="s">
        <v>1723</v>
      </c>
      <c r="L430" s="777" t="s">
        <v>4618</v>
      </c>
      <c r="M430" s="778" t="s">
        <v>386</v>
      </c>
      <c r="N430" s="779"/>
      <c r="O430" s="671"/>
    </row>
    <row r="431" spans="1:15" s="673" customFormat="1" ht="13.5" customHeight="1" x14ac:dyDescent="0.2">
      <c r="A431" s="670"/>
      <c r="B431" s="628" t="s">
        <v>385</v>
      </c>
      <c r="C431" s="628" t="s">
        <v>379</v>
      </c>
      <c r="D431" s="795" t="s">
        <v>2259</v>
      </c>
      <c r="E431" s="628" t="s">
        <v>1631</v>
      </c>
      <c r="F431" s="773" t="s">
        <v>2476</v>
      </c>
      <c r="G431" s="773" t="s">
        <v>381</v>
      </c>
      <c r="H431" s="754" t="str">
        <f t="shared" si="6"/>
        <v>3.1.91.13.23.00</v>
      </c>
      <c r="I431" s="774" t="s">
        <v>5364</v>
      </c>
      <c r="J431" s="823" t="s">
        <v>7800</v>
      </c>
      <c r="K431" s="778" t="s">
        <v>384</v>
      </c>
      <c r="L431" s="777" t="s">
        <v>4619</v>
      </c>
      <c r="M431" s="778" t="s">
        <v>386</v>
      </c>
      <c r="N431" s="779"/>
      <c r="O431" s="671"/>
    </row>
    <row r="432" spans="1:15" s="673" customFormat="1" ht="13.5" customHeight="1" x14ac:dyDescent="0.2">
      <c r="A432" s="670"/>
      <c r="B432" s="628" t="s">
        <v>385</v>
      </c>
      <c r="C432" s="628" t="s">
        <v>379</v>
      </c>
      <c r="D432" s="795" t="s">
        <v>2259</v>
      </c>
      <c r="E432" s="628" t="s">
        <v>1631</v>
      </c>
      <c r="F432" s="773" t="s">
        <v>2476</v>
      </c>
      <c r="G432" s="773" t="s">
        <v>394</v>
      </c>
      <c r="H432" s="754" t="str">
        <f t="shared" si="6"/>
        <v>3.1.91.13.23.01</v>
      </c>
      <c r="I432" s="774" t="s">
        <v>5364</v>
      </c>
      <c r="J432" s="779" t="s">
        <v>7801</v>
      </c>
      <c r="K432" s="778" t="s">
        <v>1723</v>
      </c>
      <c r="L432" s="777" t="s">
        <v>4620</v>
      </c>
      <c r="M432" s="778" t="s">
        <v>386</v>
      </c>
      <c r="N432" s="779"/>
      <c r="O432" s="671"/>
    </row>
    <row r="433" spans="1:15" s="673" customFormat="1" ht="13.5" customHeight="1" x14ac:dyDescent="0.2">
      <c r="A433" s="670"/>
      <c r="B433" s="628" t="s">
        <v>385</v>
      </c>
      <c r="C433" s="628" t="s">
        <v>379</v>
      </c>
      <c r="D433" s="795" t="s">
        <v>2259</v>
      </c>
      <c r="E433" s="628" t="s">
        <v>1631</v>
      </c>
      <c r="F433" s="773" t="s">
        <v>2476</v>
      </c>
      <c r="G433" s="773" t="s">
        <v>445</v>
      </c>
      <c r="H433" s="754" t="str">
        <f t="shared" si="6"/>
        <v>3.1.91.13.23.02</v>
      </c>
      <c r="I433" s="774" t="s">
        <v>5364</v>
      </c>
      <c r="J433" s="779" t="s">
        <v>7802</v>
      </c>
      <c r="K433" s="778" t="s">
        <v>1723</v>
      </c>
      <c r="L433" s="777" t="s">
        <v>4621</v>
      </c>
      <c r="M433" s="778" t="s">
        <v>386</v>
      </c>
      <c r="N433" s="779"/>
      <c r="O433" s="671"/>
    </row>
    <row r="434" spans="1:15" s="673" customFormat="1" ht="13.5" customHeight="1" x14ac:dyDescent="0.2">
      <c r="A434" s="670"/>
      <c r="B434" s="628" t="s">
        <v>385</v>
      </c>
      <c r="C434" s="628" t="s">
        <v>379</v>
      </c>
      <c r="D434" s="795" t="s">
        <v>2259</v>
      </c>
      <c r="E434" s="628" t="s">
        <v>1631</v>
      </c>
      <c r="F434" s="773" t="s">
        <v>2196</v>
      </c>
      <c r="G434" s="773" t="s">
        <v>381</v>
      </c>
      <c r="H434" s="754" t="str">
        <f t="shared" si="6"/>
        <v>3.1.91.13.30.00</v>
      </c>
      <c r="I434" s="774" t="s">
        <v>5364</v>
      </c>
      <c r="J434" s="803" t="s">
        <v>7803</v>
      </c>
      <c r="K434" s="776" t="s">
        <v>1723</v>
      </c>
      <c r="L434" s="777" t="s">
        <v>4622</v>
      </c>
      <c r="M434" s="778" t="s">
        <v>386</v>
      </c>
      <c r="N434" s="779"/>
      <c r="O434" s="671"/>
    </row>
    <row r="435" spans="1:15" s="673" customFormat="1" ht="13.5" customHeight="1" x14ac:dyDescent="0.2">
      <c r="A435" s="670"/>
      <c r="B435" s="628" t="s">
        <v>385</v>
      </c>
      <c r="C435" s="628" t="s">
        <v>379</v>
      </c>
      <c r="D435" s="795" t="s">
        <v>2259</v>
      </c>
      <c r="E435" s="628" t="s">
        <v>1631</v>
      </c>
      <c r="F435" s="773" t="s">
        <v>2199</v>
      </c>
      <c r="G435" s="773" t="s">
        <v>381</v>
      </c>
      <c r="H435" s="754" t="str">
        <f t="shared" si="6"/>
        <v>3.1.91.13.40.00</v>
      </c>
      <c r="I435" s="774" t="s">
        <v>5364</v>
      </c>
      <c r="J435" s="779" t="s">
        <v>7735</v>
      </c>
      <c r="K435" s="776" t="s">
        <v>1723</v>
      </c>
      <c r="L435" s="777" t="s">
        <v>2543</v>
      </c>
      <c r="M435" s="778" t="s">
        <v>386</v>
      </c>
      <c r="N435" s="779"/>
      <c r="O435" s="671"/>
    </row>
    <row r="436" spans="1:15" s="673" customFormat="1" ht="13.5" customHeight="1" x14ac:dyDescent="0.2">
      <c r="A436" s="670"/>
      <c r="B436" s="628" t="s">
        <v>385</v>
      </c>
      <c r="C436" s="628" t="s">
        <v>379</v>
      </c>
      <c r="D436" s="795" t="s">
        <v>2259</v>
      </c>
      <c r="E436" s="628" t="s">
        <v>1631</v>
      </c>
      <c r="F436" s="773" t="s">
        <v>506</v>
      </c>
      <c r="G436" s="773" t="s">
        <v>381</v>
      </c>
      <c r="H436" s="754" t="str">
        <f t="shared" si="6"/>
        <v>3.1.91.13.99.00</v>
      </c>
      <c r="I436" s="774" t="s">
        <v>5364</v>
      </c>
      <c r="J436" s="775" t="s">
        <v>2437</v>
      </c>
      <c r="K436" s="776" t="s">
        <v>384</v>
      </c>
      <c r="L436" s="777" t="s">
        <v>2438</v>
      </c>
      <c r="M436" s="778" t="s">
        <v>386</v>
      </c>
      <c r="N436" s="779"/>
      <c r="O436" s="671"/>
    </row>
    <row r="437" spans="1:15" s="673" customFormat="1" ht="13.5" customHeight="1" x14ac:dyDescent="0.2">
      <c r="A437" s="670"/>
      <c r="B437" s="773" t="s">
        <v>385</v>
      </c>
      <c r="C437" s="773" t="s">
        <v>379</v>
      </c>
      <c r="D437" s="773" t="s">
        <v>2259</v>
      </c>
      <c r="E437" s="773" t="s">
        <v>2253</v>
      </c>
      <c r="F437" s="773" t="s">
        <v>381</v>
      </c>
      <c r="G437" s="773" t="s">
        <v>381</v>
      </c>
      <c r="H437" s="754" t="str">
        <f t="shared" si="6"/>
        <v>3.1.91.46.00.00</v>
      </c>
      <c r="I437" s="774" t="s">
        <v>5364</v>
      </c>
      <c r="J437" s="803" t="s">
        <v>2254</v>
      </c>
      <c r="K437" s="776" t="s">
        <v>1723</v>
      </c>
      <c r="L437" s="777" t="s">
        <v>2544</v>
      </c>
      <c r="M437" s="778" t="s">
        <v>386</v>
      </c>
      <c r="N437" s="779"/>
      <c r="O437" s="671"/>
    </row>
    <row r="438" spans="1:15" s="673" customFormat="1" ht="13.5" customHeight="1" x14ac:dyDescent="0.2">
      <c r="A438" s="670"/>
      <c r="B438" s="773" t="s">
        <v>385</v>
      </c>
      <c r="C438" s="773" t="s">
        <v>379</v>
      </c>
      <c r="D438" s="773" t="s">
        <v>2259</v>
      </c>
      <c r="E438" s="773" t="s">
        <v>2255</v>
      </c>
      <c r="F438" s="773" t="s">
        <v>381</v>
      </c>
      <c r="G438" s="773" t="s">
        <v>381</v>
      </c>
      <c r="H438" s="754" t="str">
        <f t="shared" si="6"/>
        <v>3.1.91.49.00.00</v>
      </c>
      <c r="I438" s="774" t="s">
        <v>5364</v>
      </c>
      <c r="J438" s="803" t="s">
        <v>2256</v>
      </c>
      <c r="K438" s="776" t="s">
        <v>1723</v>
      </c>
      <c r="L438" s="777" t="s">
        <v>4242</v>
      </c>
      <c r="M438" s="778" t="s">
        <v>386</v>
      </c>
      <c r="N438" s="779"/>
      <c r="O438" s="671"/>
    </row>
    <row r="439" spans="1:15" s="673" customFormat="1" ht="13.5" customHeight="1" x14ac:dyDescent="0.2">
      <c r="A439" s="670"/>
      <c r="B439" s="780" t="s">
        <v>385</v>
      </c>
      <c r="C439" s="780" t="s">
        <v>379</v>
      </c>
      <c r="D439" s="780" t="s">
        <v>2259</v>
      </c>
      <c r="E439" s="780" t="s">
        <v>2259</v>
      </c>
      <c r="F439" s="780" t="s">
        <v>381</v>
      </c>
      <c r="G439" s="780" t="s">
        <v>381</v>
      </c>
      <c r="H439" s="755" t="str">
        <f t="shared" si="6"/>
        <v>3.1.91.91.00.00</v>
      </c>
      <c r="I439" s="781" t="s">
        <v>5364</v>
      </c>
      <c r="J439" s="782" t="s">
        <v>2260</v>
      </c>
      <c r="K439" s="783" t="s">
        <v>384</v>
      </c>
      <c r="L439" s="784" t="s">
        <v>4246</v>
      </c>
      <c r="M439" s="785" t="s">
        <v>386</v>
      </c>
      <c r="N439" s="751"/>
      <c r="O439" s="671"/>
    </row>
    <row r="440" spans="1:15" s="673" customFormat="1" ht="13.5" customHeight="1" x14ac:dyDescent="0.2">
      <c r="A440" s="670"/>
      <c r="B440" s="780" t="s">
        <v>385</v>
      </c>
      <c r="C440" s="780" t="s">
        <v>379</v>
      </c>
      <c r="D440" s="780" t="s">
        <v>2259</v>
      </c>
      <c r="E440" s="780" t="s">
        <v>2259</v>
      </c>
      <c r="F440" s="780" t="s">
        <v>469</v>
      </c>
      <c r="G440" s="780" t="s">
        <v>381</v>
      </c>
      <c r="H440" s="755" t="str">
        <f t="shared" si="6"/>
        <v>3.1.91.91.51.00</v>
      </c>
      <c r="I440" s="781" t="s">
        <v>5364</v>
      </c>
      <c r="J440" s="751" t="s">
        <v>2545</v>
      </c>
      <c r="K440" s="785" t="s">
        <v>1723</v>
      </c>
      <c r="L440" s="784" t="s">
        <v>2546</v>
      </c>
      <c r="M440" s="785" t="s">
        <v>386</v>
      </c>
      <c r="N440" s="751"/>
      <c r="O440" s="671"/>
    </row>
    <row r="441" spans="1:15" s="673" customFormat="1" ht="13.5" customHeight="1" x14ac:dyDescent="0.2">
      <c r="A441" s="670"/>
      <c r="B441" s="780" t="s">
        <v>385</v>
      </c>
      <c r="C441" s="780" t="s">
        <v>379</v>
      </c>
      <c r="D441" s="780" t="s">
        <v>2259</v>
      </c>
      <c r="E441" s="780" t="s">
        <v>2259</v>
      </c>
      <c r="F441" s="780" t="s">
        <v>492</v>
      </c>
      <c r="G441" s="780" t="s">
        <v>381</v>
      </c>
      <c r="H441" s="755" t="str">
        <f t="shared" si="6"/>
        <v>3.1.91.91.52.00</v>
      </c>
      <c r="I441" s="781" t="s">
        <v>5364</v>
      </c>
      <c r="J441" s="751" t="s">
        <v>7804</v>
      </c>
      <c r="K441" s="785" t="s">
        <v>1723</v>
      </c>
      <c r="L441" s="784" t="s">
        <v>2547</v>
      </c>
      <c r="M441" s="785" t="s">
        <v>386</v>
      </c>
      <c r="N441" s="751"/>
      <c r="O441" s="671"/>
    </row>
    <row r="442" spans="1:15" s="673" customFormat="1" ht="13.5" customHeight="1" x14ac:dyDescent="0.2">
      <c r="A442" s="670"/>
      <c r="B442" s="780" t="s">
        <v>385</v>
      </c>
      <c r="C442" s="780" t="s">
        <v>379</v>
      </c>
      <c r="D442" s="780" t="s">
        <v>2259</v>
      </c>
      <c r="E442" s="780" t="s">
        <v>2259</v>
      </c>
      <c r="F442" s="780" t="s">
        <v>423</v>
      </c>
      <c r="G442" s="780" t="s">
        <v>381</v>
      </c>
      <c r="H442" s="755" t="str">
        <f t="shared" si="6"/>
        <v>3.1.91.91.53.00</v>
      </c>
      <c r="I442" s="781" t="s">
        <v>5364</v>
      </c>
      <c r="J442" s="751" t="s">
        <v>7805</v>
      </c>
      <c r="K442" s="785" t="s">
        <v>1723</v>
      </c>
      <c r="L442" s="784" t="s">
        <v>2548</v>
      </c>
      <c r="M442" s="785" t="s">
        <v>386</v>
      </c>
      <c r="N442" s="751"/>
      <c r="O442" s="671"/>
    </row>
    <row r="443" spans="1:15" s="673" customFormat="1" ht="13.5" customHeight="1" x14ac:dyDescent="0.2">
      <c r="A443" s="670"/>
      <c r="B443" s="780" t="s">
        <v>385</v>
      </c>
      <c r="C443" s="780" t="s">
        <v>379</v>
      </c>
      <c r="D443" s="780" t="s">
        <v>2259</v>
      </c>
      <c r="E443" s="780" t="s">
        <v>2259</v>
      </c>
      <c r="F443" s="780" t="s">
        <v>506</v>
      </c>
      <c r="G443" s="780" t="s">
        <v>381</v>
      </c>
      <c r="H443" s="755" t="str">
        <f t="shared" si="6"/>
        <v>3.1.91.91.99.00</v>
      </c>
      <c r="I443" s="781" t="s">
        <v>5364</v>
      </c>
      <c r="J443" s="813" t="s">
        <v>2491</v>
      </c>
      <c r="K443" s="785" t="s">
        <v>384</v>
      </c>
      <c r="L443" s="784" t="s">
        <v>3303</v>
      </c>
      <c r="M443" s="785" t="s">
        <v>386</v>
      </c>
      <c r="N443" s="751"/>
      <c r="O443" s="671"/>
    </row>
    <row r="444" spans="1:15" s="673" customFormat="1" ht="13.5" customHeight="1" x14ac:dyDescent="0.2">
      <c r="A444" s="670"/>
      <c r="B444" s="773" t="s">
        <v>385</v>
      </c>
      <c r="C444" s="773" t="s">
        <v>379</v>
      </c>
      <c r="D444" s="773" t="s">
        <v>2259</v>
      </c>
      <c r="E444" s="773" t="s">
        <v>2193</v>
      </c>
      <c r="F444" s="773" t="s">
        <v>381</v>
      </c>
      <c r="G444" s="773" t="s">
        <v>381</v>
      </c>
      <c r="H444" s="754" t="str">
        <f t="shared" si="6"/>
        <v>3.1.91.92.00.00</v>
      </c>
      <c r="I444" s="774" t="s">
        <v>5364</v>
      </c>
      <c r="J444" s="775" t="s">
        <v>2194</v>
      </c>
      <c r="K444" s="776" t="s">
        <v>384</v>
      </c>
      <c r="L444" s="777" t="s">
        <v>2195</v>
      </c>
      <c r="M444" s="778" t="s">
        <v>386</v>
      </c>
      <c r="N444" s="779"/>
      <c r="O444" s="671"/>
    </row>
    <row r="445" spans="1:15" s="673" customFormat="1" ht="13.5" customHeight="1" x14ac:dyDescent="0.2">
      <c r="A445" s="670"/>
      <c r="B445" s="628" t="s">
        <v>385</v>
      </c>
      <c r="C445" s="628" t="s">
        <v>379</v>
      </c>
      <c r="D445" s="628" t="s">
        <v>2259</v>
      </c>
      <c r="E445" s="628" t="s">
        <v>2193</v>
      </c>
      <c r="F445" s="628" t="s">
        <v>529</v>
      </c>
      <c r="G445" s="628" t="s">
        <v>381</v>
      </c>
      <c r="H445" s="754" t="str">
        <f t="shared" si="6"/>
        <v>3.1.91.92.04.00</v>
      </c>
      <c r="I445" s="774" t="s">
        <v>5364</v>
      </c>
      <c r="J445" s="779" t="s">
        <v>2244</v>
      </c>
      <c r="K445" s="778" t="s">
        <v>1723</v>
      </c>
      <c r="L445" s="777" t="s">
        <v>4612</v>
      </c>
      <c r="M445" s="778" t="s">
        <v>386</v>
      </c>
      <c r="N445" s="779"/>
      <c r="O445" s="671"/>
    </row>
    <row r="446" spans="1:15" s="673" customFormat="1" ht="13.5" customHeight="1" x14ac:dyDescent="0.2">
      <c r="A446" s="670"/>
      <c r="B446" s="628" t="s">
        <v>385</v>
      </c>
      <c r="C446" s="628" t="s">
        <v>379</v>
      </c>
      <c r="D446" s="628" t="s">
        <v>2259</v>
      </c>
      <c r="E446" s="628" t="s">
        <v>2193</v>
      </c>
      <c r="F446" s="628" t="s">
        <v>830</v>
      </c>
      <c r="G446" s="628" t="s">
        <v>381</v>
      </c>
      <c r="H446" s="754" t="str">
        <f t="shared" si="6"/>
        <v>3.1.91.92.05.00</v>
      </c>
      <c r="I446" s="774" t="s">
        <v>5364</v>
      </c>
      <c r="J446" s="779" t="s">
        <v>7806</v>
      </c>
      <c r="K446" s="778" t="s">
        <v>1723</v>
      </c>
      <c r="L446" s="777" t="s">
        <v>2549</v>
      </c>
      <c r="M446" s="778" t="s">
        <v>386</v>
      </c>
      <c r="N446" s="779"/>
      <c r="O446" s="671"/>
    </row>
    <row r="447" spans="1:15" s="673" customFormat="1" ht="13.5" customHeight="1" x14ac:dyDescent="0.2">
      <c r="A447" s="670"/>
      <c r="B447" s="628" t="s">
        <v>385</v>
      </c>
      <c r="C447" s="628" t="s">
        <v>379</v>
      </c>
      <c r="D447" s="628" t="s">
        <v>2259</v>
      </c>
      <c r="E447" s="628" t="s">
        <v>2193</v>
      </c>
      <c r="F447" s="628" t="s">
        <v>834</v>
      </c>
      <c r="G447" s="628" t="s">
        <v>381</v>
      </c>
      <c r="H447" s="754" t="str">
        <f t="shared" si="6"/>
        <v>3.1.91.92.06.00</v>
      </c>
      <c r="I447" s="774" t="s">
        <v>5364</v>
      </c>
      <c r="J447" s="823" t="s">
        <v>4254</v>
      </c>
      <c r="K447" s="778" t="s">
        <v>384</v>
      </c>
      <c r="L447" s="777" t="s">
        <v>2550</v>
      </c>
      <c r="M447" s="778" t="s">
        <v>386</v>
      </c>
      <c r="N447" s="779"/>
      <c r="O447" s="671"/>
    </row>
    <row r="448" spans="1:15" s="673" customFormat="1" ht="13.5" customHeight="1" x14ac:dyDescent="0.2">
      <c r="A448" s="670"/>
      <c r="B448" s="628" t="s">
        <v>385</v>
      </c>
      <c r="C448" s="628" t="s">
        <v>379</v>
      </c>
      <c r="D448" s="628" t="s">
        <v>2259</v>
      </c>
      <c r="E448" s="628" t="s">
        <v>2193</v>
      </c>
      <c r="F448" s="628" t="s">
        <v>834</v>
      </c>
      <c r="G448" s="628" t="s">
        <v>394</v>
      </c>
      <c r="H448" s="754" t="str">
        <f t="shared" si="6"/>
        <v>3.1.91.92.06.01</v>
      </c>
      <c r="I448" s="774" t="s">
        <v>5364</v>
      </c>
      <c r="J448" s="779" t="s">
        <v>7807</v>
      </c>
      <c r="K448" s="778" t="s">
        <v>1723</v>
      </c>
      <c r="L448" s="777" t="s">
        <v>2551</v>
      </c>
      <c r="M448" s="778" t="s">
        <v>386</v>
      </c>
      <c r="N448" s="779"/>
      <c r="O448" s="671"/>
    </row>
    <row r="449" spans="1:15" s="673" customFormat="1" ht="13.5" customHeight="1" x14ac:dyDescent="0.2">
      <c r="A449" s="670"/>
      <c r="B449" s="628" t="s">
        <v>385</v>
      </c>
      <c r="C449" s="628" t="s">
        <v>379</v>
      </c>
      <c r="D449" s="628" t="s">
        <v>2259</v>
      </c>
      <c r="E449" s="628" t="s">
        <v>2193</v>
      </c>
      <c r="F449" s="628" t="s">
        <v>834</v>
      </c>
      <c r="G449" s="628" t="s">
        <v>445</v>
      </c>
      <c r="H449" s="754" t="str">
        <f t="shared" si="6"/>
        <v>3.1.91.92.06.02</v>
      </c>
      <c r="I449" s="774" t="s">
        <v>5364</v>
      </c>
      <c r="J449" s="779" t="s">
        <v>7808</v>
      </c>
      <c r="K449" s="778" t="s">
        <v>1723</v>
      </c>
      <c r="L449" s="777" t="s">
        <v>2552</v>
      </c>
      <c r="M449" s="778" t="s">
        <v>386</v>
      </c>
      <c r="N449" s="779"/>
      <c r="O449" s="671"/>
    </row>
    <row r="450" spans="1:15" s="673" customFormat="1" ht="13.5" customHeight="1" x14ac:dyDescent="0.2">
      <c r="A450" s="670"/>
      <c r="B450" s="628" t="s">
        <v>385</v>
      </c>
      <c r="C450" s="628" t="s">
        <v>379</v>
      </c>
      <c r="D450" s="628" t="s">
        <v>2259</v>
      </c>
      <c r="E450" s="628" t="s">
        <v>2193</v>
      </c>
      <c r="F450" s="628" t="s">
        <v>1587</v>
      </c>
      <c r="G450" s="628" t="s">
        <v>381</v>
      </c>
      <c r="H450" s="754" t="str">
        <f t="shared" si="6"/>
        <v>3.1.91.92.07.00</v>
      </c>
      <c r="I450" s="774" t="s">
        <v>5364</v>
      </c>
      <c r="J450" s="779" t="s">
        <v>7809</v>
      </c>
      <c r="K450" s="778" t="s">
        <v>1723</v>
      </c>
      <c r="L450" s="777" t="s">
        <v>2553</v>
      </c>
      <c r="M450" s="778" t="s">
        <v>386</v>
      </c>
      <c r="N450" s="779"/>
      <c r="O450" s="671"/>
    </row>
    <row r="451" spans="1:15" s="673" customFormat="1" ht="13.5" customHeight="1" x14ac:dyDescent="0.2">
      <c r="A451" s="670"/>
      <c r="B451" s="628" t="s">
        <v>385</v>
      </c>
      <c r="C451" s="628" t="s">
        <v>379</v>
      </c>
      <c r="D451" s="628" t="s">
        <v>2259</v>
      </c>
      <c r="E451" s="628" t="s">
        <v>2193</v>
      </c>
      <c r="F451" s="628" t="s">
        <v>1598</v>
      </c>
      <c r="G451" s="628" t="s">
        <v>381</v>
      </c>
      <c r="H451" s="754" t="str">
        <f t="shared" si="6"/>
        <v>3.1.91.92.08.00</v>
      </c>
      <c r="I451" s="774" t="s">
        <v>5364</v>
      </c>
      <c r="J451" s="823" t="s">
        <v>4255</v>
      </c>
      <c r="K451" s="778" t="s">
        <v>384</v>
      </c>
      <c r="L451" s="777" t="s">
        <v>2554</v>
      </c>
      <c r="M451" s="778" t="s">
        <v>386</v>
      </c>
      <c r="N451" s="779"/>
      <c r="O451" s="671"/>
    </row>
    <row r="452" spans="1:15" s="673" customFormat="1" ht="13.5" customHeight="1" x14ac:dyDescent="0.2">
      <c r="A452" s="670"/>
      <c r="B452" s="628" t="s">
        <v>385</v>
      </c>
      <c r="C452" s="628" t="s">
        <v>379</v>
      </c>
      <c r="D452" s="628" t="s">
        <v>2259</v>
      </c>
      <c r="E452" s="628" t="s">
        <v>2193</v>
      </c>
      <c r="F452" s="628" t="s">
        <v>1598</v>
      </c>
      <c r="G452" s="628" t="s">
        <v>394</v>
      </c>
      <c r="H452" s="754" t="str">
        <f t="shared" si="6"/>
        <v>3.1.91.92.08.01</v>
      </c>
      <c r="I452" s="774" t="s">
        <v>5364</v>
      </c>
      <c r="J452" s="779" t="s">
        <v>7810</v>
      </c>
      <c r="K452" s="778" t="s">
        <v>1723</v>
      </c>
      <c r="L452" s="777" t="s">
        <v>2555</v>
      </c>
      <c r="M452" s="778" t="s">
        <v>386</v>
      </c>
      <c r="N452" s="779"/>
      <c r="O452" s="671"/>
    </row>
    <row r="453" spans="1:15" s="673" customFormat="1" ht="13.5" customHeight="1" x14ac:dyDescent="0.2">
      <c r="A453" s="670"/>
      <c r="B453" s="628" t="s">
        <v>385</v>
      </c>
      <c r="C453" s="628" t="s">
        <v>379</v>
      </c>
      <c r="D453" s="628" t="s">
        <v>2259</v>
      </c>
      <c r="E453" s="628" t="s">
        <v>2193</v>
      </c>
      <c r="F453" s="628" t="s">
        <v>1598</v>
      </c>
      <c r="G453" s="628" t="s">
        <v>445</v>
      </c>
      <c r="H453" s="754" t="str">
        <f t="shared" si="6"/>
        <v>3.1.91.92.08.02</v>
      </c>
      <c r="I453" s="774" t="s">
        <v>5364</v>
      </c>
      <c r="J453" s="779" t="s">
        <v>7811</v>
      </c>
      <c r="K453" s="778" t="s">
        <v>1723</v>
      </c>
      <c r="L453" s="777" t="s">
        <v>2556</v>
      </c>
      <c r="M453" s="778" t="s">
        <v>386</v>
      </c>
      <c r="N453" s="779"/>
      <c r="O453" s="671"/>
    </row>
    <row r="454" spans="1:15" s="673" customFormat="1" ht="13.5" customHeight="1" x14ac:dyDescent="0.2">
      <c r="A454" s="670"/>
      <c r="B454" s="628" t="s">
        <v>385</v>
      </c>
      <c r="C454" s="628" t="s">
        <v>379</v>
      </c>
      <c r="D454" s="628" t="s">
        <v>2259</v>
      </c>
      <c r="E454" s="628" t="s">
        <v>2193</v>
      </c>
      <c r="F454" s="628" t="s">
        <v>1609</v>
      </c>
      <c r="G454" s="628" t="s">
        <v>381</v>
      </c>
      <c r="H454" s="754" t="str">
        <f t="shared" si="6"/>
        <v>3.1.91.92.09.00</v>
      </c>
      <c r="I454" s="774" t="s">
        <v>5364</v>
      </c>
      <c r="J454" s="779" t="s">
        <v>7812</v>
      </c>
      <c r="K454" s="778" t="s">
        <v>1723</v>
      </c>
      <c r="L454" s="777" t="s">
        <v>4623</v>
      </c>
      <c r="M454" s="778" t="s">
        <v>386</v>
      </c>
      <c r="N454" s="779"/>
      <c r="O454" s="671"/>
    </row>
    <row r="455" spans="1:15" s="673" customFormat="1" ht="13.5" customHeight="1" x14ac:dyDescent="0.2">
      <c r="A455" s="670"/>
      <c r="B455" s="628" t="s">
        <v>385</v>
      </c>
      <c r="C455" s="628" t="s">
        <v>379</v>
      </c>
      <c r="D455" s="628" t="s">
        <v>2259</v>
      </c>
      <c r="E455" s="628" t="s">
        <v>2193</v>
      </c>
      <c r="F455" s="628" t="s">
        <v>1620</v>
      </c>
      <c r="G455" s="628" t="s">
        <v>381</v>
      </c>
      <c r="H455" s="754" t="str">
        <f t="shared" si="6"/>
        <v>3.1.91.92.10.00</v>
      </c>
      <c r="I455" s="774" t="s">
        <v>5364</v>
      </c>
      <c r="J455" s="823" t="s">
        <v>3863</v>
      </c>
      <c r="K455" s="778" t="s">
        <v>384</v>
      </c>
      <c r="L455" s="777" t="s">
        <v>4624</v>
      </c>
      <c r="M455" s="778" t="s">
        <v>386</v>
      </c>
      <c r="N455" s="779"/>
      <c r="O455" s="671"/>
    </row>
    <row r="456" spans="1:15" s="673" customFormat="1" ht="13.5" customHeight="1" x14ac:dyDescent="0.2">
      <c r="A456" s="670"/>
      <c r="B456" s="628" t="s">
        <v>385</v>
      </c>
      <c r="C456" s="628" t="s">
        <v>379</v>
      </c>
      <c r="D456" s="628" t="s">
        <v>2259</v>
      </c>
      <c r="E456" s="628" t="s">
        <v>2193</v>
      </c>
      <c r="F456" s="628" t="s">
        <v>1620</v>
      </c>
      <c r="G456" s="628" t="s">
        <v>394</v>
      </c>
      <c r="H456" s="754" t="str">
        <f t="shared" ref="H456:H519" si="7">B456&amp;"."&amp;C456&amp;"."&amp;D456&amp;"."&amp;E456&amp;"."&amp;F456&amp;"."&amp;G456</f>
        <v>3.1.91.92.10.01</v>
      </c>
      <c r="I456" s="774" t="s">
        <v>5364</v>
      </c>
      <c r="J456" s="779" t="s">
        <v>7813</v>
      </c>
      <c r="K456" s="778" t="s">
        <v>1723</v>
      </c>
      <c r="L456" s="777" t="s">
        <v>4625</v>
      </c>
      <c r="M456" s="778" t="s">
        <v>386</v>
      </c>
      <c r="N456" s="779"/>
      <c r="O456" s="671"/>
    </row>
    <row r="457" spans="1:15" s="673" customFormat="1" ht="13.5" customHeight="1" x14ac:dyDescent="0.2">
      <c r="A457" s="670"/>
      <c r="B457" s="628" t="s">
        <v>385</v>
      </c>
      <c r="C457" s="628" t="s">
        <v>379</v>
      </c>
      <c r="D457" s="628" t="s">
        <v>2259</v>
      </c>
      <c r="E457" s="628" t="s">
        <v>2193</v>
      </c>
      <c r="F457" s="628" t="s">
        <v>1620</v>
      </c>
      <c r="G457" s="628" t="s">
        <v>445</v>
      </c>
      <c r="H457" s="754" t="str">
        <f t="shared" si="7"/>
        <v>3.1.91.92.10.02</v>
      </c>
      <c r="I457" s="774" t="s">
        <v>5364</v>
      </c>
      <c r="J457" s="779" t="s">
        <v>7814</v>
      </c>
      <c r="K457" s="778" t="s">
        <v>1723</v>
      </c>
      <c r="L457" s="777" t="s">
        <v>4626</v>
      </c>
      <c r="M457" s="778" t="s">
        <v>386</v>
      </c>
      <c r="N457" s="779"/>
      <c r="O457" s="671"/>
    </row>
    <row r="458" spans="1:15" s="673" customFormat="1" ht="13.5" customHeight="1" x14ac:dyDescent="0.2">
      <c r="A458" s="670"/>
      <c r="B458" s="628" t="s">
        <v>385</v>
      </c>
      <c r="C458" s="628" t="s">
        <v>379</v>
      </c>
      <c r="D458" s="628" t="s">
        <v>2259</v>
      </c>
      <c r="E458" s="628" t="s">
        <v>2193</v>
      </c>
      <c r="F458" s="628" t="s">
        <v>1853</v>
      </c>
      <c r="G458" s="628" t="s">
        <v>381</v>
      </c>
      <c r="H458" s="754" t="str">
        <f t="shared" si="7"/>
        <v>3.1.91.92.11.00</v>
      </c>
      <c r="I458" s="774" t="s">
        <v>5364</v>
      </c>
      <c r="J458" s="779" t="s">
        <v>7815</v>
      </c>
      <c r="K458" s="778" t="s">
        <v>1723</v>
      </c>
      <c r="L458" s="777" t="s">
        <v>4627</v>
      </c>
      <c r="M458" s="778" t="s">
        <v>386</v>
      </c>
      <c r="N458" s="779"/>
      <c r="O458" s="671"/>
    </row>
    <row r="459" spans="1:15" s="673" customFormat="1" ht="13.5" customHeight="1" x14ac:dyDescent="0.2">
      <c r="A459" s="670"/>
      <c r="B459" s="628" t="s">
        <v>385</v>
      </c>
      <c r="C459" s="628" t="s">
        <v>379</v>
      </c>
      <c r="D459" s="628" t="s">
        <v>2259</v>
      </c>
      <c r="E459" s="628" t="s">
        <v>2193</v>
      </c>
      <c r="F459" s="628" t="s">
        <v>1724</v>
      </c>
      <c r="G459" s="628" t="s">
        <v>381</v>
      </c>
      <c r="H459" s="754" t="str">
        <f t="shared" si="7"/>
        <v>3.1.91.92.12.00</v>
      </c>
      <c r="I459" s="774" t="s">
        <v>5364</v>
      </c>
      <c r="J459" s="823" t="s">
        <v>3864</v>
      </c>
      <c r="K459" s="778" t="s">
        <v>384</v>
      </c>
      <c r="L459" s="777" t="s">
        <v>4628</v>
      </c>
      <c r="M459" s="778" t="s">
        <v>386</v>
      </c>
      <c r="N459" s="779"/>
      <c r="O459" s="671"/>
    </row>
    <row r="460" spans="1:15" s="673" customFormat="1" ht="13.5" customHeight="1" x14ac:dyDescent="0.2">
      <c r="A460" s="670"/>
      <c r="B460" s="628" t="s">
        <v>385</v>
      </c>
      <c r="C460" s="628" t="s">
        <v>379</v>
      </c>
      <c r="D460" s="628" t="s">
        <v>2259</v>
      </c>
      <c r="E460" s="628" t="s">
        <v>2193</v>
      </c>
      <c r="F460" s="628" t="s">
        <v>1724</v>
      </c>
      <c r="G460" s="628" t="s">
        <v>394</v>
      </c>
      <c r="H460" s="754" t="str">
        <f t="shared" si="7"/>
        <v>3.1.91.92.12.01</v>
      </c>
      <c r="I460" s="774" t="s">
        <v>5364</v>
      </c>
      <c r="J460" s="779" t="s">
        <v>7816</v>
      </c>
      <c r="K460" s="778" t="s">
        <v>1723</v>
      </c>
      <c r="L460" s="777" t="s">
        <v>4629</v>
      </c>
      <c r="M460" s="778" t="s">
        <v>386</v>
      </c>
      <c r="N460" s="779"/>
      <c r="O460" s="671"/>
    </row>
    <row r="461" spans="1:15" s="673" customFormat="1" ht="13.5" customHeight="1" x14ac:dyDescent="0.2">
      <c r="A461" s="670"/>
      <c r="B461" s="628" t="s">
        <v>385</v>
      </c>
      <c r="C461" s="628" t="s">
        <v>379</v>
      </c>
      <c r="D461" s="628" t="s">
        <v>2259</v>
      </c>
      <c r="E461" s="628" t="s">
        <v>2193</v>
      </c>
      <c r="F461" s="628" t="s">
        <v>1724</v>
      </c>
      <c r="G461" s="628" t="s">
        <v>445</v>
      </c>
      <c r="H461" s="754" t="str">
        <f t="shared" si="7"/>
        <v>3.1.91.92.12.02</v>
      </c>
      <c r="I461" s="774" t="s">
        <v>5364</v>
      </c>
      <c r="J461" s="779" t="s">
        <v>7817</v>
      </c>
      <c r="K461" s="778" t="s">
        <v>1723</v>
      </c>
      <c r="L461" s="777" t="s">
        <v>4630</v>
      </c>
      <c r="M461" s="778" t="s">
        <v>386</v>
      </c>
      <c r="N461" s="779"/>
      <c r="O461" s="671"/>
    </row>
    <row r="462" spans="1:15" s="673" customFormat="1" ht="13.5" customHeight="1" x14ac:dyDescent="0.2">
      <c r="A462" s="670"/>
      <c r="B462" s="628" t="s">
        <v>385</v>
      </c>
      <c r="C462" s="628" t="s">
        <v>379</v>
      </c>
      <c r="D462" s="628" t="s">
        <v>2259</v>
      </c>
      <c r="E462" s="628" t="s">
        <v>2193</v>
      </c>
      <c r="F462" s="628" t="s">
        <v>1631</v>
      </c>
      <c r="G462" s="628" t="s">
        <v>381</v>
      </c>
      <c r="H462" s="754" t="str">
        <f t="shared" si="7"/>
        <v>3.1.91.92.13.00</v>
      </c>
      <c r="I462" s="774" t="s">
        <v>5364</v>
      </c>
      <c r="J462" s="779" t="s">
        <v>2557</v>
      </c>
      <c r="K462" s="778" t="s">
        <v>1723</v>
      </c>
      <c r="L462" s="777" t="s">
        <v>2558</v>
      </c>
      <c r="M462" s="778" t="s">
        <v>386</v>
      </c>
      <c r="N462" s="779"/>
      <c r="O462" s="671"/>
    </row>
    <row r="463" spans="1:15" s="673" customFormat="1" ht="13.5" customHeight="1" x14ac:dyDescent="0.2">
      <c r="A463" s="670"/>
      <c r="B463" s="628" t="s">
        <v>385</v>
      </c>
      <c r="C463" s="628" t="s">
        <v>379</v>
      </c>
      <c r="D463" s="628" t="s">
        <v>2259</v>
      </c>
      <c r="E463" s="628" t="s">
        <v>2193</v>
      </c>
      <c r="F463" s="628" t="s">
        <v>469</v>
      </c>
      <c r="G463" s="628" t="s">
        <v>381</v>
      </c>
      <c r="H463" s="754" t="str">
        <f t="shared" si="7"/>
        <v>3.1.91.92.51.00</v>
      </c>
      <c r="I463" s="774" t="s">
        <v>5364</v>
      </c>
      <c r="J463" s="779" t="s">
        <v>2559</v>
      </c>
      <c r="K463" s="778" t="s">
        <v>1723</v>
      </c>
      <c r="L463" s="777" t="s">
        <v>2560</v>
      </c>
      <c r="M463" s="778" t="s">
        <v>386</v>
      </c>
      <c r="N463" s="779"/>
      <c r="O463" s="671"/>
    </row>
    <row r="464" spans="1:15" s="673" customFormat="1" ht="13.5" customHeight="1" x14ac:dyDescent="0.2">
      <c r="A464" s="670"/>
      <c r="B464" s="628" t="s">
        <v>385</v>
      </c>
      <c r="C464" s="628" t="s">
        <v>379</v>
      </c>
      <c r="D464" s="628" t="s">
        <v>2259</v>
      </c>
      <c r="E464" s="628" t="s">
        <v>2193</v>
      </c>
      <c r="F464" s="628" t="s">
        <v>2259</v>
      </c>
      <c r="G464" s="628" t="s">
        <v>381</v>
      </c>
      <c r="H464" s="754" t="str">
        <f t="shared" si="7"/>
        <v>3.1.91.92.91.00</v>
      </c>
      <c r="I464" s="774" t="s">
        <v>5364</v>
      </c>
      <c r="J464" s="779" t="s">
        <v>2260</v>
      </c>
      <c r="K464" s="778" t="s">
        <v>1723</v>
      </c>
      <c r="L464" s="777" t="s">
        <v>2507</v>
      </c>
      <c r="M464" s="778" t="s">
        <v>386</v>
      </c>
      <c r="N464" s="779"/>
      <c r="O464" s="671"/>
    </row>
    <row r="465" spans="1:15" s="673" customFormat="1" ht="13.5" customHeight="1" x14ac:dyDescent="0.2">
      <c r="A465" s="670"/>
      <c r="B465" s="628" t="s">
        <v>385</v>
      </c>
      <c r="C465" s="628" t="s">
        <v>379</v>
      </c>
      <c r="D465" s="628" t="s">
        <v>2259</v>
      </c>
      <c r="E465" s="628" t="s">
        <v>2193</v>
      </c>
      <c r="F465" s="628" t="s">
        <v>2264</v>
      </c>
      <c r="G465" s="628" t="s">
        <v>381</v>
      </c>
      <c r="H465" s="754" t="str">
        <f t="shared" si="7"/>
        <v>3.1.91.92.96.00</v>
      </c>
      <c r="I465" s="774" t="s">
        <v>5364</v>
      </c>
      <c r="J465" s="779" t="s">
        <v>2509</v>
      </c>
      <c r="K465" s="778" t="s">
        <v>1723</v>
      </c>
      <c r="L465" s="777" t="s">
        <v>2510</v>
      </c>
      <c r="M465" s="778" t="s">
        <v>386</v>
      </c>
      <c r="N465" s="779"/>
      <c r="O465" s="671"/>
    </row>
    <row r="466" spans="1:15" s="673" customFormat="1" ht="13.5" customHeight="1" x14ac:dyDescent="0.2">
      <c r="A466" s="670"/>
      <c r="B466" s="628" t="s">
        <v>385</v>
      </c>
      <c r="C466" s="628" t="s">
        <v>379</v>
      </c>
      <c r="D466" s="628" t="s">
        <v>2259</v>
      </c>
      <c r="E466" s="628" t="s">
        <v>2193</v>
      </c>
      <c r="F466" s="628" t="s">
        <v>1280</v>
      </c>
      <c r="G466" s="628" t="s">
        <v>381</v>
      </c>
      <c r="H466" s="754" t="str">
        <f t="shared" si="7"/>
        <v>3.1.91.92.98.00</v>
      </c>
      <c r="I466" s="774" t="s">
        <v>5364</v>
      </c>
      <c r="J466" s="779" t="s">
        <v>7818</v>
      </c>
      <c r="K466" s="778" t="s">
        <v>1723</v>
      </c>
      <c r="L466" s="777" t="s">
        <v>2512</v>
      </c>
      <c r="M466" s="778" t="s">
        <v>386</v>
      </c>
      <c r="N466" s="779"/>
      <c r="O466" s="671"/>
    </row>
    <row r="467" spans="1:15" s="765" customFormat="1" ht="13.5" customHeight="1" x14ac:dyDescent="0.2">
      <c r="A467" s="764"/>
      <c r="B467" s="864" t="s">
        <v>385</v>
      </c>
      <c r="C467" s="864" t="s">
        <v>379</v>
      </c>
      <c r="D467" s="864" t="s">
        <v>2259</v>
      </c>
      <c r="E467" s="864" t="s">
        <v>2193</v>
      </c>
      <c r="F467" s="864" t="s">
        <v>506</v>
      </c>
      <c r="G467" s="864" t="s">
        <v>381</v>
      </c>
      <c r="H467" s="757" t="str">
        <f t="shared" si="7"/>
        <v>3.1.91.92.99.00</v>
      </c>
      <c r="I467" s="807" t="s">
        <v>5364</v>
      </c>
      <c r="J467" s="811" t="s">
        <v>2513</v>
      </c>
      <c r="K467" s="810" t="s">
        <v>1723</v>
      </c>
      <c r="L467" s="873" t="s">
        <v>2514</v>
      </c>
      <c r="M467" s="810" t="s">
        <v>386</v>
      </c>
      <c r="N467" s="811"/>
      <c r="O467" s="690"/>
    </row>
    <row r="468" spans="1:15" s="673" customFormat="1" ht="13.5" customHeight="1" x14ac:dyDescent="0.2">
      <c r="A468" s="670"/>
      <c r="B468" s="812" t="s">
        <v>385</v>
      </c>
      <c r="C468" s="812" t="s">
        <v>379</v>
      </c>
      <c r="D468" s="812" t="s">
        <v>2259</v>
      </c>
      <c r="E468" s="812" t="s">
        <v>2261</v>
      </c>
      <c r="F468" s="812" t="s">
        <v>381</v>
      </c>
      <c r="G468" s="812" t="s">
        <v>381</v>
      </c>
      <c r="H468" s="755" t="str">
        <f t="shared" si="7"/>
        <v>3.1.91.94.00.00</v>
      </c>
      <c r="I468" s="781" t="s">
        <v>5364</v>
      </c>
      <c r="J468" s="782" t="s">
        <v>2262</v>
      </c>
      <c r="K468" s="783" t="s">
        <v>384</v>
      </c>
      <c r="L468" s="784" t="s">
        <v>7603</v>
      </c>
      <c r="M468" s="785" t="s">
        <v>7598</v>
      </c>
      <c r="N468" s="751" t="s">
        <v>7599</v>
      </c>
      <c r="O468" s="671"/>
    </row>
    <row r="469" spans="1:15" s="673" customFormat="1" ht="13.5" customHeight="1" x14ac:dyDescent="0.2">
      <c r="A469" s="670"/>
      <c r="B469" s="812" t="s">
        <v>385</v>
      </c>
      <c r="C469" s="812" t="s">
        <v>379</v>
      </c>
      <c r="D469" s="812" t="s">
        <v>2259</v>
      </c>
      <c r="E469" s="812" t="s">
        <v>2261</v>
      </c>
      <c r="F469" s="812" t="s">
        <v>469</v>
      </c>
      <c r="G469" s="812" t="s">
        <v>381</v>
      </c>
      <c r="H469" s="755" t="str">
        <f t="shared" si="7"/>
        <v>3.1.91.94.51.00</v>
      </c>
      <c r="I469" s="781" t="s">
        <v>5364</v>
      </c>
      <c r="J469" s="751" t="s">
        <v>7819</v>
      </c>
      <c r="K469" s="785" t="s">
        <v>1723</v>
      </c>
      <c r="L469" s="784" t="s">
        <v>2561</v>
      </c>
      <c r="M469" s="785" t="s">
        <v>386</v>
      </c>
      <c r="N469" s="751"/>
      <c r="O469" s="671"/>
    </row>
    <row r="470" spans="1:15" s="673" customFormat="1" ht="13.5" customHeight="1" x14ac:dyDescent="0.2">
      <c r="A470" s="670"/>
      <c r="B470" s="812" t="s">
        <v>385</v>
      </c>
      <c r="C470" s="812" t="s">
        <v>379</v>
      </c>
      <c r="D470" s="812" t="s">
        <v>2259</v>
      </c>
      <c r="E470" s="812" t="s">
        <v>2261</v>
      </c>
      <c r="F470" s="812" t="s">
        <v>1280</v>
      </c>
      <c r="G470" s="812" t="s">
        <v>381</v>
      </c>
      <c r="H470" s="755" t="str">
        <f t="shared" si="7"/>
        <v>3.1.91.94.98.00</v>
      </c>
      <c r="I470" s="781" t="s">
        <v>5364</v>
      </c>
      <c r="J470" s="751" t="s">
        <v>7820</v>
      </c>
      <c r="K470" s="785" t="s">
        <v>1723</v>
      </c>
      <c r="L470" s="784" t="s">
        <v>2517</v>
      </c>
      <c r="M470" s="785" t="s">
        <v>386</v>
      </c>
      <c r="N470" s="751"/>
      <c r="O470" s="671"/>
    </row>
    <row r="471" spans="1:15" s="673" customFormat="1" ht="13.5" customHeight="1" x14ac:dyDescent="0.2">
      <c r="A471" s="670"/>
      <c r="B471" s="812" t="s">
        <v>385</v>
      </c>
      <c r="C471" s="812" t="s">
        <v>379</v>
      </c>
      <c r="D471" s="812" t="s">
        <v>2259</v>
      </c>
      <c r="E471" s="812" t="s">
        <v>2261</v>
      </c>
      <c r="F471" s="812" t="s">
        <v>506</v>
      </c>
      <c r="G471" s="812" t="s">
        <v>381</v>
      </c>
      <c r="H471" s="755" t="str">
        <f t="shared" si="7"/>
        <v>3.1.91.94.99.00</v>
      </c>
      <c r="I471" s="781" t="s">
        <v>5364</v>
      </c>
      <c r="J471" s="813" t="s">
        <v>2518</v>
      </c>
      <c r="K471" s="785" t="s">
        <v>384</v>
      </c>
      <c r="L471" s="784" t="s">
        <v>2519</v>
      </c>
      <c r="M471" s="785" t="s">
        <v>386</v>
      </c>
      <c r="N471" s="751"/>
      <c r="O471" s="671"/>
    </row>
    <row r="472" spans="1:15" s="673" customFormat="1" ht="13.5" customHeight="1" x14ac:dyDescent="0.2">
      <c r="A472" s="670"/>
      <c r="B472" s="628" t="s">
        <v>385</v>
      </c>
      <c r="C472" s="628" t="s">
        <v>379</v>
      </c>
      <c r="D472" s="628" t="s">
        <v>2259</v>
      </c>
      <c r="E472" s="628" t="s">
        <v>2264</v>
      </c>
      <c r="F472" s="628" t="s">
        <v>381</v>
      </c>
      <c r="G472" s="628" t="s">
        <v>381</v>
      </c>
      <c r="H472" s="754" t="str">
        <f t="shared" si="7"/>
        <v>3.1.91.96.00.00</v>
      </c>
      <c r="I472" s="774" t="s">
        <v>5364</v>
      </c>
      <c r="J472" s="775" t="s">
        <v>2265</v>
      </c>
      <c r="K472" s="776" t="s">
        <v>384</v>
      </c>
      <c r="L472" s="777" t="s">
        <v>2520</v>
      </c>
      <c r="M472" s="778" t="s">
        <v>386</v>
      </c>
      <c r="N472" s="834"/>
      <c r="O472" s="671"/>
    </row>
    <row r="473" spans="1:15" s="673" customFormat="1" ht="13.5" customHeight="1" x14ac:dyDescent="0.2">
      <c r="A473" s="670"/>
      <c r="B473" s="628" t="s">
        <v>385</v>
      </c>
      <c r="C473" s="628" t="s">
        <v>379</v>
      </c>
      <c r="D473" s="628" t="s">
        <v>2259</v>
      </c>
      <c r="E473" s="628" t="s">
        <v>2264</v>
      </c>
      <c r="F473" s="628" t="s">
        <v>394</v>
      </c>
      <c r="G473" s="628" t="s">
        <v>381</v>
      </c>
      <c r="H473" s="754" t="str">
        <f t="shared" si="7"/>
        <v>3.1.91.96.01.00</v>
      </c>
      <c r="I473" s="774" t="s">
        <v>5364</v>
      </c>
      <c r="J473" s="779" t="s">
        <v>7787</v>
      </c>
      <c r="K473" s="778" t="s">
        <v>1723</v>
      </c>
      <c r="L473" s="777" t="s">
        <v>2562</v>
      </c>
      <c r="M473" s="778" t="s">
        <v>386</v>
      </c>
      <c r="N473" s="779"/>
      <c r="O473" s="671"/>
    </row>
    <row r="474" spans="1:15" s="673" customFormat="1" ht="13.5" customHeight="1" x14ac:dyDescent="0.2">
      <c r="A474" s="670"/>
      <c r="B474" s="628" t="s">
        <v>385</v>
      </c>
      <c r="C474" s="628" t="s">
        <v>379</v>
      </c>
      <c r="D474" s="628" t="s">
        <v>2259</v>
      </c>
      <c r="E474" s="628" t="s">
        <v>2264</v>
      </c>
      <c r="F474" s="628" t="s">
        <v>445</v>
      </c>
      <c r="G474" s="628" t="s">
        <v>381</v>
      </c>
      <c r="H474" s="754" t="str">
        <f t="shared" si="7"/>
        <v>3.1.91.96.02.00</v>
      </c>
      <c r="I474" s="774" t="s">
        <v>5364</v>
      </c>
      <c r="J474" s="779" t="s">
        <v>2522</v>
      </c>
      <c r="K474" s="778" t="s">
        <v>1723</v>
      </c>
      <c r="L474" s="777" t="s">
        <v>2523</v>
      </c>
      <c r="M474" s="778" t="s">
        <v>386</v>
      </c>
      <c r="N474" s="779"/>
      <c r="O474" s="671"/>
    </row>
    <row r="475" spans="1:15" s="673" customFormat="1" ht="13.5" customHeight="1" x14ac:dyDescent="0.2">
      <c r="A475" s="670"/>
      <c r="B475" s="628" t="s">
        <v>385</v>
      </c>
      <c r="C475" s="628" t="s">
        <v>379</v>
      </c>
      <c r="D475" s="628" t="s">
        <v>2259</v>
      </c>
      <c r="E475" s="628" t="s">
        <v>2264</v>
      </c>
      <c r="F475" s="628" t="s">
        <v>506</v>
      </c>
      <c r="G475" s="628" t="s">
        <v>381</v>
      </c>
      <c r="H475" s="754" t="str">
        <f t="shared" si="7"/>
        <v>3.1.91.96.99.00</v>
      </c>
      <c r="I475" s="774" t="s">
        <v>5364</v>
      </c>
      <c r="J475" s="779" t="s">
        <v>2524</v>
      </c>
      <c r="K475" s="778" t="s">
        <v>1723</v>
      </c>
      <c r="L475" s="777" t="s">
        <v>2525</v>
      </c>
      <c r="M475" s="778" t="s">
        <v>386</v>
      </c>
      <c r="N475" s="779"/>
      <c r="O475" s="671"/>
    </row>
    <row r="476" spans="1:15" s="673" customFormat="1" ht="13.5" customHeight="1" x14ac:dyDescent="0.2">
      <c r="A476" s="670"/>
      <c r="B476" s="628" t="s">
        <v>385</v>
      </c>
      <c r="C476" s="628" t="s">
        <v>379</v>
      </c>
      <c r="D476" s="628" t="s">
        <v>2193</v>
      </c>
      <c r="E476" s="628" t="s">
        <v>381</v>
      </c>
      <c r="F476" s="773" t="s">
        <v>381</v>
      </c>
      <c r="G476" s="773" t="s">
        <v>381</v>
      </c>
      <c r="H476" s="754" t="str">
        <f t="shared" si="7"/>
        <v>3.1.92.00.00.00</v>
      </c>
      <c r="I476" s="774" t="s">
        <v>5364</v>
      </c>
      <c r="J476" s="801" t="s">
        <v>3616</v>
      </c>
      <c r="K476" s="778" t="s">
        <v>384</v>
      </c>
      <c r="L476" s="777" t="s">
        <v>4631</v>
      </c>
      <c r="M476" s="778" t="s">
        <v>386</v>
      </c>
      <c r="N476" s="779"/>
      <c r="O476" s="671"/>
    </row>
    <row r="477" spans="1:15" s="673" customFormat="1" ht="13.5" customHeight="1" x14ac:dyDescent="0.2">
      <c r="A477" s="670"/>
      <c r="B477" s="628" t="s">
        <v>385</v>
      </c>
      <c r="C477" s="628" t="s">
        <v>379</v>
      </c>
      <c r="D477" s="628" t="s">
        <v>2193</v>
      </c>
      <c r="E477" s="774" t="s">
        <v>529</v>
      </c>
      <c r="F477" s="815" t="s">
        <v>381</v>
      </c>
      <c r="G477" s="815" t="s">
        <v>381</v>
      </c>
      <c r="H477" s="754" t="str">
        <f t="shared" si="7"/>
        <v>3.1.92.04.00.00</v>
      </c>
      <c r="I477" s="774" t="s">
        <v>5364</v>
      </c>
      <c r="J477" s="775" t="s">
        <v>2244</v>
      </c>
      <c r="K477" s="776" t="s">
        <v>384</v>
      </c>
      <c r="L477" s="777" t="s">
        <v>2303</v>
      </c>
      <c r="M477" s="778" t="s">
        <v>386</v>
      </c>
      <c r="N477" s="779"/>
      <c r="O477" s="671"/>
    </row>
    <row r="478" spans="1:15" s="673" customFormat="1" ht="13.5" customHeight="1" x14ac:dyDescent="0.2">
      <c r="A478" s="670"/>
      <c r="B478" s="628" t="s">
        <v>385</v>
      </c>
      <c r="C478" s="628" t="s">
        <v>379</v>
      </c>
      <c r="D478" s="628" t="s">
        <v>2193</v>
      </c>
      <c r="E478" s="835" t="s">
        <v>529</v>
      </c>
      <c r="F478" s="835" t="s">
        <v>394</v>
      </c>
      <c r="G478" s="815" t="s">
        <v>381</v>
      </c>
      <c r="H478" s="754" t="str">
        <f t="shared" si="7"/>
        <v>3.1.92.04.01.00</v>
      </c>
      <c r="I478" s="774" t="s">
        <v>5364</v>
      </c>
      <c r="J478" s="779" t="s">
        <v>2304</v>
      </c>
      <c r="K478" s="778" t="s">
        <v>1723</v>
      </c>
      <c r="L478" s="777" t="s">
        <v>2305</v>
      </c>
      <c r="M478" s="778" t="s">
        <v>386</v>
      </c>
      <c r="N478" s="779"/>
      <c r="O478" s="671"/>
    </row>
    <row r="479" spans="1:15" s="673" customFormat="1" ht="13.5" customHeight="1" x14ac:dyDescent="0.2">
      <c r="A479" s="670"/>
      <c r="B479" s="628" t="s">
        <v>385</v>
      </c>
      <c r="C479" s="628" t="s">
        <v>379</v>
      </c>
      <c r="D479" s="628" t="s">
        <v>2193</v>
      </c>
      <c r="E479" s="835" t="s">
        <v>529</v>
      </c>
      <c r="F479" s="835" t="s">
        <v>1620</v>
      </c>
      <c r="G479" s="815" t="s">
        <v>381</v>
      </c>
      <c r="H479" s="754" t="str">
        <f t="shared" si="7"/>
        <v>3.1.92.04.10.00</v>
      </c>
      <c r="I479" s="774" t="s">
        <v>5364</v>
      </c>
      <c r="J479" s="779" t="s">
        <v>2306</v>
      </c>
      <c r="K479" s="778" t="s">
        <v>1723</v>
      </c>
      <c r="L479" s="777" t="s">
        <v>2307</v>
      </c>
      <c r="M479" s="778" t="s">
        <v>386</v>
      </c>
      <c r="N479" s="779"/>
      <c r="O479" s="671"/>
    </row>
    <row r="480" spans="1:15" s="673" customFormat="1" ht="13.5" customHeight="1" x14ac:dyDescent="0.2">
      <c r="A480" s="670"/>
      <c r="B480" s="628" t="s">
        <v>385</v>
      </c>
      <c r="C480" s="628" t="s">
        <v>379</v>
      </c>
      <c r="D480" s="628" t="s">
        <v>2193</v>
      </c>
      <c r="E480" s="835" t="s">
        <v>529</v>
      </c>
      <c r="F480" s="835" t="s">
        <v>1631</v>
      </c>
      <c r="G480" s="815" t="s">
        <v>381</v>
      </c>
      <c r="H480" s="754" t="str">
        <f t="shared" si="7"/>
        <v>3.1.92.04.13.00</v>
      </c>
      <c r="I480" s="774" t="s">
        <v>5364</v>
      </c>
      <c r="J480" s="779" t="s">
        <v>2308</v>
      </c>
      <c r="K480" s="778" t="s">
        <v>1723</v>
      </c>
      <c r="L480" s="777" t="s">
        <v>2309</v>
      </c>
      <c r="M480" s="778" t="s">
        <v>386</v>
      </c>
      <c r="N480" s="779"/>
      <c r="O480" s="671"/>
    </row>
    <row r="481" spans="1:15" s="673" customFormat="1" ht="13.5" customHeight="1" x14ac:dyDescent="0.2">
      <c r="A481" s="670"/>
      <c r="B481" s="628" t="s">
        <v>385</v>
      </c>
      <c r="C481" s="628" t="s">
        <v>379</v>
      </c>
      <c r="D481" s="628" t="s">
        <v>2193</v>
      </c>
      <c r="E481" s="835" t="s">
        <v>529</v>
      </c>
      <c r="F481" s="835" t="s">
        <v>2310</v>
      </c>
      <c r="G481" s="815" t="s">
        <v>381</v>
      </c>
      <c r="H481" s="754" t="str">
        <f t="shared" si="7"/>
        <v>3.1.92.04.14.00</v>
      </c>
      <c r="I481" s="774" t="s">
        <v>5364</v>
      </c>
      <c r="J481" s="779" t="s">
        <v>2311</v>
      </c>
      <c r="K481" s="778" t="s">
        <v>1723</v>
      </c>
      <c r="L481" s="777" t="s">
        <v>2312</v>
      </c>
      <c r="M481" s="778" t="s">
        <v>386</v>
      </c>
      <c r="N481" s="779"/>
      <c r="O481" s="671"/>
    </row>
    <row r="482" spans="1:15" s="673" customFormat="1" ht="13.5" customHeight="1" x14ac:dyDescent="0.2">
      <c r="A482" s="670"/>
      <c r="B482" s="628" t="s">
        <v>385</v>
      </c>
      <c r="C482" s="628" t="s">
        <v>379</v>
      </c>
      <c r="D482" s="628" t="s">
        <v>2193</v>
      </c>
      <c r="E482" s="628" t="s">
        <v>529</v>
      </c>
      <c r="F482" s="773">
        <v>15</v>
      </c>
      <c r="G482" s="773" t="s">
        <v>381</v>
      </c>
      <c r="H482" s="754" t="str">
        <f t="shared" si="7"/>
        <v>3.1.92.04.15.00</v>
      </c>
      <c r="I482" s="774" t="s">
        <v>5364</v>
      </c>
      <c r="J482" s="779" t="s">
        <v>7085</v>
      </c>
      <c r="K482" s="778" t="s">
        <v>1723</v>
      </c>
      <c r="L482" s="777" t="s">
        <v>7103</v>
      </c>
      <c r="M482" s="778" t="s">
        <v>386</v>
      </c>
      <c r="N482" s="779"/>
      <c r="O482" s="671"/>
    </row>
    <row r="483" spans="1:15" s="673" customFormat="1" ht="13.5" customHeight="1" x14ac:dyDescent="0.2">
      <c r="A483" s="670"/>
      <c r="B483" s="628" t="s">
        <v>385</v>
      </c>
      <c r="C483" s="628" t="s">
        <v>379</v>
      </c>
      <c r="D483" s="628" t="s">
        <v>2193</v>
      </c>
      <c r="E483" s="835" t="s">
        <v>529</v>
      </c>
      <c r="F483" s="835" t="s">
        <v>469</v>
      </c>
      <c r="G483" s="815" t="s">
        <v>381</v>
      </c>
      <c r="H483" s="754" t="str">
        <f t="shared" si="7"/>
        <v>3.1.92.04.51.00</v>
      </c>
      <c r="I483" s="774" t="s">
        <v>5364</v>
      </c>
      <c r="J483" s="779" t="s">
        <v>2313</v>
      </c>
      <c r="K483" s="778" t="s">
        <v>1723</v>
      </c>
      <c r="L483" s="777" t="s">
        <v>2314</v>
      </c>
      <c r="M483" s="778" t="s">
        <v>386</v>
      </c>
      <c r="N483" s="779"/>
      <c r="O483" s="671"/>
    </row>
    <row r="484" spans="1:15" s="673" customFormat="1" ht="13.5" customHeight="1" x14ac:dyDescent="0.2">
      <c r="A484" s="670"/>
      <c r="B484" s="821" t="s">
        <v>385</v>
      </c>
      <c r="C484" s="821" t="s">
        <v>379</v>
      </c>
      <c r="D484" s="821" t="s">
        <v>2193</v>
      </c>
      <c r="E484" s="871" t="s">
        <v>529</v>
      </c>
      <c r="F484" s="871" t="s">
        <v>506</v>
      </c>
      <c r="G484" s="833" t="s">
        <v>381</v>
      </c>
      <c r="H484" s="759" t="str">
        <f t="shared" si="7"/>
        <v>3.1.92.04.99.00</v>
      </c>
      <c r="I484" s="789" t="s">
        <v>5364</v>
      </c>
      <c r="J484" s="794" t="s">
        <v>2315</v>
      </c>
      <c r="K484" s="793" t="s">
        <v>1723</v>
      </c>
      <c r="L484" s="792" t="s">
        <v>2316</v>
      </c>
      <c r="M484" s="793" t="s">
        <v>386</v>
      </c>
      <c r="N484" s="794"/>
      <c r="O484" s="671"/>
    </row>
    <row r="485" spans="1:15" s="673" customFormat="1" ht="13.5" customHeight="1" x14ac:dyDescent="0.2">
      <c r="A485" s="670"/>
      <c r="B485" s="628" t="s">
        <v>385</v>
      </c>
      <c r="C485" s="628" t="s">
        <v>379</v>
      </c>
      <c r="D485" s="628" t="s">
        <v>2193</v>
      </c>
      <c r="E485" s="774" t="s">
        <v>1853</v>
      </c>
      <c r="F485" s="774" t="s">
        <v>381</v>
      </c>
      <c r="G485" s="815" t="s">
        <v>381</v>
      </c>
      <c r="H485" s="754" t="str">
        <f t="shared" si="7"/>
        <v>3.1.92.11.00.00</v>
      </c>
      <c r="I485" s="774" t="s">
        <v>5364</v>
      </c>
      <c r="J485" s="775" t="s">
        <v>2324</v>
      </c>
      <c r="K485" s="776" t="s">
        <v>384</v>
      </c>
      <c r="L485" s="777" t="s">
        <v>2325</v>
      </c>
      <c r="M485" s="778" t="s">
        <v>386</v>
      </c>
      <c r="N485" s="779"/>
      <c r="O485" s="671"/>
    </row>
    <row r="486" spans="1:15" s="673" customFormat="1" ht="13.5" customHeight="1" x14ac:dyDescent="0.2">
      <c r="A486" s="670"/>
      <c r="B486" s="628" t="s">
        <v>385</v>
      </c>
      <c r="C486" s="628" t="s">
        <v>379</v>
      </c>
      <c r="D486" s="628" t="s">
        <v>2193</v>
      </c>
      <c r="E486" s="774" t="s">
        <v>1853</v>
      </c>
      <c r="F486" s="815" t="s">
        <v>394</v>
      </c>
      <c r="G486" s="815" t="s">
        <v>381</v>
      </c>
      <c r="H486" s="754" t="str">
        <f t="shared" si="7"/>
        <v>3.1.92.11.01.00</v>
      </c>
      <c r="I486" s="774" t="s">
        <v>5364</v>
      </c>
      <c r="J486" s="775" t="s">
        <v>2326</v>
      </c>
      <c r="K486" s="776" t="s">
        <v>384</v>
      </c>
      <c r="L486" s="777" t="s">
        <v>2327</v>
      </c>
      <c r="M486" s="778" t="s">
        <v>386</v>
      </c>
      <c r="N486" s="779"/>
      <c r="O486" s="671"/>
    </row>
    <row r="487" spans="1:15" s="673" customFormat="1" ht="13.5" customHeight="1" x14ac:dyDescent="0.2">
      <c r="A487" s="670"/>
      <c r="B487" s="628" t="s">
        <v>385</v>
      </c>
      <c r="C487" s="628" t="s">
        <v>379</v>
      </c>
      <c r="D487" s="628" t="s">
        <v>2193</v>
      </c>
      <c r="E487" s="815" t="s">
        <v>1853</v>
      </c>
      <c r="F487" s="815" t="s">
        <v>394</v>
      </c>
      <c r="G487" s="815" t="s">
        <v>394</v>
      </c>
      <c r="H487" s="754" t="str">
        <f t="shared" si="7"/>
        <v>3.1.92.11.01.01</v>
      </c>
      <c r="I487" s="774" t="s">
        <v>5364</v>
      </c>
      <c r="J487" s="803" t="s">
        <v>7710</v>
      </c>
      <c r="K487" s="776" t="s">
        <v>1723</v>
      </c>
      <c r="L487" s="777" t="s">
        <v>2328</v>
      </c>
      <c r="M487" s="778" t="s">
        <v>386</v>
      </c>
      <c r="N487" s="779"/>
      <c r="O487" s="671"/>
    </row>
    <row r="488" spans="1:15" s="673" customFormat="1" ht="13.5" customHeight="1" x14ac:dyDescent="0.2">
      <c r="A488" s="670"/>
      <c r="B488" s="628" t="s">
        <v>385</v>
      </c>
      <c r="C488" s="628" t="s">
        <v>379</v>
      </c>
      <c r="D488" s="628" t="s">
        <v>2193</v>
      </c>
      <c r="E488" s="815" t="s">
        <v>1853</v>
      </c>
      <c r="F488" s="815" t="s">
        <v>394</v>
      </c>
      <c r="G488" s="815" t="s">
        <v>1587</v>
      </c>
      <c r="H488" s="754" t="str">
        <f t="shared" si="7"/>
        <v>3.1.92.11.01.07</v>
      </c>
      <c r="I488" s="774" t="s">
        <v>5364</v>
      </c>
      <c r="J488" s="803" t="s">
        <v>2329</v>
      </c>
      <c r="K488" s="776" t="s">
        <v>1723</v>
      </c>
      <c r="L488" s="777" t="s">
        <v>4585</v>
      </c>
      <c r="M488" s="778" t="s">
        <v>386</v>
      </c>
      <c r="N488" s="779"/>
      <c r="O488" s="671"/>
    </row>
    <row r="489" spans="1:15" s="673" customFormat="1" ht="13.5" customHeight="1" x14ac:dyDescent="0.2">
      <c r="A489" s="670"/>
      <c r="B489" s="628" t="s">
        <v>385</v>
      </c>
      <c r="C489" s="628" t="s">
        <v>379</v>
      </c>
      <c r="D489" s="628" t="s">
        <v>2193</v>
      </c>
      <c r="E489" s="835" t="s">
        <v>1853</v>
      </c>
      <c r="F489" s="835" t="s">
        <v>529</v>
      </c>
      <c r="G489" s="815" t="s">
        <v>381</v>
      </c>
      <c r="H489" s="754" t="str">
        <f t="shared" si="7"/>
        <v>3.1.92.11.04.00</v>
      </c>
      <c r="I489" s="774" t="s">
        <v>5364</v>
      </c>
      <c r="J489" s="779" t="s">
        <v>2330</v>
      </c>
      <c r="K489" s="778" t="s">
        <v>1723</v>
      </c>
      <c r="L489" s="777" t="s">
        <v>2331</v>
      </c>
      <c r="M489" s="778" t="s">
        <v>386</v>
      </c>
      <c r="N489" s="779"/>
      <c r="O489" s="671"/>
    </row>
    <row r="490" spans="1:15" s="673" customFormat="1" ht="13.5" customHeight="1" x14ac:dyDescent="0.2">
      <c r="A490" s="670"/>
      <c r="B490" s="628" t="s">
        <v>385</v>
      </c>
      <c r="C490" s="628" t="s">
        <v>379</v>
      </c>
      <c r="D490" s="628" t="s">
        <v>2193</v>
      </c>
      <c r="E490" s="815" t="s">
        <v>1853</v>
      </c>
      <c r="F490" s="815" t="s">
        <v>830</v>
      </c>
      <c r="G490" s="815" t="s">
        <v>381</v>
      </c>
      <c r="H490" s="754" t="str">
        <f t="shared" si="7"/>
        <v>3.1.92.11.05.00</v>
      </c>
      <c r="I490" s="774" t="s">
        <v>5364</v>
      </c>
      <c r="J490" s="803" t="s">
        <v>2332</v>
      </c>
      <c r="K490" s="776" t="s">
        <v>1723</v>
      </c>
      <c r="L490" s="777" t="s">
        <v>4586</v>
      </c>
      <c r="M490" s="778" t="s">
        <v>386</v>
      </c>
      <c r="N490" s="779"/>
      <c r="O490" s="671"/>
    </row>
    <row r="491" spans="1:15" s="673" customFormat="1" ht="13.5" customHeight="1" x14ac:dyDescent="0.2">
      <c r="A491" s="670"/>
      <c r="B491" s="628" t="s">
        <v>385</v>
      </c>
      <c r="C491" s="628" t="s">
        <v>379</v>
      </c>
      <c r="D491" s="628" t="s">
        <v>2193</v>
      </c>
      <c r="E491" s="815" t="s">
        <v>1853</v>
      </c>
      <c r="F491" s="815" t="s">
        <v>1587</v>
      </c>
      <c r="G491" s="815" t="s">
        <v>381</v>
      </c>
      <c r="H491" s="754" t="str">
        <f t="shared" si="7"/>
        <v>3.1.92.11.07.00</v>
      </c>
      <c r="I491" s="774" t="s">
        <v>5364</v>
      </c>
      <c r="J491" s="803" t="s">
        <v>4256</v>
      </c>
      <c r="K491" s="776" t="s">
        <v>1723</v>
      </c>
      <c r="L491" s="777" t="s">
        <v>2333</v>
      </c>
      <c r="M491" s="778" t="s">
        <v>386</v>
      </c>
      <c r="N491" s="779"/>
      <c r="O491" s="671"/>
    </row>
    <row r="492" spans="1:15" s="673" customFormat="1" ht="13.5" customHeight="1" x14ac:dyDescent="0.2">
      <c r="A492" s="670"/>
      <c r="B492" s="628" t="s">
        <v>385</v>
      </c>
      <c r="C492" s="628" t="s">
        <v>379</v>
      </c>
      <c r="D492" s="628" t="s">
        <v>2193</v>
      </c>
      <c r="E492" s="835" t="s">
        <v>1853</v>
      </c>
      <c r="F492" s="835" t="s">
        <v>1598</v>
      </c>
      <c r="G492" s="815" t="s">
        <v>381</v>
      </c>
      <c r="H492" s="754" t="str">
        <f t="shared" si="7"/>
        <v>3.1.92.11.08.00</v>
      </c>
      <c r="I492" s="774" t="s">
        <v>5364</v>
      </c>
      <c r="J492" s="779" t="s">
        <v>2334</v>
      </c>
      <c r="K492" s="778" t="s">
        <v>1723</v>
      </c>
      <c r="L492" s="777" t="s">
        <v>2335</v>
      </c>
      <c r="M492" s="778" t="s">
        <v>386</v>
      </c>
      <c r="N492" s="779"/>
      <c r="O492" s="671"/>
    </row>
    <row r="493" spans="1:15" s="673" customFormat="1" ht="13.5" customHeight="1" x14ac:dyDescent="0.2">
      <c r="A493" s="670"/>
      <c r="B493" s="628" t="s">
        <v>385</v>
      </c>
      <c r="C493" s="628" t="s">
        <v>379</v>
      </c>
      <c r="D493" s="628" t="s">
        <v>2193</v>
      </c>
      <c r="E493" s="835" t="s">
        <v>1853</v>
      </c>
      <c r="F493" s="835" t="s">
        <v>1609</v>
      </c>
      <c r="G493" s="815" t="s">
        <v>381</v>
      </c>
      <c r="H493" s="754" t="str">
        <f t="shared" si="7"/>
        <v>3.1.92.11.09.00</v>
      </c>
      <c r="I493" s="774" t="s">
        <v>5364</v>
      </c>
      <c r="J493" s="779" t="s">
        <v>2336</v>
      </c>
      <c r="K493" s="778" t="s">
        <v>1723</v>
      </c>
      <c r="L493" s="777" t="s">
        <v>2337</v>
      </c>
      <c r="M493" s="778" t="s">
        <v>386</v>
      </c>
      <c r="N493" s="779"/>
      <c r="O493" s="671"/>
    </row>
    <row r="494" spans="1:15" s="673" customFormat="1" ht="13.5" customHeight="1" x14ac:dyDescent="0.2">
      <c r="A494" s="670"/>
      <c r="B494" s="628" t="s">
        <v>385</v>
      </c>
      <c r="C494" s="628" t="s">
        <v>379</v>
      </c>
      <c r="D494" s="628" t="s">
        <v>2193</v>
      </c>
      <c r="E494" s="835" t="s">
        <v>1853</v>
      </c>
      <c r="F494" s="835" t="s">
        <v>1620</v>
      </c>
      <c r="G494" s="815" t="s">
        <v>381</v>
      </c>
      <c r="H494" s="754" t="str">
        <f t="shared" si="7"/>
        <v>3.1.92.11.10.00</v>
      </c>
      <c r="I494" s="774" t="s">
        <v>5364</v>
      </c>
      <c r="J494" s="779" t="s">
        <v>2338</v>
      </c>
      <c r="K494" s="778" t="s">
        <v>1723</v>
      </c>
      <c r="L494" s="777" t="s">
        <v>2339</v>
      </c>
      <c r="M494" s="778" t="s">
        <v>386</v>
      </c>
      <c r="N494" s="779"/>
      <c r="O494" s="671"/>
    </row>
    <row r="495" spans="1:15" s="673" customFormat="1" ht="13.5" customHeight="1" x14ac:dyDescent="0.2">
      <c r="A495" s="670"/>
      <c r="B495" s="628" t="s">
        <v>385</v>
      </c>
      <c r="C495" s="628" t="s">
        <v>379</v>
      </c>
      <c r="D495" s="628" t="s">
        <v>2193</v>
      </c>
      <c r="E495" s="835" t="s">
        <v>1853</v>
      </c>
      <c r="F495" s="835" t="s">
        <v>1853</v>
      </c>
      <c r="G495" s="815" t="s">
        <v>381</v>
      </c>
      <c r="H495" s="754" t="str">
        <f t="shared" si="7"/>
        <v>3.1.92.11.11.00</v>
      </c>
      <c r="I495" s="774" t="s">
        <v>5364</v>
      </c>
      <c r="J495" s="779" t="s">
        <v>2340</v>
      </c>
      <c r="K495" s="778" t="s">
        <v>1723</v>
      </c>
      <c r="L495" s="777" t="s">
        <v>2341</v>
      </c>
      <c r="M495" s="778" t="s">
        <v>386</v>
      </c>
      <c r="N495" s="779"/>
      <c r="O495" s="671"/>
    </row>
    <row r="496" spans="1:15" s="673" customFormat="1" ht="13.5" customHeight="1" x14ac:dyDescent="0.2">
      <c r="A496" s="670"/>
      <c r="B496" s="628" t="s">
        <v>385</v>
      </c>
      <c r="C496" s="628" t="s">
        <v>379</v>
      </c>
      <c r="D496" s="628" t="s">
        <v>2193</v>
      </c>
      <c r="E496" s="835" t="s">
        <v>1853</v>
      </c>
      <c r="F496" s="835" t="s">
        <v>1631</v>
      </c>
      <c r="G496" s="815" t="s">
        <v>381</v>
      </c>
      <c r="H496" s="754" t="str">
        <f t="shared" si="7"/>
        <v>3.1.92.11.13.00</v>
      </c>
      <c r="I496" s="774" t="s">
        <v>5364</v>
      </c>
      <c r="J496" s="779" t="s">
        <v>2342</v>
      </c>
      <c r="K496" s="778" t="s">
        <v>1723</v>
      </c>
      <c r="L496" s="777" t="s">
        <v>2343</v>
      </c>
      <c r="M496" s="778" t="s">
        <v>386</v>
      </c>
      <c r="N496" s="779"/>
      <c r="O496" s="671"/>
    </row>
    <row r="497" spans="1:15" s="673" customFormat="1" ht="13.5" customHeight="1" x14ac:dyDescent="0.2">
      <c r="A497" s="670"/>
      <c r="B497" s="628" t="s">
        <v>385</v>
      </c>
      <c r="C497" s="628" t="s">
        <v>379</v>
      </c>
      <c r="D497" s="628" t="s">
        <v>2193</v>
      </c>
      <c r="E497" s="774" t="s">
        <v>1853</v>
      </c>
      <c r="F497" s="815" t="s">
        <v>2344</v>
      </c>
      <c r="G497" s="815" t="s">
        <v>381</v>
      </c>
      <c r="H497" s="754" t="str">
        <f t="shared" si="7"/>
        <v>3.1.92.11.31.00</v>
      </c>
      <c r="I497" s="774" t="s">
        <v>5364</v>
      </c>
      <c r="J497" s="775" t="s">
        <v>2345</v>
      </c>
      <c r="K497" s="776" t="s">
        <v>384</v>
      </c>
      <c r="L497" s="777" t="s">
        <v>2346</v>
      </c>
      <c r="M497" s="778" t="s">
        <v>386</v>
      </c>
      <c r="N497" s="779"/>
      <c r="O497" s="671"/>
    </row>
    <row r="498" spans="1:15" s="673" customFormat="1" ht="13.5" customHeight="1" x14ac:dyDescent="0.2">
      <c r="A498" s="670"/>
      <c r="B498" s="628" t="s">
        <v>385</v>
      </c>
      <c r="C498" s="628" t="s">
        <v>379</v>
      </c>
      <c r="D498" s="628" t="s">
        <v>2193</v>
      </c>
      <c r="E498" s="815" t="s">
        <v>1853</v>
      </c>
      <c r="F498" s="815" t="s">
        <v>2344</v>
      </c>
      <c r="G498" s="815" t="s">
        <v>394</v>
      </c>
      <c r="H498" s="754" t="str">
        <f t="shared" si="7"/>
        <v>3.1.92.11.31.01</v>
      </c>
      <c r="I498" s="774" t="s">
        <v>5364</v>
      </c>
      <c r="J498" s="803" t="s">
        <v>7711</v>
      </c>
      <c r="K498" s="776" t="s">
        <v>1723</v>
      </c>
      <c r="L498" s="777" t="s">
        <v>2347</v>
      </c>
      <c r="M498" s="778" t="s">
        <v>386</v>
      </c>
      <c r="N498" s="779"/>
      <c r="O498" s="671"/>
    </row>
    <row r="499" spans="1:15" s="673" customFormat="1" ht="13.5" customHeight="1" x14ac:dyDescent="0.2">
      <c r="A499" s="670"/>
      <c r="B499" s="628" t="s">
        <v>385</v>
      </c>
      <c r="C499" s="628" t="s">
        <v>379</v>
      </c>
      <c r="D499" s="628" t="s">
        <v>2193</v>
      </c>
      <c r="E499" s="815" t="s">
        <v>1853</v>
      </c>
      <c r="F499" s="815" t="s">
        <v>2344</v>
      </c>
      <c r="G499" s="815" t="s">
        <v>445</v>
      </c>
      <c r="H499" s="754" t="str">
        <f t="shared" si="7"/>
        <v>3.1.92.11.31.02</v>
      </c>
      <c r="I499" s="774" t="s">
        <v>5364</v>
      </c>
      <c r="J499" s="803" t="s">
        <v>7712</v>
      </c>
      <c r="K499" s="776" t="s">
        <v>1723</v>
      </c>
      <c r="L499" s="777" t="s">
        <v>2348</v>
      </c>
      <c r="M499" s="778" t="s">
        <v>386</v>
      </c>
      <c r="N499" s="779"/>
      <c r="O499" s="671"/>
    </row>
    <row r="500" spans="1:15" s="673" customFormat="1" ht="13.5" customHeight="1" x14ac:dyDescent="0.2">
      <c r="A500" s="670"/>
      <c r="B500" s="628" t="s">
        <v>385</v>
      </c>
      <c r="C500" s="628" t="s">
        <v>379</v>
      </c>
      <c r="D500" s="628" t="s">
        <v>2193</v>
      </c>
      <c r="E500" s="815" t="s">
        <v>1853</v>
      </c>
      <c r="F500" s="815" t="s">
        <v>2349</v>
      </c>
      <c r="G500" s="815" t="s">
        <v>381</v>
      </c>
      <c r="H500" s="754" t="str">
        <f t="shared" si="7"/>
        <v>3.1.92.11.33.00</v>
      </c>
      <c r="I500" s="774" t="s">
        <v>5364</v>
      </c>
      <c r="J500" s="803" t="s">
        <v>2350</v>
      </c>
      <c r="K500" s="776" t="s">
        <v>1723</v>
      </c>
      <c r="L500" s="777" t="s">
        <v>2351</v>
      </c>
      <c r="M500" s="778" t="s">
        <v>386</v>
      </c>
      <c r="N500" s="779"/>
      <c r="O500" s="671"/>
    </row>
    <row r="501" spans="1:15" s="673" customFormat="1" ht="13.5" customHeight="1" x14ac:dyDescent="0.2">
      <c r="A501" s="670"/>
      <c r="B501" s="628" t="s">
        <v>385</v>
      </c>
      <c r="C501" s="628" t="s">
        <v>379</v>
      </c>
      <c r="D501" s="628" t="s">
        <v>2193</v>
      </c>
      <c r="E501" s="815" t="s">
        <v>1853</v>
      </c>
      <c r="F501" s="815" t="s">
        <v>2352</v>
      </c>
      <c r="G501" s="815" t="s">
        <v>381</v>
      </c>
      <c r="H501" s="754" t="str">
        <f t="shared" si="7"/>
        <v>3.1.92.11.37.00</v>
      </c>
      <c r="I501" s="774" t="s">
        <v>5364</v>
      </c>
      <c r="J501" s="803" t="s">
        <v>2353</v>
      </c>
      <c r="K501" s="776" t="s">
        <v>1723</v>
      </c>
      <c r="L501" s="777" t="s">
        <v>2354</v>
      </c>
      <c r="M501" s="778" t="s">
        <v>386</v>
      </c>
      <c r="N501" s="779"/>
      <c r="O501" s="671"/>
    </row>
    <row r="502" spans="1:15" s="673" customFormat="1" ht="13.5" customHeight="1" x14ac:dyDescent="0.2">
      <c r="A502" s="670"/>
      <c r="B502" s="628" t="s">
        <v>385</v>
      </c>
      <c r="C502" s="628" t="s">
        <v>379</v>
      </c>
      <c r="D502" s="628" t="s">
        <v>2193</v>
      </c>
      <c r="E502" s="815" t="s">
        <v>1853</v>
      </c>
      <c r="F502" s="815" t="s">
        <v>2355</v>
      </c>
      <c r="G502" s="815" t="s">
        <v>381</v>
      </c>
      <c r="H502" s="754" t="str">
        <f t="shared" si="7"/>
        <v>3.1.92.11.42.00</v>
      </c>
      <c r="I502" s="774" t="s">
        <v>5364</v>
      </c>
      <c r="J502" s="803" t="s">
        <v>2356</v>
      </c>
      <c r="K502" s="776" t="s">
        <v>1723</v>
      </c>
      <c r="L502" s="777" t="s">
        <v>2357</v>
      </c>
      <c r="M502" s="778" t="s">
        <v>386</v>
      </c>
      <c r="N502" s="779"/>
      <c r="O502" s="671"/>
    </row>
    <row r="503" spans="1:15" s="673" customFormat="1" ht="13.5" customHeight="1" x14ac:dyDescent="0.2">
      <c r="A503" s="670"/>
      <c r="B503" s="628" t="s">
        <v>385</v>
      </c>
      <c r="C503" s="628" t="s">
        <v>379</v>
      </c>
      <c r="D503" s="628" t="s">
        <v>2193</v>
      </c>
      <c r="E503" s="774" t="s">
        <v>1853</v>
      </c>
      <c r="F503" s="815" t="s">
        <v>2225</v>
      </c>
      <c r="G503" s="815" t="s">
        <v>381</v>
      </c>
      <c r="H503" s="754" t="str">
        <f t="shared" si="7"/>
        <v>3.1.92.11.43.00</v>
      </c>
      <c r="I503" s="774" t="s">
        <v>5364</v>
      </c>
      <c r="J503" s="775" t="s">
        <v>2358</v>
      </c>
      <c r="K503" s="776" t="s">
        <v>384</v>
      </c>
      <c r="L503" s="777" t="s">
        <v>2359</v>
      </c>
      <c r="M503" s="778" t="s">
        <v>386</v>
      </c>
      <c r="N503" s="779"/>
      <c r="O503" s="671"/>
    </row>
    <row r="504" spans="1:15" s="673" customFormat="1" ht="13.5" customHeight="1" x14ac:dyDescent="0.2">
      <c r="A504" s="670"/>
      <c r="B504" s="628" t="s">
        <v>385</v>
      </c>
      <c r="C504" s="628" t="s">
        <v>379</v>
      </c>
      <c r="D504" s="628" t="s">
        <v>2193</v>
      </c>
      <c r="E504" s="815" t="s">
        <v>1853</v>
      </c>
      <c r="F504" s="815" t="s">
        <v>2225</v>
      </c>
      <c r="G504" s="815" t="s">
        <v>394</v>
      </c>
      <c r="H504" s="754" t="str">
        <f t="shared" si="7"/>
        <v>3.1.92.11.43.01</v>
      </c>
      <c r="I504" s="774" t="s">
        <v>5364</v>
      </c>
      <c r="J504" s="803" t="s">
        <v>7714</v>
      </c>
      <c r="K504" s="776" t="s">
        <v>1723</v>
      </c>
      <c r="L504" s="777" t="s">
        <v>2360</v>
      </c>
      <c r="M504" s="778" t="s">
        <v>386</v>
      </c>
      <c r="N504" s="779"/>
      <c r="O504" s="671"/>
    </row>
    <row r="505" spans="1:15" s="673" customFormat="1" ht="13.5" customHeight="1" x14ac:dyDescent="0.2">
      <c r="A505" s="670"/>
      <c r="B505" s="628" t="s">
        <v>385</v>
      </c>
      <c r="C505" s="628" t="s">
        <v>379</v>
      </c>
      <c r="D505" s="628" t="s">
        <v>2193</v>
      </c>
      <c r="E505" s="815" t="s">
        <v>1853</v>
      </c>
      <c r="F505" s="815" t="s">
        <v>2225</v>
      </c>
      <c r="G505" s="815" t="s">
        <v>445</v>
      </c>
      <c r="H505" s="754" t="str">
        <f t="shared" si="7"/>
        <v>3.1.92.11.43.02</v>
      </c>
      <c r="I505" s="774" t="s">
        <v>5364</v>
      </c>
      <c r="J505" s="803" t="s">
        <v>7715</v>
      </c>
      <c r="K505" s="776" t="s">
        <v>1723</v>
      </c>
      <c r="L505" s="777" t="s">
        <v>2361</v>
      </c>
      <c r="M505" s="778" t="s">
        <v>386</v>
      </c>
      <c r="N505" s="779"/>
      <c r="O505" s="671"/>
    </row>
    <row r="506" spans="1:15" s="673" customFormat="1" ht="13.5" customHeight="1" x14ac:dyDescent="0.2">
      <c r="A506" s="670"/>
      <c r="B506" s="628" t="s">
        <v>385</v>
      </c>
      <c r="C506" s="628" t="s">
        <v>379</v>
      </c>
      <c r="D506" s="628" t="s">
        <v>2193</v>
      </c>
      <c r="E506" s="815" t="s">
        <v>1853</v>
      </c>
      <c r="F506" s="815" t="s">
        <v>2225</v>
      </c>
      <c r="G506" s="815" t="s">
        <v>436</v>
      </c>
      <c r="H506" s="754" t="str">
        <f t="shared" si="7"/>
        <v>3.1.92.11.43.03</v>
      </c>
      <c r="I506" s="774" t="s">
        <v>5364</v>
      </c>
      <c r="J506" s="803" t="s">
        <v>7716</v>
      </c>
      <c r="K506" s="776" t="s">
        <v>1723</v>
      </c>
      <c r="L506" s="777" t="s">
        <v>2362</v>
      </c>
      <c r="M506" s="778" t="s">
        <v>386</v>
      </c>
      <c r="N506" s="779"/>
      <c r="O506" s="671"/>
    </row>
    <row r="507" spans="1:15" s="673" customFormat="1" ht="13.5" customHeight="1" x14ac:dyDescent="0.2">
      <c r="A507" s="670"/>
      <c r="B507" s="628" t="s">
        <v>385</v>
      </c>
      <c r="C507" s="628" t="s">
        <v>379</v>
      </c>
      <c r="D507" s="628" t="s">
        <v>2193</v>
      </c>
      <c r="E507" s="815" t="s">
        <v>1853</v>
      </c>
      <c r="F507" s="815" t="s">
        <v>2225</v>
      </c>
      <c r="G507" s="815" t="s">
        <v>529</v>
      </c>
      <c r="H507" s="754" t="str">
        <f t="shared" si="7"/>
        <v>3.1.92.11.43.04</v>
      </c>
      <c r="I507" s="774" t="s">
        <v>5364</v>
      </c>
      <c r="J507" s="803" t="s">
        <v>7717</v>
      </c>
      <c r="K507" s="776" t="s">
        <v>1723</v>
      </c>
      <c r="L507" s="777" t="s">
        <v>2363</v>
      </c>
      <c r="M507" s="778" t="s">
        <v>386</v>
      </c>
      <c r="N507" s="779"/>
      <c r="O507" s="671"/>
    </row>
    <row r="508" spans="1:15" s="673" customFormat="1" ht="13.5" customHeight="1" x14ac:dyDescent="0.2">
      <c r="A508" s="670"/>
      <c r="B508" s="628" t="s">
        <v>385</v>
      </c>
      <c r="C508" s="628" t="s">
        <v>379</v>
      </c>
      <c r="D508" s="628" t="s">
        <v>2193</v>
      </c>
      <c r="E508" s="815" t="s">
        <v>1853</v>
      </c>
      <c r="F508" s="815" t="s">
        <v>2225</v>
      </c>
      <c r="G508" s="815" t="s">
        <v>830</v>
      </c>
      <c r="H508" s="754" t="str">
        <f t="shared" si="7"/>
        <v>3.1.92.11.43.05</v>
      </c>
      <c r="I508" s="774" t="s">
        <v>5364</v>
      </c>
      <c r="J508" s="803" t="s">
        <v>7718</v>
      </c>
      <c r="K508" s="776" t="s">
        <v>1723</v>
      </c>
      <c r="L508" s="777" t="s">
        <v>2364</v>
      </c>
      <c r="M508" s="778" t="s">
        <v>386</v>
      </c>
      <c r="N508" s="779"/>
      <c r="O508" s="671"/>
    </row>
    <row r="509" spans="1:15" s="673" customFormat="1" ht="13.5" customHeight="1" x14ac:dyDescent="0.2">
      <c r="A509" s="670"/>
      <c r="B509" s="628" t="s">
        <v>385</v>
      </c>
      <c r="C509" s="628" t="s">
        <v>379</v>
      </c>
      <c r="D509" s="628" t="s">
        <v>2193</v>
      </c>
      <c r="E509" s="815" t="s">
        <v>1853</v>
      </c>
      <c r="F509" s="815" t="s">
        <v>2225</v>
      </c>
      <c r="G509" s="815" t="s">
        <v>834</v>
      </c>
      <c r="H509" s="754" t="str">
        <f t="shared" si="7"/>
        <v>3.1.92.11.43.06</v>
      </c>
      <c r="I509" s="774" t="s">
        <v>5364</v>
      </c>
      <c r="J509" s="803" t="s">
        <v>7719</v>
      </c>
      <c r="K509" s="776" t="s">
        <v>1723</v>
      </c>
      <c r="L509" s="777" t="s">
        <v>2365</v>
      </c>
      <c r="M509" s="778" t="s">
        <v>386</v>
      </c>
      <c r="N509" s="779"/>
      <c r="O509" s="671"/>
    </row>
    <row r="510" spans="1:15" s="673" customFormat="1" ht="13.5" customHeight="1" x14ac:dyDescent="0.2">
      <c r="A510" s="670"/>
      <c r="B510" s="628" t="s">
        <v>385</v>
      </c>
      <c r="C510" s="628" t="s">
        <v>379</v>
      </c>
      <c r="D510" s="628" t="s">
        <v>2193</v>
      </c>
      <c r="E510" s="815" t="s">
        <v>1853</v>
      </c>
      <c r="F510" s="815" t="s">
        <v>2225</v>
      </c>
      <c r="G510" s="815" t="s">
        <v>1587</v>
      </c>
      <c r="H510" s="754" t="str">
        <f t="shared" si="7"/>
        <v>3.1.92.11.43.07</v>
      </c>
      <c r="I510" s="774" t="s">
        <v>5364</v>
      </c>
      <c r="J510" s="803" t="s">
        <v>2366</v>
      </c>
      <c r="K510" s="776" t="s">
        <v>1723</v>
      </c>
      <c r="L510" s="777" t="s">
        <v>2367</v>
      </c>
      <c r="M510" s="778" t="s">
        <v>386</v>
      </c>
      <c r="N510" s="779"/>
      <c r="O510" s="671"/>
    </row>
    <row r="511" spans="1:15" s="673" customFormat="1" ht="13.5" customHeight="1" x14ac:dyDescent="0.2">
      <c r="A511" s="670"/>
      <c r="B511" s="628" t="s">
        <v>385</v>
      </c>
      <c r="C511" s="628" t="s">
        <v>379</v>
      </c>
      <c r="D511" s="628" t="s">
        <v>2193</v>
      </c>
      <c r="E511" s="815" t="s">
        <v>1853</v>
      </c>
      <c r="F511" s="815" t="s">
        <v>2225</v>
      </c>
      <c r="G511" s="815" t="s">
        <v>1598</v>
      </c>
      <c r="H511" s="754" t="str">
        <f t="shared" si="7"/>
        <v>3.1.92.11.43.08</v>
      </c>
      <c r="I511" s="774" t="s">
        <v>5364</v>
      </c>
      <c r="J511" s="803" t="s">
        <v>7720</v>
      </c>
      <c r="K511" s="776" t="s">
        <v>1723</v>
      </c>
      <c r="L511" s="777" t="s">
        <v>2368</v>
      </c>
      <c r="M511" s="778" t="s">
        <v>386</v>
      </c>
      <c r="N511" s="779"/>
      <c r="O511" s="671"/>
    </row>
    <row r="512" spans="1:15" s="673" customFormat="1" ht="13.5" customHeight="1" x14ac:dyDescent="0.2">
      <c r="A512" s="670"/>
      <c r="B512" s="628" t="s">
        <v>385</v>
      </c>
      <c r="C512" s="628" t="s">
        <v>379</v>
      </c>
      <c r="D512" s="628" t="s">
        <v>2193</v>
      </c>
      <c r="E512" s="815" t="s">
        <v>1853</v>
      </c>
      <c r="F512" s="815" t="s">
        <v>2225</v>
      </c>
      <c r="G512" s="815" t="s">
        <v>2369</v>
      </c>
      <c r="H512" s="754" t="str">
        <f t="shared" si="7"/>
        <v>3.1.92.11.43.77</v>
      </c>
      <c r="I512" s="774" t="s">
        <v>5364</v>
      </c>
      <c r="J512" s="803" t="s">
        <v>7721</v>
      </c>
      <c r="K512" s="776" t="s">
        <v>1723</v>
      </c>
      <c r="L512" s="777" t="s">
        <v>2370</v>
      </c>
      <c r="M512" s="778" t="s">
        <v>386</v>
      </c>
      <c r="N512" s="779"/>
      <c r="O512" s="671"/>
    </row>
    <row r="513" spans="1:15" s="673" customFormat="1" ht="13.5" customHeight="1" x14ac:dyDescent="0.2">
      <c r="A513" s="670"/>
      <c r="B513" s="628" t="s">
        <v>385</v>
      </c>
      <c r="C513" s="628" t="s">
        <v>379</v>
      </c>
      <c r="D513" s="628" t="s">
        <v>2193</v>
      </c>
      <c r="E513" s="815" t="s">
        <v>1853</v>
      </c>
      <c r="F513" s="815" t="s">
        <v>2371</v>
      </c>
      <c r="G513" s="815" t="s">
        <v>381</v>
      </c>
      <c r="H513" s="754" t="str">
        <f t="shared" si="7"/>
        <v>3.1.92.11.44.00</v>
      </c>
      <c r="I513" s="774" t="s">
        <v>5364</v>
      </c>
      <c r="J513" s="803" t="s">
        <v>2372</v>
      </c>
      <c r="K513" s="776" t="s">
        <v>1723</v>
      </c>
      <c r="L513" s="777" t="s">
        <v>2373</v>
      </c>
      <c r="M513" s="778" t="s">
        <v>386</v>
      </c>
      <c r="N513" s="779"/>
      <c r="O513" s="671"/>
    </row>
    <row r="514" spans="1:15" s="673" customFormat="1" ht="13.5" customHeight="1" x14ac:dyDescent="0.2">
      <c r="A514" s="670"/>
      <c r="B514" s="628" t="s">
        <v>385</v>
      </c>
      <c r="C514" s="628" t="s">
        <v>379</v>
      </c>
      <c r="D514" s="628" t="s">
        <v>2193</v>
      </c>
      <c r="E514" s="774" t="s">
        <v>1853</v>
      </c>
      <c r="F514" s="815" t="s">
        <v>2208</v>
      </c>
      <c r="G514" s="815" t="s">
        <v>381</v>
      </c>
      <c r="H514" s="754" t="str">
        <f t="shared" si="7"/>
        <v>3.1.92.11.45.00</v>
      </c>
      <c r="I514" s="774" t="s">
        <v>5364</v>
      </c>
      <c r="J514" s="775" t="s">
        <v>2374</v>
      </c>
      <c r="K514" s="776" t="s">
        <v>384</v>
      </c>
      <c r="L514" s="777" t="s">
        <v>2375</v>
      </c>
      <c r="M514" s="778" t="s">
        <v>386</v>
      </c>
      <c r="N514" s="779"/>
      <c r="O514" s="671"/>
    </row>
    <row r="515" spans="1:15" s="673" customFormat="1" ht="13.5" customHeight="1" x14ac:dyDescent="0.2">
      <c r="A515" s="670"/>
      <c r="B515" s="628" t="s">
        <v>385</v>
      </c>
      <c r="C515" s="628" t="s">
        <v>379</v>
      </c>
      <c r="D515" s="628" t="s">
        <v>2193</v>
      </c>
      <c r="E515" s="815" t="s">
        <v>1853</v>
      </c>
      <c r="F515" s="815" t="s">
        <v>2208</v>
      </c>
      <c r="G515" s="815" t="s">
        <v>394</v>
      </c>
      <c r="H515" s="754" t="str">
        <f t="shared" si="7"/>
        <v>3.1.92.11.45.01</v>
      </c>
      <c r="I515" s="774" t="s">
        <v>5364</v>
      </c>
      <c r="J515" s="803" t="s">
        <v>2376</v>
      </c>
      <c r="K515" s="776" t="s">
        <v>1723</v>
      </c>
      <c r="L515" s="777" t="s">
        <v>2377</v>
      </c>
      <c r="M515" s="778" t="s">
        <v>386</v>
      </c>
      <c r="N515" s="779"/>
      <c r="O515" s="671"/>
    </row>
    <row r="516" spans="1:15" s="673" customFormat="1" ht="13.5" customHeight="1" x14ac:dyDescent="0.2">
      <c r="A516" s="670"/>
      <c r="B516" s="628" t="s">
        <v>385</v>
      </c>
      <c r="C516" s="628" t="s">
        <v>379</v>
      </c>
      <c r="D516" s="628" t="s">
        <v>2193</v>
      </c>
      <c r="E516" s="815" t="s">
        <v>1853</v>
      </c>
      <c r="F516" s="815" t="s">
        <v>2208</v>
      </c>
      <c r="G516" s="815" t="s">
        <v>445</v>
      </c>
      <c r="H516" s="754" t="str">
        <f t="shared" si="7"/>
        <v>3.1.92.11.45.02</v>
      </c>
      <c r="I516" s="774" t="s">
        <v>5364</v>
      </c>
      <c r="J516" s="803" t="s">
        <v>2378</v>
      </c>
      <c r="K516" s="776" t="s">
        <v>1723</v>
      </c>
      <c r="L516" s="777" t="s">
        <v>4587</v>
      </c>
      <c r="M516" s="778" t="s">
        <v>386</v>
      </c>
      <c r="N516" s="779"/>
      <c r="O516" s="671"/>
    </row>
    <row r="517" spans="1:15" s="673" customFormat="1" ht="13.5" customHeight="1" x14ac:dyDescent="0.2">
      <c r="A517" s="670"/>
      <c r="B517" s="628" t="s">
        <v>385</v>
      </c>
      <c r="C517" s="628" t="s">
        <v>379</v>
      </c>
      <c r="D517" s="628" t="s">
        <v>2193</v>
      </c>
      <c r="E517" s="815" t="s">
        <v>1853</v>
      </c>
      <c r="F517" s="815" t="s">
        <v>2208</v>
      </c>
      <c r="G517" s="815" t="s">
        <v>436</v>
      </c>
      <c r="H517" s="754" t="str">
        <f t="shared" si="7"/>
        <v>3.1.92.11.45.03</v>
      </c>
      <c r="I517" s="774" t="s">
        <v>5364</v>
      </c>
      <c r="J517" s="803" t="s">
        <v>2379</v>
      </c>
      <c r="K517" s="776" t="s">
        <v>1723</v>
      </c>
      <c r="L517" s="777" t="s">
        <v>2380</v>
      </c>
      <c r="M517" s="778" t="s">
        <v>386</v>
      </c>
      <c r="N517" s="779"/>
      <c r="O517" s="671"/>
    </row>
    <row r="518" spans="1:15" s="673" customFormat="1" ht="13.5" customHeight="1" x14ac:dyDescent="0.2">
      <c r="A518" s="670"/>
      <c r="B518" s="628" t="s">
        <v>385</v>
      </c>
      <c r="C518" s="628" t="s">
        <v>379</v>
      </c>
      <c r="D518" s="628" t="s">
        <v>2193</v>
      </c>
      <c r="E518" s="815" t="s">
        <v>1853</v>
      </c>
      <c r="F518" s="815" t="s">
        <v>2208</v>
      </c>
      <c r="G518" s="815" t="s">
        <v>529</v>
      </c>
      <c r="H518" s="754" t="str">
        <f t="shared" si="7"/>
        <v>3.1.92.11.45.04</v>
      </c>
      <c r="I518" s="774" t="s">
        <v>5364</v>
      </c>
      <c r="J518" s="803" t="s">
        <v>2381</v>
      </c>
      <c r="K518" s="776" t="s">
        <v>1723</v>
      </c>
      <c r="L518" s="777" t="s">
        <v>2382</v>
      </c>
      <c r="M518" s="778" t="s">
        <v>386</v>
      </c>
      <c r="N518" s="779"/>
      <c r="O518" s="671"/>
    </row>
    <row r="519" spans="1:15" s="673" customFormat="1" ht="13.5" customHeight="1" x14ac:dyDescent="0.2">
      <c r="A519" s="670"/>
      <c r="B519" s="628" t="s">
        <v>385</v>
      </c>
      <c r="C519" s="628" t="s">
        <v>379</v>
      </c>
      <c r="D519" s="628" t="s">
        <v>2193</v>
      </c>
      <c r="E519" s="815" t="s">
        <v>1853</v>
      </c>
      <c r="F519" s="815" t="s">
        <v>2208</v>
      </c>
      <c r="G519" s="815" t="s">
        <v>830</v>
      </c>
      <c r="H519" s="754" t="str">
        <f t="shared" si="7"/>
        <v>3.1.92.11.45.05</v>
      </c>
      <c r="I519" s="774" t="s">
        <v>5364</v>
      </c>
      <c r="J519" s="803" t="s">
        <v>2383</v>
      </c>
      <c r="K519" s="776" t="s">
        <v>1723</v>
      </c>
      <c r="L519" s="777" t="s">
        <v>2384</v>
      </c>
      <c r="M519" s="778" t="s">
        <v>386</v>
      </c>
      <c r="N519" s="779"/>
      <c r="O519" s="671"/>
    </row>
    <row r="520" spans="1:15" s="673" customFormat="1" ht="13.5" customHeight="1" x14ac:dyDescent="0.2">
      <c r="A520" s="670"/>
      <c r="B520" s="628" t="s">
        <v>385</v>
      </c>
      <c r="C520" s="628" t="s">
        <v>379</v>
      </c>
      <c r="D520" s="628" t="s">
        <v>2193</v>
      </c>
      <c r="E520" s="815" t="s">
        <v>1853</v>
      </c>
      <c r="F520" s="815" t="s">
        <v>2208</v>
      </c>
      <c r="G520" s="815" t="s">
        <v>834</v>
      </c>
      <c r="H520" s="754" t="str">
        <f t="shared" ref="H520:H583" si="8">B520&amp;"."&amp;C520&amp;"."&amp;D520&amp;"."&amp;E520&amp;"."&amp;F520&amp;"."&amp;G520</f>
        <v>3.1.92.11.45.06</v>
      </c>
      <c r="I520" s="774" t="s">
        <v>5364</v>
      </c>
      <c r="J520" s="803" t="s">
        <v>7722</v>
      </c>
      <c r="K520" s="776" t="s">
        <v>1723</v>
      </c>
      <c r="L520" s="777" t="s">
        <v>2385</v>
      </c>
      <c r="M520" s="778" t="s">
        <v>386</v>
      </c>
      <c r="N520" s="779"/>
      <c r="O520" s="671"/>
    </row>
    <row r="521" spans="1:15" s="673" customFormat="1" ht="13.5" customHeight="1" x14ac:dyDescent="0.2">
      <c r="A521" s="670"/>
      <c r="B521" s="628" t="s">
        <v>385</v>
      </c>
      <c r="C521" s="628" t="s">
        <v>379</v>
      </c>
      <c r="D521" s="628" t="s">
        <v>2193</v>
      </c>
      <c r="E521" s="815" t="s">
        <v>1853</v>
      </c>
      <c r="F521" s="815" t="s">
        <v>2208</v>
      </c>
      <c r="G521" s="815" t="s">
        <v>1587</v>
      </c>
      <c r="H521" s="754" t="str">
        <f t="shared" si="8"/>
        <v>3.1.92.11.45.07</v>
      </c>
      <c r="I521" s="774" t="s">
        <v>5364</v>
      </c>
      <c r="J521" s="803" t="s">
        <v>2386</v>
      </c>
      <c r="K521" s="776" t="s">
        <v>1723</v>
      </c>
      <c r="L521" s="777" t="s">
        <v>4588</v>
      </c>
      <c r="M521" s="778" t="s">
        <v>386</v>
      </c>
      <c r="N521" s="779"/>
      <c r="O521" s="671"/>
    </row>
    <row r="522" spans="1:15" s="673" customFormat="1" ht="13.5" customHeight="1" x14ac:dyDescent="0.2">
      <c r="A522" s="670"/>
      <c r="B522" s="628" t="s">
        <v>385</v>
      </c>
      <c r="C522" s="628" t="s">
        <v>379</v>
      </c>
      <c r="D522" s="628" t="s">
        <v>2193</v>
      </c>
      <c r="E522" s="815" t="s">
        <v>1853</v>
      </c>
      <c r="F522" s="815" t="s">
        <v>2208</v>
      </c>
      <c r="G522" s="815" t="s">
        <v>1598</v>
      </c>
      <c r="H522" s="754" t="str">
        <f t="shared" si="8"/>
        <v>3.1.92.11.45.08</v>
      </c>
      <c r="I522" s="774" t="s">
        <v>5364</v>
      </c>
      <c r="J522" s="803" t="s">
        <v>7723</v>
      </c>
      <c r="K522" s="776" t="s">
        <v>1723</v>
      </c>
      <c r="L522" s="777" t="s">
        <v>2387</v>
      </c>
      <c r="M522" s="778" t="s">
        <v>386</v>
      </c>
      <c r="N522" s="779"/>
      <c r="O522" s="671"/>
    </row>
    <row r="523" spans="1:15" s="673" customFormat="1" ht="13.5" customHeight="1" x14ac:dyDescent="0.2">
      <c r="A523" s="670"/>
      <c r="B523" s="628" t="s">
        <v>385</v>
      </c>
      <c r="C523" s="628" t="s">
        <v>379</v>
      </c>
      <c r="D523" s="628" t="s">
        <v>2193</v>
      </c>
      <c r="E523" s="815" t="s">
        <v>1853</v>
      </c>
      <c r="F523" s="815" t="s">
        <v>2208</v>
      </c>
      <c r="G523" s="815" t="s">
        <v>2369</v>
      </c>
      <c r="H523" s="754" t="str">
        <f t="shared" si="8"/>
        <v>3.1.92.11.45.77</v>
      </c>
      <c r="I523" s="774" t="s">
        <v>5364</v>
      </c>
      <c r="J523" s="803" t="s">
        <v>7724</v>
      </c>
      <c r="K523" s="776" t="s">
        <v>1723</v>
      </c>
      <c r="L523" s="777" t="s">
        <v>2388</v>
      </c>
      <c r="M523" s="778" t="s">
        <v>386</v>
      </c>
      <c r="N523" s="779"/>
      <c r="O523" s="671"/>
    </row>
    <row r="524" spans="1:15" s="673" customFormat="1" ht="13.5" customHeight="1" x14ac:dyDescent="0.2">
      <c r="A524" s="670"/>
      <c r="B524" s="628" t="s">
        <v>385</v>
      </c>
      <c r="C524" s="628" t="s">
        <v>379</v>
      </c>
      <c r="D524" s="628" t="s">
        <v>2193</v>
      </c>
      <c r="E524" s="815" t="s">
        <v>1853</v>
      </c>
      <c r="F524" s="815" t="s">
        <v>2253</v>
      </c>
      <c r="G524" s="815" t="s">
        <v>381</v>
      </c>
      <c r="H524" s="754" t="str">
        <f t="shared" si="8"/>
        <v>3.1.92.11.46.00</v>
      </c>
      <c r="I524" s="774" t="s">
        <v>5364</v>
      </c>
      <c r="J524" s="803" t="s">
        <v>7725</v>
      </c>
      <c r="K524" s="776" t="s">
        <v>1723</v>
      </c>
      <c r="L524" s="777" t="s">
        <v>2389</v>
      </c>
      <c r="M524" s="778" t="s">
        <v>386</v>
      </c>
      <c r="N524" s="779"/>
      <c r="O524" s="671"/>
    </row>
    <row r="525" spans="1:15" s="673" customFormat="1" ht="13.5" customHeight="1" x14ac:dyDescent="0.2">
      <c r="A525" s="670"/>
      <c r="B525" s="628" t="s">
        <v>385</v>
      </c>
      <c r="C525" s="628" t="s">
        <v>379</v>
      </c>
      <c r="D525" s="628" t="s">
        <v>2193</v>
      </c>
      <c r="E525" s="815" t="s">
        <v>1853</v>
      </c>
      <c r="F525" s="815" t="s">
        <v>2390</v>
      </c>
      <c r="G525" s="815" t="s">
        <v>381</v>
      </c>
      <c r="H525" s="754" t="str">
        <f t="shared" si="8"/>
        <v>3.1.92.11.47.00</v>
      </c>
      <c r="I525" s="774" t="s">
        <v>5364</v>
      </c>
      <c r="J525" s="803" t="s">
        <v>2391</v>
      </c>
      <c r="K525" s="776" t="s">
        <v>1723</v>
      </c>
      <c r="L525" s="777" t="s">
        <v>2392</v>
      </c>
      <c r="M525" s="778" t="s">
        <v>386</v>
      </c>
      <c r="N525" s="779"/>
      <c r="O525" s="671"/>
    </row>
    <row r="526" spans="1:15" s="673" customFormat="1" ht="13.5" customHeight="1" x14ac:dyDescent="0.2">
      <c r="A526" s="670"/>
      <c r="B526" s="628" t="s">
        <v>385</v>
      </c>
      <c r="C526" s="628" t="s">
        <v>379</v>
      </c>
      <c r="D526" s="628" t="s">
        <v>2193</v>
      </c>
      <c r="E526" s="815" t="s">
        <v>1853</v>
      </c>
      <c r="F526" s="815" t="s">
        <v>2255</v>
      </c>
      <c r="G526" s="815" t="s">
        <v>381</v>
      </c>
      <c r="H526" s="754" t="str">
        <f t="shared" si="8"/>
        <v>3.1.92.11.49.00</v>
      </c>
      <c r="I526" s="774" t="s">
        <v>5364</v>
      </c>
      <c r="J526" s="803" t="s">
        <v>7726</v>
      </c>
      <c r="K526" s="776" t="s">
        <v>1723</v>
      </c>
      <c r="L526" s="777" t="s">
        <v>2393</v>
      </c>
      <c r="M526" s="778" t="s">
        <v>386</v>
      </c>
      <c r="N526" s="779"/>
      <c r="O526" s="671"/>
    </row>
    <row r="527" spans="1:15" s="673" customFormat="1" ht="13.5" customHeight="1" x14ac:dyDescent="0.2">
      <c r="A527" s="670"/>
      <c r="B527" s="628" t="s">
        <v>385</v>
      </c>
      <c r="C527" s="628" t="s">
        <v>379</v>
      </c>
      <c r="D527" s="628" t="s">
        <v>2193</v>
      </c>
      <c r="E527" s="815" t="s">
        <v>1853</v>
      </c>
      <c r="F527" s="815" t="s">
        <v>412</v>
      </c>
      <c r="G527" s="815" t="s">
        <v>381</v>
      </c>
      <c r="H527" s="754" t="str">
        <f t="shared" si="8"/>
        <v>3.1.92.11.50.00</v>
      </c>
      <c r="I527" s="774" t="s">
        <v>5364</v>
      </c>
      <c r="J527" s="803" t="s">
        <v>2394</v>
      </c>
      <c r="K527" s="776" t="s">
        <v>1723</v>
      </c>
      <c r="L527" s="777" t="s">
        <v>2395</v>
      </c>
      <c r="M527" s="778" t="s">
        <v>386</v>
      </c>
      <c r="N527" s="779"/>
      <c r="O527" s="671"/>
    </row>
    <row r="528" spans="1:15" s="673" customFormat="1" ht="13.5" customHeight="1" x14ac:dyDescent="0.2">
      <c r="A528" s="670"/>
      <c r="B528" s="628" t="s">
        <v>385</v>
      </c>
      <c r="C528" s="628" t="s">
        <v>379</v>
      </c>
      <c r="D528" s="628" t="s">
        <v>2193</v>
      </c>
      <c r="E528" s="835" t="s">
        <v>1853</v>
      </c>
      <c r="F528" s="835" t="s">
        <v>469</v>
      </c>
      <c r="G528" s="815" t="s">
        <v>381</v>
      </c>
      <c r="H528" s="754" t="str">
        <f t="shared" si="8"/>
        <v>3.1.92.11.51.00</v>
      </c>
      <c r="I528" s="774" t="s">
        <v>5364</v>
      </c>
      <c r="J528" s="779" t="s">
        <v>2396</v>
      </c>
      <c r="K528" s="778" t="s">
        <v>1723</v>
      </c>
      <c r="L528" s="777" t="s">
        <v>2397</v>
      </c>
      <c r="M528" s="778" t="s">
        <v>386</v>
      </c>
      <c r="N528" s="779"/>
      <c r="O528" s="671"/>
    </row>
    <row r="529" spans="1:15" s="673" customFormat="1" ht="13.5" customHeight="1" x14ac:dyDescent="0.2">
      <c r="A529" s="670"/>
      <c r="B529" s="821" t="s">
        <v>385</v>
      </c>
      <c r="C529" s="821" t="s">
        <v>379</v>
      </c>
      <c r="D529" s="821" t="s">
        <v>2193</v>
      </c>
      <c r="E529" s="833" t="s">
        <v>1853</v>
      </c>
      <c r="F529" s="833" t="s">
        <v>492</v>
      </c>
      <c r="G529" s="833" t="s">
        <v>381</v>
      </c>
      <c r="H529" s="759" t="str">
        <f t="shared" si="8"/>
        <v>3.1.92.11.52.00</v>
      </c>
      <c r="I529" s="789" t="s">
        <v>5364</v>
      </c>
      <c r="J529" s="790" t="s">
        <v>7821</v>
      </c>
      <c r="K529" s="791" t="s">
        <v>1723</v>
      </c>
      <c r="L529" s="792" t="s">
        <v>2398</v>
      </c>
      <c r="M529" s="793" t="s">
        <v>386</v>
      </c>
      <c r="N529" s="794"/>
      <c r="O529" s="681"/>
    </row>
    <row r="530" spans="1:15" s="673" customFormat="1" ht="13.5" customHeight="1" x14ac:dyDescent="0.2">
      <c r="A530" s="670"/>
      <c r="B530" s="628" t="s">
        <v>385</v>
      </c>
      <c r="C530" s="628" t="s">
        <v>379</v>
      </c>
      <c r="D530" s="628" t="s">
        <v>2193</v>
      </c>
      <c r="E530" s="835" t="s">
        <v>1853</v>
      </c>
      <c r="F530" s="835" t="s">
        <v>2271</v>
      </c>
      <c r="G530" s="815" t="s">
        <v>381</v>
      </c>
      <c r="H530" s="754" t="str">
        <f t="shared" si="8"/>
        <v>3.1.92.11.73.00</v>
      </c>
      <c r="I530" s="774" t="s">
        <v>5364</v>
      </c>
      <c r="J530" s="779" t="s">
        <v>4257</v>
      </c>
      <c r="K530" s="778" t="s">
        <v>1723</v>
      </c>
      <c r="L530" s="777" t="s">
        <v>4632</v>
      </c>
      <c r="M530" s="778" t="s">
        <v>386</v>
      </c>
      <c r="N530" s="779"/>
      <c r="O530" s="671"/>
    </row>
    <row r="531" spans="1:15" s="673" customFormat="1" ht="13.5" customHeight="1" x14ac:dyDescent="0.2">
      <c r="A531" s="670"/>
      <c r="B531" s="628" t="s">
        <v>385</v>
      </c>
      <c r="C531" s="628" t="s">
        <v>379</v>
      </c>
      <c r="D531" s="628" t="s">
        <v>2193</v>
      </c>
      <c r="E531" s="835" t="s">
        <v>1853</v>
      </c>
      <c r="F531" s="835" t="s">
        <v>2274</v>
      </c>
      <c r="G531" s="815" t="s">
        <v>381</v>
      </c>
      <c r="H531" s="754" t="str">
        <f t="shared" si="8"/>
        <v>3.1.92.11.74.00</v>
      </c>
      <c r="I531" s="774" t="s">
        <v>5364</v>
      </c>
      <c r="J531" s="779" t="s">
        <v>7727</v>
      </c>
      <c r="K531" s="778" t="s">
        <v>1723</v>
      </c>
      <c r="L531" s="777" t="s">
        <v>2399</v>
      </c>
      <c r="M531" s="778" t="s">
        <v>386</v>
      </c>
      <c r="N531" s="779"/>
      <c r="O531" s="671"/>
    </row>
    <row r="532" spans="1:15" s="673" customFormat="1" ht="13.5" customHeight="1" x14ac:dyDescent="0.2">
      <c r="A532" s="670"/>
      <c r="B532" s="628" t="s">
        <v>385</v>
      </c>
      <c r="C532" s="628" t="s">
        <v>379</v>
      </c>
      <c r="D532" s="628" t="s">
        <v>2193</v>
      </c>
      <c r="E532" s="835" t="s">
        <v>1853</v>
      </c>
      <c r="F532" s="835" t="s">
        <v>2214</v>
      </c>
      <c r="G532" s="815" t="s">
        <v>381</v>
      </c>
      <c r="H532" s="754" t="str">
        <f t="shared" si="8"/>
        <v>3.1.92.11.75.00</v>
      </c>
      <c r="I532" s="774" t="s">
        <v>5364</v>
      </c>
      <c r="J532" s="823" t="s">
        <v>7822</v>
      </c>
      <c r="K532" s="778" t="s">
        <v>384</v>
      </c>
      <c r="L532" s="777" t="s">
        <v>2401</v>
      </c>
      <c r="M532" s="778" t="s">
        <v>386</v>
      </c>
      <c r="N532" s="779"/>
      <c r="O532" s="671"/>
    </row>
    <row r="533" spans="1:15" s="673" customFormat="1" ht="13.5" customHeight="1" x14ac:dyDescent="0.2">
      <c r="A533" s="670"/>
      <c r="B533" s="628" t="s">
        <v>385</v>
      </c>
      <c r="C533" s="628" t="s">
        <v>379</v>
      </c>
      <c r="D533" s="628" t="s">
        <v>2193</v>
      </c>
      <c r="E533" s="835" t="s">
        <v>1853</v>
      </c>
      <c r="F533" s="835" t="s">
        <v>2214</v>
      </c>
      <c r="G533" s="815" t="s">
        <v>394</v>
      </c>
      <c r="H533" s="754" t="str">
        <f t="shared" si="8"/>
        <v>3.1.92.11.75.01</v>
      </c>
      <c r="I533" s="774" t="s">
        <v>5364</v>
      </c>
      <c r="J533" s="803" t="s">
        <v>2402</v>
      </c>
      <c r="K533" s="778" t="s">
        <v>1723</v>
      </c>
      <c r="L533" s="777" t="s">
        <v>2401</v>
      </c>
      <c r="M533" s="778" t="s">
        <v>386</v>
      </c>
      <c r="N533" s="779"/>
      <c r="O533" s="671"/>
    </row>
    <row r="534" spans="1:15" s="673" customFormat="1" ht="13.5" customHeight="1" x14ac:dyDescent="0.2">
      <c r="A534" s="670"/>
      <c r="B534" s="628" t="s">
        <v>385</v>
      </c>
      <c r="C534" s="628" t="s">
        <v>379</v>
      </c>
      <c r="D534" s="628" t="s">
        <v>2193</v>
      </c>
      <c r="E534" s="835" t="s">
        <v>1853</v>
      </c>
      <c r="F534" s="835" t="s">
        <v>2214</v>
      </c>
      <c r="G534" s="815" t="s">
        <v>445</v>
      </c>
      <c r="H534" s="754" t="str">
        <f t="shared" si="8"/>
        <v>3.1.92.11.75.02</v>
      </c>
      <c r="I534" s="774" t="s">
        <v>5364</v>
      </c>
      <c r="J534" s="803" t="s">
        <v>2403</v>
      </c>
      <c r="K534" s="778" t="s">
        <v>1723</v>
      </c>
      <c r="L534" s="777" t="s">
        <v>2401</v>
      </c>
      <c r="M534" s="778" t="s">
        <v>386</v>
      </c>
      <c r="N534" s="779"/>
      <c r="O534" s="671"/>
    </row>
    <row r="535" spans="1:15" s="673" customFormat="1" ht="13.5" customHeight="1" x14ac:dyDescent="0.2">
      <c r="A535" s="670"/>
      <c r="B535" s="628" t="s">
        <v>385</v>
      </c>
      <c r="C535" s="628" t="s">
        <v>379</v>
      </c>
      <c r="D535" s="628" t="s">
        <v>2193</v>
      </c>
      <c r="E535" s="835" t="s">
        <v>1853</v>
      </c>
      <c r="F535" s="835" t="s">
        <v>2214</v>
      </c>
      <c r="G535" s="815" t="s">
        <v>436</v>
      </c>
      <c r="H535" s="754" t="str">
        <f t="shared" si="8"/>
        <v>3.1.92.11.75.03</v>
      </c>
      <c r="I535" s="774" t="s">
        <v>5364</v>
      </c>
      <c r="J535" s="803" t="s">
        <v>2404</v>
      </c>
      <c r="K535" s="778" t="s">
        <v>1723</v>
      </c>
      <c r="L535" s="777" t="s">
        <v>2401</v>
      </c>
      <c r="M535" s="778" t="s">
        <v>386</v>
      </c>
      <c r="N535" s="779"/>
      <c r="O535" s="681"/>
    </row>
    <row r="536" spans="1:15" s="673" customFormat="1" ht="13.5" customHeight="1" x14ac:dyDescent="0.2">
      <c r="A536" s="670"/>
      <c r="B536" s="628" t="s">
        <v>385</v>
      </c>
      <c r="C536" s="628" t="s">
        <v>379</v>
      </c>
      <c r="D536" s="628" t="s">
        <v>2193</v>
      </c>
      <c r="E536" s="835" t="s">
        <v>1853</v>
      </c>
      <c r="F536" s="835" t="s">
        <v>2369</v>
      </c>
      <c r="G536" s="815" t="s">
        <v>381</v>
      </c>
      <c r="H536" s="754" t="str">
        <f t="shared" si="8"/>
        <v>3.1.92.11.77.00</v>
      </c>
      <c r="I536" s="774" t="s">
        <v>5364</v>
      </c>
      <c r="J536" s="779" t="s">
        <v>7823</v>
      </c>
      <c r="K536" s="778" t="s">
        <v>1723</v>
      </c>
      <c r="L536" s="777" t="s">
        <v>4590</v>
      </c>
      <c r="M536" s="778" t="s">
        <v>386</v>
      </c>
      <c r="N536" s="779"/>
      <c r="O536" s="681"/>
    </row>
    <row r="537" spans="1:15" s="673" customFormat="1" ht="13.5" customHeight="1" x14ac:dyDescent="0.2">
      <c r="A537" s="670"/>
      <c r="B537" s="628" t="s">
        <v>385</v>
      </c>
      <c r="C537" s="628" t="s">
        <v>379</v>
      </c>
      <c r="D537" s="628" t="s">
        <v>2193</v>
      </c>
      <c r="E537" s="774" t="s">
        <v>1853</v>
      </c>
      <c r="F537" s="815" t="s">
        <v>506</v>
      </c>
      <c r="G537" s="815" t="s">
        <v>381</v>
      </c>
      <c r="H537" s="754" t="str">
        <f t="shared" si="8"/>
        <v>3.1.92.11.99.00</v>
      </c>
      <c r="I537" s="774" t="s">
        <v>5364</v>
      </c>
      <c r="J537" s="775" t="s">
        <v>2405</v>
      </c>
      <c r="K537" s="776" t="s">
        <v>384</v>
      </c>
      <c r="L537" s="777" t="s">
        <v>2406</v>
      </c>
      <c r="M537" s="778" t="s">
        <v>386</v>
      </c>
      <c r="N537" s="779"/>
      <c r="O537" s="671"/>
    </row>
    <row r="538" spans="1:15" s="673" customFormat="1" ht="13.5" customHeight="1" x14ac:dyDescent="0.2">
      <c r="A538" s="670"/>
      <c r="B538" s="628" t="s">
        <v>385</v>
      </c>
      <c r="C538" s="628" t="s">
        <v>379</v>
      </c>
      <c r="D538" s="628" t="s">
        <v>2193</v>
      </c>
      <c r="E538" s="774" t="s">
        <v>1631</v>
      </c>
      <c r="F538" s="774" t="s">
        <v>381</v>
      </c>
      <c r="G538" s="815" t="s">
        <v>381</v>
      </c>
      <c r="H538" s="754" t="str">
        <f t="shared" si="8"/>
        <v>3.1.92.13.00.00</v>
      </c>
      <c r="I538" s="774" t="s">
        <v>5364</v>
      </c>
      <c r="J538" s="775" t="s">
        <v>2407</v>
      </c>
      <c r="K538" s="776" t="s">
        <v>384</v>
      </c>
      <c r="L538" s="777" t="s">
        <v>2408</v>
      </c>
      <c r="M538" s="778" t="s">
        <v>386</v>
      </c>
      <c r="N538" s="779"/>
      <c r="O538" s="671"/>
    </row>
    <row r="539" spans="1:15" s="673" customFormat="1" ht="13.5" customHeight="1" x14ac:dyDescent="0.2">
      <c r="A539" s="670"/>
      <c r="B539" s="628" t="s">
        <v>385</v>
      </c>
      <c r="C539" s="628" t="s">
        <v>379</v>
      </c>
      <c r="D539" s="628" t="s">
        <v>2193</v>
      </c>
      <c r="E539" s="815" t="s">
        <v>1631</v>
      </c>
      <c r="F539" s="815" t="s">
        <v>394</v>
      </c>
      <c r="G539" s="815" t="s">
        <v>381</v>
      </c>
      <c r="H539" s="754" t="str">
        <f t="shared" si="8"/>
        <v>3.1.92.13.01.00</v>
      </c>
      <c r="I539" s="774" t="s">
        <v>5364</v>
      </c>
      <c r="J539" s="803" t="s">
        <v>2409</v>
      </c>
      <c r="K539" s="776" t="s">
        <v>1723</v>
      </c>
      <c r="L539" s="777" t="s">
        <v>2410</v>
      </c>
      <c r="M539" s="778" t="s">
        <v>386</v>
      </c>
      <c r="N539" s="779"/>
      <c r="O539" s="671"/>
    </row>
    <row r="540" spans="1:15" s="673" customFormat="1" ht="13.5" customHeight="1" x14ac:dyDescent="0.2">
      <c r="A540" s="670"/>
      <c r="B540" s="628" t="s">
        <v>385</v>
      </c>
      <c r="C540" s="628" t="s">
        <v>379</v>
      </c>
      <c r="D540" s="628" t="s">
        <v>2193</v>
      </c>
      <c r="E540" s="815" t="s">
        <v>1631</v>
      </c>
      <c r="F540" s="815" t="s">
        <v>445</v>
      </c>
      <c r="G540" s="815" t="s">
        <v>381</v>
      </c>
      <c r="H540" s="754" t="str">
        <f t="shared" si="8"/>
        <v>3.1.92.13.02.00</v>
      </c>
      <c r="I540" s="774" t="s">
        <v>5364</v>
      </c>
      <c r="J540" s="823" t="s">
        <v>2411</v>
      </c>
      <c r="K540" s="776" t="s">
        <v>384</v>
      </c>
      <c r="L540" s="777" t="s">
        <v>2412</v>
      </c>
      <c r="M540" s="778" t="s">
        <v>386</v>
      </c>
      <c r="N540" s="779"/>
      <c r="O540" s="671"/>
    </row>
    <row r="541" spans="1:15" s="673" customFormat="1" ht="13.5" customHeight="1" x14ac:dyDescent="0.2">
      <c r="A541" s="670"/>
      <c r="B541" s="628" t="s">
        <v>385</v>
      </c>
      <c r="C541" s="628" t="s">
        <v>379</v>
      </c>
      <c r="D541" s="628" t="s">
        <v>2193</v>
      </c>
      <c r="E541" s="815" t="s">
        <v>1631</v>
      </c>
      <c r="F541" s="815" t="s">
        <v>445</v>
      </c>
      <c r="G541" s="815" t="s">
        <v>394</v>
      </c>
      <c r="H541" s="754" t="str">
        <f t="shared" si="8"/>
        <v>3.1.92.13.02.01</v>
      </c>
      <c r="I541" s="774" t="s">
        <v>5364</v>
      </c>
      <c r="J541" s="803" t="s">
        <v>2413</v>
      </c>
      <c r="K541" s="776" t="s">
        <v>1723</v>
      </c>
      <c r="L541" s="777" t="s">
        <v>2414</v>
      </c>
      <c r="M541" s="778" t="s">
        <v>386</v>
      </c>
      <c r="N541" s="779"/>
      <c r="O541" s="671"/>
    </row>
    <row r="542" spans="1:15" s="673" customFormat="1" ht="13.5" customHeight="1" x14ac:dyDescent="0.2">
      <c r="A542" s="670"/>
      <c r="B542" s="628" t="s">
        <v>385</v>
      </c>
      <c r="C542" s="628" t="s">
        <v>379</v>
      </c>
      <c r="D542" s="628" t="s">
        <v>2193</v>
      </c>
      <c r="E542" s="815" t="s">
        <v>1631</v>
      </c>
      <c r="F542" s="815" t="s">
        <v>445</v>
      </c>
      <c r="G542" s="815" t="s">
        <v>445</v>
      </c>
      <c r="H542" s="754" t="str">
        <f t="shared" si="8"/>
        <v>3.1.92.13.02.02</v>
      </c>
      <c r="I542" s="774" t="s">
        <v>5364</v>
      </c>
      <c r="J542" s="803" t="s">
        <v>2415</v>
      </c>
      <c r="K542" s="776" t="s">
        <v>1723</v>
      </c>
      <c r="L542" s="777" t="s">
        <v>2416</v>
      </c>
      <c r="M542" s="778" t="s">
        <v>386</v>
      </c>
      <c r="N542" s="779"/>
      <c r="O542" s="671"/>
    </row>
    <row r="543" spans="1:15" s="673" customFormat="1" ht="13.5" customHeight="1" x14ac:dyDescent="0.2">
      <c r="A543" s="670"/>
      <c r="B543" s="628" t="s">
        <v>385</v>
      </c>
      <c r="C543" s="628" t="s">
        <v>379</v>
      </c>
      <c r="D543" s="628" t="s">
        <v>2193</v>
      </c>
      <c r="E543" s="815" t="s">
        <v>1631</v>
      </c>
      <c r="F543" s="815" t="s">
        <v>445</v>
      </c>
      <c r="G543" s="815" t="s">
        <v>436</v>
      </c>
      <c r="H543" s="754" t="str">
        <f t="shared" si="8"/>
        <v>3.1.92.13.02.03</v>
      </c>
      <c r="I543" s="774" t="s">
        <v>5364</v>
      </c>
      <c r="J543" s="803" t="s">
        <v>2417</v>
      </c>
      <c r="K543" s="776" t="s">
        <v>1723</v>
      </c>
      <c r="L543" s="777" t="s">
        <v>2418</v>
      </c>
      <c r="M543" s="778" t="s">
        <v>386</v>
      </c>
      <c r="N543" s="779"/>
      <c r="O543" s="671"/>
    </row>
    <row r="544" spans="1:15" s="673" customFormat="1" ht="13.5" customHeight="1" x14ac:dyDescent="0.2">
      <c r="A544" s="670"/>
      <c r="B544" s="628" t="s">
        <v>385</v>
      </c>
      <c r="C544" s="628" t="s">
        <v>379</v>
      </c>
      <c r="D544" s="628" t="s">
        <v>2193</v>
      </c>
      <c r="E544" s="815" t="s">
        <v>1631</v>
      </c>
      <c r="F544" s="815" t="s">
        <v>445</v>
      </c>
      <c r="G544" s="815" t="s">
        <v>529</v>
      </c>
      <c r="H544" s="754" t="str">
        <f t="shared" si="8"/>
        <v>3.1.92.13.02.04</v>
      </c>
      <c r="I544" s="774" t="s">
        <v>5364</v>
      </c>
      <c r="J544" s="803" t="s">
        <v>2419</v>
      </c>
      <c r="K544" s="776" t="s">
        <v>1723</v>
      </c>
      <c r="L544" s="777" t="s">
        <v>2420</v>
      </c>
      <c r="M544" s="778" t="s">
        <v>386</v>
      </c>
      <c r="N544" s="779"/>
      <c r="O544" s="671"/>
    </row>
    <row r="545" spans="1:15" s="673" customFormat="1" ht="13.5" customHeight="1" x14ac:dyDescent="0.2">
      <c r="A545" s="670"/>
      <c r="B545" s="628" t="s">
        <v>385</v>
      </c>
      <c r="C545" s="628" t="s">
        <v>379</v>
      </c>
      <c r="D545" s="628" t="s">
        <v>2193</v>
      </c>
      <c r="E545" s="815" t="s">
        <v>1631</v>
      </c>
      <c r="F545" s="815" t="s">
        <v>445</v>
      </c>
      <c r="G545" s="815" t="s">
        <v>830</v>
      </c>
      <c r="H545" s="754" t="str">
        <f t="shared" si="8"/>
        <v>3.1.92.13.02.05</v>
      </c>
      <c r="I545" s="774" t="s">
        <v>5364</v>
      </c>
      <c r="J545" s="803" t="s">
        <v>2421</v>
      </c>
      <c r="K545" s="776" t="s">
        <v>1723</v>
      </c>
      <c r="L545" s="777" t="s">
        <v>2422</v>
      </c>
      <c r="M545" s="778" t="s">
        <v>386</v>
      </c>
      <c r="N545" s="779"/>
      <c r="O545" s="671"/>
    </row>
    <row r="546" spans="1:15" s="673" customFormat="1" ht="13.5" customHeight="1" x14ac:dyDescent="0.2">
      <c r="A546" s="670"/>
      <c r="B546" s="628" t="s">
        <v>385</v>
      </c>
      <c r="C546" s="628" t="s">
        <v>379</v>
      </c>
      <c r="D546" s="628" t="s">
        <v>2193</v>
      </c>
      <c r="E546" s="815" t="s">
        <v>1631</v>
      </c>
      <c r="F546" s="815" t="s">
        <v>445</v>
      </c>
      <c r="G546" s="815" t="s">
        <v>834</v>
      </c>
      <c r="H546" s="754" t="str">
        <f t="shared" si="8"/>
        <v>3.1.92.13.02.06</v>
      </c>
      <c r="I546" s="774" t="s">
        <v>5364</v>
      </c>
      <c r="J546" s="803" t="s">
        <v>7728</v>
      </c>
      <c r="K546" s="776" t="s">
        <v>1723</v>
      </c>
      <c r="L546" s="777" t="s">
        <v>2423</v>
      </c>
      <c r="M546" s="778" t="s">
        <v>386</v>
      </c>
      <c r="N546" s="779"/>
      <c r="O546" s="671"/>
    </row>
    <row r="547" spans="1:15" s="673" customFormat="1" ht="13.5" customHeight="1" x14ac:dyDescent="0.2">
      <c r="A547" s="670"/>
      <c r="B547" s="628" t="s">
        <v>385</v>
      </c>
      <c r="C547" s="628" t="s">
        <v>379</v>
      </c>
      <c r="D547" s="628" t="s">
        <v>2193</v>
      </c>
      <c r="E547" s="815" t="s">
        <v>1631</v>
      </c>
      <c r="F547" s="815" t="s">
        <v>445</v>
      </c>
      <c r="G547" s="815" t="s">
        <v>1587</v>
      </c>
      <c r="H547" s="754" t="str">
        <f t="shared" si="8"/>
        <v>3.1.92.13.02.07</v>
      </c>
      <c r="I547" s="774" t="s">
        <v>5364</v>
      </c>
      <c r="J547" s="803" t="s">
        <v>4591</v>
      </c>
      <c r="K547" s="776" t="s">
        <v>1723</v>
      </c>
      <c r="L547" s="777" t="s">
        <v>2424</v>
      </c>
      <c r="M547" s="778" t="s">
        <v>386</v>
      </c>
      <c r="N547" s="779"/>
      <c r="O547" s="671"/>
    </row>
    <row r="548" spans="1:15" s="673" customFormat="1" ht="13.5" customHeight="1" x14ac:dyDescent="0.2">
      <c r="A548" s="670"/>
      <c r="B548" s="628" t="s">
        <v>385</v>
      </c>
      <c r="C548" s="628" t="s">
        <v>379</v>
      </c>
      <c r="D548" s="628" t="s">
        <v>2193</v>
      </c>
      <c r="E548" s="815" t="s">
        <v>1631</v>
      </c>
      <c r="F548" s="815" t="s">
        <v>445</v>
      </c>
      <c r="G548" s="815" t="s">
        <v>1598</v>
      </c>
      <c r="H548" s="754" t="str">
        <f t="shared" si="8"/>
        <v>3.1.92.13.02.08</v>
      </c>
      <c r="I548" s="774" t="s">
        <v>5364</v>
      </c>
      <c r="J548" s="803" t="s">
        <v>7729</v>
      </c>
      <c r="K548" s="776" t="s">
        <v>1723</v>
      </c>
      <c r="L548" s="777" t="s">
        <v>2425</v>
      </c>
      <c r="M548" s="778" t="s">
        <v>386</v>
      </c>
      <c r="N548" s="779"/>
      <c r="O548" s="671"/>
    </row>
    <row r="549" spans="1:15" s="673" customFormat="1" ht="13.5" customHeight="1" x14ac:dyDescent="0.2">
      <c r="A549" s="670"/>
      <c r="B549" s="628" t="s">
        <v>385</v>
      </c>
      <c r="C549" s="628" t="s">
        <v>379</v>
      </c>
      <c r="D549" s="628" t="s">
        <v>2193</v>
      </c>
      <c r="E549" s="815" t="s">
        <v>1631</v>
      </c>
      <c r="F549" s="815" t="s">
        <v>445</v>
      </c>
      <c r="G549" s="815" t="s">
        <v>1609</v>
      </c>
      <c r="H549" s="754" t="str">
        <f t="shared" si="8"/>
        <v>3.1.92.13.02.09</v>
      </c>
      <c r="I549" s="774" t="s">
        <v>5364</v>
      </c>
      <c r="J549" s="803" t="s">
        <v>7730</v>
      </c>
      <c r="K549" s="776" t="s">
        <v>1723</v>
      </c>
      <c r="L549" s="777" t="s">
        <v>2426</v>
      </c>
      <c r="M549" s="778" t="s">
        <v>386</v>
      </c>
      <c r="N549" s="779"/>
      <c r="O549" s="671"/>
    </row>
    <row r="550" spans="1:15" s="673" customFormat="1" ht="13.5" customHeight="1" x14ac:dyDescent="0.2">
      <c r="A550" s="670"/>
      <c r="B550" s="812" t="s">
        <v>385</v>
      </c>
      <c r="C550" s="812" t="s">
        <v>379</v>
      </c>
      <c r="D550" s="812" t="s">
        <v>2193</v>
      </c>
      <c r="E550" s="825" t="s">
        <v>1631</v>
      </c>
      <c r="F550" s="825" t="s">
        <v>529</v>
      </c>
      <c r="G550" s="830" t="s">
        <v>381</v>
      </c>
      <c r="H550" s="755" t="str">
        <f t="shared" si="8"/>
        <v>3.1.92.13.04.00</v>
      </c>
      <c r="I550" s="781" t="s">
        <v>5364</v>
      </c>
      <c r="J550" s="751" t="s">
        <v>2427</v>
      </c>
      <c r="K550" s="785" t="s">
        <v>1723</v>
      </c>
      <c r="L550" s="784" t="s">
        <v>4592</v>
      </c>
      <c r="M550" s="785" t="s">
        <v>386</v>
      </c>
      <c r="N550" s="751"/>
      <c r="O550" s="671"/>
    </row>
    <row r="551" spans="1:15" s="673" customFormat="1" ht="13.5" customHeight="1" x14ac:dyDescent="0.2">
      <c r="A551" s="670"/>
      <c r="B551" s="628" t="s">
        <v>385</v>
      </c>
      <c r="C551" s="628" t="s">
        <v>379</v>
      </c>
      <c r="D551" s="628" t="s">
        <v>2193</v>
      </c>
      <c r="E551" s="835" t="s">
        <v>1631</v>
      </c>
      <c r="F551" s="835" t="s">
        <v>1587</v>
      </c>
      <c r="G551" s="815" t="s">
        <v>381</v>
      </c>
      <c r="H551" s="754" t="str">
        <f t="shared" si="8"/>
        <v>3.1.92.13.07.00</v>
      </c>
      <c r="I551" s="774" t="s">
        <v>5364</v>
      </c>
      <c r="J551" s="779" t="s">
        <v>7824</v>
      </c>
      <c r="K551" s="778" t="s">
        <v>1723</v>
      </c>
      <c r="L551" s="777" t="s">
        <v>2428</v>
      </c>
      <c r="M551" s="778" t="s">
        <v>386</v>
      </c>
      <c r="N551" s="779"/>
      <c r="O551" s="671"/>
    </row>
    <row r="552" spans="1:15" s="673" customFormat="1" ht="13.5" customHeight="1" x14ac:dyDescent="0.2">
      <c r="A552" s="670"/>
      <c r="B552" s="628" t="s">
        <v>385</v>
      </c>
      <c r="C552" s="628" t="s">
        <v>379</v>
      </c>
      <c r="D552" s="628" t="s">
        <v>2193</v>
      </c>
      <c r="E552" s="835" t="s">
        <v>1631</v>
      </c>
      <c r="F552" s="835" t="s">
        <v>1609</v>
      </c>
      <c r="G552" s="815" t="s">
        <v>381</v>
      </c>
      <c r="H552" s="754" t="str">
        <f t="shared" si="8"/>
        <v>3.1.92.13.09.00</v>
      </c>
      <c r="I552" s="774" t="s">
        <v>5364</v>
      </c>
      <c r="J552" s="779" t="s">
        <v>2429</v>
      </c>
      <c r="K552" s="778" t="s">
        <v>1723</v>
      </c>
      <c r="L552" s="777" t="s">
        <v>2430</v>
      </c>
      <c r="M552" s="778" t="s">
        <v>386</v>
      </c>
      <c r="N552" s="779"/>
      <c r="O552" s="671"/>
    </row>
    <row r="553" spans="1:15" s="673" customFormat="1" ht="13.5" customHeight="1" x14ac:dyDescent="0.2">
      <c r="A553" s="670"/>
      <c r="B553" s="628" t="s">
        <v>385</v>
      </c>
      <c r="C553" s="628" t="s">
        <v>379</v>
      </c>
      <c r="D553" s="628" t="s">
        <v>2193</v>
      </c>
      <c r="E553" s="815" t="s">
        <v>1631</v>
      </c>
      <c r="F553" s="815" t="s">
        <v>1853</v>
      </c>
      <c r="G553" s="815" t="s">
        <v>381</v>
      </c>
      <c r="H553" s="754" t="str">
        <f t="shared" si="8"/>
        <v>3.1.92.13.11.00</v>
      </c>
      <c r="I553" s="774" t="s">
        <v>5364</v>
      </c>
      <c r="J553" s="803" t="s">
        <v>2431</v>
      </c>
      <c r="K553" s="776" t="s">
        <v>1723</v>
      </c>
      <c r="L553" s="777" t="s">
        <v>2432</v>
      </c>
      <c r="M553" s="778" t="s">
        <v>386</v>
      </c>
      <c r="N553" s="779"/>
      <c r="O553" s="671"/>
    </row>
    <row r="554" spans="1:15" s="673" customFormat="1" ht="13.5" customHeight="1" x14ac:dyDescent="0.2">
      <c r="A554" s="670"/>
      <c r="B554" s="628" t="s">
        <v>385</v>
      </c>
      <c r="C554" s="628" t="s">
        <v>379</v>
      </c>
      <c r="D554" s="628" t="s">
        <v>2193</v>
      </c>
      <c r="E554" s="815" t="s">
        <v>1631</v>
      </c>
      <c r="F554" s="815" t="s">
        <v>2284</v>
      </c>
      <c r="G554" s="815" t="s">
        <v>381</v>
      </c>
      <c r="H554" s="754" t="str">
        <f t="shared" si="8"/>
        <v>3.1.92.13.18.00</v>
      </c>
      <c r="I554" s="774" t="s">
        <v>5364</v>
      </c>
      <c r="J554" s="803" t="s">
        <v>2433</v>
      </c>
      <c r="K554" s="776" t="s">
        <v>1723</v>
      </c>
      <c r="L554" s="777" t="s">
        <v>2434</v>
      </c>
      <c r="M554" s="778" t="s">
        <v>386</v>
      </c>
      <c r="N554" s="779"/>
      <c r="O554" s="671"/>
    </row>
    <row r="555" spans="1:15" s="673" customFormat="1" ht="13.5" customHeight="1" x14ac:dyDescent="0.2">
      <c r="A555" s="670"/>
      <c r="B555" s="628" t="s">
        <v>385</v>
      </c>
      <c r="C555" s="628" t="s">
        <v>379</v>
      </c>
      <c r="D555" s="628" t="s">
        <v>2193</v>
      </c>
      <c r="E555" s="815" t="s">
        <v>1631</v>
      </c>
      <c r="F555" s="815" t="s">
        <v>2187</v>
      </c>
      <c r="G555" s="815" t="s">
        <v>381</v>
      </c>
      <c r="H555" s="754" t="str">
        <f t="shared" si="8"/>
        <v>3.1.92.13.20.00</v>
      </c>
      <c r="I555" s="774" t="s">
        <v>5364</v>
      </c>
      <c r="J555" s="803" t="s">
        <v>7734</v>
      </c>
      <c r="K555" s="776" t="s">
        <v>1723</v>
      </c>
      <c r="L555" s="777" t="s">
        <v>4593</v>
      </c>
      <c r="M555" s="778" t="s">
        <v>386</v>
      </c>
      <c r="N555" s="779"/>
      <c r="O555" s="671"/>
    </row>
    <row r="556" spans="1:15" s="673" customFormat="1" ht="13.5" customHeight="1" x14ac:dyDescent="0.2">
      <c r="A556" s="670"/>
      <c r="B556" s="628" t="s">
        <v>385</v>
      </c>
      <c r="C556" s="628" t="s">
        <v>379</v>
      </c>
      <c r="D556" s="628" t="s">
        <v>2193</v>
      </c>
      <c r="E556" s="835" t="s">
        <v>1631</v>
      </c>
      <c r="F556" s="835" t="s">
        <v>2199</v>
      </c>
      <c r="G556" s="815" t="s">
        <v>381</v>
      </c>
      <c r="H556" s="754" t="str">
        <f t="shared" si="8"/>
        <v>3.1.92.13.40.00</v>
      </c>
      <c r="I556" s="774" t="s">
        <v>5364</v>
      </c>
      <c r="J556" s="779" t="s">
        <v>2435</v>
      </c>
      <c r="K556" s="778" t="s">
        <v>1723</v>
      </c>
      <c r="L556" s="777" t="s">
        <v>2436</v>
      </c>
      <c r="M556" s="778" t="s">
        <v>386</v>
      </c>
      <c r="N556" s="779"/>
      <c r="O556" s="671"/>
    </row>
    <row r="557" spans="1:15" s="673" customFormat="1" ht="13.5" customHeight="1" x14ac:dyDescent="0.2">
      <c r="A557" s="670"/>
      <c r="B557" s="628" t="s">
        <v>385</v>
      </c>
      <c r="C557" s="628" t="s">
        <v>379</v>
      </c>
      <c r="D557" s="628" t="s">
        <v>2193</v>
      </c>
      <c r="E557" s="774" t="s">
        <v>1631</v>
      </c>
      <c r="F557" s="815" t="s">
        <v>506</v>
      </c>
      <c r="G557" s="815" t="s">
        <v>381</v>
      </c>
      <c r="H557" s="754" t="str">
        <f t="shared" si="8"/>
        <v>3.1.92.13.99.00</v>
      </c>
      <c r="I557" s="774" t="s">
        <v>5364</v>
      </c>
      <c r="J557" s="775" t="s">
        <v>2437</v>
      </c>
      <c r="K557" s="776" t="s">
        <v>384</v>
      </c>
      <c r="L557" s="777" t="s">
        <v>2438</v>
      </c>
      <c r="M557" s="778" t="s">
        <v>386</v>
      </c>
      <c r="N557" s="779"/>
      <c r="O557" s="671"/>
    </row>
    <row r="558" spans="1:15" s="673" customFormat="1" ht="13.5" customHeight="1" x14ac:dyDescent="0.2">
      <c r="A558" s="670"/>
      <c r="B558" s="628" t="s">
        <v>385</v>
      </c>
      <c r="C558" s="628" t="s">
        <v>379</v>
      </c>
      <c r="D558" s="628" t="s">
        <v>2193</v>
      </c>
      <c r="E558" s="774" t="s">
        <v>1871</v>
      </c>
      <c r="F558" s="774" t="s">
        <v>381</v>
      </c>
      <c r="G558" s="815" t="s">
        <v>381</v>
      </c>
      <c r="H558" s="754" t="str">
        <f t="shared" si="8"/>
        <v>3.1.92.16.00.00</v>
      </c>
      <c r="I558" s="774" t="s">
        <v>5364</v>
      </c>
      <c r="J558" s="775" t="s">
        <v>2439</v>
      </c>
      <c r="K558" s="776" t="s">
        <v>384</v>
      </c>
      <c r="L558" s="777" t="s">
        <v>2252</v>
      </c>
      <c r="M558" s="778" t="s">
        <v>386</v>
      </c>
      <c r="N558" s="779"/>
      <c r="O558" s="671"/>
    </row>
    <row r="559" spans="1:15" s="673" customFormat="1" ht="13.5" customHeight="1" x14ac:dyDescent="0.2">
      <c r="A559" s="670"/>
      <c r="B559" s="628" t="s">
        <v>385</v>
      </c>
      <c r="C559" s="628" t="s">
        <v>379</v>
      </c>
      <c r="D559" s="628" t="s">
        <v>2193</v>
      </c>
      <c r="E559" s="815" t="s">
        <v>1871</v>
      </c>
      <c r="F559" s="815" t="s">
        <v>834</v>
      </c>
      <c r="G559" s="815" t="s">
        <v>381</v>
      </c>
      <c r="H559" s="754" t="str">
        <f t="shared" si="8"/>
        <v>3.1.92.16.06.00</v>
      </c>
      <c r="I559" s="774" t="s">
        <v>5364</v>
      </c>
      <c r="J559" s="803" t="s">
        <v>7736</v>
      </c>
      <c r="K559" s="776" t="s">
        <v>1723</v>
      </c>
      <c r="L559" s="777" t="s">
        <v>2440</v>
      </c>
      <c r="M559" s="778" t="s">
        <v>386</v>
      </c>
      <c r="N559" s="779"/>
      <c r="O559" s="671"/>
    </row>
    <row r="560" spans="1:15" s="673" customFormat="1" ht="13.5" customHeight="1" x14ac:dyDescent="0.2">
      <c r="A560" s="670"/>
      <c r="B560" s="628" t="s">
        <v>385</v>
      </c>
      <c r="C560" s="628" t="s">
        <v>379</v>
      </c>
      <c r="D560" s="628" t="s">
        <v>2193</v>
      </c>
      <c r="E560" s="835" t="s">
        <v>1871</v>
      </c>
      <c r="F560" s="835" t="s">
        <v>1598</v>
      </c>
      <c r="G560" s="815" t="s">
        <v>381</v>
      </c>
      <c r="H560" s="754" t="str">
        <f t="shared" si="8"/>
        <v>3.1.92.16.08.00</v>
      </c>
      <c r="I560" s="774" t="s">
        <v>5364</v>
      </c>
      <c r="J560" s="779" t="s">
        <v>2441</v>
      </c>
      <c r="K560" s="778" t="s">
        <v>1723</v>
      </c>
      <c r="L560" s="777" t="s">
        <v>4594</v>
      </c>
      <c r="M560" s="778" t="s">
        <v>386</v>
      </c>
      <c r="N560" s="779"/>
      <c r="O560" s="671"/>
    </row>
    <row r="561" spans="1:15" s="673" customFormat="1" ht="13.5" customHeight="1" x14ac:dyDescent="0.2">
      <c r="A561" s="672"/>
      <c r="B561" s="628" t="s">
        <v>385</v>
      </c>
      <c r="C561" s="628" t="s">
        <v>379</v>
      </c>
      <c r="D561" s="628" t="s">
        <v>2193</v>
      </c>
      <c r="E561" s="815" t="s">
        <v>1871</v>
      </c>
      <c r="F561" s="815" t="s">
        <v>2442</v>
      </c>
      <c r="G561" s="815" t="s">
        <v>381</v>
      </c>
      <c r="H561" s="754" t="str">
        <f t="shared" si="8"/>
        <v>3.1.92.16.32.00</v>
      </c>
      <c r="I561" s="774" t="s">
        <v>5364</v>
      </c>
      <c r="J561" s="803" t="s">
        <v>2443</v>
      </c>
      <c r="K561" s="776" t="s">
        <v>1723</v>
      </c>
      <c r="L561" s="777" t="s">
        <v>2444</v>
      </c>
      <c r="M561" s="778" t="s">
        <v>386</v>
      </c>
      <c r="N561" s="779"/>
      <c r="O561" s="671"/>
    </row>
    <row r="562" spans="1:15" s="673" customFormat="1" ht="13.5" customHeight="1" x14ac:dyDescent="0.2">
      <c r="A562" s="670"/>
      <c r="B562" s="628" t="s">
        <v>385</v>
      </c>
      <c r="C562" s="628" t="s">
        <v>379</v>
      </c>
      <c r="D562" s="628" t="s">
        <v>2193</v>
      </c>
      <c r="E562" s="835" t="s">
        <v>1871</v>
      </c>
      <c r="F562" s="835" t="s">
        <v>2445</v>
      </c>
      <c r="G562" s="815" t="s">
        <v>381</v>
      </c>
      <c r="H562" s="754" t="str">
        <f t="shared" si="8"/>
        <v>3.1.92.16.34.00</v>
      </c>
      <c r="I562" s="774" t="s">
        <v>5364</v>
      </c>
      <c r="J562" s="779" t="s">
        <v>2446</v>
      </c>
      <c r="K562" s="778" t="s">
        <v>1723</v>
      </c>
      <c r="L562" s="777" t="s">
        <v>2447</v>
      </c>
      <c r="M562" s="778" t="s">
        <v>386</v>
      </c>
      <c r="N562" s="779"/>
      <c r="O562" s="671"/>
    </row>
    <row r="563" spans="1:15" s="673" customFormat="1" ht="13.5" customHeight="1" x14ac:dyDescent="0.2">
      <c r="A563" s="670"/>
      <c r="B563" s="628" t="s">
        <v>385</v>
      </c>
      <c r="C563" s="628" t="s">
        <v>379</v>
      </c>
      <c r="D563" s="628" t="s">
        <v>2193</v>
      </c>
      <c r="E563" s="835" t="s">
        <v>1871</v>
      </c>
      <c r="F563" s="835" t="s">
        <v>2448</v>
      </c>
      <c r="G563" s="815" t="s">
        <v>381</v>
      </c>
      <c r="H563" s="754" t="str">
        <f t="shared" si="8"/>
        <v>3.1.92.16.36.00</v>
      </c>
      <c r="I563" s="774" t="s">
        <v>5364</v>
      </c>
      <c r="J563" s="779" t="s">
        <v>2449</v>
      </c>
      <c r="K563" s="778" t="s">
        <v>1723</v>
      </c>
      <c r="L563" s="777" t="s">
        <v>2450</v>
      </c>
      <c r="M563" s="778" t="s">
        <v>386</v>
      </c>
      <c r="N563" s="779"/>
      <c r="O563" s="671"/>
    </row>
    <row r="564" spans="1:15" s="673" customFormat="1" ht="13.5" customHeight="1" x14ac:dyDescent="0.2">
      <c r="A564" s="670"/>
      <c r="B564" s="628" t="s">
        <v>385</v>
      </c>
      <c r="C564" s="628" t="s">
        <v>379</v>
      </c>
      <c r="D564" s="628" t="s">
        <v>2193</v>
      </c>
      <c r="E564" s="815" t="s">
        <v>1871</v>
      </c>
      <c r="F564" s="815" t="s">
        <v>2371</v>
      </c>
      <c r="G564" s="815" t="s">
        <v>381</v>
      </c>
      <c r="H564" s="754" t="str">
        <f t="shared" si="8"/>
        <v>3.1.92.16.44.00</v>
      </c>
      <c r="I564" s="774" t="s">
        <v>5364</v>
      </c>
      <c r="J564" s="803" t="s">
        <v>2451</v>
      </c>
      <c r="K564" s="776" t="s">
        <v>1723</v>
      </c>
      <c r="L564" s="777" t="s">
        <v>2452</v>
      </c>
      <c r="M564" s="778" t="s">
        <v>386</v>
      </c>
      <c r="N564" s="779"/>
      <c r="O564" s="671"/>
    </row>
    <row r="565" spans="1:15" s="673" customFormat="1" ht="13.5" customHeight="1" x14ac:dyDescent="0.2">
      <c r="A565" s="670"/>
      <c r="B565" s="628" t="s">
        <v>385</v>
      </c>
      <c r="C565" s="628" t="s">
        <v>379</v>
      </c>
      <c r="D565" s="628" t="s">
        <v>2193</v>
      </c>
      <c r="E565" s="835" t="s">
        <v>1871</v>
      </c>
      <c r="F565" s="835" t="s">
        <v>2208</v>
      </c>
      <c r="G565" s="815" t="s">
        <v>381</v>
      </c>
      <c r="H565" s="754" t="str">
        <f t="shared" si="8"/>
        <v>3.1.92.16.45.00</v>
      </c>
      <c r="I565" s="774" t="s">
        <v>5364</v>
      </c>
      <c r="J565" s="779" t="s">
        <v>2453</v>
      </c>
      <c r="K565" s="778" t="s">
        <v>1723</v>
      </c>
      <c r="L565" s="777" t="s">
        <v>4595</v>
      </c>
      <c r="M565" s="778" t="s">
        <v>386</v>
      </c>
      <c r="N565" s="779"/>
      <c r="O565" s="671"/>
    </row>
    <row r="566" spans="1:15" s="673" customFormat="1" ht="13.5" customHeight="1" x14ac:dyDescent="0.2">
      <c r="A566" s="670"/>
      <c r="B566" s="628" t="s">
        <v>385</v>
      </c>
      <c r="C566" s="628" t="s">
        <v>379</v>
      </c>
      <c r="D566" s="628" t="s">
        <v>2193</v>
      </c>
      <c r="E566" s="835" t="s">
        <v>1871</v>
      </c>
      <c r="F566" s="835" t="s">
        <v>2276</v>
      </c>
      <c r="G566" s="815" t="s">
        <v>381</v>
      </c>
      <c r="H566" s="754" t="str">
        <f t="shared" si="8"/>
        <v>3.1.92.16.76.00</v>
      </c>
      <c r="I566" s="774" t="s">
        <v>5364</v>
      </c>
      <c r="J566" s="779" t="s">
        <v>2454</v>
      </c>
      <c r="K566" s="778" t="s">
        <v>1723</v>
      </c>
      <c r="L566" s="777" t="s">
        <v>2455</v>
      </c>
      <c r="M566" s="778" t="s">
        <v>386</v>
      </c>
      <c r="N566" s="779"/>
      <c r="O566" s="671"/>
    </row>
    <row r="567" spans="1:15" s="673" customFormat="1" ht="13.5" customHeight="1" x14ac:dyDescent="0.2">
      <c r="A567" s="670"/>
      <c r="B567" s="628" t="s">
        <v>385</v>
      </c>
      <c r="C567" s="628" t="s">
        <v>379</v>
      </c>
      <c r="D567" s="628" t="s">
        <v>2193</v>
      </c>
      <c r="E567" s="774" t="s">
        <v>1871</v>
      </c>
      <c r="F567" s="815" t="s">
        <v>506</v>
      </c>
      <c r="G567" s="815" t="s">
        <v>381</v>
      </c>
      <c r="H567" s="754" t="str">
        <f t="shared" si="8"/>
        <v>3.1.92.16.99.00</v>
      </c>
      <c r="I567" s="774" t="s">
        <v>5364</v>
      </c>
      <c r="J567" s="775" t="s">
        <v>2439</v>
      </c>
      <c r="K567" s="776" t="s">
        <v>384</v>
      </c>
      <c r="L567" s="777" t="s">
        <v>2456</v>
      </c>
      <c r="M567" s="778" t="s">
        <v>386</v>
      </c>
      <c r="N567" s="779"/>
      <c r="O567" s="671"/>
    </row>
    <row r="568" spans="1:15" s="673" customFormat="1" ht="13.5" customHeight="1" x14ac:dyDescent="0.2">
      <c r="A568" s="670"/>
      <c r="B568" s="628" t="s">
        <v>385</v>
      </c>
      <c r="C568" s="628" t="s">
        <v>379</v>
      </c>
      <c r="D568" s="628" t="s">
        <v>2193</v>
      </c>
      <c r="E568" s="774" t="s">
        <v>2253</v>
      </c>
      <c r="F568" s="815" t="s">
        <v>381</v>
      </c>
      <c r="G568" s="815" t="s">
        <v>381</v>
      </c>
      <c r="H568" s="754" t="str">
        <f t="shared" si="8"/>
        <v>3.1.92.46.00.00</v>
      </c>
      <c r="I568" s="774" t="s">
        <v>5364</v>
      </c>
      <c r="J568" s="803" t="s">
        <v>2254</v>
      </c>
      <c r="K568" s="776" t="s">
        <v>1723</v>
      </c>
      <c r="L568" s="777" t="s">
        <v>2457</v>
      </c>
      <c r="M568" s="778" t="s">
        <v>386</v>
      </c>
      <c r="N568" s="779"/>
      <c r="O568" s="671"/>
    </row>
    <row r="569" spans="1:15" s="673" customFormat="1" ht="13.5" customHeight="1" x14ac:dyDescent="0.2">
      <c r="A569" s="670"/>
      <c r="B569" s="628" t="s">
        <v>385</v>
      </c>
      <c r="C569" s="628" t="s">
        <v>379</v>
      </c>
      <c r="D569" s="628" t="s">
        <v>2193</v>
      </c>
      <c r="E569" s="774" t="s">
        <v>2255</v>
      </c>
      <c r="F569" s="815" t="s">
        <v>381</v>
      </c>
      <c r="G569" s="815" t="s">
        <v>381</v>
      </c>
      <c r="H569" s="754" t="str">
        <f t="shared" si="8"/>
        <v>3.1.92.49.00.00</v>
      </c>
      <c r="I569" s="774" t="s">
        <v>5364</v>
      </c>
      <c r="J569" s="803" t="s">
        <v>2256</v>
      </c>
      <c r="K569" s="776" t="s">
        <v>1723</v>
      </c>
      <c r="L569" s="777" t="s">
        <v>2458</v>
      </c>
      <c r="M569" s="778" t="s">
        <v>386</v>
      </c>
      <c r="N569" s="779"/>
      <c r="O569" s="671"/>
    </row>
    <row r="570" spans="1:15" s="673" customFormat="1" ht="13.5" customHeight="1" x14ac:dyDescent="0.2">
      <c r="A570" s="670"/>
      <c r="B570" s="628" t="s">
        <v>385</v>
      </c>
      <c r="C570" s="628" t="s">
        <v>379</v>
      </c>
      <c r="D570" s="628" t="s">
        <v>2563</v>
      </c>
      <c r="E570" s="628" t="s">
        <v>381</v>
      </c>
      <c r="F570" s="773" t="s">
        <v>381</v>
      </c>
      <c r="G570" s="773" t="s">
        <v>381</v>
      </c>
      <c r="H570" s="754" t="str">
        <f t="shared" si="8"/>
        <v>3.1.93.00.00.00</v>
      </c>
      <c r="I570" s="774" t="s">
        <v>5364</v>
      </c>
      <c r="J570" s="801" t="s">
        <v>2564</v>
      </c>
      <c r="K570" s="778" t="s">
        <v>384</v>
      </c>
      <c r="L570" s="777" t="s">
        <v>4633</v>
      </c>
      <c r="M570" s="778" t="s">
        <v>386</v>
      </c>
      <c r="N570" s="779"/>
      <c r="O570" s="681"/>
    </row>
    <row r="571" spans="1:15" s="673" customFormat="1" ht="13.5" customHeight="1" x14ac:dyDescent="0.2">
      <c r="A571" s="670"/>
      <c r="B571" s="628" t="s">
        <v>385</v>
      </c>
      <c r="C571" s="628" t="s">
        <v>379</v>
      </c>
      <c r="D571" s="628" t="s">
        <v>2261</v>
      </c>
      <c r="E571" s="628" t="s">
        <v>381</v>
      </c>
      <c r="F571" s="773" t="s">
        <v>381</v>
      </c>
      <c r="G571" s="773" t="s">
        <v>381</v>
      </c>
      <c r="H571" s="754" t="str">
        <f t="shared" si="8"/>
        <v>3.1.94.00.00.00</v>
      </c>
      <c r="I571" s="774" t="s">
        <v>5364</v>
      </c>
      <c r="J571" s="801" t="s">
        <v>2565</v>
      </c>
      <c r="K571" s="778" t="s">
        <v>384</v>
      </c>
      <c r="L571" s="777" t="s">
        <v>4634</v>
      </c>
      <c r="M571" s="778" t="s">
        <v>386</v>
      </c>
      <c r="N571" s="779"/>
      <c r="O571" s="681"/>
    </row>
    <row r="572" spans="1:15" s="673" customFormat="1" ht="13.5" customHeight="1" x14ac:dyDescent="0.2">
      <c r="A572" s="670"/>
      <c r="B572" s="773">
        <v>3</v>
      </c>
      <c r="C572" s="628" t="s">
        <v>379</v>
      </c>
      <c r="D572" s="628" t="s">
        <v>2566</v>
      </c>
      <c r="E572" s="628" t="s">
        <v>381</v>
      </c>
      <c r="F572" s="773" t="s">
        <v>381</v>
      </c>
      <c r="G572" s="773" t="s">
        <v>381</v>
      </c>
      <c r="H572" s="754" t="str">
        <f t="shared" si="8"/>
        <v>3.1.95.00.00.00</v>
      </c>
      <c r="I572" s="774" t="s">
        <v>5364</v>
      </c>
      <c r="J572" s="775" t="s">
        <v>7825</v>
      </c>
      <c r="K572" s="776" t="s">
        <v>384</v>
      </c>
      <c r="L572" s="777" t="s">
        <v>7826</v>
      </c>
      <c r="M572" s="778" t="s">
        <v>386</v>
      </c>
      <c r="N572" s="779"/>
      <c r="O572" s="681"/>
    </row>
    <row r="573" spans="1:15" s="673" customFormat="1" ht="13.5" customHeight="1" x14ac:dyDescent="0.2">
      <c r="A573" s="670"/>
      <c r="B573" s="628" t="s">
        <v>385</v>
      </c>
      <c r="C573" s="628" t="s">
        <v>379</v>
      </c>
      <c r="D573" s="628" t="s">
        <v>2566</v>
      </c>
      <c r="E573" s="628" t="s">
        <v>529</v>
      </c>
      <c r="F573" s="773" t="s">
        <v>381</v>
      </c>
      <c r="G573" s="773" t="s">
        <v>381</v>
      </c>
      <c r="H573" s="754" t="str">
        <f t="shared" si="8"/>
        <v>3.1.95.04.00.00</v>
      </c>
      <c r="I573" s="774" t="s">
        <v>5364</v>
      </c>
      <c r="J573" s="775" t="s">
        <v>2244</v>
      </c>
      <c r="K573" s="776" t="s">
        <v>384</v>
      </c>
      <c r="L573" s="777" t="s">
        <v>2303</v>
      </c>
      <c r="M573" s="778" t="s">
        <v>386</v>
      </c>
      <c r="N573" s="779"/>
      <c r="O573" s="681"/>
    </row>
    <row r="574" spans="1:15" s="673" customFormat="1" ht="13.5" customHeight="1" x14ac:dyDescent="0.2">
      <c r="A574" s="670"/>
      <c r="B574" s="628" t="s">
        <v>385</v>
      </c>
      <c r="C574" s="628" t="s">
        <v>379</v>
      </c>
      <c r="D574" s="773">
        <v>95</v>
      </c>
      <c r="E574" s="628" t="s">
        <v>529</v>
      </c>
      <c r="F574" s="773" t="s">
        <v>394</v>
      </c>
      <c r="G574" s="773" t="s">
        <v>381</v>
      </c>
      <c r="H574" s="754" t="str">
        <f t="shared" si="8"/>
        <v>3.1.95.04.01.00</v>
      </c>
      <c r="I574" s="774" t="s">
        <v>5364</v>
      </c>
      <c r="J574" s="779" t="s">
        <v>2304</v>
      </c>
      <c r="K574" s="778" t="s">
        <v>1723</v>
      </c>
      <c r="L574" s="777" t="s">
        <v>2305</v>
      </c>
      <c r="M574" s="778" t="s">
        <v>386</v>
      </c>
      <c r="N574" s="779"/>
      <c r="O574" s="681"/>
    </row>
    <row r="575" spans="1:15" s="673" customFormat="1" ht="13.5" customHeight="1" x14ac:dyDescent="0.2">
      <c r="A575" s="670"/>
      <c r="B575" s="628" t="s">
        <v>385</v>
      </c>
      <c r="C575" s="628" t="s">
        <v>379</v>
      </c>
      <c r="D575" s="773">
        <v>95</v>
      </c>
      <c r="E575" s="628" t="s">
        <v>529</v>
      </c>
      <c r="F575" s="773" t="s">
        <v>1620</v>
      </c>
      <c r="G575" s="773" t="s">
        <v>381</v>
      </c>
      <c r="H575" s="754" t="str">
        <f t="shared" si="8"/>
        <v>3.1.95.04.10.00</v>
      </c>
      <c r="I575" s="774" t="s">
        <v>5364</v>
      </c>
      <c r="J575" s="779" t="s">
        <v>2306</v>
      </c>
      <c r="K575" s="778" t="s">
        <v>1723</v>
      </c>
      <c r="L575" s="777" t="s">
        <v>2307</v>
      </c>
      <c r="M575" s="778" t="s">
        <v>386</v>
      </c>
      <c r="N575" s="779"/>
      <c r="O575" s="681"/>
    </row>
    <row r="576" spans="1:15" s="673" customFormat="1" ht="13.5" customHeight="1" x14ac:dyDescent="0.2">
      <c r="A576" s="670"/>
      <c r="B576" s="628" t="s">
        <v>385</v>
      </c>
      <c r="C576" s="628" t="s">
        <v>379</v>
      </c>
      <c r="D576" s="773">
        <v>95</v>
      </c>
      <c r="E576" s="628" t="s">
        <v>529</v>
      </c>
      <c r="F576" s="773" t="s">
        <v>1631</v>
      </c>
      <c r="G576" s="773" t="s">
        <v>381</v>
      </c>
      <c r="H576" s="754" t="str">
        <f t="shared" si="8"/>
        <v>3.1.95.04.13.00</v>
      </c>
      <c r="I576" s="774" t="s">
        <v>5364</v>
      </c>
      <c r="J576" s="779" t="s">
        <v>2308</v>
      </c>
      <c r="K576" s="778" t="s">
        <v>1723</v>
      </c>
      <c r="L576" s="777" t="s">
        <v>2309</v>
      </c>
      <c r="M576" s="778" t="s">
        <v>386</v>
      </c>
      <c r="N576" s="779"/>
      <c r="O576" s="681"/>
    </row>
    <row r="577" spans="1:15" s="673" customFormat="1" ht="13.5" customHeight="1" x14ac:dyDescent="0.2">
      <c r="A577" s="670"/>
      <c r="B577" s="628" t="s">
        <v>385</v>
      </c>
      <c r="C577" s="628" t="s">
        <v>379</v>
      </c>
      <c r="D577" s="773">
        <v>95</v>
      </c>
      <c r="E577" s="628" t="s">
        <v>529</v>
      </c>
      <c r="F577" s="773" t="s">
        <v>2310</v>
      </c>
      <c r="G577" s="773" t="s">
        <v>381</v>
      </c>
      <c r="H577" s="754" t="str">
        <f t="shared" si="8"/>
        <v>3.1.95.04.14.00</v>
      </c>
      <c r="I577" s="774" t="s">
        <v>5364</v>
      </c>
      <c r="J577" s="779" t="s">
        <v>2311</v>
      </c>
      <c r="K577" s="778" t="s">
        <v>1723</v>
      </c>
      <c r="L577" s="777" t="s">
        <v>2312</v>
      </c>
      <c r="M577" s="778" t="s">
        <v>386</v>
      </c>
      <c r="N577" s="779"/>
      <c r="O577" s="671"/>
    </row>
    <row r="578" spans="1:15" s="673" customFormat="1" ht="13.5" customHeight="1" x14ac:dyDescent="0.2">
      <c r="A578" s="670"/>
      <c r="B578" s="628" t="s">
        <v>385</v>
      </c>
      <c r="C578" s="628" t="s">
        <v>379</v>
      </c>
      <c r="D578" s="773">
        <v>95</v>
      </c>
      <c r="E578" s="628" t="s">
        <v>529</v>
      </c>
      <c r="F578" s="773" t="s">
        <v>469</v>
      </c>
      <c r="G578" s="773" t="s">
        <v>381</v>
      </c>
      <c r="H578" s="754" t="str">
        <f t="shared" si="8"/>
        <v>3.1.95.04.51.00</v>
      </c>
      <c r="I578" s="774" t="s">
        <v>5364</v>
      </c>
      <c r="J578" s="779" t="s">
        <v>2313</v>
      </c>
      <c r="K578" s="778" t="s">
        <v>1723</v>
      </c>
      <c r="L578" s="777" t="s">
        <v>2314</v>
      </c>
      <c r="M578" s="778" t="s">
        <v>386</v>
      </c>
      <c r="N578" s="779"/>
      <c r="O578" s="681"/>
    </row>
    <row r="579" spans="1:15" s="673" customFormat="1" ht="13.5" customHeight="1" x14ac:dyDescent="0.2">
      <c r="A579" s="670"/>
      <c r="B579" s="821" t="s">
        <v>385</v>
      </c>
      <c r="C579" s="821" t="s">
        <v>379</v>
      </c>
      <c r="D579" s="788">
        <v>95</v>
      </c>
      <c r="E579" s="821" t="s">
        <v>529</v>
      </c>
      <c r="F579" s="788" t="s">
        <v>506</v>
      </c>
      <c r="G579" s="788" t="s">
        <v>381</v>
      </c>
      <c r="H579" s="759" t="str">
        <f t="shared" si="8"/>
        <v>3.1.95.04.99.00</v>
      </c>
      <c r="I579" s="789" t="s">
        <v>5364</v>
      </c>
      <c r="J579" s="794" t="s">
        <v>2315</v>
      </c>
      <c r="K579" s="793" t="s">
        <v>1723</v>
      </c>
      <c r="L579" s="792" t="s">
        <v>2316</v>
      </c>
      <c r="M579" s="793" t="s">
        <v>386</v>
      </c>
      <c r="N579" s="794"/>
      <c r="O579" s="681"/>
    </row>
    <row r="580" spans="1:15" s="673" customFormat="1" ht="13.5" customHeight="1" x14ac:dyDescent="0.2">
      <c r="A580" s="670"/>
      <c r="B580" s="628" t="s">
        <v>385</v>
      </c>
      <c r="C580" s="628" t="s">
        <v>379</v>
      </c>
      <c r="D580" s="628" t="s">
        <v>2566</v>
      </c>
      <c r="E580" s="628" t="s">
        <v>1587</v>
      </c>
      <c r="F580" s="773" t="s">
        <v>381</v>
      </c>
      <c r="G580" s="773" t="s">
        <v>381</v>
      </c>
      <c r="H580" s="754" t="str">
        <f t="shared" si="8"/>
        <v>3.1.95.07.00.00</v>
      </c>
      <c r="I580" s="774" t="s">
        <v>5364</v>
      </c>
      <c r="J580" s="775" t="s">
        <v>2273</v>
      </c>
      <c r="K580" s="776" t="s">
        <v>384</v>
      </c>
      <c r="L580" s="777" t="s">
        <v>2246</v>
      </c>
      <c r="M580" s="778" t="s">
        <v>386</v>
      </c>
      <c r="N580" s="779"/>
      <c r="O580" s="681"/>
    </row>
    <row r="581" spans="1:15" s="673" customFormat="1" ht="13.5" customHeight="1" x14ac:dyDescent="0.2">
      <c r="A581" s="670"/>
      <c r="B581" s="628" t="s">
        <v>385</v>
      </c>
      <c r="C581" s="628" t="s">
        <v>379</v>
      </c>
      <c r="D581" s="773">
        <v>95</v>
      </c>
      <c r="E581" s="628" t="s">
        <v>1587</v>
      </c>
      <c r="F581" s="773" t="s">
        <v>394</v>
      </c>
      <c r="G581" s="773" t="s">
        <v>381</v>
      </c>
      <c r="H581" s="754" t="str">
        <f t="shared" si="8"/>
        <v>3.1.95.07.01.00</v>
      </c>
      <c r="I581" s="774" t="s">
        <v>5364</v>
      </c>
      <c r="J581" s="779" t="s">
        <v>2317</v>
      </c>
      <c r="K581" s="778" t="s">
        <v>1723</v>
      </c>
      <c r="L581" s="777" t="s">
        <v>4635</v>
      </c>
      <c r="M581" s="778" t="s">
        <v>386</v>
      </c>
      <c r="N581" s="779"/>
      <c r="O581" s="671"/>
    </row>
    <row r="582" spans="1:15" s="673" customFormat="1" ht="13.5" customHeight="1" x14ac:dyDescent="0.2">
      <c r="A582" s="670"/>
      <c r="B582" s="628" t="s">
        <v>385</v>
      </c>
      <c r="C582" s="628" t="s">
        <v>379</v>
      </c>
      <c r="D582" s="773">
        <v>95</v>
      </c>
      <c r="E582" s="628" t="s">
        <v>1587</v>
      </c>
      <c r="F582" s="773" t="s">
        <v>445</v>
      </c>
      <c r="G582" s="773" t="s">
        <v>381</v>
      </c>
      <c r="H582" s="754" t="str">
        <f t="shared" si="8"/>
        <v>3.1.95.07.02.00</v>
      </c>
      <c r="I582" s="774" t="s">
        <v>5364</v>
      </c>
      <c r="J582" s="779" t="s">
        <v>2319</v>
      </c>
      <c r="K582" s="778" t="s">
        <v>1723</v>
      </c>
      <c r="L582" s="777" t="s">
        <v>2320</v>
      </c>
      <c r="M582" s="778" t="s">
        <v>386</v>
      </c>
      <c r="N582" s="779"/>
      <c r="O582" s="671"/>
    </row>
    <row r="583" spans="1:15" s="673" customFormat="1" ht="13.5" customHeight="1" x14ac:dyDescent="0.2">
      <c r="A583" s="670"/>
      <c r="B583" s="628" t="s">
        <v>385</v>
      </c>
      <c r="C583" s="628" t="s">
        <v>379</v>
      </c>
      <c r="D583" s="773">
        <v>95</v>
      </c>
      <c r="E583" s="628" t="s">
        <v>1587</v>
      </c>
      <c r="F583" s="773" t="s">
        <v>529</v>
      </c>
      <c r="G583" s="773" t="s">
        <v>381</v>
      </c>
      <c r="H583" s="754" t="str">
        <f t="shared" si="8"/>
        <v>3.1.95.07.04.00</v>
      </c>
      <c r="I583" s="774" t="s">
        <v>5364</v>
      </c>
      <c r="J583" s="779" t="s">
        <v>2321</v>
      </c>
      <c r="K583" s="778" t="s">
        <v>1723</v>
      </c>
      <c r="L583" s="777" t="s">
        <v>4583</v>
      </c>
      <c r="M583" s="778" t="s">
        <v>386</v>
      </c>
      <c r="N583" s="779"/>
      <c r="O583" s="671"/>
    </row>
    <row r="584" spans="1:15" s="673" customFormat="1" ht="13.5" customHeight="1" x14ac:dyDescent="0.2">
      <c r="A584" s="670"/>
      <c r="B584" s="821" t="s">
        <v>385</v>
      </c>
      <c r="C584" s="821" t="s">
        <v>379</v>
      </c>
      <c r="D584" s="788">
        <v>95</v>
      </c>
      <c r="E584" s="821" t="s">
        <v>1587</v>
      </c>
      <c r="F584" s="788" t="s">
        <v>506</v>
      </c>
      <c r="G584" s="788" t="s">
        <v>381</v>
      </c>
      <c r="H584" s="759" t="str">
        <f t="shared" ref="H584:H647" si="9">B584&amp;"."&amp;C584&amp;"."&amp;D584&amp;"."&amp;E584&amp;"."&amp;F584&amp;"."&amp;G584</f>
        <v>3.1.95.07.99.00</v>
      </c>
      <c r="I584" s="789" t="s">
        <v>5364</v>
      </c>
      <c r="J584" s="794" t="s">
        <v>2322</v>
      </c>
      <c r="K584" s="793" t="s">
        <v>1723</v>
      </c>
      <c r="L584" s="792" t="s">
        <v>2323</v>
      </c>
      <c r="M584" s="793" t="s">
        <v>386</v>
      </c>
      <c r="N584" s="794"/>
      <c r="O584" s="671"/>
    </row>
    <row r="585" spans="1:15" s="673" customFormat="1" ht="13.5" customHeight="1" x14ac:dyDescent="0.2">
      <c r="A585" s="670"/>
      <c r="B585" s="628" t="s">
        <v>385</v>
      </c>
      <c r="C585" s="628" t="s">
        <v>379</v>
      </c>
      <c r="D585" s="628" t="s">
        <v>2566</v>
      </c>
      <c r="E585" s="628" t="s">
        <v>1853</v>
      </c>
      <c r="F585" s="773" t="s">
        <v>381</v>
      </c>
      <c r="G585" s="773" t="s">
        <v>381</v>
      </c>
      <c r="H585" s="754" t="str">
        <f t="shared" si="9"/>
        <v>3.1.95.11.00.00</v>
      </c>
      <c r="I585" s="774" t="s">
        <v>5364</v>
      </c>
      <c r="J585" s="775" t="s">
        <v>2324</v>
      </c>
      <c r="K585" s="776" t="s">
        <v>384</v>
      </c>
      <c r="L585" s="777" t="s">
        <v>2325</v>
      </c>
      <c r="M585" s="778" t="s">
        <v>386</v>
      </c>
      <c r="N585" s="779"/>
      <c r="O585" s="671"/>
    </row>
    <row r="586" spans="1:15" s="673" customFormat="1" ht="13.5" customHeight="1" x14ac:dyDescent="0.2">
      <c r="A586" s="670"/>
      <c r="B586" s="628" t="s">
        <v>385</v>
      </c>
      <c r="C586" s="628" t="s">
        <v>379</v>
      </c>
      <c r="D586" s="628" t="s">
        <v>2566</v>
      </c>
      <c r="E586" s="628" t="s">
        <v>1631</v>
      </c>
      <c r="F586" s="773" t="s">
        <v>381</v>
      </c>
      <c r="G586" s="773" t="s">
        <v>381</v>
      </c>
      <c r="H586" s="754" t="str">
        <f t="shared" si="9"/>
        <v>3.1.95.13.00.00</v>
      </c>
      <c r="I586" s="774" t="s">
        <v>5364</v>
      </c>
      <c r="J586" s="775" t="s">
        <v>2407</v>
      </c>
      <c r="K586" s="776" t="s">
        <v>384</v>
      </c>
      <c r="L586" s="777" t="s">
        <v>2528</v>
      </c>
      <c r="M586" s="778" t="s">
        <v>386</v>
      </c>
      <c r="N586" s="779"/>
      <c r="O586" s="671"/>
    </row>
    <row r="587" spans="1:15" s="673" customFormat="1" ht="13.5" customHeight="1" x14ac:dyDescent="0.2">
      <c r="A587" s="670"/>
      <c r="B587" s="628" t="s">
        <v>385</v>
      </c>
      <c r="C587" s="628" t="s">
        <v>379</v>
      </c>
      <c r="D587" s="628" t="s">
        <v>2566</v>
      </c>
      <c r="E587" s="628" t="s">
        <v>1631</v>
      </c>
      <c r="F587" s="773" t="s">
        <v>436</v>
      </c>
      <c r="G587" s="773" t="s">
        <v>381</v>
      </c>
      <c r="H587" s="754" t="str">
        <f t="shared" si="9"/>
        <v>3.1.95.13.03.00</v>
      </c>
      <c r="I587" s="774" t="s">
        <v>5364</v>
      </c>
      <c r="J587" s="775" t="s">
        <v>3886</v>
      </c>
      <c r="K587" s="776" t="s">
        <v>384</v>
      </c>
      <c r="L587" s="777" t="s">
        <v>2567</v>
      </c>
      <c r="M587" s="778" t="s">
        <v>386</v>
      </c>
      <c r="N587" s="779"/>
      <c r="O587" s="671"/>
    </row>
    <row r="588" spans="1:15" s="673" customFormat="1" ht="13.5" customHeight="1" x14ac:dyDescent="0.2">
      <c r="A588" s="670"/>
      <c r="B588" s="628" t="s">
        <v>385</v>
      </c>
      <c r="C588" s="628" t="s">
        <v>379</v>
      </c>
      <c r="D588" s="628" t="s">
        <v>2566</v>
      </c>
      <c r="E588" s="628" t="s">
        <v>1631</v>
      </c>
      <c r="F588" s="773" t="s">
        <v>1598</v>
      </c>
      <c r="G588" s="773" t="s">
        <v>381</v>
      </c>
      <c r="H588" s="754" t="str">
        <f t="shared" si="9"/>
        <v>3.1.95.13.08.00</v>
      </c>
      <c r="I588" s="774" t="s">
        <v>5364</v>
      </c>
      <c r="J588" s="775" t="s">
        <v>4258</v>
      </c>
      <c r="K588" s="776" t="s">
        <v>384</v>
      </c>
      <c r="L588" s="777" t="s">
        <v>2568</v>
      </c>
      <c r="M588" s="778" t="s">
        <v>386</v>
      </c>
      <c r="N588" s="779"/>
      <c r="O588" s="671"/>
    </row>
    <row r="589" spans="1:15" s="673" customFormat="1" ht="13.5" customHeight="1" x14ac:dyDescent="0.2">
      <c r="A589" s="670"/>
      <c r="B589" s="628" t="s">
        <v>385</v>
      </c>
      <c r="C589" s="628" t="s">
        <v>379</v>
      </c>
      <c r="D589" s="628" t="s">
        <v>2566</v>
      </c>
      <c r="E589" s="628" t="s">
        <v>1631</v>
      </c>
      <c r="F589" s="773" t="s">
        <v>2187</v>
      </c>
      <c r="G589" s="773" t="s">
        <v>381</v>
      </c>
      <c r="H589" s="754" t="str">
        <f t="shared" si="9"/>
        <v>3.1.95.13.20.00</v>
      </c>
      <c r="I589" s="774" t="s">
        <v>5364</v>
      </c>
      <c r="J589" s="803" t="s">
        <v>7734</v>
      </c>
      <c r="K589" s="776" t="s">
        <v>1723</v>
      </c>
      <c r="L589" s="777" t="s">
        <v>7827</v>
      </c>
      <c r="M589" s="778" t="s">
        <v>386</v>
      </c>
      <c r="N589" s="779"/>
      <c r="O589" s="671"/>
    </row>
    <row r="590" spans="1:15" s="673" customFormat="1" ht="13.5" customHeight="1" x14ac:dyDescent="0.2">
      <c r="A590" s="684"/>
      <c r="B590" s="628" t="s">
        <v>385</v>
      </c>
      <c r="C590" s="628" t="s">
        <v>379</v>
      </c>
      <c r="D590" s="628" t="s">
        <v>2566</v>
      </c>
      <c r="E590" s="628" t="s">
        <v>1631</v>
      </c>
      <c r="F590" s="773" t="s">
        <v>2199</v>
      </c>
      <c r="G590" s="773" t="s">
        <v>381</v>
      </c>
      <c r="H590" s="754" t="str">
        <f t="shared" si="9"/>
        <v>3.1.95.13.40.00</v>
      </c>
      <c r="I590" s="774" t="s">
        <v>5364</v>
      </c>
      <c r="J590" s="779" t="s">
        <v>7735</v>
      </c>
      <c r="K590" s="776" t="s">
        <v>1723</v>
      </c>
      <c r="L590" s="777" t="s">
        <v>2543</v>
      </c>
      <c r="M590" s="778" t="s">
        <v>386</v>
      </c>
      <c r="N590" s="779"/>
      <c r="O590" s="671"/>
    </row>
    <row r="591" spans="1:15" s="673" customFormat="1" ht="13.5" customHeight="1" x14ac:dyDescent="0.2">
      <c r="A591" s="670"/>
      <c r="B591" s="628" t="s">
        <v>385</v>
      </c>
      <c r="C591" s="628" t="s">
        <v>379</v>
      </c>
      <c r="D591" s="628" t="s">
        <v>2566</v>
      </c>
      <c r="E591" s="628" t="s">
        <v>1631</v>
      </c>
      <c r="F591" s="773" t="s">
        <v>506</v>
      </c>
      <c r="G591" s="773" t="s">
        <v>381</v>
      </c>
      <c r="H591" s="754" t="str">
        <f t="shared" si="9"/>
        <v>3.1.95.13.99.00</v>
      </c>
      <c r="I591" s="774" t="s">
        <v>5364</v>
      </c>
      <c r="J591" s="775" t="s">
        <v>2437</v>
      </c>
      <c r="K591" s="776" t="s">
        <v>384</v>
      </c>
      <c r="L591" s="777" t="s">
        <v>2438</v>
      </c>
      <c r="M591" s="778" t="s">
        <v>386</v>
      </c>
      <c r="N591" s="779"/>
      <c r="O591" s="671"/>
    </row>
    <row r="592" spans="1:15" s="673" customFormat="1" ht="13.5" customHeight="1" x14ac:dyDescent="0.2">
      <c r="A592" s="670"/>
      <c r="B592" s="628" t="s">
        <v>385</v>
      </c>
      <c r="C592" s="628" t="s">
        <v>379</v>
      </c>
      <c r="D592" s="628" t="s">
        <v>2566</v>
      </c>
      <c r="E592" s="628" t="s">
        <v>1871</v>
      </c>
      <c r="F592" s="773" t="s">
        <v>381</v>
      </c>
      <c r="G592" s="773" t="s">
        <v>381</v>
      </c>
      <c r="H592" s="754" t="str">
        <f t="shared" si="9"/>
        <v>3.1.95.16.00.00</v>
      </c>
      <c r="I592" s="774" t="s">
        <v>5364</v>
      </c>
      <c r="J592" s="775" t="s">
        <v>2439</v>
      </c>
      <c r="K592" s="776" t="s">
        <v>384</v>
      </c>
      <c r="L592" s="777" t="s">
        <v>2252</v>
      </c>
      <c r="M592" s="778" t="s">
        <v>386</v>
      </c>
      <c r="N592" s="779"/>
      <c r="O592" s="671"/>
    </row>
    <row r="593" spans="1:15" s="673" customFormat="1" ht="13.5" customHeight="1" x14ac:dyDescent="0.2">
      <c r="A593" s="670"/>
      <c r="B593" s="628" t="s">
        <v>385</v>
      </c>
      <c r="C593" s="628" t="s">
        <v>379</v>
      </c>
      <c r="D593" s="628" t="s">
        <v>2566</v>
      </c>
      <c r="E593" s="628" t="s">
        <v>1871</v>
      </c>
      <c r="F593" s="773" t="s">
        <v>1598</v>
      </c>
      <c r="G593" s="773" t="s">
        <v>381</v>
      </c>
      <c r="H593" s="754" t="str">
        <f t="shared" si="9"/>
        <v>3.1.95.16.08.00</v>
      </c>
      <c r="I593" s="774" t="s">
        <v>5364</v>
      </c>
      <c r="J593" s="779" t="s">
        <v>2441</v>
      </c>
      <c r="K593" s="778" t="s">
        <v>1723</v>
      </c>
      <c r="L593" s="777" t="s">
        <v>4594</v>
      </c>
      <c r="M593" s="778" t="s">
        <v>386</v>
      </c>
      <c r="N593" s="779"/>
      <c r="O593" s="671"/>
    </row>
    <row r="594" spans="1:15" s="673" customFormat="1" ht="13.5" customHeight="1" x14ac:dyDescent="0.2">
      <c r="A594" s="670"/>
      <c r="B594" s="628" t="s">
        <v>385</v>
      </c>
      <c r="C594" s="628" t="s">
        <v>379</v>
      </c>
      <c r="D594" s="628" t="s">
        <v>2566</v>
      </c>
      <c r="E594" s="628" t="s">
        <v>1871</v>
      </c>
      <c r="F594" s="773" t="s">
        <v>2442</v>
      </c>
      <c r="G594" s="773" t="s">
        <v>381</v>
      </c>
      <c r="H594" s="754" t="str">
        <f t="shared" si="9"/>
        <v>3.1.95.16.32.00</v>
      </c>
      <c r="I594" s="774" t="s">
        <v>5364</v>
      </c>
      <c r="J594" s="803" t="s">
        <v>2443</v>
      </c>
      <c r="K594" s="776" t="s">
        <v>1723</v>
      </c>
      <c r="L594" s="777" t="s">
        <v>2444</v>
      </c>
      <c r="M594" s="778" t="s">
        <v>386</v>
      </c>
      <c r="N594" s="779"/>
      <c r="O594" s="671"/>
    </row>
    <row r="595" spans="1:15" s="673" customFormat="1" ht="13.5" customHeight="1" x14ac:dyDescent="0.2">
      <c r="A595" s="670"/>
      <c r="B595" s="628" t="s">
        <v>385</v>
      </c>
      <c r="C595" s="628" t="s">
        <v>379</v>
      </c>
      <c r="D595" s="628" t="s">
        <v>2566</v>
      </c>
      <c r="E595" s="628" t="s">
        <v>1871</v>
      </c>
      <c r="F595" s="773" t="s">
        <v>2445</v>
      </c>
      <c r="G595" s="773" t="s">
        <v>381</v>
      </c>
      <c r="H595" s="754" t="str">
        <f t="shared" si="9"/>
        <v>3.1.95.16.34.00</v>
      </c>
      <c r="I595" s="774" t="s">
        <v>5364</v>
      </c>
      <c r="J595" s="779" t="s">
        <v>2446</v>
      </c>
      <c r="K595" s="778" t="s">
        <v>1723</v>
      </c>
      <c r="L595" s="777" t="s">
        <v>2447</v>
      </c>
      <c r="M595" s="778" t="s">
        <v>386</v>
      </c>
      <c r="N595" s="779"/>
      <c r="O595" s="671"/>
    </row>
    <row r="596" spans="1:15" s="673" customFormat="1" ht="13.5" customHeight="1" x14ac:dyDescent="0.2">
      <c r="A596" s="670"/>
      <c r="B596" s="628" t="s">
        <v>385</v>
      </c>
      <c r="C596" s="628" t="s">
        <v>379</v>
      </c>
      <c r="D596" s="628" t="s">
        <v>2566</v>
      </c>
      <c r="E596" s="628" t="s">
        <v>1871</v>
      </c>
      <c r="F596" s="773" t="s">
        <v>2448</v>
      </c>
      <c r="G596" s="773" t="s">
        <v>381</v>
      </c>
      <c r="H596" s="754" t="str">
        <f t="shared" si="9"/>
        <v>3.1.95.16.36.00</v>
      </c>
      <c r="I596" s="774" t="s">
        <v>5364</v>
      </c>
      <c r="J596" s="779" t="s">
        <v>2449</v>
      </c>
      <c r="K596" s="778" t="s">
        <v>1723</v>
      </c>
      <c r="L596" s="777" t="s">
        <v>4636</v>
      </c>
      <c r="M596" s="778" t="s">
        <v>386</v>
      </c>
      <c r="N596" s="779"/>
      <c r="O596" s="671"/>
    </row>
    <row r="597" spans="1:15" s="673" customFormat="1" ht="13.5" customHeight="1" x14ac:dyDescent="0.2">
      <c r="A597" s="670"/>
      <c r="B597" s="628" t="s">
        <v>385</v>
      </c>
      <c r="C597" s="628" t="s">
        <v>379</v>
      </c>
      <c r="D597" s="628" t="s">
        <v>2566</v>
      </c>
      <c r="E597" s="628" t="s">
        <v>1871</v>
      </c>
      <c r="F597" s="773" t="s">
        <v>2371</v>
      </c>
      <c r="G597" s="773" t="s">
        <v>381</v>
      </c>
      <c r="H597" s="754" t="str">
        <f t="shared" si="9"/>
        <v>3.1.95.16.44.00</v>
      </c>
      <c r="I597" s="774" t="s">
        <v>5364</v>
      </c>
      <c r="J597" s="803" t="s">
        <v>2451</v>
      </c>
      <c r="K597" s="776" t="s">
        <v>1723</v>
      </c>
      <c r="L597" s="777" t="s">
        <v>2452</v>
      </c>
      <c r="M597" s="778" t="s">
        <v>386</v>
      </c>
      <c r="N597" s="779"/>
      <c r="O597" s="671"/>
    </row>
    <row r="598" spans="1:15" s="673" customFormat="1" ht="13.5" customHeight="1" x14ac:dyDescent="0.2">
      <c r="A598" s="670"/>
      <c r="B598" s="628" t="s">
        <v>385</v>
      </c>
      <c r="C598" s="628" t="s">
        <v>379</v>
      </c>
      <c r="D598" s="628" t="s">
        <v>2566</v>
      </c>
      <c r="E598" s="628" t="s">
        <v>1871</v>
      </c>
      <c r="F598" s="773" t="s">
        <v>2208</v>
      </c>
      <c r="G598" s="773" t="s">
        <v>381</v>
      </c>
      <c r="H598" s="754" t="str">
        <f t="shared" si="9"/>
        <v>3.1.95.16.45.00</v>
      </c>
      <c r="I598" s="774" t="s">
        <v>5364</v>
      </c>
      <c r="J598" s="779" t="s">
        <v>2453</v>
      </c>
      <c r="K598" s="778" t="s">
        <v>1723</v>
      </c>
      <c r="L598" s="777" t="s">
        <v>4595</v>
      </c>
      <c r="M598" s="778" t="s">
        <v>386</v>
      </c>
      <c r="N598" s="779"/>
      <c r="O598" s="671"/>
    </row>
    <row r="599" spans="1:15" s="673" customFormat="1" ht="13.5" customHeight="1" x14ac:dyDescent="0.2">
      <c r="A599" s="670"/>
      <c r="B599" s="628" t="s">
        <v>385</v>
      </c>
      <c r="C599" s="628" t="s">
        <v>379</v>
      </c>
      <c r="D599" s="628" t="s">
        <v>2566</v>
      </c>
      <c r="E599" s="628" t="s">
        <v>1871</v>
      </c>
      <c r="F599" s="773" t="s">
        <v>2276</v>
      </c>
      <c r="G599" s="773" t="s">
        <v>381</v>
      </c>
      <c r="H599" s="754" t="str">
        <f t="shared" si="9"/>
        <v>3.1.95.16.76.00</v>
      </c>
      <c r="I599" s="774" t="s">
        <v>5364</v>
      </c>
      <c r="J599" s="779" t="s">
        <v>4259</v>
      </c>
      <c r="K599" s="778" t="s">
        <v>1723</v>
      </c>
      <c r="L599" s="777" t="s">
        <v>2455</v>
      </c>
      <c r="M599" s="778" t="s">
        <v>386</v>
      </c>
      <c r="N599" s="779"/>
      <c r="O599" s="671"/>
    </row>
    <row r="600" spans="1:15" s="673" customFormat="1" ht="13.5" customHeight="1" x14ac:dyDescent="0.2">
      <c r="A600" s="670"/>
      <c r="B600" s="628" t="s">
        <v>385</v>
      </c>
      <c r="C600" s="628" t="s">
        <v>379</v>
      </c>
      <c r="D600" s="628" t="s">
        <v>2566</v>
      </c>
      <c r="E600" s="628" t="s">
        <v>1871</v>
      </c>
      <c r="F600" s="773" t="s">
        <v>506</v>
      </c>
      <c r="G600" s="773" t="s">
        <v>381</v>
      </c>
      <c r="H600" s="754" t="str">
        <f t="shared" si="9"/>
        <v>3.1.95.16.99.00</v>
      </c>
      <c r="I600" s="774" t="s">
        <v>5364</v>
      </c>
      <c r="J600" s="775" t="s">
        <v>2439</v>
      </c>
      <c r="K600" s="776" t="s">
        <v>384</v>
      </c>
      <c r="L600" s="777" t="s">
        <v>2456</v>
      </c>
      <c r="M600" s="778" t="s">
        <v>386</v>
      </c>
      <c r="N600" s="779"/>
      <c r="O600" s="671"/>
    </row>
    <row r="601" spans="1:15" s="673" customFormat="1" ht="13.5" customHeight="1" x14ac:dyDescent="0.2">
      <c r="A601" s="670"/>
      <c r="B601" s="773" t="s">
        <v>385</v>
      </c>
      <c r="C601" s="773" t="s">
        <v>379</v>
      </c>
      <c r="D601" s="773" t="s">
        <v>2566</v>
      </c>
      <c r="E601" s="773" t="s">
        <v>2253</v>
      </c>
      <c r="F601" s="773" t="s">
        <v>381</v>
      </c>
      <c r="G601" s="773" t="s">
        <v>381</v>
      </c>
      <c r="H601" s="754" t="str">
        <f t="shared" si="9"/>
        <v>3.1.95.46.00.00</v>
      </c>
      <c r="I601" s="774" t="s">
        <v>5364</v>
      </c>
      <c r="J601" s="803" t="s">
        <v>2254</v>
      </c>
      <c r="K601" s="776" t="s">
        <v>1723</v>
      </c>
      <c r="L601" s="777" t="s">
        <v>2544</v>
      </c>
      <c r="M601" s="778" t="s">
        <v>386</v>
      </c>
      <c r="N601" s="779"/>
      <c r="O601" s="671"/>
    </row>
    <row r="602" spans="1:15" s="673" customFormat="1" ht="13.5" customHeight="1" x14ac:dyDescent="0.2">
      <c r="A602" s="670"/>
      <c r="B602" s="773" t="s">
        <v>385</v>
      </c>
      <c r="C602" s="773" t="s">
        <v>379</v>
      </c>
      <c r="D602" s="773" t="s">
        <v>2566</v>
      </c>
      <c r="E602" s="773" t="s">
        <v>2255</v>
      </c>
      <c r="F602" s="773" t="s">
        <v>381</v>
      </c>
      <c r="G602" s="773" t="s">
        <v>381</v>
      </c>
      <c r="H602" s="754" t="str">
        <f t="shared" si="9"/>
        <v>3.1.95.49.00.00</v>
      </c>
      <c r="I602" s="774" t="s">
        <v>5364</v>
      </c>
      <c r="J602" s="803" t="s">
        <v>2256</v>
      </c>
      <c r="K602" s="776" t="s">
        <v>1723</v>
      </c>
      <c r="L602" s="777" t="s">
        <v>4242</v>
      </c>
      <c r="M602" s="778" t="s">
        <v>386</v>
      </c>
      <c r="N602" s="779"/>
      <c r="O602" s="671"/>
    </row>
    <row r="603" spans="1:15" s="673" customFormat="1" ht="13.5" customHeight="1" x14ac:dyDescent="0.2">
      <c r="A603" s="672"/>
      <c r="B603" s="773" t="s">
        <v>385</v>
      </c>
      <c r="C603" s="773" t="s">
        <v>379</v>
      </c>
      <c r="D603" s="773" t="s">
        <v>2566</v>
      </c>
      <c r="E603" s="773" t="s">
        <v>2233</v>
      </c>
      <c r="F603" s="773" t="s">
        <v>381</v>
      </c>
      <c r="G603" s="773" t="s">
        <v>381</v>
      </c>
      <c r="H603" s="754" t="str">
        <f t="shared" si="9"/>
        <v>3.1.95.67.00.00</v>
      </c>
      <c r="I603" s="774" t="s">
        <v>5364</v>
      </c>
      <c r="J603" s="801" t="s">
        <v>2569</v>
      </c>
      <c r="K603" s="778" t="s">
        <v>384</v>
      </c>
      <c r="L603" s="777" t="s">
        <v>3617</v>
      </c>
      <c r="M603" s="778" t="s">
        <v>386</v>
      </c>
      <c r="N603" s="779"/>
      <c r="O603" s="671"/>
    </row>
    <row r="604" spans="1:15" s="673" customFormat="1" ht="13.5" customHeight="1" x14ac:dyDescent="0.2">
      <c r="A604" s="670"/>
      <c r="B604" s="780" t="s">
        <v>385</v>
      </c>
      <c r="C604" s="780" t="s">
        <v>379</v>
      </c>
      <c r="D604" s="780" t="s">
        <v>2566</v>
      </c>
      <c r="E604" s="780" t="s">
        <v>2259</v>
      </c>
      <c r="F604" s="780" t="s">
        <v>381</v>
      </c>
      <c r="G604" s="780" t="s">
        <v>381</v>
      </c>
      <c r="H604" s="755" t="str">
        <f t="shared" si="9"/>
        <v>3.1.95.91.00.00</v>
      </c>
      <c r="I604" s="781" t="s">
        <v>5364</v>
      </c>
      <c r="J604" s="782" t="s">
        <v>2260</v>
      </c>
      <c r="K604" s="783" t="s">
        <v>384</v>
      </c>
      <c r="L604" s="784" t="s">
        <v>4246</v>
      </c>
      <c r="M604" s="785" t="s">
        <v>386</v>
      </c>
      <c r="N604" s="751"/>
      <c r="O604" s="671"/>
    </row>
    <row r="605" spans="1:15" s="673" customFormat="1" ht="13.5" customHeight="1" x14ac:dyDescent="0.2">
      <c r="A605" s="670"/>
      <c r="B605" s="780" t="s">
        <v>385</v>
      </c>
      <c r="C605" s="780" t="s">
        <v>379</v>
      </c>
      <c r="D605" s="780">
        <v>95</v>
      </c>
      <c r="E605" s="780" t="s">
        <v>2259</v>
      </c>
      <c r="F605" s="780" t="s">
        <v>506</v>
      </c>
      <c r="G605" s="780" t="s">
        <v>381</v>
      </c>
      <c r="H605" s="755" t="str">
        <f t="shared" si="9"/>
        <v>3.1.95.91.99.00</v>
      </c>
      <c r="I605" s="781" t="s">
        <v>5364</v>
      </c>
      <c r="J605" s="813" t="s">
        <v>2491</v>
      </c>
      <c r="K605" s="785" t="s">
        <v>384</v>
      </c>
      <c r="L605" s="784" t="s">
        <v>3303</v>
      </c>
      <c r="M605" s="785" t="s">
        <v>386</v>
      </c>
      <c r="N605" s="751"/>
      <c r="O605" s="671"/>
    </row>
    <row r="606" spans="1:15" s="673" customFormat="1" ht="13.5" customHeight="1" x14ac:dyDescent="0.2">
      <c r="A606" s="670"/>
      <c r="B606" s="773" t="s">
        <v>385</v>
      </c>
      <c r="C606" s="773" t="s">
        <v>379</v>
      </c>
      <c r="D606" s="773" t="s">
        <v>2566</v>
      </c>
      <c r="E606" s="773" t="s">
        <v>2193</v>
      </c>
      <c r="F606" s="773" t="s">
        <v>381</v>
      </c>
      <c r="G606" s="773" t="s">
        <v>381</v>
      </c>
      <c r="H606" s="754" t="str">
        <f t="shared" si="9"/>
        <v>3.1.95.92.00.00</v>
      </c>
      <c r="I606" s="774" t="s">
        <v>5364</v>
      </c>
      <c r="J606" s="801" t="s">
        <v>2570</v>
      </c>
      <c r="K606" s="778" t="s">
        <v>384</v>
      </c>
      <c r="L606" s="777" t="s">
        <v>2195</v>
      </c>
      <c r="M606" s="778" t="s">
        <v>386</v>
      </c>
      <c r="N606" s="779"/>
      <c r="O606" s="671"/>
    </row>
    <row r="607" spans="1:15" s="673" customFormat="1" ht="13.5" customHeight="1" x14ac:dyDescent="0.2">
      <c r="A607" s="670"/>
      <c r="B607" s="812" t="s">
        <v>385</v>
      </c>
      <c r="C607" s="812" t="s">
        <v>379</v>
      </c>
      <c r="D607" s="812" t="s">
        <v>2566</v>
      </c>
      <c r="E607" s="812" t="s">
        <v>2261</v>
      </c>
      <c r="F607" s="812" t="s">
        <v>381</v>
      </c>
      <c r="G607" s="812" t="s">
        <v>381</v>
      </c>
      <c r="H607" s="755" t="str">
        <f t="shared" si="9"/>
        <v>3.1.95.94.00.00</v>
      </c>
      <c r="I607" s="781" t="s">
        <v>5364</v>
      </c>
      <c r="J607" s="782" t="s">
        <v>2262</v>
      </c>
      <c r="K607" s="783" t="s">
        <v>384</v>
      </c>
      <c r="L607" s="784" t="s">
        <v>7603</v>
      </c>
      <c r="M607" s="785" t="s">
        <v>7598</v>
      </c>
      <c r="N607" s="751" t="s">
        <v>7599</v>
      </c>
      <c r="O607" s="671"/>
    </row>
    <row r="608" spans="1:15" s="673" customFormat="1" ht="13.5" customHeight="1" x14ac:dyDescent="0.2">
      <c r="A608" s="670"/>
      <c r="B608" s="812" t="s">
        <v>385</v>
      </c>
      <c r="C608" s="812" t="s">
        <v>379</v>
      </c>
      <c r="D608" s="812" t="s">
        <v>2566</v>
      </c>
      <c r="E608" s="812" t="s">
        <v>2261</v>
      </c>
      <c r="F608" s="812" t="s">
        <v>1280</v>
      </c>
      <c r="G608" s="812" t="s">
        <v>381</v>
      </c>
      <c r="H608" s="755" t="str">
        <f t="shared" si="9"/>
        <v>3.1.95.94.98.00</v>
      </c>
      <c r="I608" s="781" t="s">
        <v>5364</v>
      </c>
      <c r="J608" s="751" t="s">
        <v>7820</v>
      </c>
      <c r="K608" s="785" t="s">
        <v>1723</v>
      </c>
      <c r="L608" s="784" t="s">
        <v>2517</v>
      </c>
      <c r="M608" s="785" t="s">
        <v>386</v>
      </c>
      <c r="N608" s="751"/>
      <c r="O608" s="671"/>
    </row>
    <row r="609" spans="1:15" s="673" customFormat="1" ht="13.5" customHeight="1" x14ac:dyDescent="0.2">
      <c r="A609" s="670"/>
      <c r="B609" s="812" t="s">
        <v>385</v>
      </c>
      <c r="C609" s="812" t="s">
        <v>379</v>
      </c>
      <c r="D609" s="812" t="s">
        <v>2566</v>
      </c>
      <c r="E609" s="812" t="s">
        <v>2261</v>
      </c>
      <c r="F609" s="812" t="s">
        <v>506</v>
      </c>
      <c r="G609" s="812" t="s">
        <v>381</v>
      </c>
      <c r="H609" s="755" t="str">
        <f t="shared" si="9"/>
        <v>3.1.95.94.99.00</v>
      </c>
      <c r="I609" s="781" t="s">
        <v>5364</v>
      </c>
      <c r="J609" s="813" t="s">
        <v>2571</v>
      </c>
      <c r="K609" s="785" t="s">
        <v>384</v>
      </c>
      <c r="L609" s="784" t="s">
        <v>2519</v>
      </c>
      <c r="M609" s="785" t="s">
        <v>386</v>
      </c>
      <c r="N609" s="751"/>
      <c r="O609" s="671"/>
    </row>
    <row r="610" spans="1:15" s="673" customFormat="1" ht="13.5" customHeight="1" x14ac:dyDescent="0.2">
      <c r="A610" s="670"/>
      <c r="B610" s="628" t="s">
        <v>385</v>
      </c>
      <c r="C610" s="628" t="s">
        <v>379</v>
      </c>
      <c r="D610" s="628" t="s">
        <v>2566</v>
      </c>
      <c r="E610" s="628" t="s">
        <v>2264</v>
      </c>
      <c r="F610" s="628" t="s">
        <v>381</v>
      </c>
      <c r="G610" s="628" t="s">
        <v>381</v>
      </c>
      <c r="H610" s="754" t="str">
        <f t="shared" si="9"/>
        <v>3.1.95.96.00.00</v>
      </c>
      <c r="I610" s="774" t="s">
        <v>5364</v>
      </c>
      <c r="J610" s="775" t="s">
        <v>2265</v>
      </c>
      <c r="K610" s="776" t="s">
        <v>384</v>
      </c>
      <c r="L610" s="777" t="s">
        <v>2520</v>
      </c>
      <c r="M610" s="778" t="s">
        <v>386</v>
      </c>
      <c r="N610" s="779"/>
      <c r="O610" s="671"/>
    </row>
    <row r="611" spans="1:15" s="673" customFormat="1" ht="13.5" customHeight="1" x14ac:dyDescent="0.2">
      <c r="A611" s="670"/>
      <c r="B611" s="628" t="s">
        <v>385</v>
      </c>
      <c r="C611" s="628" t="s">
        <v>379</v>
      </c>
      <c r="D611" s="628" t="s">
        <v>2566</v>
      </c>
      <c r="E611" s="628" t="s">
        <v>2264</v>
      </c>
      <c r="F611" s="628" t="s">
        <v>394</v>
      </c>
      <c r="G611" s="628" t="s">
        <v>381</v>
      </c>
      <c r="H611" s="754" t="str">
        <f t="shared" si="9"/>
        <v>3.1.95.96.01.00</v>
      </c>
      <c r="I611" s="774" t="s">
        <v>5364</v>
      </c>
      <c r="J611" s="779" t="s">
        <v>7787</v>
      </c>
      <c r="K611" s="778" t="s">
        <v>1723</v>
      </c>
      <c r="L611" s="777" t="s">
        <v>2562</v>
      </c>
      <c r="M611" s="778" t="s">
        <v>386</v>
      </c>
      <c r="N611" s="779"/>
      <c r="O611" s="671"/>
    </row>
    <row r="612" spans="1:15" s="673" customFormat="1" ht="13.5" customHeight="1" x14ac:dyDescent="0.2">
      <c r="A612" s="670"/>
      <c r="B612" s="628" t="s">
        <v>385</v>
      </c>
      <c r="C612" s="628" t="s">
        <v>379</v>
      </c>
      <c r="D612" s="628" t="s">
        <v>2566</v>
      </c>
      <c r="E612" s="628" t="s">
        <v>2264</v>
      </c>
      <c r="F612" s="628" t="s">
        <v>445</v>
      </c>
      <c r="G612" s="628" t="s">
        <v>381</v>
      </c>
      <c r="H612" s="754" t="str">
        <f t="shared" si="9"/>
        <v>3.1.95.96.02.00</v>
      </c>
      <c r="I612" s="774" t="s">
        <v>5364</v>
      </c>
      <c r="J612" s="779" t="s">
        <v>2522</v>
      </c>
      <c r="K612" s="778" t="s">
        <v>1723</v>
      </c>
      <c r="L612" s="777" t="s">
        <v>2523</v>
      </c>
      <c r="M612" s="778" t="s">
        <v>386</v>
      </c>
      <c r="N612" s="779"/>
      <c r="O612" s="671"/>
    </row>
    <row r="613" spans="1:15" s="673" customFormat="1" ht="13.5" customHeight="1" x14ac:dyDescent="0.2">
      <c r="A613" s="670"/>
      <c r="B613" s="628" t="s">
        <v>385</v>
      </c>
      <c r="C613" s="628" t="s">
        <v>379</v>
      </c>
      <c r="D613" s="628" t="s">
        <v>2566</v>
      </c>
      <c r="E613" s="628" t="s">
        <v>2264</v>
      </c>
      <c r="F613" s="628" t="s">
        <v>506</v>
      </c>
      <c r="G613" s="628" t="s">
        <v>381</v>
      </c>
      <c r="H613" s="754" t="str">
        <f t="shared" si="9"/>
        <v>3.1.95.96.99.00</v>
      </c>
      <c r="I613" s="774" t="s">
        <v>5364</v>
      </c>
      <c r="J613" s="779" t="s">
        <v>2524</v>
      </c>
      <c r="K613" s="778" t="s">
        <v>1723</v>
      </c>
      <c r="L613" s="777" t="s">
        <v>2525</v>
      </c>
      <c r="M613" s="778" t="s">
        <v>386</v>
      </c>
      <c r="N613" s="779"/>
      <c r="O613" s="671"/>
    </row>
    <row r="614" spans="1:15" s="673" customFormat="1" ht="13.5" customHeight="1" x14ac:dyDescent="0.2">
      <c r="A614" s="670"/>
      <c r="B614" s="628" t="s">
        <v>385</v>
      </c>
      <c r="C614" s="628" t="s">
        <v>379</v>
      </c>
      <c r="D614" s="628" t="s">
        <v>2264</v>
      </c>
      <c r="E614" s="628" t="s">
        <v>381</v>
      </c>
      <c r="F614" s="773" t="s">
        <v>381</v>
      </c>
      <c r="G614" s="773" t="s">
        <v>381</v>
      </c>
      <c r="H614" s="754" t="str">
        <f t="shared" si="9"/>
        <v>3.1.96.00.00.00</v>
      </c>
      <c r="I614" s="774" t="s">
        <v>5364</v>
      </c>
      <c r="J614" s="775" t="s">
        <v>7828</v>
      </c>
      <c r="K614" s="776" t="s">
        <v>384</v>
      </c>
      <c r="L614" s="777" t="s">
        <v>7829</v>
      </c>
      <c r="M614" s="778" t="s">
        <v>386</v>
      </c>
      <c r="N614" s="779"/>
      <c r="O614" s="671"/>
    </row>
    <row r="615" spans="1:15" s="673" customFormat="1" ht="13.5" customHeight="1" x14ac:dyDescent="0.2">
      <c r="A615" s="670"/>
      <c r="B615" s="628" t="s">
        <v>385</v>
      </c>
      <c r="C615" s="628" t="s">
        <v>379</v>
      </c>
      <c r="D615" s="628" t="s">
        <v>2264</v>
      </c>
      <c r="E615" s="628" t="s">
        <v>529</v>
      </c>
      <c r="F615" s="773" t="s">
        <v>381</v>
      </c>
      <c r="G615" s="773" t="s">
        <v>381</v>
      </c>
      <c r="H615" s="754" t="str">
        <f t="shared" si="9"/>
        <v>3.1.96.04.00.00</v>
      </c>
      <c r="I615" s="774" t="s">
        <v>5364</v>
      </c>
      <c r="J615" s="775" t="s">
        <v>2244</v>
      </c>
      <c r="K615" s="776" t="s">
        <v>384</v>
      </c>
      <c r="L615" s="777" t="s">
        <v>2303</v>
      </c>
      <c r="M615" s="778" t="s">
        <v>386</v>
      </c>
      <c r="N615" s="779"/>
      <c r="O615" s="671"/>
    </row>
    <row r="616" spans="1:15" s="673" customFormat="1" ht="13.5" customHeight="1" x14ac:dyDescent="0.2">
      <c r="A616" s="670"/>
      <c r="B616" s="628" t="s">
        <v>385</v>
      </c>
      <c r="C616" s="628" t="s">
        <v>379</v>
      </c>
      <c r="D616" s="773">
        <v>96</v>
      </c>
      <c r="E616" s="628" t="s">
        <v>529</v>
      </c>
      <c r="F616" s="773" t="s">
        <v>394</v>
      </c>
      <c r="G616" s="773" t="s">
        <v>381</v>
      </c>
      <c r="H616" s="754" t="str">
        <f t="shared" si="9"/>
        <v>3.1.96.04.01.00</v>
      </c>
      <c r="I616" s="774" t="s">
        <v>5364</v>
      </c>
      <c r="J616" s="779" t="s">
        <v>2304</v>
      </c>
      <c r="K616" s="778" t="s">
        <v>1723</v>
      </c>
      <c r="L616" s="777" t="s">
        <v>2305</v>
      </c>
      <c r="M616" s="778" t="s">
        <v>386</v>
      </c>
      <c r="N616" s="779"/>
      <c r="O616" s="671"/>
    </row>
    <row r="617" spans="1:15" s="673" customFormat="1" ht="13.5" customHeight="1" x14ac:dyDescent="0.2">
      <c r="A617" s="670"/>
      <c r="B617" s="628" t="s">
        <v>385</v>
      </c>
      <c r="C617" s="628" t="s">
        <v>379</v>
      </c>
      <c r="D617" s="773">
        <v>96</v>
      </c>
      <c r="E617" s="628" t="s">
        <v>529</v>
      </c>
      <c r="F617" s="773" t="s">
        <v>1620</v>
      </c>
      <c r="G617" s="773" t="s">
        <v>381</v>
      </c>
      <c r="H617" s="754" t="str">
        <f t="shared" si="9"/>
        <v>3.1.96.04.10.00</v>
      </c>
      <c r="I617" s="774" t="s">
        <v>5364</v>
      </c>
      <c r="J617" s="779" t="s">
        <v>2306</v>
      </c>
      <c r="K617" s="778" t="s">
        <v>1723</v>
      </c>
      <c r="L617" s="777" t="s">
        <v>2307</v>
      </c>
      <c r="M617" s="778" t="s">
        <v>386</v>
      </c>
      <c r="N617" s="779"/>
      <c r="O617" s="671"/>
    </row>
    <row r="618" spans="1:15" s="673" customFormat="1" ht="13.5" customHeight="1" x14ac:dyDescent="0.2">
      <c r="A618" s="670"/>
      <c r="B618" s="628" t="s">
        <v>385</v>
      </c>
      <c r="C618" s="628" t="s">
        <v>379</v>
      </c>
      <c r="D618" s="773">
        <v>96</v>
      </c>
      <c r="E618" s="628" t="s">
        <v>529</v>
      </c>
      <c r="F618" s="773" t="s">
        <v>1631</v>
      </c>
      <c r="G618" s="773" t="s">
        <v>381</v>
      </c>
      <c r="H618" s="754" t="str">
        <f t="shared" si="9"/>
        <v>3.1.96.04.13.00</v>
      </c>
      <c r="I618" s="774" t="s">
        <v>5364</v>
      </c>
      <c r="J618" s="779" t="s">
        <v>2308</v>
      </c>
      <c r="K618" s="778" t="s">
        <v>1723</v>
      </c>
      <c r="L618" s="777" t="s">
        <v>2309</v>
      </c>
      <c r="M618" s="778" t="s">
        <v>386</v>
      </c>
      <c r="N618" s="779"/>
      <c r="O618" s="671"/>
    </row>
    <row r="619" spans="1:15" s="673" customFormat="1" ht="13.5" customHeight="1" x14ac:dyDescent="0.2">
      <c r="A619" s="670"/>
      <c r="B619" s="628" t="s">
        <v>385</v>
      </c>
      <c r="C619" s="628" t="s">
        <v>379</v>
      </c>
      <c r="D619" s="773">
        <v>96</v>
      </c>
      <c r="E619" s="628" t="s">
        <v>529</v>
      </c>
      <c r="F619" s="773" t="s">
        <v>2310</v>
      </c>
      <c r="G619" s="773" t="s">
        <v>381</v>
      </c>
      <c r="H619" s="754" t="str">
        <f t="shared" si="9"/>
        <v>3.1.96.04.14.00</v>
      </c>
      <c r="I619" s="774" t="s">
        <v>5364</v>
      </c>
      <c r="J619" s="779" t="s">
        <v>2311</v>
      </c>
      <c r="K619" s="778" t="s">
        <v>1723</v>
      </c>
      <c r="L619" s="777" t="s">
        <v>2312</v>
      </c>
      <c r="M619" s="778" t="s">
        <v>386</v>
      </c>
      <c r="N619" s="779"/>
      <c r="O619" s="671"/>
    </row>
    <row r="620" spans="1:15" s="673" customFormat="1" ht="13.5" customHeight="1" x14ac:dyDescent="0.2">
      <c r="A620" s="670"/>
      <c r="B620" s="628" t="s">
        <v>385</v>
      </c>
      <c r="C620" s="628" t="s">
        <v>379</v>
      </c>
      <c r="D620" s="773">
        <v>96</v>
      </c>
      <c r="E620" s="628" t="s">
        <v>529</v>
      </c>
      <c r="F620" s="773" t="s">
        <v>469</v>
      </c>
      <c r="G620" s="773" t="s">
        <v>381</v>
      </c>
      <c r="H620" s="754" t="str">
        <f t="shared" si="9"/>
        <v>3.1.96.04.51.00</v>
      </c>
      <c r="I620" s="774" t="s">
        <v>5364</v>
      </c>
      <c r="J620" s="779" t="s">
        <v>2313</v>
      </c>
      <c r="K620" s="778" t="s">
        <v>1723</v>
      </c>
      <c r="L620" s="777" t="s">
        <v>2314</v>
      </c>
      <c r="M620" s="778" t="s">
        <v>386</v>
      </c>
      <c r="N620" s="779"/>
      <c r="O620" s="671"/>
    </row>
    <row r="621" spans="1:15" s="673" customFormat="1" ht="13.5" customHeight="1" x14ac:dyDescent="0.2">
      <c r="A621" s="670"/>
      <c r="B621" s="821" t="s">
        <v>385</v>
      </c>
      <c r="C621" s="821" t="s">
        <v>379</v>
      </c>
      <c r="D621" s="788">
        <v>96</v>
      </c>
      <c r="E621" s="821" t="s">
        <v>529</v>
      </c>
      <c r="F621" s="788" t="s">
        <v>506</v>
      </c>
      <c r="G621" s="788" t="s">
        <v>381</v>
      </c>
      <c r="H621" s="759" t="str">
        <f t="shared" si="9"/>
        <v>3.1.96.04.99.00</v>
      </c>
      <c r="I621" s="789" t="s">
        <v>5364</v>
      </c>
      <c r="J621" s="794" t="s">
        <v>2315</v>
      </c>
      <c r="K621" s="793" t="s">
        <v>1723</v>
      </c>
      <c r="L621" s="792" t="s">
        <v>2316</v>
      </c>
      <c r="M621" s="793" t="s">
        <v>386</v>
      </c>
      <c r="N621" s="794"/>
      <c r="O621" s="671"/>
    </row>
    <row r="622" spans="1:15" s="673" customFormat="1" ht="13.5" customHeight="1" x14ac:dyDescent="0.2">
      <c r="A622" s="670"/>
      <c r="B622" s="628" t="s">
        <v>385</v>
      </c>
      <c r="C622" s="628" t="s">
        <v>379</v>
      </c>
      <c r="D622" s="628" t="s">
        <v>2264</v>
      </c>
      <c r="E622" s="628" t="s">
        <v>1587</v>
      </c>
      <c r="F622" s="773" t="s">
        <v>381</v>
      </c>
      <c r="G622" s="773" t="s">
        <v>381</v>
      </c>
      <c r="H622" s="754" t="str">
        <f t="shared" si="9"/>
        <v>3.1.96.07.00.00</v>
      </c>
      <c r="I622" s="774" t="s">
        <v>5364</v>
      </c>
      <c r="J622" s="775" t="s">
        <v>2273</v>
      </c>
      <c r="K622" s="776" t="s">
        <v>384</v>
      </c>
      <c r="L622" s="777" t="s">
        <v>2246</v>
      </c>
      <c r="M622" s="778" t="s">
        <v>386</v>
      </c>
      <c r="N622" s="779"/>
      <c r="O622" s="671"/>
    </row>
    <row r="623" spans="1:15" s="673" customFormat="1" ht="13.5" customHeight="1" x14ac:dyDescent="0.2">
      <c r="A623" s="670"/>
      <c r="B623" s="628" t="s">
        <v>385</v>
      </c>
      <c r="C623" s="628" t="s">
        <v>379</v>
      </c>
      <c r="D623" s="773">
        <v>96</v>
      </c>
      <c r="E623" s="628" t="s">
        <v>1587</v>
      </c>
      <c r="F623" s="773" t="s">
        <v>394</v>
      </c>
      <c r="G623" s="773" t="s">
        <v>381</v>
      </c>
      <c r="H623" s="754" t="str">
        <f t="shared" si="9"/>
        <v>3.1.96.07.01.00</v>
      </c>
      <c r="I623" s="774" t="s">
        <v>5364</v>
      </c>
      <c r="J623" s="779" t="s">
        <v>2317</v>
      </c>
      <c r="K623" s="778" t="s">
        <v>1723</v>
      </c>
      <c r="L623" s="777" t="s">
        <v>4635</v>
      </c>
      <c r="M623" s="778" t="s">
        <v>386</v>
      </c>
      <c r="N623" s="779"/>
      <c r="O623" s="671"/>
    </row>
    <row r="624" spans="1:15" s="673" customFormat="1" ht="13.5" customHeight="1" x14ac:dyDescent="0.2">
      <c r="A624" s="670"/>
      <c r="B624" s="628" t="s">
        <v>385</v>
      </c>
      <c r="C624" s="628" t="s">
        <v>379</v>
      </c>
      <c r="D624" s="773">
        <v>96</v>
      </c>
      <c r="E624" s="628" t="s">
        <v>1587</v>
      </c>
      <c r="F624" s="773" t="s">
        <v>445</v>
      </c>
      <c r="G624" s="773" t="s">
        <v>381</v>
      </c>
      <c r="H624" s="754" t="str">
        <f t="shared" si="9"/>
        <v>3.1.96.07.02.00</v>
      </c>
      <c r="I624" s="774" t="s">
        <v>5364</v>
      </c>
      <c r="J624" s="779" t="s">
        <v>2319</v>
      </c>
      <c r="K624" s="778" t="s">
        <v>1723</v>
      </c>
      <c r="L624" s="777" t="s">
        <v>2320</v>
      </c>
      <c r="M624" s="778" t="s">
        <v>386</v>
      </c>
      <c r="N624" s="779"/>
      <c r="O624" s="671"/>
    </row>
    <row r="625" spans="1:15" s="673" customFormat="1" ht="13.5" customHeight="1" x14ac:dyDescent="0.2">
      <c r="A625" s="670"/>
      <c r="B625" s="628" t="s">
        <v>385</v>
      </c>
      <c r="C625" s="628" t="s">
        <v>379</v>
      </c>
      <c r="D625" s="773">
        <v>96</v>
      </c>
      <c r="E625" s="628" t="s">
        <v>1587</v>
      </c>
      <c r="F625" s="773" t="s">
        <v>529</v>
      </c>
      <c r="G625" s="773" t="s">
        <v>381</v>
      </c>
      <c r="H625" s="754" t="str">
        <f t="shared" si="9"/>
        <v>3.1.96.07.04.00</v>
      </c>
      <c r="I625" s="774" t="s">
        <v>5364</v>
      </c>
      <c r="J625" s="779" t="s">
        <v>2321</v>
      </c>
      <c r="K625" s="778" t="s">
        <v>1723</v>
      </c>
      <c r="L625" s="777" t="s">
        <v>4583</v>
      </c>
      <c r="M625" s="778" t="s">
        <v>386</v>
      </c>
      <c r="N625" s="779"/>
      <c r="O625" s="671"/>
    </row>
    <row r="626" spans="1:15" s="673" customFormat="1" ht="13.5" customHeight="1" x14ac:dyDescent="0.2">
      <c r="A626" s="670"/>
      <c r="B626" s="821" t="s">
        <v>385</v>
      </c>
      <c r="C626" s="821" t="s">
        <v>379</v>
      </c>
      <c r="D626" s="788">
        <v>96</v>
      </c>
      <c r="E626" s="821" t="s">
        <v>1587</v>
      </c>
      <c r="F626" s="788" t="s">
        <v>506</v>
      </c>
      <c r="G626" s="788" t="s">
        <v>381</v>
      </c>
      <c r="H626" s="759" t="str">
        <f t="shared" si="9"/>
        <v>3.1.96.07.99.00</v>
      </c>
      <c r="I626" s="789" t="s">
        <v>5364</v>
      </c>
      <c r="J626" s="794" t="s">
        <v>2322</v>
      </c>
      <c r="K626" s="793" t="s">
        <v>1723</v>
      </c>
      <c r="L626" s="792" t="s">
        <v>2323</v>
      </c>
      <c r="M626" s="793" t="s">
        <v>386</v>
      </c>
      <c r="N626" s="794"/>
      <c r="O626" s="671"/>
    </row>
    <row r="627" spans="1:15" s="673" customFormat="1" ht="13.5" customHeight="1" x14ac:dyDescent="0.2">
      <c r="A627" s="670"/>
      <c r="B627" s="628" t="s">
        <v>385</v>
      </c>
      <c r="C627" s="628" t="s">
        <v>379</v>
      </c>
      <c r="D627" s="628" t="s">
        <v>2264</v>
      </c>
      <c r="E627" s="628" t="s">
        <v>1853</v>
      </c>
      <c r="F627" s="773" t="s">
        <v>381</v>
      </c>
      <c r="G627" s="773" t="s">
        <v>381</v>
      </c>
      <c r="H627" s="754" t="str">
        <f t="shared" si="9"/>
        <v>3.1.96.11.00.00</v>
      </c>
      <c r="I627" s="774" t="s">
        <v>5364</v>
      </c>
      <c r="J627" s="775" t="s">
        <v>2324</v>
      </c>
      <c r="K627" s="776" t="s">
        <v>384</v>
      </c>
      <c r="L627" s="777" t="s">
        <v>2325</v>
      </c>
      <c r="M627" s="778" t="s">
        <v>386</v>
      </c>
      <c r="N627" s="779"/>
      <c r="O627" s="671"/>
    </row>
    <row r="628" spans="1:15" s="673" customFormat="1" ht="13.5" customHeight="1" x14ac:dyDescent="0.2">
      <c r="A628" s="670"/>
      <c r="B628" s="628" t="s">
        <v>385</v>
      </c>
      <c r="C628" s="628" t="s">
        <v>379</v>
      </c>
      <c r="D628" s="628" t="s">
        <v>2264</v>
      </c>
      <c r="E628" s="628" t="s">
        <v>1631</v>
      </c>
      <c r="F628" s="773" t="s">
        <v>381</v>
      </c>
      <c r="G628" s="773" t="s">
        <v>381</v>
      </c>
      <c r="H628" s="754" t="str">
        <f t="shared" si="9"/>
        <v>3.1.96.13.00.00</v>
      </c>
      <c r="I628" s="774" t="s">
        <v>5364</v>
      </c>
      <c r="J628" s="775" t="s">
        <v>2407</v>
      </c>
      <c r="K628" s="776" t="s">
        <v>384</v>
      </c>
      <c r="L628" s="777" t="s">
        <v>2528</v>
      </c>
      <c r="M628" s="778" t="s">
        <v>386</v>
      </c>
      <c r="N628" s="779"/>
      <c r="O628" s="671"/>
    </row>
    <row r="629" spans="1:15" s="673" customFormat="1" ht="13.5" customHeight="1" x14ac:dyDescent="0.2">
      <c r="A629" s="670"/>
      <c r="B629" s="628" t="s">
        <v>385</v>
      </c>
      <c r="C629" s="628" t="s">
        <v>379</v>
      </c>
      <c r="D629" s="628" t="s">
        <v>2264</v>
      </c>
      <c r="E629" s="628" t="s">
        <v>1631</v>
      </c>
      <c r="F629" s="773" t="s">
        <v>436</v>
      </c>
      <c r="G629" s="773" t="s">
        <v>381</v>
      </c>
      <c r="H629" s="754" t="str">
        <f t="shared" si="9"/>
        <v>3.1.96.13.03.00</v>
      </c>
      <c r="I629" s="774" t="s">
        <v>5364</v>
      </c>
      <c r="J629" s="775" t="s">
        <v>7830</v>
      </c>
      <c r="K629" s="776" t="s">
        <v>384</v>
      </c>
      <c r="L629" s="777" t="s">
        <v>2567</v>
      </c>
      <c r="M629" s="778" t="s">
        <v>386</v>
      </c>
      <c r="N629" s="779"/>
      <c r="O629" s="671"/>
    </row>
    <row r="630" spans="1:15" s="673" customFormat="1" ht="13.5" customHeight="1" x14ac:dyDescent="0.2">
      <c r="A630" s="670"/>
      <c r="B630" s="628" t="s">
        <v>385</v>
      </c>
      <c r="C630" s="628" t="s">
        <v>379</v>
      </c>
      <c r="D630" s="628" t="s">
        <v>2264</v>
      </c>
      <c r="E630" s="628" t="s">
        <v>1631</v>
      </c>
      <c r="F630" s="773" t="s">
        <v>1598</v>
      </c>
      <c r="G630" s="773" t="s">
        <v>381</v>
      </c>
      <c r="H630" s="754" t="str">
        <f t="shared" si="9"/>
        <v>3.1.96.13.08.00</v>
      </c>
      <c r="I630" s="774" t="s">
        <v>5364</v>
      </c>
      <c r="J630" s="775" t="s">
        <v>4258</v>
      </c>
      <c r="K630" s="776" t="s">
        <v>384</v>
      </c>
      <c r="L630" s="777" t="s">
        <v>2568</v>
      </c>
      <c r="M630" s="778" t="s">
        <v>386</v>
      </c>
      <c r="N630" s="779"/>
      <c r="O630" s="671"/>
    </row>
    <row r="631" spans="1:15" s="673" customFormat="1" ht="13.5" customHeight="1" x14ac:dyDescent="0.2">
      <c r="A631" s="670"/>
      <c r="B631" s="628" t="s">
        <v>385</v>
      </c>
      <c r="C631" s="628" t="s">
        <v>379</v>
      </c>
      <c r="D631" s="628" t="s">
        <v>2264</v>
      </c>
      <c r="E631" s="628" t="s">
        <v>1631</v>
      </c>
      <c r="F631" s="773" t="s">
        <v>2187</v>
      </c>
      <c r="G631" s="773" t="s">
        <v>381</v>
      </c>
      <c r="H631" s="754" t="str">
        <f t="shared" si="9"/>
        <v>3.1.96.13.20.00</v>
      </c>
      <c r="I631" s="774" t="s">
        <v>5364</v>
      </c>
      <c r="J631" s="803" t="s">
        <v>7734</v>
      </c>
      <c r="K631" s="776" t="s">
        <v>1723</v>
      </c>
      <c r="L631" s="777" t="s">
        <v>7827</v>
      </c>
      <c r="M631" s="778" t="s">
        <v>386</v>
      </c>
      <c r="N631" s="779"/>
      <c r="O631" s="671"/>
    </row>
    <row r="632" spans="1:15" s="673" customFormat="1" ht="13.5" customHeight="1" x14ac:dyDescent="0.2">
      <c r="A632" s="670"/>
      <c r="B632" s="628" t="s">
        <v>385</v>
      </c>
      <c r="C632" s="628" t="s">
        <v>379</v>
      </c>
      <c r="D632" s="628" t="s">
        <v>2264</v>
      </c>
      <c r="E632" s="628" t="s">
        <v>1631</v>
      </c>
      <c r="F632" s="773" t="s">
        <v>2199</v>
      </c>
      <c r="G632" s="773" t="s">
        <v>381</v>
      </c>
      <c r="H632" s="754" t="str">
        <f t="shared" si="9"/>
        <v>3.1.96.13.40.00</v>
      </c>
      <c r="I632" s="774" t="s">
        <v>5364</v>
      </c>
      <c r="J632" s="779" t="s">
        <v>7735</v>
      </c>
      <c r="K632" s="776" t="s">
        <v>1723</v>
      </c>
      <c r="L632" s="777" t="s">
        <v>2543</v>
      </c>
      <c r="M632" s="778" t="s">
        <v>386</v>
      </c>
      <c r="N632" s="779"/>
      <c r="O632" s="671"/>
    </row>
    <row r="633" spans="1:15" s="673" customFormat="1" ht="13.5" customHeight="1" x14ac:dyDescent="0.2">
      <c r="A633" s="672"/>
      <c r="B633" s="628" t="s">
        <v>385</v>
      </c>
      <c r="C633" s="628" t="s">
        <v>379</v>
      </c>
      <c r="D633" s="628" t="s">
        <v>2264</v>
      </c>
      <c r="E633" s="628" t="s">
        <v>1631</v>
      </c>
      <c r="F633" s="773" t="s">
        <v>506</v>
      </c>
      <c r="G633" s="773" t="s">
        <v>381</v>
      </c>
      <c r="H633" s="754" t="str">
        <f t="shared" si="9"/>
        <v>3.1.96.13.99.00</v>
      </c>
      <c r="I633" s="774" t="s">
        <v>5364</v>
      </c>
      <c r="J633" s="775" t="s">
        <v>2437</v>
      </c>
      <c r="K633" s="776" t="s">
        <v>384</v>
      </c>
      <c r="L633" s="777" t="s">
        <v>2438</v>
      </c>
      <c r="M633" s="778" t="s">
        <v>386</v>
      </c>
      <c r="N633" s="779"/>
      <c r="O633" s="671"/>
    </row>
    <row r="634" spans="1:15" s="673" customFormat="1" ht="13.5" customHeight="1" x14ac:dyDescent="0.2">
      <c r="A634" s="670"/>
      <c r="B634" s="628" t="s">
        <v>385</v>
      </c>
      <c r="C634" s="628" t="s">
        <v>379</v>
      </c>
      <c r="D634" s="628" t="s">
        <v>2264</v>
      </c>
      <c r="E634" s="628" t="s">
        <v>1871</v>
      </c>
      <c r="F634" s="773" t="s">
        <v>381</v>
      </c>
      <c r="G634" s="773" t="s">
        <v>381</v>
      </c>
      <c r="H634" s="754" t="str">
        <f t="shared" si="9"/>
        <v>3.1.96.16.00.00</v>
      </c>
      <c r="I634" s="774" t="s">
        <v>5364</v>
      </c>
      <c r="J634" s="775" t="s">
        <v>2439</v>
      </c>
      <c r="K634" s="776" t="s">
        <v>384</v>
      </c>
      <c r="L634" s="777" t="s">
        <v>2252</v>
      </c>
      <c r="M634" s="778" t="s">
        <v>386</v>
      </c>
      <c r="N634" s="779"/>
      <c r="O634" s="671"/>
    </row>
    <row r="635" spans="1:15" s="673" customFormat="1" ht="13.5" customHeight="1" x14ac:dyDescent="0.2">
      <c r="A635" s="672"/>
      <c r="B635" s="628" t="s">
        <v>385</v>
      </c>
      <c r="C635" s="628" t="s">
        <v>379</v>
      </c>
      <c r="D635" s="628" t="s">
        <v>2264</v>
      </c>
      <c r="E635" s="628" t="s">
        <v>1871</v>
      </c>
      <c r="F635" s="773" t="s">
        <v>1598</v>
      </c>
      <c r="G635" s="773" t="s">
        <v>381</v>
      </c>
      <c r="H635" s="754" t="str">
        <f t="shared" si="9"/>
        <v>3.1.96.16.08.00</v>
      </c>
      <c r="I635" s="774" t="s">
        <v>5364</v>
      </c>
      <c r="J635" s="779" t="s">
        <v>2441</v>
      </c>
      <c r="K635" s="778" t="s">
        <v>1723</v>
      </c>
      <c r="L635" s="777" t="s">
        <v>4594</v>
      </c>
      <c r="M635" s="778" t="s">
        <v>386</v>
      </c>
      <c r="N635" s="779"/>
      <c r="O635" s="671"/>
    </row>
    <row r="636" spans="1:15" s="673" customFormat="1" ht="13.5" customHeight="1" x14ac:dyDescent="0.2">
      <c r="A636" s="670"/>
      <c r="B636" s="628" t="s">
        <v>385</v>
      </c>
      <c r="C636" s="628" t="s">
        <v>379</v>
      </c>
      <c r="D636" s="628" t="s">
        <v>2264</v>
      </c>
      <c r="E636" s="628" t="s">
        <v>1871</v>
      </c>
      <c r="F636" s="773" t="s">
        <v>2442</v>
      </c>
      <c r="G636" s="773" t="s">
        <v>381</v>
      </c>
      <c r="H636" s="754" t="str">
        <f t="shared" si="9"/>
        <v>3.1.96.16.32.00</v>
      </c>
      <c r="I636" s="774" t="s">
        <v>5364</v>
      </c>
      <c r="J636" s="803" t="s">
        <v>2443</v>
      </c>
      <c r="K636" s="776" t="s">
        <v>1723</v>
      </c>
      <c r="L636" s="777" t="s">
        <v>2444</v>
      </c>
      <c r="M636" s="778" t="s">
        <v>386</v>
      </c>
      <c r="N636" s="779"/>
      <c r="O636" s="671"/>
    </row>
    <row r="637" spans="1:15" s="673" customFormat="1" ht="13.5" customHeight="1" x14ac:dyDescent="0.2">
      <c r="A637" s="672"/>
      <c r="B637" s="628" t="s">
        <v>385</v>
      </c>
      <c r="C637" s="628" t="s">
        <v>379</v>
      </c>
      <c r="D637" s="628" t="s">
        <v>2264</v>
      </c>
      <c r="E637" s="628" t="s">
        <v>1871</v>
      </c>
      <c r="F637" s="773" t="s">
        <v>2445</v>
      </c>
      <c r="G637" s="773" t="s">
        <v>381</v>
      </c>
      <c r="H637" s="754" t="str">
        <f t="shared" si="9"/>
        <v>3.1.96.16.34.00</v>
      </c>
      <c r="I637" s="774" t="s">
        <v>5364</v>
      </c>
      <c r="J637" s="779" t="s">
        <v>2446</v>
      </c>
      <c r="K637" s="778" t="s">
        <v>1723</v>
      </c>
      <c r="L637" s="777" t="s">
        <v>2447</v>
      </c>
      <c r="M637" s="778" t="s">
        <v>386</v>
      </c>
      <c r="N637" s="779"/>
      <c r="O637" s="671"/>
    </row>
    <row r="638" spans="1:15" s="673" customFormat="1" ht="13.5" customHeight="1" x14ac:dyDescent="0.2">
      <c r="A638" s="672"/>
      <c r="B638" s="628" t="s">
        <v>385</v>
      </c>
      <c r="C638" s="628" t="s">
        <v>379</v>
      </c>
      <c r="D638" s="628" t="s">
        <v>2264</v>
      </c>
      <c r="E638" s="628" t="s">
        <v>1871</v>
      </c>
      <c r="F638" s="773" t="s">
        <v>2448</v>
      </c>
      <c r="G638" s="773" t="s">
        <v>381</v>
      </c>
      <c r="H638" s="754" t="str">
        <f t="shared" si="9"/>
        <v>3.1.96.16.36.00</v>
      </c>
      <c r="I638" s="774" t="s">
        <v>5364</v>
      </c>
      <c r="J638" s="779" t="s">
        <v>2449</v>
      </c>
      <c r="K638" s="778" t="s">
        <v>1723</v>
      </c>
      <c r="L638" s="777" t="s">
        <v>2450</v>
      </c>
      <c r="M638" s="778" t="s">
        <v>386</v>
      </c>
      <c r="N638" s="779"/>
      <c r="O638" s="671"/>
    </row>
    <row r="639" spans="1:15" s="673" customFormat="1" ht="13.5" customHeight="1" x14ac:dyDescent="0.2">
      <c r="A639" s="670"/>
      <c r="B639" s="628" t="s">
        <v>385</v>
      </c>
      <c r="C639" s="628" t="s">
        <v>379</v>
      </c>
      <c r="D639" s="628" t="s">
        <v>2264</v>
      </c>
      <c r="E639" s="628" t="s">
        <v>1871</v>
      </c>
      <c r="F639" s="773" t="s">
        <v>2371</v>
      </c>
      <c r="G639" s="773" t="s">
        <v>381</v>
      </c>
      <c r="H639" s="754" t="str">
        <f t="shared" si="9"/>
        <v>3.1.96.16.44.00</v>
      </c>
      <c r="I639" s="774" t="s">
        <v>5364</v>
      </c>
      <c r="J639" s="803" t="s">
        <v>2451</v>
      </c>
      <c r="K639" s="776" t="s">
        <v>1723</v>
      </c>
      <c r="L639" s="777" t="s">
        <v>2452</v>
      </c>
      <c r="M639" s="778" t="s">
        <v>386</v>
      </c>
      <c r="N639" s="779"/>
      <c r="O639" s="671"/>
    </row>
    <row r="640" spans="1:15" s="673" customFormat="1" ht="13.5" customHeight="1" x14ac:dyDescent="0.2">
      <c r="A640" s="672"/>
      <c r="B640" s="628" t="s">
        <v>385</v>
      </c>
      <c r="C640" s="628" t="s">
        <v>379</v>
      </c>
      <c r="D640" s="628" t="s">
        <v>2264</v>
      </c>
      <c r="E640" s="628" t="s">
        <v>1871</v>
      </c>
      <c r="F640" s="773" t="s">
        <v>2208</v>
      </c>
      <c r="G640" s="773" t="s">
        <v>381</v>
      </c>
      <c r="H640" s="754" t="str">
        <f t="shared" si="9"/>
        <v>3.1.96.16.45.00</v>
      </c>
      <c r="I640" s="774" t="s">
        <v>5364</v>
      </c>
      <c r="J640" s="779" t="s">
        <v>2453</v>
      </c>
      <c r="K640" s="778" t="s">
        <v>1723</v>
      </c>
      <c r="L640" s="777" t="s">
        <v>4595</v>
      </c>
      <c r="M640" s="778" t="s">
        <v>386</v>
      </c>
      <c r="N640" s="779"/>
      <c r="O640" s="671"/>
    </row>
    <row r="641" spans="1:15" s="673" customFormat="1" ht="13.5" customHeight="1" x14ac:dyDescent="0.2">
      <c r="A641" s="672"/>
      <c r="B641" s="628" t="s">
        <v>385</v>
      </c>
      <c r="C641" s="628" t="s">
        <v>379</v>
      </c>
      <c r="D641" s="628" t="s">
        <v>2264</v>
      </c>
      <c r="E641" s="628" t="s">
        <v>1871</v>
      </c>
      <c r="F641" s="773" t="s">
        <v>2276</v>
      </c>
      <c r="G641" s="773" t="s">
        <v>381</v>
      </c>
      <c r="H641" s="754" t="str">
        <f t="shared" si="9"/>
        <v>3.1.96.16.76.00</v>
      </c>
      <c r="I641" s="774" t="s">
        <v>5364</v>
      </c>
      <c r="J641" s="779" t="s">
        <v>4259</v>
      </c>
      <c r="K641" s="778" t="s">
        <v>1723</v>
      </c>
      <c r="L641" s="777" t="s">
        <v>2455</v>
      </c>
      <c r="M641" s="778" t="s">
        <v>386</v>
      </c>
      <c r="N641" s="779"/>
      <c r="O641" s="671"/>
    </row>
    <row r="642" spans="1:15" s="673" customFormat="1" ht="13.5" customHeight="1" x14ac:dyDescent="0.2">
      <c r="A642" s="670"/>
      <c r="B642" s="628" t="s">
        <v>385</v>
      </c>
      <c r="C642" s="628" t="s">
        <v>379</v>
      </c>
      <c r="D642" s="628" t="s">
        <v>2264</v>
      </c>
      <c r="E642" s="628" t="s">
        <v>1871</v>
      </c>
      <c r="F642" s="773" t="s">
        <v>506</v>
      </c>
      <c r="G642" s="773" t="s">
        <v>381</v>
      </c>
      <c r="H642" s="754" t="str">
        <f t="shared" si="9"/>
        <v>3.1.96.16.99.00</v>
      </c>
      <c r="I642" s="774" t="s">
        <v>5364</v>
      </c>
      <c r="J642" s="775" t="s">
        <v>2439</v>
      </c>
      <c r="K642" s="776" t="s">
        <v>384</v>
      </c>
      <c r="L642" s="777" t="s">
        <v>2456</v>
      </c>
      <c r="M642" s="778" t="s">
        <v>386</v>
      </c>
      <c r="N642" s="779"/>
      <c r="O642" s="671"/>
    </row>
    <row r="643" spans="1:15" s="673" customFormat="1" ht="13.5" customHeight="1" x14ac:dyDescent="0.2">
      <c r="A643" s="670"/>
      <c r="B643" s="773" t="s">
        <v>385</v>
      </c>
      <c r="C643" s="773" t="s">
        <v>379</v>
      </c>
      <c r="D643" s="773" t="s">
        <v>2264</v>
      </c>
      <c r="E643" s="773" t="s">
        <v>2253</v>
      </c>
      <c r="F643" s="773" t="s">
        <v>381</v>
      </c>
      <c r="G643" s="773" t="s">
        <v>381</v>
      </c>
      <c r="H643" s="754" t="str">
        <f t="shared" si="9"/>
        <v>3.1.96.46.00.00</v>
      </c>
      <c r="I643" s="774" t="s">
        <v>5364</v>
      </c>
      <c r="J643" s="803" t="s">
        <v>2254</v>
      </c>
      <c r="K643" s="776" t="s">
        <v>1723</v>
      </c>
      <c r="L643" s="777" t="s">
        <v>2544</v>
      </c>
      <c r="M643" s="778" t="s">
        <v>386</v>
      </c>
      <c r="N643" s="779"/>
      <c r="O643" s="671"/>
    </row>
    <row r="644" spans="1:15" s="673" customFormat="1" ht="13.5" customHeight="1" x14ac:dyDescent="0.2">
      <c r="A644" s="670"/>
      <c r="B644" s="773" t="s">
        <v>385</v>
      </c>
      <c r="C644" s="773" t="s">
        <v>379</v>
      </c>
      <c r="D644" s="773" t="s">
        <v>2264</v>
      </c>
      <c r="E644" s="773" t="s">
        <v>2255</v>
      </c>
      <c r="F644" s="773" t="s">
        <v>381</v>
      </c>
      <c r="G644" s="773" t="s">
        <v>381</v>
      </c>
      <c r="H644" s="754" t="str">
        <f t="shared" si="9"/>
        <v>3.1.96.49.00.00</v>
      </c>
      <c r="I644" s="774" t="s">
        <v>5364</v>
      </c>
      <c r="J644" s="803" t="s">
        <v>2256</v>
      </c>
      <c r="K644" s="776" t="s">
        <v>1723</v>
      </c>
      <c r="L644" s="777" t="s">
        <v>4242</v>
      </c>
      <c r="M644" s="778" t="s">
        <v>386</v>
      </c>
      <c r="N644" s="779"/>
      <c r="O644" s="671"/>
    </row>
    <row r="645" spans="1:15" s="673" customFormat="1" ht="13.5" customHeight="1" x14ac:dyDescent="0.2">
      <c r="A645" s="670"/>
      <c r="B645" s="773" t="s">
        <v>385</v>
      </c>
      <c r="C645" s="773" t="s">
        <v>379</v>
      </c>
      <c r="D645" s="773" t="s">
        <v>2264</v>
      </c>
      <c r="E645" s="773" t="s">
        <v>2233</v>
      </c>
      <c r="F645" s="773" t="s">
        <v>381</v>
      </c>
      <c r="G645" s="773" t="s">
        <v>381</v>
      </c>
      <c r="H645" s="754" t="str">
        <f t="shared" si="9"/>
        <v>3.1.96.67.00.00</v>
      </c>
      <c r="I645" s="774" t="s">
        <v>5364</v>
      </c>
      <c r="J645" s="801" t="s">
        <v>2569</v>
      </c>
      <c r="K645" s="778" t="s">
        <v>384</v>
      </c>
      <c r="L645" s="777" t="s">
        <v>3617</v>
      </c>
      <c r="M645" s="778" t="s">
        <v>386</v>
      </c>
      <c r="N645" s="779"/>
      <c r="O645" s="671"/>
    </row>
    <row r="646" spans="1:15" s="673" customFormat="1" ht="13.5" customHeight="1" x14ac:dyDescent="0.2">
      <c r="A646" s="670"/>
      <c r="B646" s="780" t="s">
        <v>385</v>
      </c>
      <c r="C646" s="780" t="s">
        <v>379</v>
      </c>
      <c r="D646" s="780" t="s">
        <v>2264</v>
      </c>
      <c r="E646" s="780" t="s">
        <v>2259</v>
      </c>
      <c r="F646" s="780" t="s">
        <v>381</v>
      </c>
      <c r="G646" s="780" t="s">
        <v>381</v>
      </c>
      <c r="H646" s="755" t="str">
        <f t="shared" si="9"/>
        <v>3.1.96.91.00.00</v>
      </c>
      <c r="I646" s="781" t="s">
        <v>5364</v>
      </c>
      <c r="J646" s="782" t="s">
        <v>2260</v>
      </c>
      <c r="K646" s="783" t="s">
        <v>384</v>
      </c>
      <c r="L646" s="784" t="s">
        <v>4246</v>
      </c>
      <c r="M646" s="785" t="s">
        <v>386</v>
      </c>
      <c r="N646" s="751"/>
      <c r="O646" s="671"/>
    </row>
    <row r="647" spans="1:15" s="673" customFormat="1" ht="13.5" customHeight="1" x14ac:dyDescent="0.2">
      <c r="A647" s="670"/>
      <c r="B647" s="780" t="s">
        <v>385</v>
      </c>
      <c r="C647" s="780" t="s">
        <v>379</v>
      </c>
      <c r="D647" s="780">
        <v>96</v>
      </c>
      <c r="E647" s="780" t="s">
        <v>2259</v>
      </c>
      <c r="F647" s="780" t="s">
        <v>506</v>
      </c>
      <c r="G647" s="780" t="s">
        <v>381</v>
      </c>
      <c r="H647" s="755" t="str">
        <f t="shared" si="9"/>
        <v>3.1.96.91.99.00</v>
      </c>
      <c r="I647" s="781" t="s">
        <v>5364</v>
      </c>
      <c r="J647" s="813" t="s">
        <v>2491</v>
      </c>
      <c r="K647" s="785" t="s">
        <v>384</v>
      </c>
      <c r="L647" s="784" t="s">
        <v>3303</v>
      </c>
      <c r="M647" s="785" t="s">
        <v>386</v>
      </c>
      <c r="N647" s="751"/>
      <c r="O647" s="671"/>
    </row>
    <row r="648" spans="1:15" s="673" customFormat="1" ht="13.5" customHeight="1" x14ac:dyDescent="0.2">
      <c r="A648" s="670"/>
      <c r="B648" s="773" t="s">
        <v>385</v>
      </c>
      <c r="C648" s="773" t="s">
        <v>379</v>
      </c>
      <c r="D648" s="773" t="s">
        <v>2264</v>
      </c>
      <c r="E648" s="773" t="s">
        <v>2193</v>
      </c>
      <c r="F648" s="773" t="s">
        <v>381</v>
      </c>
      <c r="G648" s="773" t="s">
        <v>381</v>
      </c>
      <c r="H648" s="754" t="str">
        <f t="shared" ref="H648:H711" si="10">B648&amp;"."&amp;C648&amp;"."&amp;D648&amp;"."&amp;E648&amp;"."&amp;F648&amp;"."&amp;G648</f>
        <v>3.1.96.92.00.00</v>
      </c>
      <c r="I648" s="774" t="s">
        <v>5364</v>
      </c>
      <c r="J648" s="801" t="s">
        <v>2570</v>
      </c>
      <c r="K648" s="778" t="s">
        <v>384</v>
      </c>
      <c r="L648" s="777" t="s">
        <v>2195</v>
      </c>
      <c r="M648" s="778" t="s">
        <v>386</v>
      </c>
      <c r="N648" s="779"/>
      <c r="O648" s="671"/>
    </row>
    <row r="649" spans="1:15" s="673" customFormat="1" ht="13.5" customHeight="1" x14ac:dyDescent="0.2">
      <c r="A649" s="672"/>
      <c r="B649" s="812" t="s">
        <v>385</v>
      </c>
      <c r="C649" s="812" t="s">
        <v>379</v>
      </c>
      <c r="D649" s="812" t="s">
        <v>2264</v>
      </c>
      <c r="E649" s="812" t="s">
        <v>2261</v>
      </c>
      <c r="F649" s="812" t="s">
        <v>381</v>
      </c>
      <c r="G649" s="812" t="s">
        <v>381</v>
      </c>
      <c r="H649" s="755" t="str">
        <f t="shared" si="10"/>
        <v>3.1.96.94.00.00</v>
      </c>
      <c r="I649" s="781" t="s">
        <v>5364</v>
      </c>
      <c r="J649" s="782" t="s">
        <v>2262</v>
      </c>
      <c r="K649" s="783" t="s">
        <v>384</v>
      </c>
      <c r="L649" s="784" t="s">
        <v>7603</v>
      </c>
      <c r="M649" s="785" t="s">
        <v>7598</v>
      </c>
      <c r="N649" s="751" t="s">
        <v>7599</v>
      </c>
      <c r="O649" s="671"/>
    </row>
    <row r="650" spans="1:15" s="673" customFormat="1" ht="13.5" customHeight="1" x14ac:dyDescent="0.2">
      <c r="A650" s="672"/>
      <c r="B650" s="812" t="s">
        <v>385</v>
      </c>
      <c r="C650" s="812" t="s">
        <v>379</v>
      </c>
      <c r="D650" s="812" t="s">
        <v>2264</v>
      </c>
      <c r="E650" s="812" t="s">
        <v>2261</v>
      </c>
      <c r="F650" s="812" t="s">
        <v>1280</v>
      </c>
      <c r="G650" s="812" t="s">
        <v>381</v>
      </c>
      <c r="H650" s="755" t="str">
        <f t="shared" si="10"/>
        <v>3.1.96.94.98.00</v>
      </c>
      <c r="I650" s="781" t="s">
        <v>5364</v>
      </c>
      <c r="J650" s="751" t="s">
        <v>7831</v>
      </c>
      <c r="K650" s="785" t="s">
        <v>1723</v>
      </c>
      <c r="L650" s="784" t="s">
        <v>2572</v>
      </c>
      <c r="M650" s="785" t="s">
        <v>386</v>
      </c>
      <c r="N650" s="751"/>
      <c r="O650" s="671"/>
    </row>
    <row r="651" spans="1:15" s="673" customFormat="1" ht="13.5" customHeight="1" x14ac:dyDescent="0.2">
      <c r="A651" s="670"/>
      <c r="B651" s="812" t="s">
        <v>385</v>
      </c>
      <c r="C651" s="812" t="s">
        <v>379</v>
      </c>
      <c r="D651" s="812" t="s">
        <v>2264</v>
      </c>
      <c r="E651" s="812" t="s">
        <v>2261</v>
      </c>
      <c r="F651" s="812" t="s">
        <v>506</v>
      </c>
      <c r="G651" s="812" t="s">
        <v>381</v>
      </c>
      <c r="H651" s="755" t="str">
        <f t="shared" si="10"/>
        <v>3.1.96.94.99.00</v>
      </c>
      <c r="I651" s="781" t="s">
        <v>5364</v>
      </c>
      <c r="J651" s="813" t="s">
        <v>2571</v>
      </c>
      <c r="K651" s="785" t="s">
        <v>384</v>
      </c>
      <c r="L651" s="784" t="s">
        <v>2519</v>
      </c>
      <c r="M651" s="785" t="s">
        <v>386</v>
      </c>
      <c r="N651" s="751"/>
      <c r="O651" s="671"/>
    </row>
    <row r="652" spans="1:15" s="673" customFormat="1" ht="13.5" customHeight="1" x14ac:dyDescent="0.2">
      <c r="A652" s="670"/>
      <c r="B652" s="628" t="s">
        <v>385</v>
      </c>
      <c r="C652" s="628" t="s">
        <v>379</v>
      </c>
      <c r="D652" s="628" t="s">
        <v>2264</v>
      </c>
      <c r="E652" s="628" t="s">
        <v>2264</v>
      </c>
      <c r="F652" s="628" t="s">
        <v>381</v>
      </c>
      <c r="G652" s="628" t="s">
        <v>381</v>
      </c>
      <c r="H652" s="754" t="str">
        <f t="shared" si="10"/>
        <v>3.1.96.96.00.00</v>
      </c>
      <c r="I652" s="774" t="s">
        <v>5364</v>
      </c>
      <c r="J652" s="775" t="s">
        <v>2265</v>
      </c>
      <c r="K652" s="776" t="s">
        <v>384</v>
      </c>
      <c r="L652" s="777" t="s">
        <v>2520</v>
      </c>
      <c r="M652" s="778" t="s">
        <v>386</v>
      </c>
      <c r="N652" s="779"/>
      <c r="O652" s="671"/>
    </row>
    <row r="653" spans="1:15" s="673" customFormat="1" ht="13.5" customHeight="1" x14ac:dyDescent="0.2">
      <c r="A653" s="670"/>
      <c r="B653" s="628" t="s">
        <v>385</v>
      </c>
      <c r="C653" s="628" t="s">
        <v>379</v>
      </c>
      <c r="D653" s="628" t="s">
        <v>2264</v>
      </c>
      <c r="E653" s="628" t="s">
        <v>2264</v>
      </c>
      <c r="F653" s="628" t="s">
        <v>394</v>
      </c>
      <c r="G653" s="628" t="s">
        <v>381</v>
      </c>
      <c r="H653" s="754" t="str">
        <f t="shared" si="10"/>
        <v>3.1.96.96.01.00</v>
      </c>
      <c r="I653" s="774" t="s">
        <v>5364</v>
      </c>
      <c r="J653" s="779" t="s">
        <v>7787</v>
      </c>
      <c r="K653" s="778" t="s">
        <v>1723</v>
      </c>
      <c r="L653" s="777" t="s">
        <v>2562</v>
      </c>
      <c r="M653" s="778" t="s">
        <v>386</v>
      </c>
      <c r="N653" s="779"/>
      <c r="O653" s="671"/>
    </row>
    <row r="654" spans="1:15" s="673" customFormat="1" ht="13.5" customHeight="1" x14ac:dyDescent="0.2">
      <c r="A654" s="670"/>
      <c r="B654" s="628" t="s">
        <v>385</v>
      </c>
      <c r="C654" s="628" t="s">
        <v>379</v>
      </c>
      <c r="D654" s="628" t="s">
        <v>2264</v>
      </c>
      <c r="E654" s="628" t="s">
        <v>2264</v>
      </c>
      <c r="F654" s="628" t="s">
        <v>445</v>
      </c>
      <c r="G654" s="628" t="s">
        <v>381</v>
      </c>
      <c r="H654" s="754" t="str">
        <f t="shared" si="10"/>
        <v>3.1.96.96.02.00</v>
      </c>
      <c r="I654" s="774" t="s">
        <v>5364</v>
      </c>
      <c r="J654" s="779" t="s">
        <v>2522</v>
      </c>
      <c r="K654" s="778" t="s">
        <v>1723</v>
      </c>
      <c r="L654" s="777" t="s">
        <v>2523</v>
      </c>
      <c r="M654" s="778" t="s">
        <v>386</v>
      </c>
      <c r="N654" s="779"/>
      <c r="O654" s="671"/>
    </row>
    <row r="655" spans="1:15" s="673" customFormat="1" ht="13.5" customHeight="1" x14ac:dyDescent="0.2">
      <c r="A655" s="670"/>
      <c r="B655" s="628" t="s">
        <v>385</v>
      </c>
      <c r="C655" s="628" t="s">
        <v>379</v>
      </c>
      <c r="D655" s="628" t="s">
        <v>2264</v>
      </c>
      <c r="E655" s="628" t="s">
        <v>2264</v>
      </c>
      <c r="F655" s="628" t="s">
        <v>506</v>
      </c>
      <c r="G655" s="628" t="s">
        <v>381</v>
      </c>
      <c r="H655" s="754" t="str">
        <f t="shared" si="10"/>
        <v>3.1.96.96.99.00</v>
      </c>
      <c r="I655" s="774" t="s">
        <v>5364</v>
      </c>
      <c r="J655" s="779" t="s">
        <v>2524</v>
      </c>
      <c r="K655" s="778" t="s">
        <v>1723</v>
      </c>
      <c r="L655" s="777" t="s">
        <v>2525</v>
      </c>
      <c r="M655" s="778" t="s">
        <v>386</v>
      </c>
      <c r="N655" s="779"/>
      <c r="O655" s="671"/>
    </row>
    <row r="656" spans="1:15" s="673" customFormat="1" ht="13.5" customHeight="1" x14ac:dyDescent="0.2">
      <c r="A656" s="670"/>
      <c r="B656" s="628" t="s">
        <v>385</v>
      </c>
      <c r="C656" s="628" t="s">
        <v>391</v>
      </c>
      <c r="D656" s="628" t="s">
        <v>381</v>
      </c>
      <c r="E656" s="628" t="s">
        <v>381</v>
      </c>
      <c r="F656" s="773" t="s">
        <v>381</v>
      </c>
      <c r="G656" s="773" t="s">
        <v>381</v>
      </c>
      <c r="H656" s="754" t="str">
        <f t="shared" si="10"/>
        <v>3.2.00.00.00.00</v>
      </c>
      <c r="I656" s="774" t="s">
        <v>5364</v>
      </c>
      <c r="J656" s="775" t="s">
        <v>2573</v>
      </c>
      <c r="K656" s="776" t="s">
        <v>384</v>
      </c>
      <c r="L656" s="777" t="s">
        <v>2574</v>
      </c>
      <c r="M656" s="778" t="s">
        <v>386</v>
      </c>
      <c r="N656" s="779"/>
      <c r="O656" s="671"/>
    </row>
    <row r="657" spans="1:15" s="673" customFormat="1" ht="13.5" customHeight="1" x14ac:dyDescent="0.2">
      <c r="A657" s="670"/>
      <c r="B657" s="628" t="s">
        <v>385</v>
      </c>
      <c r="C657" s="628" t="s">
        <v>391</v>
      </c>
      <c r="D657" s="628" t="s">
        <v>2187</v>
      </c>
      <c r="E657" s="628" t="s">
        <v>381</v>
      </c>
      <c r="F657" s="773" t="s">
        <v>381</v>
      </c>
      <c r="G657" s="773" t="s">
        <v>381</v>
      </c>
      <c r="H657" s="754" t="str">
        <f t="shared" si="10"/>
        <v>3.2.20.00.00.00</v>
      </c>
      <c r="I657" s="774" t="s">
        <v>5364</v>
      </c>
      <c r="J657" s="798" t="s">
        <v>2188</v>
      </c>
      <c r="K657" s="778" t="s">
        <v>384</v>
      </c>
      <c r="L657" s="777" t="s">
        <v>2575</v>
      </c>
      <c r="M657" s="778" t="s">
        <v>386</v>
      </c>
      <c r="N657" s="779"/>
      <c r="O657" s="671"/>
    </row>
    <row r="658" spans="1:15" s="673" customFormat="1" ht="13.5" customHeight="1" x14ac:dyDescent="0.2">
      <c r="A658" s="670"/>
      <c r="B658" s="628" t="s">
        <v>385</v>
      </c>
      <c r="C658" s="628" t="s">
        <v>391</v>
      </c>
      <c r="D658" s="628" t="s">
        <v>2542</v>
      </c>
      <c r="E658" s="628" t="s">
        <v>381</v>
      </c>
      <c r="F658" s="773" t="s">
        <v>381</v>
      </c>
      <c r="G658" s="773" t="s">
        <v>381</v>
      </c>
      <c r="H658" s="754" t="str">
        <f t="shared" si="10"/>
        <v>3.2.22.00.00.00</v>
      </c>
      <c r="I658" s="774" t="s">
        <v>5364</v>
      </c>
      <c r="J658" s="798" t="s">
        <v>2576</v>
      </c>
      <c r="K658" s="778" t="s">
        <v>384</v>
      </c>
      <c r="L658" s="777" t="s">
        <v>4637</v>
      </c>
      <c r="M658" s="778" t="s">
        <v>386</v>
      </c>
      <c r="N658" s="779"/>
      <c r="O658" s="671"/>
    </row>
    <row r="659" spans="1:15" s="673" customFormat="1" ht="13.5" customHeight="1" x14ac:dyDescent="0.2">
      <c r="A659" s="670"/>
      <c r="B659" s="628" t="s">
        <v>385</v>
      </c>
      <c r="C659" s="628" t="s">
        <v>391</v>
      </c>
      <c r="D659" s="628" t="s">
        <v>2196</v>
      </c>
      <c r="E659" s="628" t="s">
        <v>381</v>
      </c>
      <c r="F659" s="773" t="s">
        <v>381</v>
      </c>
      <c r="G659" s="773" t="s">
        <v>381</v>
      </c>
      <c r="H659" s="754" t="str">
        <f t="shared" si="10"/>
        <v>3.2.30.00.00.00</v>
      </c>
      <c r="I659" s="774" t="s">
        <v>5364</v>
      </c>
      <c r="J659" s="798" t="s">
        <v>2197</v>
      </c>
      <c r="K659" s="778" t="s">
        <v>384</v>
      </c>
      <c r="L659" s="777" t="s">
        <v>2577</v>
      </c>
      <c r="M659" s="778" t="s">
        <v>386</v>
      </c>
      <c r="N659" s="779"/>
      <c r="O659" s="671"/>
    </row>
    <row r="660" spans="1:15" s="673" customFormat="1" ht="13.5" customHeight="1" x14ac:dyDescent="0.2">
      <c r="A660" s="670"/>
      <c r="B660" s="628" t="s">
        <v>385</v>
      </c>
      <c r="C660" s="628" t="s">
        <v>391</v>
      </c>
      <c r="D660" s="628" t="s">
        <v>2442</v>
      </c>
      <c r="E660" s="628" t="s">
        <v>381</v>
      </c>
      <c r="F660" s="773" t="s">
        <v>381</v>
      </c>
      <c r="G660" s="773" t="s">
        <v>381</v>
      </c>
      <c r="H660" s="754" t="str">
        <f t="shared" si="10"/>
        <v>3.2.32.00.00.00</v>
      </c>
      <c r="I660" s="774" t="s">
        <v>5364</v>
      </c>
      <c r="J660" s="798" t="s">
        <v>2578</v>
      </c>
      <c r="K660" s="778" t="s">
        <v>384</v>
      </c>
      <c r="L660" s="777" t="s">
        <v>4638</v>
      </c>
      <c r="M660" s="778" t="s">
        <v>386</v>
      </c>
      <c r="N660" s="779"/>
      <c r="O660" s="671"/>
    </row>
    <row r="661" spans="1:15" s="673" customFormat="1" ht="13.5" customHeight="1" x14ac:dyDescent="0.2">
      <c r="A661" s="670"/>
      <c r="B661" s="628" t="s">
        <v>385</v>
      </c>
      <c r="C661" s="628" t="s">
        <v>391</v>
      </c>
      <c r="D661" s="628" t="s">
        <v>2199</v>
      </c>
      <c r="E661" s="628" t="s">
        <v>381</v>
      </c>
      <c r="F661" s="773" t="s">
        <v>381</v>
      </c>
      <c r="G661" s="773" t="s">
        <v>381</v>
      </c>
      <c r="H661" s="754" t="str">
        <f t="shared" si="10"/>
        <v>3.2.40.00.00.00</v>
      </c>
      <c r="I661" s="774" t="s">
        <v>5364</v>
      </c>
      <c r="J661" s="798" t="s">
        <v>2200</v>
      </c>
      <c r="K661" s="778" t="s">
        <v>384</v>
      </c>
      <c r="L661" s="777" t="s">
        <v>2579</v>
      </c>
      <c r="M661" s="778" t="s">
        <v>386</v>
      </c>
      <c r="N661" s="779"/>
      <c r="O661" s="671"/>
    </row>
    <row r="662" spans="1:15" s="673" customFormat="1" ht="13.5" customHeight="1" x14ac:dyDescent="0.2">
      <c r="A662" s="670"/>
      <c r="B662" s="628" t="s">
        <v>385</v>
      </c>
      <c r="C662" s="628" t="s">
        <v>391</v>
      </c>
      <c r="D662" s="628" t="s">
        <v>2190</v>
      </c>
      <c r="E662" s="628" t="s">
        <v>381</v>
      </c>
      <c r="F662" s="773" t="s">
        <v>381</v>
      </c>
      <c r="G662" s="773" t="s">
        <v>381</v>
      </c>
      <c r="H662" s="754" t="str">
        <f t="shared" si="10"/>
        <v>3.2.41.00.00.00</v>
      </c>
      <c r="I662" s="774" t="s">
        <v>5364</v>
      </c>
      <c r="J662" s="798" t="s">
        <v>4639</v>
      </c>
      <c r="K662" s="778" t="s">
        <v>384</v>
      </c>
      <c r="L662" s="777" t="s">
        <v>2580</v>
      </c>
      <c r="M662" s="778" t="s">
        <v>386</v>
      </c>
      <c r="N662" s="779"/>
      <c r="O662" s="671"/>
    </row>
    <row r="663" spans="1:15" s="673" customFormat="1" ht="13.5" customHeight="1" x14ac:dyDescent="0.2">
      <c r="A663" s="670"/>
      <c r="B663" s="628" t="s">
        <v>385</v>
      </c>
      <c r="C663" s="628" t="s">
        <v>391</v>
      </c>
      <c r="D663" s="628" t="s">
        <v>2355</v>
      </c>
      <c r="E663" s="628" t="s">
        <v>381</v>
      </c>
      <c r="F663" s="773" t="s">
        <v>381</v>
      </c>
      <c r="G663" s="773" t="s">
        <v>381</v>
      </c>
      <c r="H663" s="754" t="str">
        <f t="shared" si="10"/>
        <v>3.2.42.00.00.00</v>
      </c>
      <c r="I663" s="774" t="s">
        <v>5364</v>
      </c>
      <c r="J663" s="798" t="s">
        <v>2581</v>
      </c>
      <c r="K663" s="778" t="s">
        <v>384</v>
      </c>
      <c r="L663" s="777" t="s">
        <v>4640</v>
      </c>
      <c r="M663" s="778" t="s">
        <v>386</v>
      </c>
      <c r="N663" s="779"/>
      <c r="O663" s="671"/>
    </row>
    <row r="664" spans="1:15" s="673" customFormat="1" ht="13.5" customHeight="1" x14ac:dyDescent="0.2">
      <c r="A664" s="670"/>
      <c r="B664" s="628" t="s">
        <v>385</v>
      </c>
      <c r="C664" s="628" t="s">
        <v>391</v>
      </c>
      <c r="D664" s="628" t="s">
        <v>412</v>
      </c>
      <c r="E664" s="628" t="s">
        <v>381</v>
      </c>
      <c r="F664" s="773" t="s">
        <v>381</v>
      </c>
      <c r="G664" s="773" t="s">
        <v>381</v>
      </c>
      <c r="H664" s="754" t="str">
        <f t="shared" si="10"/>
        <v>3.2.50.00.00.00</v>
      </c>
      <c r="I664" s="774" t="s">
        <v>5364</v>
      </c>
      <c r="J664" s="801" t="s">
        <v>2202</v>
      </c>
      <c r="K664" s="778" t="s">
        <v>384</v>
      </c>
      <c r="L664" s="777" t="s">
        <v>2582</v>
      </c>
      <c r="M664" s="778" t="s">
        <v>386</v>
      </c>
      <c r="N664" s="779"/>
      <c r="O664" s="671"/>
    </row>
    <row r="665" spans="1:15" s="673" customFormat="1" ht="13.5" customHeight="1" x14ac:dyDescent="0.2">
      <c r="A665" s="670"/>
      <c r="B665" s="628" t="s">
        <v>385</v>
      </c>
      <c r="C665" s="628" t="s">
        <v>391</v>
      </c>
      <c r="D665" s="628" t="s">
        <v>2210</v>
      </c>
      <c r="E665" s="628" t="s">
        <v>381</v>
      </c>
      <c r="F665" s="773" t="s">
        <v>381</v>
      </c>
      <c r="G665" s="773" t="s">
        <v>381</v>
      </c>
      <c r="H665" s="754" t="str">
        <f t="shared" si="10"/>
        <v>3.2.60.00.00.00</v>
      </c>
      <c r="I665" s="774" t="s">
        <v>5364</v>
      </c>
      <c r="J665" s="801" t="s">
        <v>2231</v>
      </c>
      <c r="K665" s="778" t="s">
        <v>384</v>
      </c>
      <c r="L665" s="777" t="s">
        <v>2232</v>
      </c>
      <c r="M665" s="778" t="s">
        <v>386</v>
      </c>
      <c r="N665" s="779"/>
      <c r="O665" s="671"/>
    </row>
    <row r="666" spans="1:15" s="673" customFormat="1" ht="13.5" customHeight="1" x14ac:dyDescent="0.2">
      <c r="A666" s="670"/>
      <c r="B666" s="628" t="s">
        <v>385</v>
      </c>
      <c r="C666" s="628" t="s">
        <v>391</v>
      </c>
      <c r="D666" s="628" t="s">
        <v>2233</v>
      </c>
      <c r="E666" s="628" t="s">
        <v>381</v>
      </c>
      <c r="F666" s="773" t="s">
        <v>381</v>
      </c>
      <c r="G666" s="773" t="s">
        <v>381</v>
      </c>
      <c r="H666" s="754" t="str">
        <f t="shared" si="10"/>
        <v>3.2.67.00.00.00</v>
      </c>
      <c r="I666" s="774" t="s">
        <v>5364</v>
      </c>
      <c r="J666" s="801" t="s">
        <v>2234</v>
      </c>
      <c r="K666" s="778" t="s">
        <v>384</v>
      </c>
      <c r="L666" s="777" t="s">
        <v>4576</v>
      </c>
      <c r="M666" s="778" t="s">
        <v>386</v>
      </c>
      <c r="N666" s="779"/>
      <c r="O666" s="671"/>
    </row>
    <row r="667" spans="1:15" s="673" customFormat="1" ht="13.5" customHeight="1" x14ac:dyDescent="0.2">
      <c r="A667" s="670"/>
      <c r="B667" s="773" t="s">
        <v>385</v>
      </c>
      <c r="C667" s="773" t="s">
        <v>391</v>
      </c>
      <c r="D667" s="773" t="s">
        <v>2233</v>
      </c>
      <c r="E667" s="773" t="s">
        <v>2235</v>
      </c>
      <c r="F667" s="773" t="s">
        <v>381</v>
      </c>
      <c r="G667" s="773" t="s">
        <v>381</v>
      </c>
      <c r="H667" s="754" t="str">
        <f t="shared" si="10"/>
        <v>3.2.67.83.00.00</v>
      </c>
      <c r="I667" s="774" t="s">
        <v>5364</v>
      </c>
      <c r="J667" s="801" t="s">
        <v>2236</v>
      </c>
      <c r="K667" s="778" t="s">
        <v>384</v>
      </c>
      <c r="L667" s="777" t="s">
        <v>4577</v>
      </c>
      <c r="M667" s="778" t="s">
        <v>386</v>
      </c>
      <c r="N667" s="779"/>
      <c r="O667" s="671"/>
    </row>
    <row r="668" spans="1:15" s="673" customFormat="1" ht="13.5" customHeight="1" x14ac:dyDescent="0.2">
      <c r="A668" s="670"/>
      <c r="B668" s="788" t="s">
        <v>385</v>
      </c>
      <c r="C668" s="788" t="s">
        <v>391</v>
      </c>
      <c r="D668" s="788" t="s">
        <v>2233</v>
      </c>
      <c r="E668" s="788" t="s">
        <v>2235</v>
      </c>
      <c r="F668" s="788" t="s">
        <v>830</v>
      </c>
      <c r="G668" s="788" t="s">
        <v>381</v>
      </c>
      <c r="H668" s="759" t="str">
        <f t="shared" si="10"/>
        <v>3.2.67.83.05.00</v>
      </c>
      <c r="I668" s="789" t="s">
        <v>5364</v>
      </c>
      <c r="J668" s="799" t="s">
        <v>7652</v>
      </c>
      <c r="K668" s="793" t="s">
        <v>1723</v>
      </c>
      <c r="L668" s="792" t="s">
        <v>4577</v>
      </c>
      <c r="M668" s="793" t="s">
        <v>386</v>
      </c>
      <c r="N668" s="794"/>
      <c r="O668" s="671"/>
    </row>
    <row r="669" spans="1:15" s="673" customFormat="1" ht="13.5" customHeight="1" x14ac:dyDescent="0.2">
      <c r="A669" s="670"/>
      <c r="B669" s="780" t="s">
        <v>385</v>
      </c>
      <c r="C669" s="780" t="s">
        <v>391</v>
      </c>
      <c r="D669" s="780" t="s">
        <v>2233</v>
      </c>
      <c r="E669" s="780" t="s">
        <v>2235</v>
      </c>
      <c r="F669" s="780" t="s">
        <v>834</v>
      </c>
      <c r="G669" s="780" t="s">
        <v>381</v>
      </c>
      <c r="H669" s="755" t="str">
        <f t="shared" si="10"/>
        <v>3.2.67.83.06.00</v>
      </c>
      <c r="I669" s="781" t="s">
        <v>5364</v>
      </c>
      <c r="J669" s="800" t="s">
        <v>7671</v>
      </c>
      <c r="K669" s="785" t="s">
        <v>1723</v>
      </c>
      <c r="L669" s="784" t="s">
        <v>4577</v>
      </c>
      <c r="M669" s="785" t="s">
        <v>386</v>
      </c>
      <c r="N669" s="751"/>
      <c r="O669" s="671"/>
    </row>
    <row r="670" spans="1:15" s="673" customFormat="1" ht="13.5" customHeight="1" x14ac:dyDescent="0.2">
      <c r="A670" s="670"/>
      <c r="B670" s="780" t="s">
        <v>385</v>
      </c>
      <c r="C670" s="780" t="s">
        <v>391</v>
      </c>
      <c r="D670" s="780" t="s">
        <v>2233</v>
      </c>
      <c r="E670" s="780" t="s">
        <v>2235</v>
      </c>
      <c r="F670" s="780" t="s">
        <v>1587</v>
      </c>
      <c r="G670" s="780" t="s">
        <v>381</v>
      </c>
      <c r="H670" s="755" t="str">
        <f t="shared" si="10"/>
        <v>3.2.67.83.07.00</v>
      </c>
      <c r="I670" s="781" t="s">
        <v>5364</v>
      </c>
      <c r="J670" s="800" t="s">
        <v>7672</v>
      </c>
      <c r="K670" s="785" t="s">
        <v>1723</v>
      </c>
      <c r="L670" s="784" t="s">
        <v>4577</v>
      </c>
      <c r="M670" s="785" t="s">
        <v>386</v>
      </c>
      <c r="N670" s="751"/>
      <c r="O670" s="671"/>
    </row>
    <row r="671" spans="1:15" s="673" customFormat="1" ht="13.5" customHeight="1" x14ac:dyDescent="0.2">
      <c r="A671" s="672"/>
      <c r="B671" s="780" t="s">
        <v>385</v>
      </c>
      <c r="C671" s="780" t="s">
        <v>391</v>
      </c>
      <c r="D671" s="780" t="s">
        <v>2233</v>
      </c>
      <c r="E671" s="780" t="s">
        <v>2235</v>
      </c>
      <c r="F671" s="780" t="s">
        <v>1598</v>
      </c>
      <c r="G671" s="780" t="s">
        <v>381</v>
      </c>
      <c r="H671" s="755" t="str">
        <f t="shared" si="10"/>
        <v>3.2.67.83.08.00</v>
      </c>
      <c r="I671" s="781" t="s">
        <v>5364</v>
      </c>
      <c r="J671" s="800" t="s">
        <v>7673</v>
      </c>
      <c r="K671" s="785" t="s">
        <v>1723</v>
      </c>
      <c r="L671" s="784" t="s">
        <v>4577</v>
      </c>
      <c r="M671" s="785" t="s">
        <v>386</v>
      </c>
      <c r="N671" s="751"/>
      <c r="O671" s="671"/>
    </row>
    <row r="672" spans="1:15" s="673" customFormat="1" ht="13.5" customHeight="1" x14ac:dyDescent="0.2">
      <c r="A672" s="670"/>
      <c r="B672" s="780" t="s">
        <v>385</v>
      </c>
      <c r="C672" s="780" t="s">
        <v>391</v>
      </c>
      <c r="D672" s="780" t="s">
        <v>2233</v>
      </c>
      <c r="E672" s="780" t="s">
        <v>2235</v>
      </c>
      <c r="F672" s="780" t="s">
        <v>506</v>
      </c>
      <c r="G672" s="780" t="s">
        <v>381</v>
      </c>
      <c r="H672" s="755" t="str">
        <f t="shared" si="10"/>
        <v>3.2.67.83.99.00</v>
      </c>
      <c r="I672" s="781" t="s">
        <v>5364</v>
      </c>
      <c r="J672" s="800" t="s">
        <v>7674</v>
      </c>
      <c r="K672" s="785" t="s">
        <v>1723</v>
      </c>
      <c r="L672" s="784" t="s">
        <v>4577</v>
      </c>
      <c r="M672" s="785" t="s">
        <v>386</v>
      </c>
      <c r="N672" s="751"/>
      <c r="O672" s="671"/>
    </row>
    <row r="673" spans="1:15" s="673" customFormat="1" ht="13.5" customHeight="1" x14ac:dyDescent="0.2">
      <c r="A673" s="670"/>
      <c r="B673" s="628" t="s">
        <v>385</v>
      </c>
      <c r="C673" s="628" t="s">
        <v>391</v>
      </c>
      <c r="D673" s="628" t="s">
        <v>2213</v>
      </c>
      <c r="E673" s="628" t="s">
        <v>381</v>
      </c>
      <c r="F673" s="773" t="s">
        <v>381</v>
      </c>
      <c r="G673" s="773" t="s">
        <v>381</v>
      </c>
      <c r="H673" s="754" t="str">
        <f t="shared" si="10"/>
        <v>3.2.70.00.00.00</v>
      </c>
      <c r="I673" s="774" t="s">
        <v>5364</v>
      </c>
      <c r="J673" s="798" t="s">
        <v>7832</v>
      </c>
      <c r="K673" s="778" t="s">
        <v>384</v>
      </c>
      <c r="L673" s="777" t="s">
        <v>2238</v>
      </c>
      <c r="M673" s="778" t="s">
        <v>386</v>
      </c>
      <c r="N673" s="779"/>
      <c r="O673" s="671"/>
    </row>
    <row r="674" spans="1:15" s="673" customFormat="1" ht="13.5" customHeight="1" x14ac:dyDescent="0.2">
      <c r="A674" s="670"/>
      <c r="B674" s="628" t="s">
        <v>385</v>
      </c>
      <c r="C674" s="628" t="s">
        <v>391</v>
      </c>
      <c r="D674" s="628" t="s">
        <v>2239</v>
      </c>
      <c r="E674" s="628" t="s">
        <v>381</v>
      </c>
      <c r="F674" s="773" t="s">
        <v>381</v>
      </c>
      <c r="G674" s="773" t="s">
        <v>381</v>
      </c>
      <c r="H674" s="754" t="str">
        <f t="shared" si="10"/>
        <v>3.2.71.00.00.00</v>
      </c>
      <c r="I674" s="774" t="s">
        <v>5364</v>
      </c>
      <c r="J674" s="775" t="s">
        <v>2240</v>
      </c>
      <c r="K674" s="776" t="s">
        <v>384</v>
      </c>
      <c r="L674" s="777" t="s">
        <v>2241</v>
      </c>
      <c r="M674" s="778" t="s">
        <v>386</v>
      </c>
      <c r="N674" s="779"/>
      <c r="O674" s="671"/>
    </row>
    <row r="675" spans="1:15" s="673" customFormat="1" ht="13.5" customHeight="1" x14ac:dyDescent="0.2">
      <c r="A675" s="670"/>
      <c r="B675" s="773" t="s">
        <v>385</v>
      </c>
      <c r="C675" s="773" t="s">
        <v>391</v>
      </c>
      <c r="D675" s="773" t="s">
        <v>2239</v>
      </c>
      <c r="E675" s="773" t="s">
        <v>2213</v>
      </c>
      <c r="F675" s="773" t="s">
        <v>381</v>
      </c>
      <c r="G675" s="773" t="s">
        <v>381</v>
      </c>
      <c r="H675" s="754" t="str">
        <f t="shared" si="10"/>
        <v>3.2.71.70.00.00</v>
      </c>
      <c r="I675" s="774" t="s">
        <v>5364</v>
      </c>
      <c r="J675" s="775" t="s">
        <v>2242</v>
      </c>
      <c r="K675" s="776" t="s">
        <v>384</v>
      </c>
      <c r="L675" s="777" t="s">
        <v>2243</v>
      </c>
      <c r="M675" s="778" t="s">
        <v>386</v>
      </c>
      <c r="N675" s="779"/>
      <c r="O675" s="671"/>
    </row>
    <row r="676" spans="1:15" s="673" customFormat="1" ht="13.5" customHeight="1" x14ac:dyDescent="0.2">
      <c r="A676" s="670"/>
      <c r="B676" s="773" t="s">
        <v>385</v>
      </c>
      <c r="C676" s="773" t="s">
        <v>391</v>
      </c>
      <c r="D676" s="773" t="s">
        <v>2239</v>
      </c>
      <c r="E676" s="773" t="s">
        <v>2213</v>
      </c>
      <c r="F676" s="773" t="s">
        <v>2541</v>
      </c>
      <c r="G676" s="773" t="s">
        <v>381</v>
      </c>
      <c r="H676" s="754" t="str">
        <f t="shared" si="10"/>
        <v>3.2.71.70.21.00</v>
      </c>
      <c r="I676" s="774" t="s">
        <v>5364</v>
      </c>
      <c r="J676" s="775" t="s">
        <v>2583</v>
      </c>
      <c r="K676" s="776" t="s">
        <v>384</v>
      </c>
      <c r="L676" s="777" t="s">
        <v>2584</v>
      </c>
      <c r="M676" s="778" t="s">
        <v>386</v>
      </c>
      <c r="N676" s="779"/>
      <c r="O676" s="671"/>
    </row>
    <row r="677" spans="1:15" s="673" customFormat="1" ht="13.5" customHeight="1" x14ac:dyDescent="0.2">
      <c r="A677" s="670"/>
      <c r="B677" s="773" t="s">
        <v>385</v>
      </c>
      <c r="C677" s="773" t="s">
        <v>391</v>
      </c>
      <c r="D677" s="773" t="s">
        <v>2239</v>
      </c>
      <c r="E677" s="773" t="s">
        <v>2213</v>
      </c>
      <c r="F677" s="773" t="s">
        <v>2541</v>
      </c>
      <c r="G677" s="773" t="s">
        <v>394</v>
      </c>
      <c r="H677" s="754" t="str">
        <f t="shared" si="10"/>
        <v>3.2.71.70.21.01</v>
      </c>
      <c r="I677" s="774" t="s">
        <v>5364</v>
      </c>
      <c r="J677" s="803" t="s">
        <v>2585</v>
      </c>
      <c r="K677" s="776" t="s">
        <v>1723</v>
      </c>
      <c r="L677" s="777" t="s">
        <v>2586</v>
      </c>
      <c r="M677" s="778" t="s">
        <v>386</v>
      </c>
      <c r="N677" s="779"/>
      <c r="O677" s="671"/>
    </row>
    <row r="678" spans="1:15" s="673" customFormat="1" ht="13.5" customHeight="1" x14ac:dyDescent="0.2">
      <c r="A678" s="670"/>
      <c r="B678" s="773" t="s">
        <v>385</v>
      </c>
      <c r="C678" s="773" t="s">
        <v>391</v>
      </c>
      <c r="D678" s="773" t="s">
        <v>2239</v>
      </c>
      <c r="E678" s="773" t="s">
        <v>2213</v>
      </c>
      <c r="F678" s="773" t="s">
        <v>2541</v>
      </c>
      <c r="G678" s="773" t="s">
        <v>445</v>
      </c>
      <c r="H678" s="754" t="str">
        <f t="shared" si="10"/>
        <v>3.2.71.70.21.02</v>
      </c>
      <c r="I678" s="774" t="s">
        <v>5364</v>
      </c>
      <c r="J678" s="803" t="s">
        <v>2587</v>
      </c>
      <c r="K678" s="776" t="s">
        <v>1723</v>
      </c>
      <c r="L678" s="777" t="s">
        <v>2588</v>
      </c>
      <c r="M678" s="778" t="s">
        <v>386</v>
      </c>
      <c r="N678" s="779"/>
      <c r="O678" s="671"/>
    </row>
    <row r="679" spans="1:15" s="673" customFormat="1" ht="13.5" customHeight="1" x14ac:dyDescent="0.2">
      <c r="A679" s="670"/>
      <c r="B679" s="773" t="s">
        <v>385</v>
      </c>
      <c r="C679" s="773" t="s">
        <v>391</v>
      </c>
      <c r="D679" s="773" t="s">
        <v>2239</v>
      </c>
      <c r="E679" s="773" t="s">
        <v>2213</v>
      </c>
      <c r="F679" s="773" t="s">
        <v>2541</v>
      </c>
      <c r="G679" s="773" t="s">
        <v>506</v>
      </c>
      <c r="H679" s="754" t="str">
        <f t="shared" si="10"/>
        <v>3.2.71.70.21.99</v>
      </c>
      <c r="I679" s="774" t="s">
        <v>5364</v>
      </c>
      <c r="J679" s="803" t="s">
        <v>2589</v>
      </c>
      <c r="K679" s="776" t="s">
        <v>1723</v>
      </c>
      <c r="L679" s="777" t="s">
        <v>2590</v>
      </c>
      <c r="M679" s="778" t="s">
        <v>386</v>
      </c>
      <c r="N679" s="779"/>
      <c r="O679" s="671"/>
    </row>
    <row r="680" spans="1:15" s="673" customFormat="1" ht="13.5" customHeight="1" x14ac:dyDescent="0.2">
      <c r="A680" s="670"/>
      <c r="B680" s="773" t="s">
        <v>385</v>
      </c>
      <c r="C680" s="773" t="s">
        <v>391</v>
      </c>
      <c r="D680" s="773" t="s">
        <v>2239</v>
      </c>
      <c r="E680" s="773" t="s">
        <v>2213</v>
      </c>
      <c r="F680" s="773" t="s">
        <v>2542</v>
      </c>
      <c r="G680" s="773" t="s">
        <v>381</v>
      </c>
      <c r="H680" s="754" t="str">
        <f t="shared" si="10"/>
        <v>3.2.71.70.22.00</v>
      </c>
      <c r="I680" s="774" t="s">
        <v>5364</v>
      </c>
      <c r="J680" s="775" t="s">
        <v>2591</v>
      </c>
      <c r="K680" s="776" t="s">
        <v>384</v>
      </c>
      <c r="L680" s="777" t="s">
        <v>2592</v>
      </c>
      <c r="M680" s="778" t="s">
        <v>386</v>
      </c>
      <c r="N680" s="779"/>
      <c r="O680" s="671"/>
    </row>
    <row r="681" spans="1:15" s="673" customFormat="1" ht="13.5" customHeight="1" x14ac:dyDescent="0.2">
      <c r="A681" s="670"/>
      <c r="B681" s="773" t="s">
        <v>385</v>
      </c>
      <c r="C681" s="773" t="s">
        <v>391</v>
      </c>
      <c r="D681" s="773" t="s">
        <v>2239</v>
      </c>
      <c r="E681" s="773" t="s">
        <v>2213</v>
      </c>
      <c r="F681" s="773" t="s">
        <v>2542</v>
      </c>
      <c r="G681" s="773" t="s">
        <v>394</v>
      </c>
      <c r="H681" s="754" t="str">
        <f t="shared" si="10"/>
        <v>3.2.71.70.22.01</v>
      </c>
      <c r="I681" s="774" t="s">
        <v>5364</v>
      </c>
      <c r="J681" s="803" t="s">
        <v>2593</v>
      </c>
      <c r="K681" s="776" t="s">
        <v>1723</v>
      </c>
      <c r="L681" s="777" t="s">
        <v>2594</v>
      </c>
      <c r="M681" s="778" t="s">
        <v>386</v>
      </c>
      <c r="N681" s="779"/>
      <c r="O681" s="671"/>
    </row>
    <row r="682" spans="1:15" s="673" customFormat="1" ht="13.5" customHeight="1" x14ac:dyDescent="0.2">
      <c r="A682" s="670"/>
      <c r="B682" s="773" t="s">
        <v>385</v>
      </c>
      <c r="C682" s="773" t="s">
        <v>391</v>
      </c>
      <c r="D682" s="773" t="s">
        <v>2239</v>
      </c>
      <c r="E682" s="773" t="s">
        <v>2213</v>
      </c>
      <c r="F682" s="773" t="s">
        <v>2542</v>
      </c>
      <c r="G682" s="773" t="s">
        <v>445</v>
      </c>
      <c r="H682" s="754" t="str">
        <f t="shared" si="10"/>
        <v>3.2.71.70.22.02</v>
      </c>
      <c r="I682" s="774" t="s">
        <v>5364</v>
      </c>
      <c r="J682" s="803" t="s">
        <v>2595</v>
      </c>
      <c r="K682" s="776" t="s">
        <v>1723</v>
      </c>
      <c r="L682" s="777" t="s">
        <v>2596</v>
      </c>
      <c r="M682" s="778" t="s">
        <v>386</v>
      </c>
      <c r="N682" s="779"/>
      <c r="O682" s="671"/>
    </row>
    <row r="683" spans="1:15" s="673" customFormat="1" ht="13.5" customHeight="1" x14ac:dyDescent="0.2">
      <c r="A683" s="670"/>
      <c r="B683" s="773" t="s">
        <v>385</v>
      </c>
      <c r="C683" s="773" t="s">
        <v>391</v>
      </c>
      <c r="D683" s="773" t="s">
        <v>2239</v>
      </c>
      <c r="E683" s="773" t="s">
        <v>2213</v>
      </c>
      <c r="F683" s="773" t="s">
        <v>2542</v>
      </c>
      <c r="G683" s="773" t="s">
        <v>506</v>
      </c>
      <c r="H683" s="754" t="str">
        <f t="shared" si="10"/>
        <v>3.2.71.70.22.99</v>
      </c>
      <c r="I683" s="774" t="s">
        <v>5364</v>
      </c>
      <c r="J683" s="803" t="s">
        <v>2597</v>
      </c>
      <c r="K683" s="776" t="s">
        <v>1723</v>
      </c>
      <c r="L683" s="777" t="s">
        <v>2598</v>
      </c>
      <c r="M683" s="778" t="s">
        <v>386</v>
      </c>
      <c r="N683" s="779"/>
      <c r="O683" s="671"/>
    </row>
    <row r="684" spans="1:15" s="673" customFormat="1" ht="13.5" customHeight="1" x14ac:dyDescent="0.2">
      <c r="A684" s="670"/>
      <c r="B684" s="773" t="s">
        <v>385</v>
      </c>
      <c r="C684" s="773" t="s">
        <v>391</v>
      </c>
      <c r="D684" s="773" t="s">
        <v>2239</v>
      </c>
      <c r="E684" s="773" t="s">
        <v>2213</v>
      </c>
      <c r="F684" s="773" t="s">
        <v>2206</v>
      </c>
      <c r="G684" s="773" t="s">
        <v>381</v>
      </c>
      <c r="H684" s="754" t="str">
        <f t="shared" si="10"/>
        <v>3.2.71.70.25.00</v>
      </c>
      <c r="I684" s="774" t="s">
        <v>5364</v>
      </c>
      <c r="J684" s="803" t="s">
        <v>2599</v>
      </c>
      <c r="K684" s="776" t="s">
        <v>1723</v>
      </c>
      <c r="L684" s="777" t="s">
        <v>2600</v>
      </c>
      <c r="M684" s="778" t="s">
        <v>386</v>
      </c>
      <c r="N684" s="779"/>
      <c r="O684" s="671"/>
    </row>
    <row r="685" spans="1:15" s="673" customFormat="1" ht="13.5" customHeight="1" x14ac:dyDescent="0.2">
      <c r="A685" s="672"/>
      <c r="B685" s="773" t="s">
        <v>385</v>
      </c>
      <c r="C685" s="773" t="s">
        <v>391</v>
      </c>
      <c r="D685" s="773" t="s">
        <v>2239</v>
      </c>
      <c r="E685" s="773" t="s">
        <v>2213</v>
      </c>
      <c r="F685" s="773" t="s">
        <v>2259</v>
      </c>
      <c r="G685" s="773" t="s">
        <v>381</v>
      </c>
      <c r="H685" s="754" t="str">
        <f t="shared" si="10"/>
        <v>3.2.71.70.91.00</v>
      </c>
      <c r="I685" s="774" t="s">
        <v>5364</v>
      </c>
      <c r="J685" s="803" t="s">
        <v>2260</v>
      </c>
      <c r="K685" s="776" t="s">
        <v>1723</v>
      </c>
      <c r="L685" s="777" t="s">
        <v>4578</v>
      </c>
      <c r="M685" s="778" t="s">
        <v>386</v>
      </c>
      <c r="N685" s="779"/>
      <c r="O685" s="671"/>
    </row>
    <row r="686" spans="1:15" s="673" customFormat="1" ht="13.5" customHeight="1" x14ac:dyDescent="0.2">
      <c r="A686" s="670"/>
      <c r="B686" s="773" t="s">
        <v>385</v>
      </c>
      <c r="C686" s="773" t="s">
        <v>391</v>
      </c>
      <c r="D686" s="773" t="s">
        <v>2239</v>
      </c>
      <c r="E686" s="773" t="s">
        <v>2213</v>
      </c>
      <c r="F686" s="773" t="s">
        <v>2193</v>
      </c>
      <c r="G686" s="773" t="s">
        <v>381</v>
      </c>
      <c r="H686" s="754" t="str">
        <f t="shared" si="10"/>
        <v>3.2.71.70.92.00</v>
      </c>
      <c r="I686" s="774" t="s">
        <v>5364</v>
      </c>
      <c r="J686" s="775" t="s">
        <v>2194</v>
      </c>
      <c r="K686" s="776" t="s">
        <v>384</v>
      </c>
      <c r="L686" s="777" t="s">
        <v>2195</v>
      </c>
      <c r="M686" s="778" t="s">
        <v>386</v>
      </c>
      <c r="N686" s="779"/>
      <c r="O686" s="671"/>
    </row>
    <row r="687" spans="1:15" s="673" customFormat="1" ht="13.5" customHeight="1" x14ac:dyDescent="0.2">
      <c r="A687" s="670"/>
      <c r="B687" s="773" t="s">
        <v>385</v>
      </c>
      <c r="C687" s="773" t="s">
        <v>391</v>
      </c>
      <c r="D687" s="773" t="s">
        <v>2239</v>
      </c>
      <c r="E687" s="773" t="s">
        <v>2213</v>
      </c>
      <c r="F687" s="773" t="s">
        <v>2563</v>
      </c>
      <c r="G687" s="773" t="s">
        <v>381</v>
      </c>
      <c r="H687" s="754" t="str">
        <f t="shared" si="10"/>
        <v>3.2.71.70.93.00</v>
      </c>
      <c r="I687" s="774" t="s">
        <v>5364</v>
      </c>
      <c r="J687" s="803" t="s">
        <v>2601</v>
      </c>
      <c r="K687" s="776" t="s">
        <v>1723</v>
      </c>
      <c r="L687" s="777" t="s">
        <v>4260</v>
      </c>
      <c r="M687" s="778" t="s">
        <v>386</v>
      </c>
      <c r="N687" s="779"/>
      <c r="O687" s="671"/>
    </row>
    <row r="688" spans="1:15" s="673" customFormat="1" ht="13.5" customHeight="1" x14ac:dyDescent="0.2">
      <c r="A688" s="670"/>
      <c r="B688" s="628" t="s">
        <v>385</v>
      </c>
      <c r="C688" s="628" t="s">
        <v>391</v>
      </c>
      <c r="D688" s="628" t="s">
        <v>2269</v>
      </c>
      <c r="E688" s="628" t="s">
        <v>381</v>
      </c>
      <c r="F688" s="773" t="s">
        <v>381</v>
      </c>
      <c r="G688" s="773" t="s">
        <v>381</v>
      </c>
      <c r="H688" s="754" t="str">
        <f t="shared" si="10"/>
        <v>3.2.72.00.00.00</v>
      </c>
      <c r="I688" s="774" t="s">
        <v>5364</v>
      </c>
      <c r="J688" s="798" t="s">
        <v>2270</v>
      </c>
      <c r="K688" s="778" t="s">
        <v>384</v>
      </c>
      <c r="L688" s="777" t="s">
        <v>4579</v>
      </c>
      <c r="M688" s="778" t="s">
        <v>386</v>
      </c>
      <c r="N688" s="779"/>
      <c r="O688" s="671"/>
    </row>
    <row r="689" spans="1:15" s="673" customFormat="1" ht="13.5" customHeight="1" x14ac:dyDescent="0.2">
      <c r="A689" s="670"/>
      <c r="B689" s="628" t="s">
        <v>385</v>
      </c>
      <c r="C689" s="628" t="s">
        <v>391</v>
      </c>
      <c r="D689" s="628" t="s">
        <v>2269</v>
      </c>
      <c r="E689" s="773" t="s">
        <v>2541</v>
      </c>
      <c r="F689" s="773" t="s">
        <v>381</v>
      </c>
      <c r="G689" s="773" t="s">
        <v>381</v>
      </c>
      <c r="H689" s="754" t="str">
        <f t="shared" si="10"/>
        <v>3.2.72.21.00.00</v>
      </c>
      <c r="I689" s="774" t="s">
        <v>5364</v>
      </c>
      <c r="J689" s="775" t="s">
        <v>2583</v>
      </c>
      <c r="K689" s="778" t="s">
        <v>1723</v>
      </c>
      <c r="L689" s="777" t="s">
        <v>2584</v>
      </c>
      <c r="M689" s="778" t="s">
        <v>5402</v>
      </c>
      <c r="N689" s="779" t="s">
        <v>7075</v>
      </c>
      <c r="O689" s="671"/>
    </row>
    <row r="690" spans="1:15" s="673" customFormat="1" ht="13.5" customHeight="1" x14ac:dyDescent="0.2">
      <c r="A690" s="670"/>
      <c r="B690" s="628" t="s">
        <v>385</v>
      </c>
      <c r="C690" s="628" t="s">
        <v>391</v>
      </c>
      <c r="D690" s="628" t="s">
        <v>2269</v>
      </c>
      <c r="E690" s="773" t="s">
        <v>2542</v>
      </c>
      <c r="F690" s="773" t="s">
        <v>381</v>
      </c>
      <c r="G690" s="773" t="s">
        <v>381</v>
      </c>
      <c r="H690" s="754" t="str">
        <f t="shared" si="10"/>
        <v>3.2.72.22.00.00</v>
      </c>
      <c r="I690" s="774" t="s">
        <v>5364</v>
      </c>
      <c r="J690" s="775" t="s">
        <v>2591</v>
      </c>
      <c r="K690" s="778" t="s">
        <v>1723</v>
      </c>
      <c r="L690" s="777" t="s">
        <v>2592</v>
      </c>
      <c r="M690" s="778" t="s">
        <v>5402</v>
      </c>
      <c r="N690" s="779" t="s">
        <v>7075</v>
      </c>
      <c r="O690" s="671"/>
    </row>
    <row r="691" spans="1:15" s="673" customFormat="1" ht="13.5" customHeight="1" x14ac:dyDescent="0.2">
      <c r="A691" s="670"/>
      <c r="B691" s="628" t="s">
        <v>385</v>
      </c>
      <c r="C691" s="628" t="s">
        <v>391</v>
      </c>
      <c r="D691" s="628" t="s">
        <v>2269</v>
      </c>
      <c r="E691" s="773" t="s">
        <v>2206</v>
      </c>
      <c r="F691" s="773" t="s">
        <v>381</v>
      </c>
      <c r="G691" s="773" t="s">
        <v>381</v>
      </c>
      <c r="H691" s="754" t="str">
        <f t="shared" si="10"/>
        <v>3.2.72.25.00.00</v>
      </c>
      <c r="I691" s="774" t="s">
        <v>5364</v>
      </c>
      <c r="J691" s="803" t="s">
        <v>2630</v>
      </c>
      <c r="K691" s="778" t="s">
        <v>1723</v>
      </c>
      <c r="L691" s="777" t="s">
        <v>7833</v>
      </c>
      <c r="M691" s="778" t="s">
        <v>7600</v>
      </c>
      <c r="N691" s="779" t="s">
        <v>7601</v>
      </c>
      <c r="O691" s="671"/>
    </row>
    <row r="692" spans="1:15" s="673" customFormat="1" ht="13.5" customHeight="1" x14ac:dyDescent="0.2">
      <c r="A692" s="670"/>
      <c r="B692" s="812" t="s">
        <v>385</v>
      </c>
      <c r="C692" s="812" t="s">
        <v>391</v>
      </c>
      <c r="D692" s="812" t="s">
        <v>2269</v>
      </c>
      <c r="E692" s="780" t="s">
        <v>2259</v>
      </c>
      <c r="F692" s="780" t="s">
        <v>381</v>
      </c>
      <c r="G692" s="780" t="s">
        <v>381</v>
      </c>
      <c r="H692" s="755" t="str">
        <f t="shared" si="10"/>
        <v>3.2.72.91.00.00</v>
      </c>
      <c r="I692" s="781" t="s">
        <v>5364</v>
      </c>
      <c r="J692" s="786" t="s">
        <v>2260</v>
      </c>
      <c r="K692" s="785" t="s">
        <v>1723</v>
      </c>
      <c r="L692" s="784" t="s">
        <v>4578</v>
      </c>
      <c r="M692" s="785" t="s">
        <v>5402</v>
      </c>
      <c r="N692" s="751" t="s">
        <v>7075</v>
      </c>
      <c r="O692" s="671"/>
    </row>
    <row r="693" spans="1:15" s="673" customFormat="1" ht="13.5" customHeight="1" x14ac:dyDescent="0.2">
      <c r="A693" s="670"/>
      <c r="B693" s="628" t="s">
        <v>385</v>
      </c>
      <c r="C693" s="628" t="s">
        <v>391</v>
      </c>
      <c r="D693" s="628" t="s">
        <v>2269</v>
      </c>
      <c r="E693" s="773" t="s">
        <v>2193</v>
      </c>
      <c r="F693" s="773" t="s">
        <v>381</v>
      </c>
      <c r="G693" s="773" t="s">
        <v>381</v>
      </c>
      <c r="H693" s="754" t="str">
        <f t="shared" si="10"/>
        <v>3.2.72.92.00.00</v>
      </c>
      <c r="I693" s="774" t="s">
        <v>5364</v>
      </c>
      <c r="J693" s="775" t="s">
        <v>2194</v>
      </c>
      <c r="K693" s="778" t="s">
        <v>384</v>
      </c>
      <c r="L693" s="777" t="s">
        <v>2195</v>
      </c>
      <c r="M693" s="778" t="s">
        <v>5402</v>
      </c>
      <c r="N693" s="779" t="s">
        <v>7075</v>
      </c>
      <c r="O693" s="671"/>
    </row>
    <row r="694" spans="1:15" s="673" customFormat="1" ht="13.5" customHeight="1" x14ac:dyDescent="0.2">
      <c r="A694" s="670"/>
      <c r="B694" s="628" t="s">
        <v>385</v>
      </c>
      <c r="C694" s="628" t="s">
        <v>391</v>
      </c>
      <c r="D694" s="628" t="s">
        <v>2269</v>
      </c>
      <c r="E694" s="773" t="s">
        <v>2563</v>
      </c>
      <c r="F694" s="773" t="s">
        <v>381</v>
      </c>
      <c r="G694" s="773" t="s">
        <v>381</v>
      </c>
      <c r="H694" s="754" t="str">
        <f t="shared" si="10"/>
        <v>3.2.72.93.00.00</v>
      </c>
      <c r="I694" s="774" t="s">
        <v>5364</v>
      </c>
      <c r="J694" s="803" t="s">
        <v>2601</v>
      </c>
      <c r="K694" s="778" t="s">
        <v>1723</v>
      </c>
      <c r="L694" s="777" t="s">
        <v>4260</v>
      </c>
      <c r="M694" s="778" t="s">
        <v>5402</v>
      </c>
      <c r="N694" s="779" t="s">
        <v>7075</v>
      </c>
      <c r="O694" s="671"/>
    </row>
    <row r="695" spans="1:15" s="673" customFormat="1" ht="13.5" customHeight="1" x14ac:dyDescent="0.2">
      <c r="A695" s="670"/>
      <c r="B695" s="628" t="s">
        <v>385</v>
      </c>
      <c r="C695" s="628" t="s">
        <v>391</v>
      </c>
      <c r="D695" s="628" t="s">
        <v>2271</v>
      </c>
      <c r="E695" s="628" t="s">
        <v>381</v>
      </c>
      <c r="F695" s="773" t="s">
        <v>381</v>
      </c>
      <c r="G695" s="773" t="s">
        <v>381</v>
      </c>
      <c r="H695" s="754" t="str">
        <f t="shared" si="10"/>
        <v>3.2.73.00.00.00</v>
      </c>
      <c r="I695" s="774" t="s">
        <v>5364</v>
      </c>
      <c r="J695" s="775" t="s">
        <v>7682</v>
      </c>
      <c r="K695" s="776" t="s">
        <v>384</v>
      </c>
      <c r="L695" s="777" t="s">
        <v>2602</v>
      </c>
      <c r="M695" s="778" t="s">
        <v>386</v>
      </c>
      <c r="N695" s="779"/>
      <c r="O695" s="671"/>
    </row>
    <row r="696" spans="1:15" s="673" customFormat="1" ht="13.5" customHeight="1" x14ac:dyDescent="0.2">
      <c r="A696" s="670"/>
      <c r="B696" s="773" t="s">
        <v>385</v>
      </c>
      <c r="C696" s="773" t="s">
        <v>391</v>
      </c>
      <c r="D696" s="773" t="s">
        <v>2271</v>
      </c>
      <c r="E696" s="773" t="s">
        <v>2213</v>
      </c>
      <c r="F696" s="773" t="s">
        <v>381</v>
      </c>
      <c r="G696" s="773" t="s">
        <v>381</v>
      </c>
      <c r="H696" s="754" t="str">
        <f t="shared" si="10"/>
        <v>3.2.73.70.00.00</v>
      </c>
      <c r="I696" s="774" t="s">
        <v>5364</v>
      </c>
      <c r="J696" s="775" t="s">
        <v>2242</v>
      </c>
      <c r="K696" s="776" t="s">
        <v>384</v>
      </c>
      <c r="L696" s="777" t="s">
        <v>2243</v>
      </c>
      <c r="M696" s="778" t="s">
        <v>386</v>
      </c>
      <c r="N696" s="779"/>
      <c r="O696" s="671"/>
    </row>
    <row r="697" spans="1:15" s="673" customFormat="1" ht="13.5" customHeight="1" x14ac:dyDescent="0.2">
      <c r="A697" s="670"/>
      <c r="B697" s="773" t="s">
        <v>385</v>
      </c>
      <c r="C697" s="773" t="s">
        <v>391</v>
      </c>
      <c r="D697" s="773" t="s">
        <v>2271</v>
      </c>
      <c r="E697" s="773" t="s">
        <v>2213</v>
      </c>
      <c r="F697" s="773" t="s">
        <v>2541</v>
      </c>
      <c r="G697" s="773" t="s">
        <v>381</v>
      </c>
      <c r="H697" s="754" t="str">
        <f t="shared" si="10"/>
        <v>3.2.73.70.21.00</v>
      </c>
      <c r="I697" s="774" t="s">
        <v>5364</v>
      </c>
      <c r="J697" s="775" t="s">
        <v>2583</v>
      </c>
      <c r="K697" s="776" t="s">
        <v>384</v>
      </c>
      <c r="L697" s="777" t="s">
        <v>2584</v>
      </c>
      <c r="M697" s="778" t="s">
        <v>386</v>
      </c>
      <c r="N697" s="779"/>
      <c r="O697" s="671"/>
    </row>
    <row r="698" spans="1:15" s="673" customFormat="1" ht="13.5" customHeight="1" x14ac:dyDescent="0.2">
      <c r="A698" s="670"/>
      <c r="B698" s="773" t="s">
        <v>385</v>
      </c>
      <c r="C698" s="773" t="s">
        <v>391</v>
      </c>
      <c r="D698" s="773" t="s">
        <v>2271</v>
      </c>
      <c r="E698" s="773" t="s">
        <v>2213</v>
      </c>
      <c r="F698" s="773" t="s">
        <v>2541</v>
      </c>
      <c r="G698" s="773" t="s">
        <v>394</v>
      </c>
      <c r="H698" s="754" t="str">
        <f t="shared" si="10"/>
        <v>3.2.73.70.21.01</v>
      </c>
      <c r="I698" s="774" t="s">
        <v>5364</v>
      </c>
      <c r="J698" s="803" t="s">
        <v>2585</v>
      </c>
      <c r="K698" s="776" t="s">
        <v>1723</v>
      </c>
      <c r="L698" s="777" t="s">
        <v>2586</v>
      </c>
      <c r="M698" s="778" t="s">
        <v>386</v>
      </c>
      <c r="N698" s="779"/>
      <c r="O698" s="671"/>
    </row>
    <row r="699" spans="1:15" s="673" customFormat="1" ht="13.5" customHeight="1" x14ac:dyDescent="0.2">
      <c r="A699" s="672"/>
      <c r="B699" s="773" t="s">
        <v>385</v>
      </c>
      <c r="C699" s="773" t="s">
        <v>391</v>
      </c>
      <c r="D699" s="773" t="s">
        <v>2271</v>
      </c>
      <c r="E699" s="773" t="s">
        <v>2213</v>
      </c>
      <c r="F699" s="773" t="s">
        <v>2541</v>
      </c>
      <c r="G699" s="773" t="s">
        <v>445</v>
      </c>
      <c r="H699" s="754" t="str">
        <f t="shared" si="10"/>
        <v>3.2.73.70.21.02</v>
      </c>
      <c r="I699" s="774" t="s">
        <v>5364</v>
      </c>
      <c r="J699" s="803" t="s">
        <v>2587</v>
      </c>
      <c r="K699" s="776" t="s">
        <v>1723</v>
      </c>
      <c r="L699" s="777" t="s">
        <v>2588</v>
      </c>
      <c r="M699" s="778" t="s">
        <v>386</v>
      </c>
      <c r="N699" s="779"/>
      <c r="O699" s="671"/>
    </row>
    <row r="700" spans="1:15" s="673" customFormat="1" ht="13.5" customHeight="1" x14ac:dyDescent="0.2">
      <c r="A700" s="672"/>
      <c r="B700" s="773" t="s">
        <v>385</v>
      </c>
      <c r="C700" s="773" t="s">
        <v>391</v>
      </c>
      <c r="D700" s="773" t="s">
        <v>2271</v>
      </c>
      <c r="E700" s="773" t="s">
        <v>2213</v>
      </c>
      <c r="F700" s="773" t="s">
        <v>2541</v>
      </c>
      <c r="G700" s="773" t="s">
        <v>506</v>
      </c>
      <c r="H700" s="754" t="str">
        <f t="shared" si="10"/>
        <v>3.2.73.70.21.99</v>
      </c>
      <c r="I700" s="774" t="s">
        <v>5364</v>
      </c>
      <c r="J700" s="803" t="s">
        <v>2589</v>
      </c>
      <c r="K700" s="776" t="s">
        <v>1723</v>
      </c>
      <c r="L700" s="777" t="s">
        <v>2590</v>
      </c>
      <c r="M700" s="778" t="s">
        <v>386</v>
      </c>
      <c r="N700" s="779"/>
      <c r="O700" s="671"/>
    </row>
    <row r="701" spans="1:15" s="673" customFormat="1" ht="13.5" customHeight="1" x14ac:dyDescent="0.2">
      <c r="A701" s="672"/>
      <c r="B701" s="773" t="s">
        <v>385</v>
      </c>
      <c r="C701" s="773" t="s">
        <v>391</v>
      </c>
      <c r="D701" s="773" t="s">
        <v>2271</v>
      </c>
      <c r="E701" s="773" t="s">
        <v>2213</v>
      </c>
      <c r="F701" s="773" t="s">
        <v>2542</v>
      </c>
      <c r="G701" s="773" t="s">
        <v>381</v>
      </c>
      <c r="H701" s="754" t="str">
        <f t="shared" si="10"/>
        <v>3.2.73.70.22.00</v>
      </c>
      <c r="I701" s="774" t="s">
        <v>5364</v>
      </c>
      <c r="J701" s="775" t="s">
        <v>2591</v>
      </c>
      <c r="K701" s="776" t="s">
        <v>384</v>
      </c>
      <c r="L701" s="777" t="s">
        <v>2592</v>
      </c>
      <c r="M701" s="778" t="s">
        <v>386</v>
      </c>
      <c r="N701" s="779"/>
      <c r="O701" s="671"/>
    </row>
    <row r="702" spans="1:15" s="673" customFormat="1" ht="13.5" customHeight="1" x14ac:dyDescent="0.2">
      <c r="A702" s="670"/>
      <c r="B702" s="773" t="s">
        <v>385</v>
      </c>
      <c r="C702" s="773" t="s">
        <v>391</v>
      </c>
      <c r="D702" s="773" t="s">
        <v>2271</v>
      </c>
      <c r="E702" s="773" t="s">
        <v>2213</v>
      </c>
      <c r="F702" s="773" t="s">
        <v>2542</v>
      </c>
      <c r="G702" s="773" t="s">
        <v>394</v>
      </c>
      <c r="H702" s="754" t="str">
        <f t="shared" si="10"/>
        <v>3.2.73.70.22.01</v>
      </c>
      <c r="I702" s="774" t="s">
        <v>5364</v>
      </c>
      <c r="J702" s="803" t="s">
        <v>2593</v>
      </c>
      <c r="K702" s="776" t="s">
        <v>1723</v>
      </c>
      <c r="L702" s="777" t="s">
        <v>2594</v>
      </c>
      <c r="M702" s="778" t="s">
        <v>386</v>
      </c>
      <c r="N702" s="779"/>
      <c r="O702" s="671"/>
    </row>
    <row r="703" spans="1:15" s="673" customFormat="1" ht="13.5" customHeight="1" x14ac:dyDescent="0.2">
      <c r="A703" s="670"/>
      <c r="B703" s="773" t="s">
        <v>385</v>
      </c>
      <c r="C703" s="773" t="s">
        <v>391</v>
      </c>
      <c r="D703" s="773" t="s">
        <v>2271</v>
      </c>
      <c r="E703" s="773" t="s">
        <v>2213</v>
      </c>
      <c r="F703" s="773" t="s">
        <v>2542</v>
      </c>
      <c r="G703" s="773" t="s">
        <v>445</v>
      </c>
      <c r="H703" s="754" t="str">
        <f t="shared" si="10"/>
        <v>3.2.73.70.22.02</v>
      </c>
      <c r="I703" s="774" t="s">
        <v>5364</v>
      </c>
      <c r="J703" s="803" t="s">
        <v>2595</v>
      </c>
      <c r="K703" s="776" t="s">
        <v>1723</v>
      </c>
      <c r="L703" s="777" t="s">
        <v>2596</v>
      </c>
      <c r="M703" s="778" t="s">
        <v>386</v>
      </c>
      <c r="N703" s="779"/>
      <c r="O703" s="671"/>
    </row>
    <row r="704" spans="1:15" s="673" customFormat="1" ht="13.5" customHeight="1" x14ac:dyDescent="0.2">
      <c r="A704" s="670"/>
      <c r="B704" s="773" t="s">
        <v>385</v>
      </c>
      <c r="C704" s="773" t="s">
        <v>391</v>
      </c>
      <c r="D704" s="773" t="s">
        <v>2271</v>
      </c>
      <c r="E704" s="773" t="s">
        <v>2213</v>
      </c>
      <c r="F704" s="773" t="s">
        <v>2542</v>
      </c>
      <c r="G704" s="773" t="s">
        <v>506</v>
      </c>
      <c r="H704" s="754" t="str">
        <f t="shared" si="10"/>
        <v>3.2.73.70.22.99</v>
      </c>
      <c r="I704" s="774" t="s">
        <v>5364</v>
      </c>
      <c r="J704" s="803" t="s">
        <v>2597</v>
      </c>
      <c r="K704" s="776" t="s">
        <v>1723</v>
      </c>
      <c r="L704" s="777" t="s">
        <v>2598</v>
      </c>
      <c r="M704" s="778" t="s">
        <v>386</v>
      </c>
      <c r="N704" s="779"/>
      <c r="O704" s="671"/>
    </row>
    <row r="705" spans="1:15" s="673" customFormat="1" ht="13.5" customHeight="1" x14ac:dyDescent="0.2">
      <c r="A705" s="672"/>
      <c r="B705" s="773" t="s">
        <v>385</v>
      </c>
      <c r="C705" s="773" t="s">
        <v>391</v>
      </c>
      <c r="D705" s="773" t="s">
        <v>2271</v>
      </c>
      <c r="E705" s="773" t="s">
        <v>2213</v>
      </c>
      <c r="F705" s="773" t="s">
        <v>2206</v>
      </c>
      <c r="G705" s="773" t="s">
        <v>381</v>
      </c>
      <c r="H705" s="754" t="str">
        <f t="shared" si="10"/>
        <v>3.2.73.70.25.00</v>
      </c>
      <c r="I705" s="774" t="s">
        <v>5364</v>
      </c>
      <c r="J705" s="803" t="s">
        <v>2599</v>
      </c>
      <c r="K705" s="776" t="s">
        <v>1723</v>
      </c>
      <c r="L705" s="777" t="s">
        <v>2600</v>
      </c>
      <c r="M705" s="778" t="s">
        <v>386</v>
      </c>
      <c r="N705" s="779"/>
      <c r="O705" s="671"/>
    </row>
    <row r="706" spans="1:15" s="673" customFormat="1" ht="13.5" customHeight="1" x14ac:dyDescent="0.2">
      <c r="A706" s="670"/>
      <c r="B706" s="773" t="s">
        <v>385</v>
      </c>
      <c r="C706" s="773" t="s">
        <v>391</v>
      </c>
      <c r="D706" s="773" t="s">
        <v>2271</v>
      </c>
      <c r="E706" s="773" t="s">
        <v>2213</v>
      </c>
      <c r="F706" s="773" t="s">
        <v>2259</v>
      </c>
      <c r="G706" s="773" t="s">
        <v>381</v>
      </c>
      <c r="H706" s="754" t="str">
        <f t="shared" si="10"/>
        <v>3.2.73.70.91.00</v>
      </c>
      <c r="I706" s="774" t="s">
        <v>5364</v>
      </c>
      <c r="J706" s="803" t="s">
        <v>2260</v>
      </c>
      <c r="K706" s="776" t="s">
        <v>1723</v>
      </c>
      <c r="L706" s="777" t="s">
        <v>3361</v>
      </c>
      <c r="M706" s="778" t="s">
        <v>386</v>
      </c>
      <c r="N706" s="779"/>
      <c r="O706" s="671"/>
    </row>
    <row r="707" spans="1:15" s="673" customFormat="1" ht="13.5" customHeight="1" x14ac:dyDescent="0.2">
      <c r="A707" s="670"/>
      <c r="B707" s="773" t="s">
        <v>385</v>
      </c>
      <c r="C707" s="773" t="s">
        <v>391</v>
      </c>
      <c r="D707" s="773" t="s">
        <v>2271</v>
      </c>
      <c r="E707" s="773" t="s">
        <v>2213</v>
      </c>
      <c r="F707" s="773" t="s">
        <v>2563</v>
      </c>
      <c r="G707" s="773" t="s">
        <v>381</v>
      </c>
      <c r="H707" s="754" t="str">
        <f t="shared" si="10"/>
        <v>3.2.73.70.93.00</v>
      </c>
      <c r="I707" s="774" t="s">
        <v>5364</v>
      </c>
      <c r="J707" s="803" t="s">
        <v>2601</v>
      </c>
      <c r="K707" s="776" t="s">
        <v>1723</v>
      </c>
      <c r="L707" s="777" t="s">
        <v>4260</v>
      </c>
      <c r="M707" s="778" t="s">
        <v>386</v>
      </c>
      <c r="N707" s="779"/>
      <c r="O707" s="671"/>
    </row>
    <row r="708" spans="1:15" s="673" customFormat="1" ht="13.5" customHeight="1" x14ac:dyDescent="0.2">
      <c r="A708" s="670"/>
      <c r="B708" s="773" t="s">
        <v>385</v>
      </c>
      <c r="C708" s="773" t="s">
        <v>391</v>
      </c>
      <c r="D708" s="773" t="s">
        <v>2271</v>
      </c>
      <c r="E708" s="773" t="s">
        <v>2193</v>
      </c>
      <c r="F708" s="773" t="s">
        <v>381</v>
      </c>
      <c r="G708" s="773" t="s">
        <v>381</v>
      </c>
      <c r="H708" s="754" t="str">
        <f t="shared" si="10"/>
        <v>3.2.73.92.00.00</v>
      </c>
      <c r="I708" s="774" t="s">
        <v>5364</v>
      </c>
      <c r="J708" s="775" t="s">
        <v>2194</v>
      </c>
      <c r="K708" s="776" t="s">
        <v>384</v>
      </c>
      <c r="L708" s="777" t="s">
        <v>2195</v>
      </c>
      <c r="M708" s="778" t="s">
        <v>386</v>
      </c>
      <c r="N708" s="779"/>
      <c r="O708" s="671"/>
    </row>
    <row r="709" spans="1:15" s="673" customFormat="1" ht="13.5" customHeight="1" x14ac:dyDescent="0.2">
      <c r="A709" s="672"/>
      <c r="B709" s="628" t="s">
        <v>385</v>
      </c>
      <c r="C709" s="628" t="s">
        <v>391</v>
      </c>
      <c r="D709" s="628" t="s">
        <v>2274</v>
      </c>
      <c r="E709" s="628" t="s">
        <v>381</v>
      </c>
      <c r="F709" s="773" t="s">
        <v>381</v>
      </c>
      <c r="G709" s="773" t="s">
        <v>381</v>
      </c>
      <c r="H709" s="754" t="str">
        <f t="shared" si="10"/>
        <v>3.2.74.00.00.00</v>
      </c>
      <c r="I709" s="774" t="s">
        <v>5364</v>
      </c>
      <c r="J709" s="775" t="s">
        <v>7683</v>
      </c>
      <c r="K709" s="776" t="s">
        <v>384</v>
      </c>
      <c r="L709" s="777" t="s">
        <v>2275</v>
      </c>
      <c r="M709" s="778" t="s">
        <v>386</v>
      </c>
      <c r="N709" s="779"/>
      <c r="O709" s="671"/>
    </row>
    <row r="710" spans="1:15" s="673" customFormat="1" ht="13.5" customHeight="1" x14ac:dyDescent="0.2">
      <c r="A710" s="670"/>
      <c r="B710" s="773" t="s">
        <v>385</v>
      </c>
      <c r="C710" s="773" t="s">
        <v>391</v>
      </c>
      <c r="D710" s="773" t="s">
        <v>2274</v>
      </c>
      <c r="E710" s="773" t="s">
        <v>2213</v>
      </c>
      <c r="F710" s="773" t="s">
        <v>381</v>
      </c>
      <c r="G710" s="773" t="s">
        <v>381</v>
      </c>
      <c r="H710" s="754" t="str">
        <f t="shared" si="10"/>
        <v>3.2.74.70.00.00</v>
      </c>
      <c r="I710" s="774" t="s">
        <v>5364</v>
      </c>
      <c r="J710" s="775" t="s">
        <v>2242</v>
      </c>
      <c r="K710" s="776" t="s">
        <v>384</v>
      </c>
      <c r="L710" s="777" t="s">
        <v>2243</v>
      </c>
      <c r="M710" s="778" t="s">
        <v>386</v>
      </c>
      <c r="N710" s="779"/>
      <c r="O710" s="671"/>
    </row>
    <row r="711" spans="1:15" s="673" customFormat="1" ht="13.5" customHeight="1" x14ac:dyDescent="0.2">
      <c r="A711" s="670"/>
      <c r="B711" s="773" t="s">
        <v>385</v>
      </c>
      <c r="C711" s="773" t="s">
        <v>391</v>
      </c>
      <c r="D711" s="773" t="s">
        <v>2274</v>
      </c>
      <c r="E711" s="773" t="s">
        <v>2213</v>
      </c>
      <c r="F711" s="773" t="s">
        <v>2541</v>
      </c>
      <c r="G711" s="773" t="s">
        <v>381</v>
      </c>
      <c r="H711" s="754" t="str">
        <f t="shared" si="10"/>
        <v>3.2.74.70.21.00</v>
      </c>
      <c r="I711" s="774" t="s">
        <v>5364</v>
      </c>
      <c r="J711" s="775" t="s">
        <v>2583</v>
      </c>
      <c r="K711" s="776" t="s">
        <v>384</v>
      </c>
      <c r="L711" s="777" t="s">
        <v>2584</v>
      </c>
      <c r="M711" s="778" t="s">
        <v>386</v>
      </c>
      <c r="N711" s="779"/>
      <c r="O711" s="671"/>
    </row>
    <row r="712" spans="1:15" s="673" customFormat="1" ht="13.5" customHeight="1" x14ac:dyDescent="0.2">
      <c r="A712" s="670"/>
      <c r="B712" s="773" t="s">
        <v>385</v>
      </c>
      <c r="C712" s="773" t="s">
        <v>391</v>
      </c>
      <c r="D712" s="773" t="s">
        <v>2274</v>
      </c>
      <c r="E712" s="773" t="s">
        <v>2213</v>
      </c>
      <c r="F712" s="773" t="s">
        <v>2541</v>
      </c>
      <c r="G712" s="773" t="s">
        <v>394</v>
      </c>
      <c r="H712" s="754" t="str">
        <f t="shared" ref="H712:H775" si="11">B712&amp;"."&amp;C712&amp;"."&amp;D712&amp;"."&amp;E712&amp;"."&amp;F712&amp;"."&amp;G712</f>
        <v>3.2.74.70.21.01</v>
      </c>
      <c r="I712" s="774" t="s">
        <v>5364</v>
      </c>
      <c r="J712" s="803" t="s">
        <v>2585</v>
      </c>
      <c r="K712" s="776" t="s">
        <v>1723</v>
      </c>
      <c r="L712" s="777" t="s">
        <v>2586</v>
      </c>
      <c r="M712" s="778" t="s">
        <v>386</v>
      </c>
      <c r="N712" s="779"/>
      <c r="O712" s="671"/>
    </row>
    <row r="713" spans="1:15" s="673" customFormat="1" ht="13.5" customHeight="1" x14ac:dyDescent="0.2">
      <c r="A713" s="672"/>
      <c r="B713" s="773" t="s">
        <v>385</v>
      </c>
      <c r="C713" s="773" t="s">
        <v>391</v>
      </c>
      <c r="D713" s="773" t="s">
        <v>2274</v>
      </c>
      <c r="E713" s="773" t="s">
        <v>2213</v>
      </c>
      <c r="F713" s="773" t="s">
        <v>2541</v>
      </c>
      <c r="G713" s="773" t="s">
        <v>445</v>
      </c>
      <c r="H713" s="754" t="str">
        <f t="shared" si="11"/>
        <v>3.2.74.70.21.02</v>
      </c>
      <c r="I713" s="774" t="s">
        <v>5364</v>
      </c>
      <c r="J713" s="803" t="s">
        <v>2587</v>
      </c>
      <c r="K713" s="776" t="s">
        <v>1723</v>
      </c>
      <c r="L713" s="777" t="s">
        <v>2588</v>
      </c>
      <c r="M713" s="778" t="s">
        <v>386</v>
      </c>
      <c r="N713" s="779"/>
      <c r="O713" s="671"/>
    </row>
    <row r="714" spans="1:15" s="673" customFormat="1" ht="13.5" customHeight="1" x14ac:dyDescent="0.2">
      <c r="A714" s="670"/>
      <c r="B714" s="773" t="s">
        <v>385</v>
      </c>
      <c r="C714" s="773" t="s">
        <v>391</v>
      </c>
      <c r="D714" s="773" t="s">
        <v>2274</v>
      </c>
      <c r="E714" s="773" t="s">
        <v>2213</v>
      </c>
      <c r="F714" s="773" t="s">
        <v>2541</v>
      </c>
      <c r="G714" s="773" t="s">
        <v>506</v>
      </c>
      <c r="H714" s="754" t="str">
        <f t="shared" si="11"/>
        <v>3.2.74.70.21.99</v>
      </c>
      <c r="I714" s="774" t="s">
        <v>5364</v>
      </c>
      <c r="J714" s="803" t="s">
        <v>2589</v>
      </c>
      <c r="K714" s="776" t="s">
        <v>1723</v>
      </c>
      <c r="L714" s="777" t="s">
        <v>2590</v>
      </c>
      <c r="M714" s="778" t="s">
        <v>386</v>
      </c>
      <c r="N714" s="779"/>
      <c r="O714" s="671"/>
    </row>
    <row r="715" spans="1:15" s="673" customFormat="1" ht="13.5" customHeight="1" x14ac:dyDescent="0.2">
      <c r="A715" s="670"/>
      <c r="B715" s="773" t="s">
        <v>385</v>
      </c>
      <c r="C715" s="773" t="s">
        <v>391</v>
      </c>
      <c r="D715" s="773" t="s">
        <v>2274</v>
      </c>
      <c r="E715" s="773" t="s">
        <v>2213</v>
      </c>
      <c r="F715" s="773" t="s">
        <v>2542</v>
      </c>
      <c r="G715" s="773" t="s">
        <v>381</v>
      </c>
      <c r="H715" s="754" t="str">
        <f t="shared" si="11"/>
        <v>3.2.74.70.22.00</v>
      </c>
      <c r="I715" s="774" t="s">
        <v>5364</v>
      </c>
      <c r="J715" s="775" t="s">
        <v>2591</v>
      </c>
      <c r="K715" s="776" t="s">
        <v>384</v>
      </c>
      <c r="L715" s="777" t="s">
        <v>2592</v>
      </c>
      <c r="M715" s="778" t="s">
        <v>386</v>
      </c>
      <c r="N715" s="779"/>
      <c r="O715" s="671"/>
    </row>
    <row r="716" spans="1:15" s="673" customFormat="1" ht="13.5" customHeight="1" x14ac:dyDescent="0.2">
      <c r="A716" s="670"/>
      <c r="B716" s="773" t="s">
        <v>385</v>
      </c>
      <c r="C716" s="773" t="s">
        <v>391</v>
      </c>
      <c r="D716" s="773" t="s">
        <v>2274</v>
      </c>
      <c r="E716" s="773" t="s">
        <v>2213</v>
      </c>
      <c r="F716" s="773" t="s">
        <v>2542</v>
      </c>
      <c r="G716" s="773" t="s">
        <v>394</v>
      </c>
      <c r="H716" s="754" t="str">
        <f t="shared" si="11"/>
        <v>3.2.74.70.22.01</v>
      </c>
      <c r="I716" s="774" t="s">
        <v>5364</v>
      </c>
      <c r="J716" s="803" t="s">
        <v>2593</v>
      </c>
      <c r="K716" s="776" t="s">
        <v>1723</v>
      </c>
      <c r="L716" s="777" t="s">
        <v>2594</v>
      </c>
      <c r="M716" s="778" t="s">
        <v>386</v>
      </c>
      <c r="N716" s="779"/>
      <c r="O716" s="671"/>
    </row>
    <row r="717" spans="1:15" s="673" customFormat="1" ht="13.5" customHeight="1" x14ac:dyDescent="0.2">
      <c r="A717" s="670"/>
      <c r="B717" s="773" t="s">
        <v>385</v>
      </c>
      <c r="C717" s="773" t="s">
        <v>391</v>
      </c>
      <c r="D717" s="773" t="s">
        <v>2274</v>
      </c>
      <c r="E717" s="773" t="s">
        <v>2213</v>
      </c>
      <c r="F717" s="773" t="s">
        <v>2542</v>
      </c>
      <c r="G717" s="773" t="s">
        <v>445</v>
      </c>
      <c r="H717" s="754" t="str">
        <f t="shared" si="11"/>
        <v>3.2.74.70.22.02</v>
      </c>
      <c r="I717" s="774" t="s">
        <v>5364</v>
      </c>
      <c r="J717" s="803" t="s">
        <v>2595</v>
      </c>
      <c r="K717" s="776" t="s">
        <v>1723</v>
      </c>
      <c r="L717" s="777" t="s">
        <v>2596</v>
      </c>
      <c r="M717" s="778" t="s">
        <v>386</v>
      </c>
      <c r="N717" s="779"/>
      <c r="O717" s="671"/>
    </row>
    <row r="718" spans="1:15" s="673" customFormat="1" ht="13.5" customHeight="1" x14ac:dyDescent="0.2">
      <c r="A718" s="670"/>
      <c r="B718" s="773" t="s">
        <v>385</v>
      </c>
      <c r="C718" s="773" t="s">
        <v>391</v>
      </c>
      <c r="D718" s="773" t="s">
        <v>2274</v>
      </c>
      <c r="E718" s="773" t="s">
        <v>2213</v>
      </c>
      <c r="F718" s="773" t="s">
        <v>2542</v>
      </c>
      <c r="G718" s="773" t="s">
        <v>506</v>
      </c>
      <c r="H718" s="754" t="str">
        <f t="shared" si="11"/>
        <v>3.2.74.70.22.99</v>
      </c>
      <c r="I718" s="774" t="s">
        <v>5364</v>
      </c>
      <c r="J718" s="803" t="s">
        <v>2597</v>
      </c>
      <c r="K718" s="776" t="s">
        <v>1723</v>
      </c>
      <c r="L718" s="777" t="s">
        <v>2598</v>
      </c>
      <c r="M718" s="778" t="s">
        <v>386</v>
      </c>
      <c r="N718" s="779"/>
      <c r="O718" s="671"/>
    </row>
    <row r="719" spans="1:15" s="673" customFormat="1" ht="13.5" customHeight="1" x14ac:dyDescent="0.2">
      <c r="A719" s="672"/>
      <c r="B719" s="773" t="s">
        <v>385</v>
      </c>
      <c r="C719" s="773" t="s">
        <v>391</v>
      </c>
      <c r="D719" s="773" t="s">
        <v>2274</v>
      </c>
      <c r="E719" s="773" t="s">
        <v>2213</v>
      </c>
      <c r="F719" s="773" t="s">
        <v>2206</v>
      </c>
      <c r="G719" s="773" t="s">
        <v>381</v>
      </c>
      <c r="H719" s="754" t="str">
        <f t="shared" si="11"/>
        <v>3.2.74.70.25.00</v>
      </c>
      <c r="I719" s="774" t="s">
        <v>5364</v>
      </c>
      <c r="J719" s="803" t="s">
        <v>2599</v>
      </c>
      <c r="K719" s="776" t="s">
        <v>1723</v>
      </c>
      <c r="L719" s="777" t="s">
        <v>2600</v>
      </c>
      <c r="M719" s="778" t="s">
        <v>386</v>
      </c>
      <c r="N719" s="779"/>
      <c r="O719" s="671"/>
    </row>
    <row r="720" spans="1:15" s="673" customFormat="1" ht="13.5" customHeight="1" x14ac:dyDescent="0.2">
      <c r="A720" s="670"/>
      <c r="B720" s="773" t="s">
        <v>385</v>
      </c>
      <c r="C720" s="773" t="s">
        <v>391</v>
      </c>
      <c r="D720" s="773" t="s">
        <v>2274</v>
      </c>
      <c r="E720" s="773" t="s">
        <v>2213</v>
      </c>
      <c r="F720" s="773" t="s">
        <v>2259</v>
      </c>
      <c r="G720" s="773" t="s">
        <v>381</v>
      </c>
      <c r="H720" s="754" t="str">
        <f t="shared" si="11"/>
        <v>3.2.74.70.91.00</v>
      </c>
      <c r="I720" s="774" t="s">
        <v>5364</v>
      </c>
      <c r="J720" s="803" t="s">
        <v>2260</v>
      </c>
      <c r="K720" s="776" t="s">
        <v>1723</v>
      </c>
      <c r="L720" s="777" t="s">
        <v>3361</v>
      </c>
      <c r="M720" s="778" t="s">
        <v>386</v>
      </c>
      <c r="N720" s="779"/>
      <c r="O720" s="671"/>
    </row>
    <row r="721" spans="1:15" s="673" customFormat="1" ht="13.5" customHeight="1" x14ac:dyDescent="0.2">
      <c r="A721" s="670"/>
      <c r="B721" s="773" t="s">
        <v>385</v>
      </c>
      <c r="C721" s="773" t="s">
        <v>391</v>
      </c>
      <c r="D721" s="773" t="s">
        <v>2274</v>
      </c>
      <c r="E721" s="773" t="s">
        <v>2213</v>
      </c>
      <c r="F721" s="773" t="s">
        <v>2563</v>
      </c>
      <c r="G721" s="773" t="s">
        <v>381</v>
      </c>
      <c r="H721" s="754" t="str">
        <f t="shared" si="11"/>
        <v>3.2.74.70.93.00</v>
      </c>
      <c r="I721" s="774" t="s">
        <v>5364</v>
      </c>
      <c r="J721" s="803" t="s">
        <v>2601</v>
      </c>
      <c r="K721" s="776" t="s">
        <v>1723</v>
      </c>
      <c r="L721" s="777" t="s">
        <v>4260</v>
      </c>
      <c r="M721" s="778" t="s">
        <v>386</v>
      </c>
      <c r="N721" s="779"/>
      <c r="O721" s="671"/>
    </row>
    <row r="722" spans="1:15" s="673" customFormat="1" ht="13.5" customHeight="1" x14ac:dyDescent="0.2">
      <c r="A722" s="670"/>
      <c r="B722" s="773" t="s">
        <v>385</v>
      </c>
      <c r="C722" s="773" t="s">
        <v>391</v>
      </c>
      <c r="D722" s="773" t="s">
        <v>2274</v>
      </c>
      <c r="E722" s="773" t="s">
        <v>2193</v>
      </c>
      <c r="F722" s="773" t="s">
        <v>381</v>
      </c>
      <c r="G722" s="773" t="s">
        <v>381</v>
      </c>
      <c r="H722" s="754" t="str">
        <f t="shared" si="11"/>
        <v>3.2.74.92.00.00</v>
      </c>
      <c r="I722" s="774" t="s">
        <v>5364</v>
      </c>
      <c r="J722" s="775" t="s">
        <v>2194</v>
      </c>
      <c r="K722" s="776" t="s">
        <v>384</v>
      </c>
      <c r="L722" s="777" t="s">
        <v>2195</v>
      </c>
      <c r="M722" s="778" t="s">
        <v>386</v>
      </c>
      <c r="N722" s="779"/>
      <c r="O722" s="671"/>
    </row>
    <row r="723" spans="1:15" s="673" customFormat="1" ht="13.5" customHeight="1" x14ac:dyDescent="0.2">
      <c r="A723" s="670"/>
      <c r="B723" s="628" t="s">
        <v>385</v>
      </c>
      <c r="C723" s="628" t="s">
        <v>391</v>
      </c>
      <c r="D723" s="628" t="s">
        <v>2214</v>
      </c>
      <c r="E723" s="628" t="s">
        <v>381</v>
      </c>
      <c r="F723" s="773" t="s">
        <v>381</v>
      </c>
      <c r="G723" s="773" t="s">
        <v>381</v>
      </c>
      <c r="H723" s="754" t="str">
        <f t="shared" si="11"/>
        <v>3.2.75.00.00.00</v>
      </c>
      <c r="I723" s="774" t="s">
        <v>5364</v>
      </c>
      <c r="J723" s="798" t="s">
        <v>7834</v>
      </c>
      <c r="K723" s="778" t="s">
        <v>384</v>
      </c>
      <c r="L723" s="777" t="s">
        <v>7835</v>
      </c>
      <c r="M723" s="778" t="s">
        <v>7607</v>
      </c>
      <c r="N723" s="779" t="s">
        <v>7608</v>
      </c>
      <c r="O723" s="671"/>
    </row>
    <row r="724" spans="1:15" s="673" customFormat="1" ht="13.5" customHeight="1" x14ac:dyDescent="0.2">
      <c r="A724" s="670"/>
      <c r="B724" s="628" t="s">
        <v>385</v>
      </c>
      <c r="C724" s="628" t="s">
        <v>391</v>
      </c>
      <c r="D724" s="628" t="s">
        <v>2276</v>
      </c>
      <c r="E724" s="628" t="s">
        <v>381</v>
      </c>
      <c r="F724" s="773" t="s">
        <v>381</v>
      </c>
      <c r="G724" s="773" t="s">
        <v>381</v>
      </c>
      <c r="H724" s="754" t="str">
        <f t="shared" si="11"/>
        <v>3.2.76.00.00.00</v>
      </c>
      <c r="I724" s="774" t="s">
        <v>5364</v>
      </c>
      <c r="J724" s="798" t="s">
        <v>7836</v>
      </c>
      <c r="K724" s="778" t="s">
        <v>384</v>
      </c>
      <c r="L724" s="777" t="s">
        <v>7837</v>
      </c>
      <c r="M724" s="778" t="s">
        <v>7607</v>
      </c>
      <c r="N724" s="779" t="s">
        <v>7608</v>
      </c>
      <c r="O724" s="671"/>
    </row>
    <row r="725" spans="1:15" s="673" customFormat="1" ht="13.5" customHeight="1" x14ac:dyDescent="0.2">
      <c r="A725" s="670"/>
      <c r="B725" s="628" t="s">
        <v>385</v>
      </c>
      <c r="C725" s="628" t="s">
        <v>391</v>
      </c>
      <c r="D725" s="628" t="s">
        <v>2216</v>
      </c>
      <c r="E725" s="628" t="s">
        <v>381</v>
      </c>
      <c r="F725" s="773" t="s">
        <v>381</v>
      </c>
      <c r="G725" s="773" t="s">
        <v>381</v>
      </c>
      <c r="H725" s="754" t="str">
        <f t="shared" si="11"/>
        <v>3.2.80.00.00.00</v>
      </c>
      <c r="I725" s="774" t="s">
        <v>5364</v>
      </c>
      <c r="J725" s="798" t="s">
        <v>2277</v>
      </c>
      <c r="K725" s="778" t="s">
        <v>384</v>
      </c>
      <c r="L725" s="777" t="s">
        <v>2278</v>
      </c>
      <c r="M725" s="778" t="s">
        <v>386</v>
      </c>
      <c r="N725" s="779"/>
      <c r="O725" s="671"/>
    </row>
    <row r="726" spans="1:15" s="673" customFormat="1" ht="13.5" customHeight="1" x14ac:dyDescent="0.2">
      <c r="A726" s="670"/>
      <c r="B726" s="628" t="s">
        <v>385</v>
      </c>
      <c r="C726" s="628" t="s">
        <v>391</v>
      </c>
      <c r="D726" s="628" t="s">
        <v>2218</v>
      </c>
      <c r="E726" s="628" t="s">
        <v>381</v>
      </c>
      <c r="F726" s="773" t="s">
        <v>381</v>
      </c>
      <c r="G726" s="773" t="s">
        <v>381</v>
      </c>
      <c r="H726" s="754" t="str">
        <f t="shared" si="11"/>
        <v>3.2.90.00.00.00</v>
      </c>
      <c r="I726" s="774" t="s">
        <v>5364</v>
      </c>
      <c r="J726" s="775" t="s">
        <v>2279</v>
      </c>
      <c r="K726" s="776" t="s">
        <v>384</v>
      </c>
      <c r="L726" s="777" t="s">
        <v>2280</v>
      </c>
      <c r="M726" s="778" t="s">
        <v>386</v>
      </c>
      <c r="N726" s="779"/>
      <c r="O726" s="671"/>
    </row>
    <row r="727" spans="1:15" s="673" customFormat="1" ht="13.5" customHeight="1" x14ac:dyDescent="0.2">
      <c r="A727" s="670"/>
      <c r="B727" s="628" t="s">
        <v>385</v>
      </c>
      <c r="C727" s="628" t="s">
        <v>391</v>
      </c>
      <c r="D727" s="628" t="s">
        <v>2218</v>
      </c>
      <c r="E727" s="628" t="s">
        <v>2541</v>
      </c>
      <c r="F727" s="773" t="s">
        <v>381</v>
      </c>
      <c r="G727" s="773" t="s">
        <v>381</v>
      </c>
      <c r="H727" s="754" t="str">
        <f t="shared" si="11"/>
        <v>3.2.90.21.00.00</v>
      </c>
      <c r="I727" s="774" t="s">
        <v>5364</v>
      </c>
      <c r="J727" s="775" t="s">
        <v>2583</v>
      </c>
      <c r="K727" s="776" t="s">
        <v>384</v>
      </c>
      <c r="L727" s="777" t="s">
        <v>2584</v>
      </c>
      <c r="M727" s="778" t="s">
        <v>386</v>
      </c>
      <c r="N727" s="779"/>
      <c r="O727" s="671"/>
    </row>
    <row r="728" spans="1:15" s="673" customFormat="1" ht="13.5" customHeight="1" x14ac:dyDescent="0.2">
      <c r="A728" s="670"/>
      <c r="B728" s="628" t="s">
        <v>385</v>
      </c>
      <c r="C728" s="628" t="s">
        <v>391</v>
      </c>
      <c r="D728" s="628" t="s">
        <v>2218</v>
      </c>
      <c r="E728" s="628" t="s">
        <v>2541</v>
      </c>
      <c r="F728" s="773" t="s">
        <v>394</v>
      </c>
      <c r="G728" s="773" t="s">
        <v>381</v>
      </c>
      <c r="H728" s="754" t="str">
        <f t="shared" si="11"/>
        <v>3.2.90.21.01.00</v>
      </c>
      <c r="I728" s="774" t="s">
        <v>5364</v>
      </c>
      <c r="J728" s="803" t="s">
        <v>2605</v>
      </c>
      <c r="K728" s="776" t="s">
        <v>1723</v>
      </c>
      <c r="L728" s="777" t="s">
        <v>2606</v>
      </c>
      <c r="M728" s="778" t="s">
        <v>386</v>
      </c>
      <c r="N728" s="779"/>
      <c r="O728" s="671"/>
    </row>
    <row r="729" spans="1:15" s="673" customFormat="1" ht="13.5" customHeight="1" x14ac:dyDescent="0.2">
      <c r="A729" s="670"/>
      <c r="B729" s="628" t="s">
        <v>385</v>
      </c>
      <c r="C729" s="628" t="s">
        <v>391</v>
      </c>
      <c r="D729" s="628" t="s">
        <v>2218</v>
      </c>
      <c r="E729" s="628" t="s">
        <v>2541</v>
      </c>
      <c r="F729" s="773" t="s">
        <v>445</v>
      </c>
      <c r="G729" s="773" t="s">
        <v>381</v>
      </c>
      <c r="H729" s="754" t="str">
        <f t="shared" si="11"/>
        <v>3.2.90.21.02.00</v>
      </c>
      <c r="I729" s="774" t="s">
        <v>5364</v>
      </c>
      <c r="J729" s="803" t="s">
        <v>2607</v>
      </c>
      <c r="K729" s="776" t="s">
        <v>1723</v>
      </c>
      <c r="L729" s="777" t="s">
        <v>2608</v>
      </c>
      <c r="M729" s="778" t="s">
        <v>386</v>
      </c>
      <c r="N729" s="779"/>
      <c r="O729" s="671"/>
    </row>
    <row r="730" spans="1:15" s="673" customFormat="1" ht="13.5" customHeight="1" x14ac:dyDescent="0.2">
      <c r="A730" s="670"/>
      <c r="B730" s="628" t="s">
        <v>385</v>
      </c>
      <c r="C730" s="628" t="s">
        <v>391</v>
      </c>
      <c r="D730" s="628" t="s">
        <v>2218</v>
      </c>
      <c r="E730" s="628" t="s">
        <v>2541</v>
      </c>
      <c r="F730" s="773" t="s">
        <v>506</v>
      </c>
      <c r="G730" s="773" t="s">
        <v>381</v>
      </c>
      <c r="H730" s="754" t="str">
        <f t="shared" si="11"/>
        <v>3.2.90.21.99.00</v>
      </c>
      <c r="I730" s="774" t="s">
        <v>5364</v>
      </c>
      <c r="J730" s="775" t="s">
        <v>2589</v>
      </c>
      <c r="K730" s="776" t="s">
        <v>384</v>
      </c>
      <c r="L730" s="777" t="s">
        <v>2590</v>
      </c>
      <c r="M730" s="778" t="s">
        <v>386</v>
      </c>
      <c r="N730" s="779"/>
      <c r="O730" s="671"/>
    </row>
    <row r="731" spans="1:15" s="673" customFormat="1" ht="13.5" customHeight="1" x14ac:dyDescent="0.2">
      <c r="A731" s="670"/>
      <c r="B731" s="628" t="s">
        <v>385</v>
      </c>
      <c r="C731" s="628" t="s">
        <v>391</v>
      </c>
      <c r="D731" s="628" t="s">
        <v>2218</v>
      </c>
      <c r="E731" s="628" t="s">
        <v>2542</v>
      </c>
      <c r="F731" s="773" t="s">
        <v>381</v>
      </c>
      <c r="G731" s="773" t="s">
        <v>381</v>
      </c>
      <c r="H731" s="754" t="str">
        <f t="shared" si="11"/>
        <v>3.2.90.22.00.00</v>
      </c>
      <c r="I731" s="774" t="s">
        <v>5364</v>
      </c>
      <c r="J731" s="775" t="s">
        <v>2591</v>
      </c>
      <c r="K731" s="776" t="s">
        <v>384</v>
      </c>
      <c r="L731" s="777" t="s">
        <v>2592</v>
      </c>
      <c r="M731" s="778" t="s">
        <v>386</v>
      </c>
      <c r="N731" s="779"/>
      <c r="O731" s="671"/>
    </row>
    <row r="732" spans="1:15" s="673" customFormat="1" ht="13.5" customHeight="1" x14ac:dyDescent="0.2">
      <c r="A732" s="670"/>
      <c r="B732" s="628" t="s">
        <v>385</v>
      </c>
      <c r="C732" s="628" t="s">
        <v>391</v>
      </c>
      <c r="D732" s="628" t="s">
        <v>2218</v>
      </c>
      <c r="E732" s="628" t="s">
        <v>2542</v>
      </c>
      <c r="F732" s="773" t="s">
        <v>394</v>
      </c>
      <c r="G732" s="773" t="s">
        <v>381</v>
      </c>
      <c r="H732" s="754" t="str">
        <f t="shared" si="11"/>
        <v>3.2.90.22.01.00</v>
      </c>
      <c r="I732" s="774" t="s">
        <v>5364</v>
      </c>
      <c r="J732" s="803" t="s">
        <v>2609</v>
      </c>
      <c r="K732" s="776" t="s">
        <v>1723</v>
      </c>
      <c r="L732" s="777" t="s">
        <v>4641</v>
      </c>
      <c r="M732" s="778" t="s">
        <v>386</v>
      </c>
      <c r="N732" s="779"/>
      <c r="O732" s="671"/>
    </row>
    <row r="733" spans="1:15" s="673" customFormat="1" ht="13.5" customHeight="1" x14ac:dyDescent="0.2">
      <c r="A733" s="670"/>
      <c r="B733" s="628" t="s">
        <v>385</v>
      </c>
      <c r="C733" s="628" t="s">
        <v>391</v>
      </c>
      <c r="D733" s="628" t="s">
        <v>2218</v>
      </c>
      <c r="E733" s="628" t="s">
        <v>2542</v>
      </c>
      <c r="F733" s="773" t="s">
        <v>445</v>
      </c>
      <c r="G733" s="773" t="s">
        <v>381</v>
      </c>
      <c r="H733" s="754" t="str">
        <f t="shared" si="11"/>
        <v>3.2.90.22.02.00</v>
      </c>
      <c r="I733" s="774" t="s">
        <v>5364</v>
      </c>
      <c r="J733" s="803" t="s">
        <v>2610</v>
      </c>
      <c r="K733" s="776" t="s">
        <v>1723</v>
      </c>
      <c r="L733" s="777" t="s">
        <v>4642</v>
      </c>
      <c r="M733" s="778" t="s">
        <v>386</v>
      </c>
      <c r="N733" s="779"/>
      <c r="O733" s="671"/>
    </row>
    <row r="734" spans="1:15" s="765" customFormat="1" ht="13.5" customHeight="1" x14ac:dyDescent="0.2">
      <c r="A734" s="764"/>
      <c r="B734" s="864" t="s">
        <v>385</v>
      </c>
      <c r="C734" s="864" t="s">
        <v>391</v>
      </c>
      <c r="D734" s="864" t="s">
        <v>2218</v>
      </c>
      <c r="E734" s="864" t="s">
        <v>2542</v>
      </c>
      <c r="F734" s="806" t="s">
        <v>506</v>
      </c>
      <c r="G734" s="806" t="s">
        <v>381</v>
      </c>
      <c r="H734" s="757" t="str">
        <f t="shared" si="11"/>
        <v>3.2.90.22.99.00</v>
      </c>
      <c r="I734" s="807" t="s">
        <v>5364</v>
      </c>
      <c r="J734" s="872" t="s">
        <v>4643</v>
      </c>
      <c r="K734" s="809" t="s">
        <v>384</v>
      </c>
      <c r="L734" s="873" t="s">
        <v>2598</v>
      </c>
      <c r="M734" s="810" t="s">
        <v>386</v>
      </c>
      <c r="N734" s="811"/>
      <c r="O734" s="690"/>
    </row>
    <row r="735" spans="1:15" s="673" customFormat="1" ht="13.5" customHeight="1" x14ac:dyDescent="0.2">
      <c r="A735" s="670"/>
      <c r="B735" s="628" t="s">
        <v>385</v>
      </c>
      <c r="C735" s="628" t="s">
        <v>391</v>
      </c>
      <c r="D735" s="628" t="s">
        <v>2218</v>
      </c>
      <c r="E735" s="628" t="s">
        <v>2476</v>
      </c>
      <c r="F735" s="773" t="s">
        <v>381</v>
      </c>
      <c r="G735" s="773" t="s">
        <v>381</v>
      </c>
      <c r="H735" s="754" t="str">
        <f t="shared" si="11"/>
        <v>3.2.90.23.00.00</v>
      </c>
      <c r="I735" s="774" t="s">
        <v>5364</v>
      </c>
      <c r="J735" s="775" t="s">
        <v>2611</v>
      </c>
      <c r="K735" s="776" t="s">
        <v>384</v>
      </c>
      <c r="L735" s="777" t="s">
        <v>2612</v>
      </c>
      <c r="M735" s="778" t="s">
        <v>386</v>
      </c>
      <c r="N735" s="779"/>
      <c r="O735" s="671"/>
    </row>
    <row r="736" spans="1:15" s="673" customFormat="1" ht="13.5" customHeight="1" x14ac:dyDescent="0.2">
      <c r="A736" s="670"/>
      <c r="B736" s="628" t="s">
        <v>385</v>
      </c>
      <c r="C736" s="628" t="s">
        <v>391</v>
      </c>
      <c r="D736" s="628" t="s">
        <v>2218</v>
      </c>
      <c r="E736" s="628" t="s">
        <v>2476</v>
      </c>
      <c r="F736" s="773" t="s">
        <v>394</v>
      </c>
      <c r="G736" s="773" t="s">
        <v>381</v>
      </c>
      <c r="H736" s="754" t="str">
        <f t="shared" si="11"/>
        <v>3.2.90.23.01.00</v>
      </c>
      <c r="I736" s="774" t="s">
        <v>5364</v>
      </c>
      <c r="J736" s="779" t="s">
        <v>2613</v>
      </c>
      <c r="K736" s="778" t="s">
        <v>1723</v>
      </c>
      <c r="L736" s="777" t="s">
        <v>2614</v>
      </c>
      <c r="M736" s="778" t="s">
        <v>386</v>
      </c>
      <c r="N736" s="779"/>
      <c r="O736" s="671"/>
    </row>
    <row r="737" spans="1:15" s="673" customFormat="1" ht="13.5" customHeight="1" x14ac:dyDescent="0.2">
      <c r="A737" s="670"/>
      <c r="B737" s="628" t="s">
        <v>385</v>
      </c>
      <c r="C737" s="628" t="s">
        <v>391</v>
      </c>
      <c r="D737" s="628" t="s">
        <v>2218</v>
      </c>
      <c r="E737" s="628" t="s">
        <v>2476</v>
      </c>
      <c r="F737" s="773" t="s">
        <v>445</v>
      </c>
      <c r="G737" s="773" t="s">
        <v>381</v>
      </c>
      <c r="H737" s="754" t="str">
        <f t="shared" si="11"/>
        <v>3.2.90.23.02.00</v>
      </c>
      <c r="I737" s="774" t="s">
        <v>5364</v>
      </c>
      <c r="J737" s="779" t="s">
        <v>2615</v>
      </c>
      <c r="K737" s="778" t="s">
        <v>1723</v>
      </c>
      <c r="L737" s="777" t="s">
        <v>4644</v>
      </c>
      <c r="M737" s="778" t="s">
        <v>386</v>
      </c>
      <c r="N737" s="779"/>
      <c r="O737" s="671"/>
    </row>
    <row r="738" spans="1:15" s="673" customFormat="1" ht="13.5" customHeight="1" x14ac:dyDescent="0.2">
      <c r="A738" s="670"/>
      <c r="B738" s="628" t="s">
        <v>385</v>
      </c>
      <c r="C738" s="628" t="s">
        <v>391</v>
      </c>
      <c r="D738" s="628" t="s">
        <v>2218</v>
      </c>
      <c r="E738" s="628" t="s">
        <v>2476</v>
      </c>
      <c r="F738" s="773" t="s">
        <v>436</v>
      </c>
      <c r="G738" s="773" t="s">
        <v>381</v>
      </c>
      <c r="H738" s="754" t="str">
        <f t="shared" si="11"/>
        <v>3.2.90.23.03.00</v>
      </c>
      <c r="I738" s="774" t="s">
        <v>5364</v>
      </c>
      <c r="J738" s="779" t="s">
        <v>2616</v>
      </c>
      <c r="K738" s="778" t="s">
        <v>1723</v>
      </c>
      <c r="L738" s="777" t="s">
        <v>2617</v>
      </c>
      <c r="M738" s="778" t="s">
        <v>386</v>
      </c>
      <c r="N738" s="779"/>
      <c r="O738" s="671"/>
    </row>
    <row r="739" spans="1:15" s="673" customFormat="1" ht="13.5" customHeight="1" x14ac:dyDescent="0.2">
      <c r="A739" s="670"/>
      <c r="B739" s="628" t="s">
        <v>385</v>
      </c>
      <c r="C739" s="628" t="s">
        <v>391</v>
      </c>
      <c r="D739" s="628" t="s">
        <v>2218</v>
      </c>
      <c r="E739" s="628" t="s">
        <v>2476</v>
      </c>
      <c r="F739" s="773" t="s">
        <v>529</v>
      </c>
      <c r="G739" s="773" t="s">
        <v>381</v>
      </c>
      <c r="H739" s="754" t="str">
        <f t="shared" si="11"/>
        <v>3.2.90.23.04.00</v>
      </c>
      <c r="I739" s="774" t="s">
        <v>5364</v>
      </c>
      <c r="J739" s="779" t="s">
        <v>2618</v>
      </c>
      <c r="K739" s="778" t="s">
        <v>1723</v>
      </c>
      <c r="L739" s="777" t="s">
        <v>2619</v>
      </c>
      <c r="M739" s="778" t="s">
        <v>386</v>
      </c>
      <c r="N739" s="779"/>
      <c r="O739" s="671"/>
    </row>
    <row r="740" spans="1:15" s="765" customFormat="1" ht="13.5" customHeight="1" x14ac:dyDescent="0.2">
      <c r="A740" s="764"/>
      <c r="B740" s="864" t="s">
        <v>385</v>
      </c>
      <c r="C740" s="864" t="s">
        <v>391</v>
      </c>
      <c r="D740" s="864" t="s">
        <v>2218</v>
      </c>
      <c r="E740" s="864" t="s">
        <v>2476</v>
      </c>
      <c r="F740" s="806" t="s">
        <v>506</v>
      </c>
      <c r="G740" s="806" t="s">
        <v>381</v>
      </c>
      <c r="H740" s="757" t="str">
        <f t="shared" si="11"/>
        <v>3.2.90.23.99.00</v>
      </c>
      <c r="I740" s="807" t="s">
        <v>5364</v>
      </c>
      <c r="J740" s="811" t="s">
        <v>2620</v>
      </c>
      <c r="K740" s="810" t="s">
        <v>1723</v>
      </c>
      <c r="L740" s="873" t="s">
        <v>2621</v>
      </c>
      <c r="M740" s="810" t="s">
        <v>386</v>
      </c>
      <c r="N740" s="811"/>
      <c r="O740" s="690"/>
    </row>
    <row r="741" spans="1:15" s="673" customFormat="1" ht="13.5" customHeight="1" x14ac:dyDescent="0.2">
      <c r="A741" s="670"/>
      <c r="B741" s="628" t="s">
        <v>385</v>
      </c>
      <c r="C741" s="628" t="s">
        <v>391</v>
      </c>
      <c r="D741" s="628" t="s">
        <v>2218</v>
      </c>
      <c r="E741" s="628" t="s">
        <v>2622</v>
      </c>
      <c r="F741" s="773" t="s">
        <v>381</v>
      </c>
      <c r="G741" s="773" t="s">
        <v>381</v>
      </c>
      <c r="H741" s="754" t="str">
        <f t="shared" si="11"/>
        <v>3.2.90.24.00.00</v>
      </c>
      <c r="I741" s="774" t="s">
        <v>5364</v>
      </c>
      <c r="J741" s="775" t="s">
        <v>2623</v>
      </c>
      <c r="K741" s="776" t="s">
        <v>384</v>
      </c>
      <c r="L741" s="777" t="s">
        <v>2624</v>
      </c>
      <c r="M741" s="778" t="s">
        <v>386</v>
      </c>
      <c r="N741" s="779"/>
      <c r="O741" s="671"/>
    </row>
    <row r="742" spans="1:15" s="673" customFormat="1" ht="13.5" customHeight="1" x14ac:dyDescent="0.2">
      <c r="A742" s="670"/>
      <c r="B742" s="628" t="s">
        <v>385</v>
      </c>
      <c r="C742" s="628" t="s">
        <v>391</v>
      </c>
      <c r="D742" s="628" t="s">
        <v>2218</v>
      </c>
      <c r="E742" s="628" t="s">
        <v>2622</v>
      </c>
      <c r="F742" s="773" t="s">
        <v>394</v>
      </c>
      <c r="G742" s="773" t="s">
        <v>381</v>
      </c>
      <c r="H742" s="754" t="str">
        <f t="shared" si="11"/>
        <v>3.2.90.24.01.00</v>
      </c>
      <c r="I742" s="774" t="s">
        <v>5364</v>
      </c>
      <c r="J742" s="779" t="s">
        <v>2625</v>
      </c>
      <c r="K742" s="778" t="s">
        <v>1723</v>
      </c>
      <c r="L742" s="777" t="s">
        <v>2626</v>
      </c>
      <c r="M742" s="778" t="s">
        <v>386</v>
      </c>
      <c r="N742" s="779"/>
      <c r="O742" s="671"/>
    </row>
    <row r="743" spans="1:15" s="673" customFormat="1" ht="13.5" customHeight="1" x14ac:dyDescent="0.2">
      <c r="A743" s="670"/>
      <c r="B743" s="628" t="s">
        <v>385</v>
      </c>
      <c r="C743" s="628" t="s">
        <v>391</v>
      </c>
      <c r="D743" s="628" t="s">
        <v>2218</v>
      </c>
      <c r="E743" s="628" t="s">
        <v>2622</v>
      </c>
      <c r="F743" s="773" t="s">
        <v>445</v>
      </c>
      <c r="G743" s="773" t="s">
        <v>381</v>
      </c>
      <c r="H743" s="754" t="str">
        <f t="shared" si="11"/>
        <v>3.2.90.24.02.00</v>
      </c>
      <c r="I743" s="774" t="s">
        <v>5364</v>
      </c>
      <c r="J743" s="779" t="s">
        <v>2627</v>
      </c>
      <c r="K743" s="778" t="s">
        <v>1723</v>
      </c>
      <c r="L743" s="777" t="s">
        <v>4645</v>
      </c>
      <c r="M743" s="778" t="s">
        <v>386</v>
      </c>
      <c r="N743" s="779"/>
      <c r="O743" s="671"/>
    </row>
    <row r="744" spans="1:15" s="765" customFormat="1" ht="13.5" customHeight="1" x14ac:dyDescent="0.2">
      <c r="A744" s="764"/>
      <c r="B744" s="864" t="s">
        <v>385</v>
      </c>
      <c r="C744" s="864" t="s">
        <v>391</v>
      </c>
      <c r="D744" s="864" t="s">
        <v>2218</v>
      </c>
      <c r="E744" s="864" t="s">
        <v>2622</v>
      </c>
      <c r="F744" s="806" t="s">
        <v>506</v>
      </c>
      <c r="G744" s="806" t="s">
        <v>381</v>
      </c>
      <c r="H744" s="757" t="str">
        <f t="shared" si="11"/>
        <v>3.2.90.24.99.00</v>
      </c>
      <c r="I744" s="807" t="s">
        <v>5364</v>
      </c>
      <c r="J744" s="811" t="s">
        <v>2628</v>
      </c>
      <c r="K744" s="810" t="s">
        <v>1723</v>
      </c>
      <c r="L744" s="873" t="s">
        <v>2629</v>
      </c>
      <c r="M744" s="810" t="s">
        <v>386</v>
      </c>
      <c r="N744" s="811"/>
      <c r="O744" s="690"/>
    </row>
    <row r="745" spans="1:15" s="673" customFormat="1" ht="13.5" customHeight="1" x14ac:dyDescent="0.2">
      <c r="A745" s="670"/>
      <c r="B745" s="628" t="s">
        <v>385</v>
      </c>
      <c r="C745" s="628" t="s">
        <v>391</v>
      </c>
      <c r="D745" s="628" t="s">
        <v>2218</v>
      </c>
      <c r="E745" s="628" t="s">
        <v>2206</v>
      </c>
      <c r="F745" s="773" t="s">
        <v>381</v>
      </c>
      <c r="G745" s="773" t="s">
        <v>381</v>
      </c>
      <c r="H745" s="754" t="str">
        <f t="shared" si="11"/>
        <v>3.2.90.25.00.00</v>
      </c>
      <c r="I745" s="774" t="s">
        <v>5364</v>
      </c>
      <c r="J745" s="775" t="s">
        <v>2630</v>
      </c>
      <c r="K745" s="776" t="s">
        <v>384</v>
      </c>
      <c r="L745" s="777" t="s">
        <v>2600</v>
      </c>
      <c r="M745" s="778" t="s">
        <v>386</v>
      </c>
      <c r="N745" s="779"/>
      <c r="O745" s="671"/>
    </row>
    <row r="746" spans="1:15" s="673" customFormat="1" ht="13.5" customHeight="1" x14ac:dyDescent="0.2">
      <c r="A746" s="670"/>
      <c r="B746" s="628" t="s">
        <v>385</v>
      </c>
      <c r="C746" s="628" t="s">
        <v>391</v>
      </c>
      <c r="D746" s="628" t="s">
        <v>2218</v>
      </c>
      <c r="E746" s="628" t="s">
        <v>2206</v>
      </c>
      <c r="F746" s="773" t="s">
        <v>394</v>
      </c>
      <c r="G746" s="773" t="s">
        <v>381</v>
      </c>
      <c r="H746" s="754" t="str">
        <f t="shared" si="11"/>
        <v>3.2.90.25.01.00</v>
      </c>
      <c r="I746" s="774" t="s">
        <v>5364</v>
      </c>
      <c r="J746" s="779" t="s">
        <v>2631</v>
      </c>
      <c r="K746" s="778" t="s">
        <v>1723</v>
      </c>
      <c r="L746" s="777" t="s">
        <v>2632</v>
      </c>
      <c r="M746" s="778" t="s">
        <v>386</v>
      </c>
      <c r="N746" s="779"/>
      <c r="O746" s="671"/>
    </row>
    <row r="747" spans="1:15" s="673" customFormat="1" ht="13.5" customHeight="1" x14ac:dyDescent="0.2">
      <c r="A747" s="670"/>
      <c r="B747" s="628" t="s">
        <v>385</v>
      </c>
      <c r="C747" s="628" t="s">
        <v>391</v>
      </c>
      <c r="D747" s="628" t="s">
        <v>2218</v>
      </c>
      <c r="E747" s="628" t="s">
        <v>2206</v>
      </c>
      <c r="F747" s="773" t="s">
        <v>506</v>
      </c>
      <c r="G747" s="773" t="s">
        <v>381</v>
      </c>
      <c r="H747" s="754" t="str">
        <f t="shared" si="11"/>
        <v>3.2.90.25.99.00</v>
      </c>
      <c r="I747" s="774" t="s">
        <v>5364</v>
      </c>
      <c r="J747" s="779" t="s">
        <v>2633</v>
      </c>
      <c r="K747" s="778" t="s">
        <v>1723</v>
      </c>
      <c r="L747" s="777" t="s">
        <v>2634</v>
      </c>
      <c r="M747" s="778" t="s">
        <v>386</v>
      </c>
      <c r="N747" s="779"/>
      <c r="O747" s="671"/>
    </row>
    <row r="748" spans="1:15" s="673" customFormat="1" ht="13.5" customHeight="1" x14ac:dyDescent="0.2">
      <c r="A748" s="670"/>
      <c r="B748" s="780" t="s">
        <v>385</v>
      </c>
      <c r="C748" s="780" t="s">
        <v>391</v>
      </c>
      <c r="D748" s="780" t="s">
        <v>2218</v>
      </c>
      <c r="E748" s="780" t="s">
        <v>2259</v>
      </c>
      <c r="F748" s="780" t="s">
        <v>381</v>
      </c>
      <c r="G748" s="780" t="s">
        <v>381</v>
      </c>
      <c r="H748" s="755" t="str">
        <f t="shared" si="11"/>
        <v>3.2.90.91.00.00</v>
      </c>
      <c r="I748" s="781" t="s">
        <v>5364</v>
      </c>
      <c r="J748" s="782" t="s">
        <v>2260</v>
      </c>
      <c r="K748" s="783" t="s">
        <v>384</v>
      </c>
      <c r="L748" s="784" t="s">
        <v>4246</v>
      </c>
      <c r="M748" s="785" t="s">
        <v>386</v>
      </c>
      <c r="N748" s="751"/>
      <c r="O748" s="671"/>
    </row>
    <row r="749" spans="1:15" s="673" customFormat="1" ht="13.5" customHeight="1" x14ac:dyDescent="0.2">
      <c r="A749" s="670"/>
      <c r="B749" s="780" t="s">
        <v>385</v>
      </c>
      <c r="C749" s="780">
        <v>2</v>
      </c>
      <c r="D749" s="780">
        <v>90</v>
      </c>
      <c r="E749" s="780" t="s">
        <v>2259</v>
      </c>
      <c r="F749" s="780" t="s">
        <v>506</v>
      </c>
      <c r="G749" s="780" t="s">
        <v>381</v>
      </c>
      <c r="H749" s="755" t="str">
        <f t="shared" si="11"/>
        <v>3.2.90.91.99.00</v>
      </c>
      <c r="I749" s="781" t="s">
        <v>5364</v>
      </c>
      <c r="J749" s="813" t="s">
        <v>2491</v>
      </c>
      <c r="K749" s="785" t="s">
        <v>384</v>
      </c>
      <c r="L749" s="784" t="s">
        <v>3303</v>
      </c>
      <c r="M749" s="785" t="s">
        <v>386</v>
      </c>
      <c r="N749" s="751"/>
      <c r="O749" s="671"/>
    </row>
    <row r="750" spans="1:15" s="673" customFormat="1" ht="13.5" customHeight="1" x14ac:dyDescent="0.2">
      <c r="A750" s="670"/>
      <c r="B750" s="773" t="s">
        <v>385</v>
      </c>
      <c r="C750" s="773" t="s">
        <v>391</v>
      </c>
      <c r="D750" s="773" t="s">
        <v>2218</v>
      </c>
      <c r="E750" s="773" t="s">
        <v>2193</v>
      </c>
      <c r="F750" s="773" t="s">
        <v>381</v>
      </c>
      <c r="G750" s="773" t="s">
        <v>381</v>
      </c>
      <c r="H750" s="754" t="str">
        <f t="shared" si="11"/>
        <v>3.2.90.92.00.00</v>
      </c>
      <c r="I750" s="774" t="s">
        <v>5364</v>
      </c>
      <c r="J750" s="775" t="s">
        <v>2194</v>
      </c>
      <c r="K750" s="776" t="s">
        <v>384</v>
      </c>
      <c r="L750" s="777" t="s">
        <v>2195</v>
      </c>
      <c r="M750" s="778" t="s">
        <v>386</v>
      </c>
      <c r="N750" s="779"/>
      <c r="O750" s="671"/>
    </row>
    <row r="751" spans="1:15" s="673" customFormat="1" ht="13.5" customHeight="1" x14ac:dyDescent="0.2">
      <c r="A751" s="670"/>
      <c r="B751" s="628" t="s">
        <v>385</v>
      </c>
      <c r="C751" s="628" t="s">
        <v>391</v>
      </c>
      <c r="D751" s="628" t="s">
        <v>2218</v>
      </c>
      <c r="E751" s="628" t="s">
        <v>2563</v>
      </c>
      <c r="F751" s="628" t="s">
        <v>381</v>
      </c>
      <c r="G751" s="628" t="s">
        <v>381</v>
      </c>
      <c r="H751" s="754" t="str">
        <f t="shared" si="11"/>
        <v>3.2.90.93.00.00</v>
      </c>
      <c r="I751" s="774" t="s">
        <v>5364</v>
      </c>
      <c r="J751" s="775" t="s">
        <v>2601</v>
      </c>
      <c r="K751" s="776" t="s">
        <v>384</v>
      </c>
      <c r="L751" s="777" t="s">
        <v>3594</v>
      </c>
      <c r="M751" s="778" t="s">
        <v>386</v>
      </c>
      <c r="N751" s="779"/>
      <c r="O751" s="671"/>
    </row>
    <row r="752" spans="1:15" s="673" customFormat="1" ht="13.5" customHeight="1" x14ac:dyDescent="0.2">
      <c r="A752" s="670"/>
      <c r="B752" s="628" t="s">
        <v>385</v>
      </c>
      <c r="C752" s="628" t="s">
        <v>391</v>
      </c>
      <c r="D752" s="628" t="s">
        <v>2218</v>
      </c>
      <c r="E752" s="628" t="s">
        <v>2563</v>
      </c>
      <c r="F752" s="628" t="s">
        <v>394</v>
      </c>
      <c r="G752" s="628" t="s">
        <v>381</v>
      </c>
      <c r="H752" s="754" t="str">
        <f t="shared" si="11"/>
        <v>3.2.90.93.01.00</v>
      </c>
      <c r="I752" s="774" t="s">
        <v>5364</v>
      </c>
      <c r="J752" s="803" t="s">
        <v>3365</v>
      </c>
      <c r="K752" s="776" t="s">
        <v>1723</v>
      </c>
      <c r="L752" s="777" t="s">
        <v>3333</v>
      </c>
      <c r="M752" s="778" t="s">
        <v>386</v>
      </c>
      <c r="N752" s="779"/>
      <c r="O752" s="671"/>
    </row>
    <row r="753" spans="1:15" s="673" customFormat="1" ht="13.5" customHeight="1" x14ac:dyDescent="0.2">
      <c r="A753" s="670"/>
      <c r="B753" s="628" t="s">
        <v>385</v>
      </c>
      <c r="C753" s="628" t="s">
        <v>391</v>
      </c>
      <c r="D753" s="628" t="s">
        <v>2218</v>
      </c>
      <c r="E753" s="628" t="s">
        <v>2563</v>
      </c>
      <c r="F753" s="864" t="s">
        <v>445</v>
      </c>
      <c r="G753" s="628" t="s">
        <v>381</v>
      </c>
      <c r="H753" s="754" t="str">
        <f t="shared" si="11"/>
        <v>3.2.90.93.02.00</v>
      </c>
      <c r="I753" s="774" t="s">
        <v>5364</v>
      </c>
      <c r="J753" s="803" t="s">
        <v>3366</v>
      </c>
      <c r="K753" s="776" t="s">
        <v>1723</v>
      </c>
      <c r="L753" s="777" t="s">
        <v>3340</v>
      </c>
      <c r="M753" s="778" t="s">
        <v>386</v>
      </c>
      <c r="N753" s="779"/>
      <c r="O753" s="671"/>
    </row>
    <row r="754" spans="1:15" s="673" customFormat="1" ht="13.5" customHeight="1" x14ac:dyDescent="0.2">
      <c r="A754" s="670"/>
      <c r="B754" s="628" t="s">
        <v>385</v>
      </c>
      <c r="C754" s="628" t="s">
        <v>391</v>
      </c>
      <c r="D754" s="628" t="s">
        <v>2259</v>
      </c>
      <c r="E754" s="628" t="s">
        <v>381</v>
      </c>
      <c r="F754" s="773" t="s">
        <v>381</v>
      </c>
      <c r="G754" s="773" t="s">
        <v>381</v>
      </c>
      <c r="H754" s="754" t="str">
        <f t="shared" si="11"/>
        <v>3.2.91.00.00.00</v>
      </c>
      <c r="I754" s="774" t="s">
        <v>5364</v>
      </c>
      <c r="J754" s="775" t="s">
        <v>7838</v>
      </c>
      <c r="K754" s="776" t="s">
        <v>384</v>
      </c>
      <c r="L754" s="777" t="s">
        <v>7839</v>
      </c>
      <c r="M754" s="778" t="s">
        <v>7607</v>
      </c>
      <c r="N754" s="779" t="s">
        <v>7608</v>
      </c>
      <c r="O754" s="671"/>
    </row>
    <row r="755" spans="1:15" s="673" customFormat="1" ht="13.5" customHeight="1" x14ac:dyDescent="0.2">
      <c r="A755" s="670"/>
      <c r="B755" s="628" t="s">
        <v>385</v>
      </c>
      <c r="C755" s="628" t="s">
        <v>391</v>
      </c>
      <c r="D755" s="628" t="s">
        <v>2259</v>
      </c>
      <c r="E755" s="628" t="s">
        <v>2541</v>
      </c>
      <c r="F755" s="773" t="s">
        <v>381</v>
      </c>
      <c r="G755" s="773" t="s">
        <v>381</v>
      </c>
      <c r="H755" s="754" t="str">
        <f t="shared" si="11"/>
        <v>3.2.91.21.00.00</v>
      </c>
      <c r="I755" s="774" t="s">
        <v>5364</v>
      </c>
      <c r="J755" s="775" t="s">
        <v>2583</v>
      </c>
      <c r="K755" s="776" t="s">
        <v>384</v>
      </c>
      <c r="L755" s="777" t="s">
        <v>2584</v>
      </c>
      <c r="M755" s="778" t="s">
        <v>386</v>
      </c>
      <c r="N755" s="779"/>
      <c r="O755" s="671"/>
    </row>
    <row r="756" spans="1:15" s="673" customFormat="1" ht="13.5" customHeight="1" x14ac:dyDescent="0.2">
      <c r="A756" s="670"/>
      <c r="B756" s="628" t="s">
        <v>385</v>
      </c>
      <c r="C756" s="628" t="s">
        <v>391</v>
      </c>
      <c r="D756" s="628" t="s">
        <v>2259</v>
      </c>
      <c r="E756" s="628" t="s">
        <v>2541</v>
      </c>
      <c r="F756" s="773" t="s">
        <v>394</v>
      </c>
      <c r="G756" s="773" t="s">
        <v>381</v>
      </c>
      <c r="H756" s="754" t="str">
        <f t="shared" si="11"/>
        <v>3.2.91.21.01.00</v>
      </c>
      <c r="I756" s="774" t="s">
        <v>5364</v>
      </c>
      <c r="J756" s="803" t="s">
        <v>2605</v>
      </c>
      <c r="K756" s="776" t="s">
        <v>1723</v>
      </c>
      <c r="L756" s="777" t="s">
        <v>2606</v>
      </c>
      <c r="M756" s="778" t="s">
        <v>386</v>
      </c>
      <c r="N756" s="779"/>
      <c r="O756" s="671"/>
    </row>
    <row r="757" spans="1:15" s="673" customFormat="1" ht="13.5" customHeight="1" x14ac:dyDescent="0.2">
      <c r="A757" s="670"/>
      <c r="B757" s="628" t="s">
        <v>385</v>
      </c>
      <c r="C757" s="628" t="s">
        <v>391</v>
      </c>
      <c r="D757" s="628" t="s">
        <v>2259</v>
      </c>
      <c r="E757" s="628" t="s">
        <v>2541</v>
      </c>
      <c r="F757" s="773" t="s">
        <v>445</v>
      </c>
      <c r="G757" s="773" t="s">
        <v>381</v>
      </c>
      <c r="H757" s="754" t="str">
        <f t="shared" si="11"/>
        <v>3.2.91.21.02.00</v>
      </c>
      <c r="I757" s="774" t="s">
        <v>5364</v>
      </c>
      <c r="J757" s="803" t="s">
        <v>2607</v>
      </c>
      <c r="K757" s="776" t="s">
        <v>1723</v>
      </c>
      <c r="L757" s="777" t="s">
        <v>2608</v>
      </c>
      <c r="M757" s="778" t="s">
        <v>386</v>
      </c>
      <c r="N757" s="779"/>
      <c r="O757" s="671"/>
    </row>
    <row r="758" spans="1:15" s="673" customFormat="1" ht="13.5" customHeight="1" x14ac:dyDescent="0.2">
      <c r="A758" s="670"/>
      <c r="B758" s="628" t="s">
        <v>385</v>
      </c>
      <c r="C758" s="628" t="s">
        <v>391</v>
      </c>
      <c r="D758" s="628" t="s">
        <v>2259</v>
      </c>
      <c r="E758" s="628" t="s">
        <v>2541</v>
      </c>
      <c r="F758" s="773" t="s">
        <v>506</v>
      </c>
      <c r="G758" s="773" t="s">
        <v>381</v>
      </c>
      <c r="H758" s="754" t="str">
        <f t="shared" si="11"/>
        <v>3.2.91.21.99.00</v>
      </c>
      <c r="I758" s="774" t="s">
        <v>5364</v>
      </c>
      <c r="J758" s="775" t="s">
        <v>2589</v>
      </c>
      <c r="K758" s="776" t="s">
        <v>384</v>
      </c>
      <c r="L758" s="777" t="s">
        <v>2590</v>
      </c>
      <c r="M758" s="778" t="s">
        <v>386</v>
      </c>
      <c r="N758" s="779"/>
      <c r="O758" s="671"/>
    </row>
    <row r="759" spans="1:15" s="673" customFormat="1" ht="13.5" customHeight="1" x14ac:dyDescent="0.2">
      <c r="A759" s="670"/>
      <c r="B759" s="628" t="s">
        <v>385</v>
      </c>
      <c r="C759" s="628" t="s">
        <v>391</v>
      </c>
      <c r="D759" s="628" t="s">
        <v>2259</v>
      </c>
      <c r="E759" s="628" t="s">
        <v>2542</v>
      </c>
      <c r="F759" s="773" t="s">
        <v>381</v>
      </c>
      <c r="G759" s="773" t="s">
        <v>381</v>
      </c>
      <c r="H759" s="754" t="str">
        <f t="shared" si="11"/>
        <v>3.2.91.22.00.00</v>
      </c>
      <c r="I759" s="774" t="s">
        <v>5364</v>
      </c>
      <c r="J759" s="775" t="s">
        <v>2591</v>
      </c>
      <c r="K759" s="776" t="s">
        <v>384</v>
      </c>
      <c r="L759" s="777" t="s">
        <v>2592</v>
      </c>
      <c r="M759" s="778" t="s">
        <v>386</v>
      </c>
      <c r="N759" s="779"/>
      <c r="O759" s="671"/>
    </row>
    <row r="760" spans="1:15" s="673" customFormat="1" ht="13.5" customHeight="1" x14ac:dyDescent="0.2">
      <c r="A760" s="670"/>
      <c r="B760" s="628" t="s">
        <v>385</v>
      </c>
      <c r="C760" s="628" t="s">
        <v>391</v>
      </c>
      <c r="D760" s="628" t="s">
        <v>2259</v>
      </c>
      <c r="E760" s="628" t="s">
        <v>2542</v>
      </c>
      <c r="F760" s="773" t="s">
        <v>394</v>
      </c>
      <c r="G760" s="773" t="s">
        <v>381</v>
      </c>
      <c r="H760" s="754" t="str">
        <f t="shared" si="11"/>
        <v>3.2.91.22.01.00</v>
      </c>
      <c r="I760" s="774" t="s">
        <v>5364</v>
      </c>
      <c r="J760" s="803" t="s">
        <v>2609</v>
      </c>
      <c r="K760" s="776" t="s">
        <v>1723</v>
      </c>
      <c r="L760" s="777" t="s">
        <v>4641</v>
      </c>
      <c r="M760" s="778" t="s">
        <v>386</v>
      </c>
      <c r="N760" s="779"/>
      <c r="O760" s="671"/>
    </row>
    <row r="761" spans="1:15" s="673" customFormat="1" ht="13.5" customHeight="1" x14ac:dyDescent="0.2">
      <c r="A761" s="670"/>
      <c r="B761" s="628" t="s">
        <v>385</v>
      </c>
      <c r="C761" s="628" t="s">
        <v>391</v>
      </c>
      <c r="D761" s="628" t="s">
        <v>2259</v>
      </c>
      <c r="E761" s="628" t="s">
        <v>2542</v>
      </c>
      <c r="F761" s="773" t="s">
        <v>445</v>
      </c>
      <c r="G761" s="773" t="s">
        <v>381</v>
      </c>
      <c r="H761" s="754" t="str">
        <f t="shared" si="11"/>
        <v>3.2.91.22.02.00</v>
      </c>
      <c r="I761" s="774" t="s">
        <v>5364</v>
      </c>
      <c r="J761" s="803" t="s">
        <v>2610</v>
      </c>
      <c r="K761" s="776" t="s">
        <v>1723</v>
      </c>
      <c r="L761" s="777" t="s">
        <v>4642</v>
      </c>
      <c r="M761" s="778" t="s">
        <v>386</v>
      </c>
      <c r="N761" s="779"/>
      <c r="O761" s="671"/>
    </row>
    <row r="762" spans="1:15" s="765" customFormat="1" ht="13.5" customHeight="1" x14ac:dyDescent="0.2">
      <c r="A762" s="764"/>
      <c r="B762" s="864" t="s">
        <v>385</v>
      </c>
      <c r="C762" s="864" t="s">
        <v>391</v>
      </c>
      <c r="D762" s="864" t="s">
        <v>2259</v>
      </c>
      <c r="E762" s="864" t="s">
        <v>2542</v>
      </c>
      <c r="F762" s="806" t="s">
        <v>506</v>
      </c>
      <c r="G762" s="806" t="s">
        <v>381</v>
      </c>
      <c r="H762" s="757" t="str">
        <f t="shared" si="11"/>
        <v>3.2.91.22.99.00</v>
      </c>
      <c r="I762" s="807" t="s">
        <v>5364</v>
      </c>
      <c r="J762" s="872" t="s">
        <v>2597</v>
      </c>
      <c r="K762" s="809" t="s">
        <v>384</v>
      </c>
      <c r="L762" s="873" t="s">
        <v>2598</v>
      </c>
      <c r="M762" s="810" t="s">
        <v>386</v>
      </c>
      <c r="N762" s="811"/>
      <c r="O762" s="690"/>
    </row>
    <row r="763" spans="1:15" s="673" customFormat="1" ht="13.5" customHeight="1" x14ac:dyDescent="0.2">
      <c r="A763" s="670"/>
      <c r="B763" s="773" t="s">
        <v>385</v>
      </c>
      <c r="C763" s="773" t="s">
        <v>391</v>
      </c>
      <c r="D763" s="773" t="s">
        <v>2259</v>
      </c>
      <c r="E763" s="773" t="s">
        <v>2193</v>
      </c>
      <c r="F763" s="773" t="s">
        <v>381</v>
      </c>
      <c r="G763" s="773" t="s">
        <v>381</v>
      </c>
      <c r="H763" s="754" t="str">
        <f t="shared" si="11"/>
        <v>3.2.91.92.00.00</v>
      </c>
      <c r="I763" s="774" t="s">
        <v>5364</v>
      </c>
      <c r="J763" s="775" t="s">
        <v>2194</v>
      </c>
      <c r="K763" s="776" t="s">
        <v>384</v>
      </c>
      <c r="L763" s="777" t="s">
        <v>2195</v>
      </c>
      <c r="M763" s="778" t="s">
        <v>386</v>
      </c>
      <c r="N763" s="779"/>
      <c r="O763" s="671"/>
    </row>
    <row r="764" spans="1:15" s="673" customFormat="1" ht="13.5" customHeight="1" x14ac:dyDescent="0.2">
      <c r="A764" s="672"/>
      <c r="B764" s="628" t="s">
        <v>385</v>
      </c>
      <c r="C764" s="628" t="s">
        <v>391</v>
      </c>
      <c r="D764" s="628" t="s">
        <v>2193</v>
      </c>
      <c r="E764" s="628" t="s">
        <v>381</v>
      </c>
      <c r="F764" s="773" t="s">
        <v>381</v>
      </c>
      <c r="G764" s="773" t="s">
        <v>381</v>
      </c>
      <c r="H764" s="754" t="str">
        <f t="shared" si="11"/>
        <v>3.2.92.00.00.00</v>
      </c>
      <c r="I764" s="774" t="s">
        <v>5364</v>
      </c>
      <c r="J764" s="801" t="s">
        <v>3616</v>
      </c>
      <c r="K764" s="778" t="s">
        <v>384</v>
      </c>
      <c r="L764" s="777" t="s">
        <v>4631</v>
      </c>
      <c r="M764" s="778" t="s">
        <v>386</v>
      </c>
      <c r="N764" s="779"/>
      <c r="O764" s="671"/>
    </row>
    <row r="765" spans="1:15" s="673" customFormat="1" ht="13.5" customHeight="1" x14ac:dyDescent="0.2">
      <c r="A765" s="670"/>
      <c r="B765" s="628" t="s">
        <v>385</v>
      </c>
      <c r="C765" s="628" t="s">
        <v>391</v>
      </c>
      <c r="D765" s="628" t="s">
        <v>2563</v>
      </c>
      <c r="E765" s="628" t="s">
        <v>381</v>
      </c>
      <c r="F765" s="773" t="s">
        <v>381</v>
      </c>
      <c r="G765" s="773" t="s">
        <v>381</v>
      </c>
      <c r="H765" s="754" t="str">
        <f t="shared" si="11"/>
        <v>3.2.93.00.00.00</v>
      </c>
      <c r="I765" s="774" t="s">
        <v>5364</v>
      </c>
      <c r="J765" s="798" t="s">
        <v>2564</v>
      </c>
      <c r="K765" s="778" t="s">
        <v>384</v>
      </c>
      <c r="L765" s="777" t="s">
        <v>4633</v>
      </c>
      <c r="M765" s="778" t="s">
        <v>386</v>
      </c>
      <c r="N765" s="779"/>
      <c r="O765" s="671"/>
    </row>
    <row r="766" spans="1:15" s="673" customFormat="1" ht="13.5" customHeight="1" x14ac:dyDescent="0.2">
      <c r="A766" s="672"/>
      <c r="B766" s="628" t="s">
        <v>385</v>
      </c>
      <c r="C766" s="628" t="s">
        <v>391</v>
      </c>
      <c r="D766" s="628" t="s">
        <v>2261</v>
      </c>
      <c r="E766" s="628" t="s">
        <v>381</v>
      </c>
      <c r="F766" s="773" t="s">
        <v>381</v>
      </c>
      <c r="G766" s="773" t="s">
        <v>381</v>
      </c>
      <c r="H766" s="754" t="str">
        <f t="shared" si="11"/>
        <v>3.2.94.00.00.00</v>
      </c>
      <c r="I766" s="774" t="s">
        <v>5364</v>
      </c>
      <c r="J766" s="798" t="s">
        <v>2565</v>
      </c>
      <c r="K766" s="778" t="s">
        <v>384</v>
      </c>
      <c r="L766" s="777" t="s">
        <v>4634</v>
      </c>
      <c r="M766" s="778" t="s">
        <v>386</v>
      </c>
      <c r="N766" s="779"/>
      <c r="O766" s="671"/>
    </row>
    <row r="767" spans="1:15" s="673" customFormat="1" ht="13.5" customHeight="1" x14ac:dyDescent="0.2">
      <c r="A767" s="672"/>
      <c r="B767" s="628" t="s">
        <v>385</v>
      </c>
      <c r="C767" s="628" t="s">
        <v>391</v>
      </c>
      <c r="D767" s="628" t="s">
        <v>2566</v>
      </c>
      <c r="E767" s="628" t="s">
        <v>381</v>
      </c>
      <c r="F767" s="773" t="s">
        <v>381</v>
      </c>
      <c r="G767" s="773" t="s">
        <v>381</v>
      </c>
      <c r="H767" s="754" t="str">
        <f t="shared" si="11"/>
        <v>3.2.95.00.00.00</v>
      </c>
      <c r="I767" s="774" t="s">
        <v>5364</v>
      </c>
      <c r="J767" s="775" t="s">
        <v>7840</v>
      </c>
      <c r="K767" s="776" t="s">
        <v>384</v>
      </c>
      <c r="L767" s="777" t="s">
        <v>2635</v>
      </c>
      <c r="M767" s="778" t="s">
        <v>386</v>
      </c>
      <c r="N767" s="779"/>
      <c r="O767" s="671"/>
    </row>
    <row r="768" spans="1:15" s="673" customFormat="1" ht="13.5" customHeight="1" x14ac:dyDescent="0.2">
      <c r="A768" s="672"/>
      <c r="B768" s="628" t="s">
        <v>385</v>
      </c>
      <c r="C768" s="628" t="s">
        <v>391</v>
      </c>
      <c r="D768" s="628" t="s">
        <v>2566</v>
      </c>
      <c r="E768" s="628" t="s">
        <v>2541</v>
      </c>
      <c r="F768" s="773" t="s">
        <v>381</v>
      </c>
      <c r="G768" s="773" t="s">
        <v>381</v>
      </c>
      <c r="H768" s="754" t="str">
        <f t="shared" si="11"/>
        <v>3.2.95.21.00.00</v>
      </c>
      <c r="I768" s="774" t="s">
        <v>5364</v>
      </c>
      <c r="J768" s="775" t="s">
        <v>2583</v>
      </c>
      <c r="K768" s="776" t="s">
        <v>384</v>
      </c>
      <c r="L768" s="777" t="s">
        <v>2584</v>
      </c>
      <c r="M768" s="778" t="s">
        <v>386</v>
      </c>
      <c r="N768" s="779"/>
      <c r="O768" s="671"/>
    </row>
    <row r="769" spans="1:15" s="673" customFormat="1" ht="13.5" customHeight="1" x14ac:dyDescent="0.2">
      <c r="A769" s="672"/>
      <c r="B769" s="628" t="s">
        <v>385</v>
      </c>
      <c r="C769" s="628" t="s">
        <v>391</v>
      </c>
      <c r="D769" s="628" t="s">
        <v>2566</v>
      </c>
      <c r="E769" s="628" t="s">
        <v>2541</v>
      </c>
      <c r="F769" s="773" t="s">
        <v>394</v>
      </c>
      <c r="G769" s="773" t="s">
        <v>381</v>
      </c>
      <c r="H769" s="754" t="str">
        <f t="shared" si="11"/>
        <v>3.2.95.21.01.00</v>
      </c>
      <c r="I769" s="774" t="s">
        <v>5364</v>
      </c>
      <c r="J769" s="803" t="s">
        <v>2605</v>
      </c>
      <c r="K769" s="776" t="s">
        <v>1723</v>
      </c>
      <c r="L769" s="777" t="s">
        <v>2606</v>
      </c>
      <c r="M769" s="778" t="s">
        <v>386</v>
      </c>
      <c r="N769" s="779"/>
      <c r="O769" s="671"/>
    </row>
    <row r="770" spans="1:15" s="673" customFormat="1" ht="13.5" customHeight="1" x14ac:dyDescent="0.2">
      <c r="A770" s="672"/>
      <c r="B770" s="628" t="s">
        <v>385</v>
      </c>
      <c r="C770" s="628" t="s">
        <v>391</v>
      </c>
      <c r="D770" s="628" t="s">
        <v>2566</v>
      </c>
      <c r="E770" s="628" t="s">
        <v>2541</v>
      </c>
      <c r="F770" s="773" t="s">
        <v>445</v>
      </c>
      <c r="G770" s="773" t="s">
        <v>381</v>
      </c>
      <c r="H770" s="754" t="str">
        <f t="shared" si="11"/>
        <v>3.2.95.21.02.00</v>
      </c>
      <c r="I770" s="774" t="s">
        <v>5364</v>
      </c>
      <c r="J770" s="803" t="s">
        <v>2607</v>
      </c>
      <c r="K770" s="776" t="s">
        <v>1723</v>
      </c>
      <c r="L770" s="777" t="s">
        <v>2608</v>
      </c>
      <c r="M770" s="778" t="s">
        <v>386</v>
      </c>
      <c r="N770" s="779"/>
      <c r="O770" s="671"/>
    </row>
    <row r="771" spans="1:15" s="673" customFormat="1" ht="13.5" customHeight="1" x14ac:dyDescent="0.2">
      <c r="A771" s="670"/>
      <c r="B771" s="628" t="s">
        <v>385</v>
      </c>
      <c r="C771" s="628" t="s">
        <v>391</v>
      </c>
      <c r="D771" s="628" t="s">
        <v>2566</v>
      </c>
      <c r="E771" s="628" t="s">
        <v>2541</v>
      </c>
      <c r="F771" s="773" t="s">
        <v>506</v>
      </c>
      <c r="G771" s="773" t="s">
        <v>381</v>
      </c>
      <c r="H771" s="754" t="str">
        <f t="shared" si="11"/>
        <v>3.2.95.21.99.00</v>
      </c>
      <c r="I771" s="774" t="s">
        <v>5364</v>
      </c>
      <c r="J771" s="775" t="s">
        <v>2589</v>
      </c>
      <c r="K771" s="776" t="s">
        <v>384</v>
      </c>
      <c r="L771" s="777" t="s">
        <v>2590</v>
      </c>
      <c r="M771" s="778" t="s">
        <v>386</v>
      </c>
      <c r="N771" s="779"/>
      <c r="O771" s="671"/>
    </row>
    <row r="772" spans="1:15" s="673" customFormat="1" ht="13.5" customHeight="1" x14ac:dyDescent="0.2">
      <c r="A772" s="670"/>
      <c r="B772" s="628" t="s">
        <v>385</v>
      </c>
      <c r="C772" s="628" t="s">
        <v>391</v>
      </c>
      <c r="D772" s="628" t="s">
        <v>2566</v>
      </c>
      <c r="E772" s="628" t="s">
        <v>2542</v>
      </c>
      <c r="F772" s="773" t="s">
        <v>381</v>
      </c>
      <c r="G772" s="773" t="s">
        <v>381</v>
      </c>
      <c r="H772" s="754" t="str">
        <f t="shared" si="11"/>
        <v>3.2.95.22.00.00</v>
      </c>
      <c r="I772" s="774" t="s">
        <v>5364</v>
      </c>
      <c r="J772" s="775" t="s">
        <v>2591</v>
      </c>
      <c r="K772" s="776" t="s">
        <v>384</v>
      </c>
      <c r="L772" s="777" t="s">
        <v>2592</v>
      </c>
      <c r="M772" s="778" t="s">
        <v>386</v>
      </c>
      <c r="N772" s="779"/>
      <c r="O772" s="671"/>
    </row>
    <row r="773" spans="1:15" s="673" customFormat="1" ht="13.5" customHeight="1" x14ac:dyDescent="0.2">
      <c r="A773" s="670"/>
      <c r="B773" s="628" t="s">
        <v>385</v>
      </c>
      <c r="C773" s="628" t="s">
        <v>391</v>
      </c>
      <c r="D773" s="628" t="s">
        <v>2566</v>
      </c>
      <c r="E773" s="628" t="s">
        <v>2542</v>
      </c>
      <c r="F773" s="773" t="s">
        <v>394</v>
      </c>
      <c r="G773" s="773" t="s">
        <v>381</v>
      </c>
      <c r="H773" s="754" t="str">
        <f t="shared" si="11"/>
        <v>3.2.95.22.01.00</v>
      </c>
      <c r="I773" s="774" t="s">
        <v>5364</v>
      </c>
      <c r="J773" s="803" t="s">
        <v>2609</v>
      </c>
      <c r="K773" s="776" t="s">
        <v>1723</v>
      </c>
      <c r="L773" s="777" t="s">
        <v>4641</v>
      </c>
      <c r="M773" s="778" t="s">
        <v>386</v>
      </c>
      <c r="N773" s="779"/>
      <c r="O773" s="671"/>
    </row>
    <row r="774" spans="1:15" s="673" customFormat="1" ht="13.5" customHeight="1" x14ac:dyDescent="0.2">
      <c r="A774" s="670"/>
      <c r="B774" s="628" t="s">
        <v>385</v>
      </c>
      <c r="C774" s="628" t="s">
        <v>391</v>
      </c>
      <c r="D774" s="628" t="s">
        <v>2566</v>
      </c>
      <c r="E774" s="628" t="s">
        <v>2542</v>
      </c>
      <c r="F774" s="773" t="s">
        <v>445</v>
      </c>
      <c r="G774" s="773" t="s">
        <v>381</v>
      </c>
      <c r="H774" s="754" t="str">
        <f t="shared" si="11"/>
        <v>3.2.95.22.02.00</v>
      </c>
      <c r="I774" s="774" t="s">
        <v>5364</v>
      </c>
      <c r="J774" s="803" t="s">
        <v>2610</v>
      </c>
      <c r="K774" s="776" t="s">
        <v>1723</v>
      </c>
      <c r="L774" s="777" t="s">
        <v>4642</v>
      </c>
      <c r="M774" s="778" t="s">
        <v>386</v>
      </c>
      <c r="N774" s="779"/>
      <c r="O774" s="671"/>
    </row>
    <row r="775" spans="1:15" s="765" customFormat="1" ht="13.5" customHeight="1" x14ac:dyDescent="0.2">
      <c r="A775" s="764"/>
      <c r="B775" s="864" t="s">
        <v>385</v>
      </c>
      <c r="C775" s="864" t="s">
        <v>391</v>
      </c>
      <c r="D775" s="864" t="s">
        <v>2566</v>
      </c>
      <c r="E775" s="864" t="s">
        <v>2542</v>
      </c>
      <c r="F775" s="806" t="s">
        <v>506</v>
      </c>
      <c r="G775" s="806" t="s">
        <v>381</v>
      </c>
      <c r="H775" s="757" t="str">
        <f t="shared" si="11"/>
        <v>3.2.95.22.99.00</v>
      </c>
      <c r="I775" s="807" t="s">
        <v>5364</v>
      </c>
      <c r="J775" s="872" t="s">
        <v>2597</v>
      </c>
      <c r="K775" s="809" t="s">
        <v>384</v>
      </c>
      <c r="L775" s="873" t="s">
        <v>2598</v>
      </c>
      <c r="M775" s="810" t="s">
        <v>386</v>
      </c>
      <c r="N775" s="811"/>
      <c r="O775" s="690"/>
    </row>
    <row r="776" spans="1:15" s="673" customFormat="1" ht="13.5" customHeight="1" x14ac:dyDescent="0.2">
      <c r="A776" s="670"/>
      <c r="B776" s="773" t="s">
        <v>385</v>
      </c>
      <c r="C776" s="773" t="s">
        <v>391</v>
      </c>
      <c r="D776" s="773" t="s">
        <v>2566</v>
      </c>
      <c r="E776" s="773" t="s">
        <v>2193</v>
      </c>
      <c r="F776" s="773" t="s">
        <v>381</v>
      </c>
      <c r="G776" s="773" t="s">
        <v>381</v>
      </c>
      <c r="H776" s="754" t="str">
        <f t="shared" ref="H776:H839" si="12">B776&amp;"."&amp;C776&amp;"."&amp;D776&amp;"."&amp;E776&amp;"."&amp;F776&amp;"."&amp;G776</f>
        <v>3.2.95.92.00.00</v>
      </c>
      <c r="I776" s="774" t="s">
        <v>5364</v>
      </c>
      <c r="J776" s="775" t="s">
        <v>2194</v>
      </c>
      <c r="K776" s="776" t="s">
        <v>384</v>
      </c>
      <c r="L776" s="777" t="s">
        <v>2195</v>
      </c>
      <c r="M776" s="778" t="s">
        <v>386</v>
      </c>
      <c r="N776" s="779"/>
      <c r="O776" s="671"/>
    </row>
    <row r="777" spans="1:15" s="673" customFormat="1" ht="13.5" customHeight="1" x14ac:dyDescent="0.2">
      <c r="A777" s="670"/>
      <c r="B777" s="628" t="s">
        <v>385</v>
      </c>
      <c r="C777" s="628" t="s">
        <v>391</v>
      </c>
      <c r="D777" s="628" t="s">
        <v>2264</v>
      </c>
      <c r="E777" s="628" t="s">
        <v>381</v>
      </c>
      <c r="F777" s="773" t="s">
        <v>381</v>
      </c>
      <c r="G777" s="773" t="s">
        <v>381</v>
      </c>
      <c r="H777" s="754" t="str">
        <f t="shared" si="12"/>
        <v>3.2.96.00.00.00</v>
      </c>
      <c r="I777" s="774" t="s">
        <v>5364</v>
      </c>
      <c r="J777" s="775" t="s">
        <v>7828</v>
      </c>
      <c r="K777" s="776" t="s">
        <v>384</v>
      </c>
      <c r="L777" s="777" t="s">
        <v>7829</v>
      </c>
      <c r="M777" s="778" t="s">
        <v>386</v>
      </c>
      <c r="N777" s="779"/>
      <c r="O777" s="671"/>
    </row>
    <row r="778" spans="1:15" s="673" customFormat="1" ht="13.5" customHeight="1" x14ac:dyDescent="0.2">
      <c r="A778" s="670"/>
      <c r="B778" s="628" t="s">
        <v>385</v>
      </c>
      <c r="C778" s="628" t="s">
        <v>391</v>
      </c>
      <c r="D778" s="628" t="s">
        <v>2264</v>
      </c>
      <c r="E778" s="628" t="s">
        <v>2541</v>
      </c>
      <c r="F778" s="773" t="s">
        <v>381</v>
      </c>
      <c r="G778" s="773" t="s">
        <v>381</v>
      </c>
      <c r="H778" s="754" t="str">
        <f t="shared" si="12"/>
        <v>3.2.96.21.00.00</v>
      </c>
      <c r="I778" s="774" t="s">
        <v>5364</v>
      </c>
      <c r="J778" s="775" t="s">
        <v>2583</v>
      </c>
      <c r="K778" s="776" t="s">
        <v>384</v>
      </c>
      <c r="L778" s="777" t="s">
        <v>2584</v>
      </c>
      <c r="M778" s="778" t="s">
        <v>386</v>
      </c>
      <c r="N778" s="779"/>
      <c r="O778" s="671"/>
    </row>
    <row r="779" spans="1:15" s="673" customFormat="1" ht="13.5" customHeight="1" x14ac:dyDescent="0.2">
      <c r="A779" s="670"/>
      <c r="B779" s="628" t="s">
        <v>385</v>
      </c>
      <c r="C779" s="628" t="s">
        <v>391</v>
      </c>
      <c r="D779" s="628" t="s">
        <v>2264</v>
      </c>
      <c r="E779" s="628" t="s">
        <v>2541</v>
      </c>
      <c r="F779" s="773" t="s">
        <v>394</v>
      </c>
      <c r="G779" s="773" t="s">
        <v>381</v>
      </c>
      <c r="H779" s="754" t="str">
        <f t="shared" si="12"/>
        <v>3.2.96.21.01.00</v>
      </c>
      <c r="I779" s="774" t="s">
        <v>5364</v>
      </c>
      <c r="J779" s="803" t="s">
        <v>2605</v>
      </c>
      <c r="K779" s="776" t="s">
        <v>1723</v>
      </c>
      <c r="L779" s="777" t="s">
        <v>2606</v>
      </c>
      <c r="M779" s="778" t="s">
        <v>386</v>
      </c>
      <c r="N779" s="779"/>
      <c r="O779" s="671"/>
    </row>
    <row r="780" spans="1:15" s="673" customFormat="1" ht="13.5" customHeight="1" x14ac:dyDescent="0.2">
      <c r="A780" s="670"/>
      <c r="B780" s="628" t="s">
        <v>385</v>
      </c>
      <c r="C780" s="628" t="s">
        <v>391</v>
      </c>
      <c r="D780" s="628" t="s">
        <v>2264</v>
      </c>
      <c r="E780" s="628" t="s">
        <v>2541</v>
      </c>
      <c r="F780" s="773" t="s">
        <v>445</v>
      </c>
      <c r="G780" s="773" t="s">
        <v>381</v>
      </c>
      <c r="H780" s="754" t="str">
        <f t="shared" si="12"/>
        <v>3.2.96.21.02.00</v>
      </c>
      <c r="I780" s="774" t="s">
        <v>5364</v>
      </c>
      <c r="J780" s="803" t="s">
        <v>2607</v>
      </c>
      <c r="K780" s="776" t="s">
        <v>1723</v>
      </c>
      <c r="L780" s="777" t="s">
        <v>2608</v>
      </c>
      <c r="M780" s="778" t="s">
        <v>386</v>
      </c>
      <c r="N780" s="779"/>
      <c r="O780" s="671"/>
    </row>
    <row r="781" spans="1:15" s="673" customFormat="1" ht="13.5" customHeight="1" x14ac:dyDescent="0.2">
      <c r="A781" s="672"/>
      <c r="B781" s="628" t="s">
        <v>385</v>
      </c>
      <c r="C781" s="628" t="s">
        <v>391</v>
      </c>
      <c r="D781" s="628" t="s">
        <v>2264</v>
      </c>
      <c r="E781" s="628" t="s">
        <v>2541</v>
      </c>
      <c r="F781" s="773" t="s">
        <v>506</v>
      </c>
      <c r="G781" s="773" t="s">
        <v>381</v>
      </c>
      <c r="H781" s="754" t="str">
        <f t="shared" si="12"/>
        <v>3.2.96.21.99.00</v>
      </c>
      <c r="I781" s="774" t="s">
        <v>5364</v>
      </c>
      <c r="J781" s="775" t="s">
        <v>2589</v>
      </c>
      <c r="K781" s="776" t="s">
        <v>384</v>
      </c>
      <c r="L781" s="777" t="s">
        <v>2590</v>
      </c>
      <c r="M781" s="778" t="s">
        <v>386</v>
      </c>
      <c r="N781" s="779"/>
      <c r="O781" s="671"/>
    </row>
    <row r="782" spans="1:15" s="673" customFormat="1" ht="13.5" customHeight="1" x14ac:dyDescent="0.2">
      <c r="A782" s="670"/>
      <c r="B782" s="628" t="s">
        <v>385</v>
      </c>
      <c r="C782" s="628" t="s">
        <v>391</v>
      </c>
      <c r="D782" s="628" t="s">
        <v>2264</v>
      </c>
      <c r="E782" s="628" t="s">
        <v>2542</v>
      </c>
      <c r="F782" s="773" t="s">
        <v>381</v>
      </c>
      <c r="G782" s="773" t="s">
        <v>381</v>
      </c>
      <c r="H782" s="754" t="str">
        <f t="shared" si="12"/>
        <v>3.2.96.22.00.00</v>
      </c>
      <c r="I782" s="774" t="s">
        <v>5364</v>
      </c>
      <c r="J782" s="775" t="s">
        <v>2591</v>
      </c>
      <c r="K782" s="776" t="s">
        <v>384</v>
      </c>
      <c r="L782" s="777" t="s">
        <v>2592</v>
      </c>
      <c r="M782" s="778" t="s">
        <v>386</v>
      </c>
      <c r="N782" s="779"/>
      <c r="O782" s="671"/>
    </row>
    <row r="783" spans="1:15" s="673" customFormat="1" ht="13.5" customHeight="1" x14ac:dyDescent="0.2">
      <c r="A783" s="670"/>
      <c r="B783" s="628" t="s">
        <v>385</v>
      </c>
      <c r="C783" s="628" t="s">
        <v>391</v>
      </c>
      <c r="D783" s="628" t="s">
        <v>2264</v>
      </c>
      <c r="E783" s="628" t="s">
        <v>2542</v>
      </c>
      <c r="F783" s="773" t="s">
        <v>394</v>
      </c>
      <c r="G783" s="773" t="s">
        <v>381</v>
      </c>
      <c r="H783" s="754" t="str">
        <f t="shared" si="12"/>
        <v>3.2.96.22.01.00</v>
      </c>
      <c r="I783" s="774" t="s">
        <v>5364</v>
      </c>
      <c r="J783" s="803" t="s">
        <v>2609</v>
      </c>
      <c r="K783" s="776" t="s">
        <v>1723</v>
      </c>
      <c r="L783" s="777" t="s">
        <v>4641</v>
      </c>
      <c r="M783" s="778" t="s">
        <v>386</v>
      </c>
      <c r="N783" s="779"/>
      <c r="O783" s="671"/>
    </row>
    <row r="784" spans="1:15" s="673" customFormat="1" ht="13.5" customHeight="1" x14ac:dyDescent="0.2">
      <c r="A784" s="670"/>
      <c r="B784" s="628" t="s">
        <v>385</v>
      </c>
      <c r="C784" s="628" t="s">
        <v>391</v>
      </c>
      <c r="D784" s="628" t="s">
        <v>2264</v>
      </c>
      <c r="E784" s="628" t="s">
        <v>2542</v>
      </c>
      <c r="F784" s="773" t="s">
        <v>445</v>
      </c>
      <c r="G784" s="773" t="s">
        <v>381</v>
      </c>
      <c r="H784" s="754" t="str">
        <f t="shared" si="12"/>
        <v>3.2.96.22.02.00</v>
      </c>
      <c r="I784" s="774" t="s">
        <v>5364</v>
      </c>
      <c r="J784" s="803" t="s">
        <v>2610</v>
      </c>
      <c r="K784" s="776" t="s">
        <v>1723</v>
      </c>
      <c r="L784" s="777" t="s">
        <v>4642</v>
      </c>
      <c r="M784" s="778" t="s">
        <v>386</v>
      </c>
      <c r="N784" s="779"/>
      <c r="O784" s="671"/>
    </row>
    <row r="785" spans="1:15" s="765" customFormat="1" ht="13.5" customHeight="1" x14ac:dyDescent="0.2">
      <c r="A785" s="764"/>
      <c r="B785" s="864" t="s">
        <v>385</v>
      </c>
      <c r="C785" s="864" t="s">
        <v>391</v>
      </c>
      <c r="D785" s="864" t="s">
        <v>2264</v>
      </c>
      <c r="E785" s="864" t="s">
        <v>2542</v>
      </c>
      <c r="F785" s="806" t="s">
        <v>506</v>
      </c>
      <c r="G785" s="806" t="s">
        <v>381</v>
      </c>
      <c r="H785" s="757" t="str">
        <f t="shared" si="12"/>
        <v>3.2.96.22.99.00</v>
      </c>
      <c r="I785" s="807" t="s">
        <v>5364</v>
      </c>
      <c r="J785" s="872" t="s">
        <v>2597</v>
      </c>
      <c r="K785" s="809" t="s">
        <v>384</v>
      </c>
      <c r="L785" s="873" t="s">
        <v>2598</v>
      </c>
      <c r="M785" s="810" t="s">
        <v>386</v>
      </c>
      <c r="N785" s="811"/>
      <c r="O785" s="690"/>
    </row>
    <row r="786" spans="1:15" s="673" customFormat="1" ht="13.5" customHeight="1" x14ac:dyDescent="0.2">
      <c r="A786" s="670"/>
      <c r="B786" s="773" t="s">
        <v>385</v>
      </c>
      <c r="C786" s="773" t="s">
        <v>391</v>
      </c>
      <c r="D786" s="773" t="s">
        <v>2264</v>
      </c>
      <c r="E786" s="773" t="s">
        <v>2193</v>
      </c>
      <c r="F786" s="773" t="s">
        <v>381</v>
      </c>
      <c r="G786" s="773" t="s">
        <v>381</v>
      </c>
      <c r="H786" s="754" t="str">
        <f t="shared" si="12"/>
        <v>3.2.96.92.00.00</v>
      </c>
      <c r="I786" s="774" t="s">
        <v>5364</v>
      </c>
      <c r="J786" s="775" t="s">
        <v>2194</v>
      </c>
      <c r="K786" s="776" t="s">
        <v>384</v>
      </c>
      <c r="L786" s="777" t="s">
        <v>2195</v>
      </c>
      <c r="M786" s="778" t="s">
        <v>386</v>
      </c>
      <c r="N786" s="779"/>
      <c r="O786" s="671"/>
    </row>
    <row r="787" spans="1:15" s="673" customFormat="1" ht="13.5" customHeight="1" x14ac:dyDescent="0.2">
      <c r="A787" s="670"/>
      <c r="B787" s="628" t="s">
        <v>385</v>
      </c>
      <c r="C787" s="628" t="s">
        <v>385</v>
      </c>
      <c r="D787" s="628" t="s">
        <v>381</v>
      </c>
      <c r="E787" s="628" t="s">
        <v>381</v>
      </c>
      <c r="F787" s="773" t="s">
        <v>381</v>
      </c>
      <c r="G787" s="773" t="s">
        <v>381</v>
      </c>
      <c r="H787" s="754" t="str">
        <f t="shared" si="12"/>
        <v>3.3.00.00.00.00</v>
      </c>
      <c r="I787" s="774" t="s">
        <v>5364</v>
      </c>
      <c r="J787" s="775" t="s">
        <v>2636</v>
      </c>
      <c r="K787" s="776" t="s">
        <v>384</v>
      </c>
      <c r="L787" s="777" t="s">
        <v>2637</v>
      </c>
      <c r="M787" s="778" t="s">
        <v>386</v>
      </c>
      <c r="N787" s="779"/>
      <c r="O787" s="671"/>
    </row>
    <row r="788" spans="1:15" s="673" customFormat="1" ht="13.5" customHeight="1" x14ac:dyDescent="0.2">
      <c r="A788" s="670"/>
      <c r="B788" s="628" t="s">
        <v>385</v>
      </c>
      <c r="C788" s="628" t="s">
        <v>385</v>
      </c>
      <c r="D788" s="628" t="s">
        <v>2187</v>
      </c>
      <c r="E788" s="628" t="s">
        <v>381</v>
      </c>
      <c r="F788" s="773" t="s">
        <v>381</v>
      </c>
      <c r="G788" s="773" t="s">
        <v>381</v>
      </c>
      <c r="H788" s="754" t="str">
        <f t="shared" si="12"/>
        <v>3.3.20.00.00.00</v>
      </c>
      <c r="I788" s="774" t="s">
        <v>5364</v>
      </c>
      <c r="J788" s="775" t="s">
        <v>2188</v>
      </c>
      <c r="K788" s="776" t="s">
        <v>384</v>
      </c>
      <c r="L788" s="777" t="s">
        <v>2189</v>
      </c>
      <c r="M788" s="778" t="s">
        <v>386</v>
      </c>
      <c r="N788" s="779"/>
      <c r="O788" s="671"/>
    </row>
    <row r="789" spans="1:15" s="673" customFormat="1" ht="13.5" customHeight="1" x14ac:dyDescent="0.2">
      <c r="A789" s="670"/>
      <c r="B789" s="780" t="s">
        <v>385</v>
      </c>
      <c r="C789" s="780" t="s">
        <v>385</v>
      </c>
      <c r="D789" s="780" t="s">
        <v>2187</v>
      </c>
      <c r="E789" s="780" t="s">
        <v>2190</v>
      </c>
      <c r="F789" s="780" t="s">
        <v>381</v>
      </c>
      <c r="G789" s="780" t="s">
        <v>381</v>
      </c>
      <c r="H789" s="755" t="str">
        <f t="shared" si="12"/>
        <v>3.3.20.41.00.00</v>
      </c>
      <c r="I789" s="781" t="s">
        <v>5364</v>
      </c>
      <c r="J789" s="782" t="s">
        <v>2191</v>
      </c>
      <c r="K789" s="783" t="s">
        <v>384</v>
      </c>
      <c r="L789" s="784" t="s">
        <v>2192</v>
      </c>
      <c r="M789" s="785" t="s">
        <v>386</v>
      </c>
      <c r="N789" s="751"/>
      <c r="O789" s="671"/>
    </row>
    <row r="790" spans="1:15" s="673" customFormat="1" ht="13.5" customHeight="1" x14ac:dyDescent="0.2">
      <c r="A790" s="670"/>
      <c r="B790" s="780" t="s">
        <v>385</v>
      </c>
      <c r="C790" s="780" t="s">
        <v>385</v>
      </c>
      <c r="D790" s="780">
        <v>20</v>
      </c>
      <c r="E790" s="780" t="s">
        <v>2190</v>
      </c>
      <c r="F790" s="780" t="s">
        <v>394</v>
      </c>
      <c r="G790" s="780" t="s">
        <v>381</v>
      </c>
      <c r="H790" s="755" t="str">
        <f t="shared" si="12"/>
        <v>3.3.20.41.01.00</v>
      </c>
      <c r="I790" s="781" t="s">
        <v>5364</v>
      </c>
      <c r="J790" s="786" t="s">
        <v>7627</v>
      </c>
      <c r="K790" s="783" t="s">
        <v>1723</v>
      </c>
      <c r="L790" s="784" t="s">
        <v>7628</v>
      </c>
      <c r="M790" s="785" t="s">
        <v>386</v>
      </c>
      <c r="N790" s="751"/>
      <c r="O790" s="671"/>
    </row>
    <row r="791" spans="1:15" s="673" customFormat="1" ht="13.5" customHeight="1" x14ac:dyDescent="0.2">
      <c r="A791" s="670"/>
      <c r="B791" s="780" t="s">
        <v>385</v>
      </c>
      <c r="C791" s="780" t="s">
        <v>385</v>
      </c>
      <c r="D791" s="787">
        <v>20</v>
      </c>
      <c r="E791" s="780" t="s">
        <v>2190</v>
      </c>
      <c r="F791" s="780" t="s">
        <v>445</v>
      </c>
      <c r="G791" s="780" t="s">
        <v>381</v>
      </c>
      <c r="H791" s="755" t="str">
        <f t="shared" si="12"/>
        <v>3.3.20.41.02.00</v>
      </c>
      <c r="I791" s="781" t="s">
        <v>5364</v>
      </c>
      <c r="J791" s="786" t="s">
        <v>7629</v>
      </c>
      <c r="K791" s="783" t="s">
        <v>1723</v>
      </c>
      <c r="L791" s="784" t="s">
        <v>7630</v>
      </c>
      <c r="M791" s="785" t="s">
        <v>386</v>
      </c>
      <c r="N791" s="751"/>
      <c r="O791" s="671"/>
    </row>
    <row r="792" spans="1:15" s="673" customFormat="1" ht="13.5" customHeight="1" x14ac:dyDescent="0.2">
      <c r="A792" s="670"/>
      <c r="B792" s="780" t="s">
        <v>385</v>
      </c>
      <c r="C792" s="780" t="s">
        <v>385</v>
      </c>
      <c r="D792" s="780">
        <v>20</v>
      </c>
      <c r="E792" s="780" t="s">
        <v>2190</v>
      </c>
      <c r="F792" s="780" t="s">
        <v>436</v>
      </c>
      <c r="G792" s="780" t="s">
        <v>381</v>
      </c>
      <c r="H792" s="755" t="str">
        <f t="shared" si="12"/>
        <v>3.3.20.41.03.00</v>
      </c>
      <c r="I792" s="781" t="s">
        <v>5364</v>
      </c>
      <c r="J792" s="786" t="s">
        <v>7631</v>
      </c>
      <c r="K792" s="783" t="s">
        <v>1723</v>
      </c>
      <c r="L792" s="784" t="s">
        <v>7632</v>
      </c>
      <c r="M792" s="785" t="s">
        <v>386</v>
      </c>
      <c r="N792" s="751"/>
      <c r="O792" s="671"/>
    </row>
    <row r="793" spans="1:15" s="673" customFormat="1" ht="13.5" customHeight="1" x14ac:dyDescent="0.2">
      <c r="A793" s="670"/>
      <c r="B793" s="788" t="s">
        <v>385</v>
      </c>
      <c r="C793" s="788" t="s">
        <v>385</v>
      </c>
      <c r="D793" s="788">
        <v>20</v>
      </c>
      <c r="E793" s="788" t="s">
        <v>2190</v>
      </c>
      <c r="F793" s="788" t="s">
        <v>529</v>
      </c>
      <c r="G793" s="788" t="s">
        <v>381</v>
      </c>
      <c r="H793" s="759" t="str">
        <f t="shared" si="12"/>
        <v>3.3.20.41.04.00</v>
      </c>
      <c r="I793" s="789" t="s">
        <v>5364</v>
      </c>
      <c r="J793" s="790" t="s">
        <v>7633</v>
      </c>
      <c r="K793" s="791" t="s">
        <v>1723</v>
      </c>
      <c r="L793" s="792" t="s">
        <v>7634</v>
      </c>
      <c r="M793" s="793" t="s">
        <v>386</v>
      </c>
      <c r="N793" s="794"/>
      <c r="O793" s="671"/>
    </row>
    <row r="794" spans="1:15" s="673" customFormat="1" ht="13.5" customHeight="1" x14ac:dyDescent="0.2">
      <c r="A794" s="670"/>
      <c r="B794" s="780" t="s">
        <v>385</v>
      </c>
      <c r="C794" s="780" t="s">
        <v>385</v>
      </c>
      <c r="D794" s="780">
        <v>20</v>
      </c>
      <c r="E794" s="780" t="s">
        <v>2190</v>
      </c>
      <c r="F794" s="780" t="s">
        <v>834</v>
      </c>
      <c r="G794" s="780" t="s">
        <v>381</v>
      </c>
      <c r="H794" s="755" t="str">
        <f t="shared" si="12"/>
        <v>3.3.20.41.06.00</v>
      </c>
      <c r="I794" s="781" t="s">
        <v>5364</v>
      </c>
      <c r="J794" s="786" t="s">
        <v>7635</v>
      </c>
      <c r="K794" s="783" t="s">
        <v>1723</v>
      </c>
      <c r="L794" s="784" t="s">
        <v>2659</v>
      </c>
      <c r="M794" s="785" t="s">
        <v>386</v>
      </c>
      <c r="N794" s="751"/>
      <c r="O794" s="671"/>
    </row>
    <row r="795" spans="1:15" s="673" customFormat="1" ht="13.5" customHeight="1" x14ac:dyDescent="0.2">
      <c r="A795" s="672"/>
      <c r="B795" s="628" t="s">
        <v>385</v>
      </c>
      <c r="C795" s="628" t="s">
        <v>385</v>
      </c>
      <c r="D795" s="628" t="s">
        <v>2542</v>
      </c>
      <c r="E795" s="628" t="s">
        <v>381</v>
      </c>
      <c r="F795" s="773" t="s">
        <v>381</v>
      </c>
      <c r="G795" s="773" t="s">
        <v>381</v>
      </c>
      <c r="H795" s="754" t="str">
        <f t="shared" si="12"/>
        <v>3.3.22.00.00.00</v>
      </c>
      <c r="I795" s="774" t="s">
        <v>5364</v>
      </c>
      <c r="J795" s="775" t="s">
        <v>2638</v>
      </c>
      <c r="K795" s="776" t="s">
        <v>384</v>
      </c>
      <c r="L795" s="777" t="s">
        <v>2639</v>
      </c>
      <c r="M795" s="778" t="s">
        <v>386</v>
      </c>
      <c r="N795" s="779"/>
      <c r="O795" s="671"/>
    </row>
    <row r="796" spans="1:15" s="673" customFormat="1" ht="13.5" customHeight="1" x14ac:dyDescent="0.2">
      <c r="A796" s="670"/>
      <c r="B796" s="628" t="s">
        <v>385</v>
      </c>
      <c r="C796" s="628" t="s">
        <v>385</v>
      </c>
      <c r="D796" s="628" t="s">
        <v>2542</v>
      </c>
      <c r="E796" s="628" t="s">
        <v>2310</v>
      </c>
      <c r="F796" s="773" t="s">
        <v>381</v>
      </c>
      <c r="G796" s="773" t="s">
        <v>381</v>
      </c>
      <c r="H796" s="754" t="str">
        <f t="shared" si="12"/>
        <v>3.3.22.14.00.00</v>
      </c>
      <c r="I796" s="774" t="s">
        <v>5364</v>
      </c>
      <c r="J796" s="803" t="s">
        <v>2640</v>
      </c>
      <c r="K796" s="776" t="s">
        <v>1723</v>
      </c>
      <c r="L796" s="777" t="s">
        <v>2641</v>
      </c>
      <c r="M796" s="778" t="s">
        <v>386</v>
      </c>
      <c r="N796" s="779"/>
      <c r="O796" s="671"/>
    </row>
    <row r="797" spans="1:15" s="673" customFormat="1" ht="13.5" customHeight="1" x14ac:dyDescent="0.2">
      <c r="A797" s="670"/>
      <c r="B797" s="628" t="s">
        <v>385</v>
      </c>
      <c r="C797" s="628" t="s">
        <v>385</v>
      </c>
      <c r="D797" s="628" t="s">
        <v>2542</v>
      </c>
      <c r="E797" s="628" t="s">
        <v>2196</v>
      </c>
      <c r="F797" s="773" t="s">
        <v>381</v>
      </c>
      <c r="G797" s="773" t="s">
        <v>381</v>
      </c>
      <c r="H797" s="754" t="str">
        <f t="shared" si="12"/>
        <v>3.3.22.30.00.00</v>
      </c>
      <c r="I797" s="774" t="s">
        <v>5364</v>
      </c>
      <c r="J797" s="775" t="s">
        <v>2642</v>
      </c>
      <c r="K797" s="776" t="s">
        <v>384</v>
      </c>
      <c r="L797" s="777" t="s">
        <v>2643</v>
      </c>
      <c r="M797" s="778" t="s">
        <v>386</v>
      </c>
      <c r="N797" s="779"/>
      <c r="O797" s="671"/>
    </row>
    <row r="798" spans="1:15" s="673" customFormat="1" ht="13.5" customHeight="1" x14ac:dyDescent="0.2">
      <c r="A798" s="670"/>
      <c r="B798" s="773" t="s">
        <v>385</v>
      </c>
      <c r="C798" s="773" t="s">
        <v>385</v>
      </c>
      <c r="D798" s="773" t="s">
        <v>2542</v>
      </c>
      <c r="E798" s="773" t="s">
        <v>2349</v>
      </c>
      <c r="F798" s="773" t="s">
        <v>381</v>
      </c>
      <c r="G798" s="773" t="s">
        <v>381</v>
      </c>
      <c r="H798" s="754" t="str">
        <f t="shared" si="12"/>
        <v>3.3.22.33.00.00</v>
      </c>
      <c r="I798" s="774" t="s">
        <v>5364</v>
      </c>
      <c r="J798" s="775" t="s">
        <v>2644</v>
      </c>
      <c r="K798" s="776" t="s">
        <v>384</v>
      </c>
      <c r="L798" s="777" t="s">
        <v>7841</v>
      </c>
      <c r="M798" s="778" t="s">
        <v>386</v>
      </c>
      <c r="N798" s="779"/>
      <c r="O798" s="671"/>
    </row>
    <row r="799" spans="1:15" s="673" customFormat="1" ht="13.5" customHeight="1" x14ac:dyDescent="0.2">
      <c r="A799" s="672"/>
      <c r="B799" s="773" t="s">
        <v>385</v>
      </c>
      <c r="C799" s="773" t="s">
        <v>385</v>
      </c>
      <c r="D799" s="773" t="s">
        <v>2542</v>
      </c>
      <c r="E799" s="773" t="s">
        <v>2207</v>
      </c>
      <c r="F799" s="773" t="s">
        <v>381</v>
      </c>
      <c r="G799" s="773" t="s">
        <v>381</v>
      </c>
      <c r="H799" s="754" t="str">
        <f t="shared" si="12"/>
        <v>3.3.22.35.00.00</v>
      </c>
      <c r="I799" s="774" t="s">
        <v>5364</v>
      </c>
      <c r="J799" s="775" t="s">
        <v>2645</v>
      </c>
      <c r="K799" s="776" t="s">
        <v>384</v>
      </c>
      <c r="L799" s="777" t="s">
        <v>2646</v>
      </c>
      <c r="M799" s="778" t="s">
        <v>386</v>
      </c>
      <c r="N799" s="779"/>
      <c r="O799" s="671"/>
    </row>
    <row r="800" spans="1:15" s="673" customFormat="1" ht="13.5" customHeight="1" x14ac:dyDescent="0.2">
      <c r="A800" s="670"/>
      <c r="B800" s="773" t="s">
        <v>385</v>
      </c>
      <c r="C800" s="773" t="s">
        <v>385</v>
      </c>
      <c r="D800" s="773" t="s">
        <v>2542</v>
      </c>
      <c r="E800" s="773" t="s">
        <v>2448</v>
      </c>
      <c r="F800" s="773" t="s">
        <v>381</v>
      </c>
      <c r="G800" s="773" t="s">
        <v>381</v>
      </c>
      <c r="H800" s="754" t="str">
        <f t="shared" si="12"/>
        <v>3.3.22.36.00.00</v>
      </c>
      <c r="I800" s="774" t="s">
        <v>5364</v>
      </c>
      <c r="J800" s="775" t="s">
        <v>2647</v>
      </c>
      <c r="K800" s="776" t="s">
        <v>384</v>
      </c>
      <c r="L800" s="777" t="s">
        <v>2648</v>
      </c>
      <c r="M800" s="778" t="s">
        <v>386</v>
      </c>
      <c r="N800" s="779"/>
      <c r="O800" s="671"/>
    </row>
    <row r="801" spans="1:15" s="673" customFormat="1" ht="13.5" customHeight="1" x14ac:dyDescent="0.2">
      <c r="A801" s="670"/>
      <c r="B801" s="773" t="s">
        <v>385</v>
      </c>
      <c r="C801" s="773" t="s">
        <v>385</v>
      </c>
      <c r="D801" s="773" t="s">
        <v>2542</v>
      </c>
      <c r="E801" s="773" t="s">
        <v>2649</v>
      </c>
      <c r="F801" s="773" t="s">
        <v>381</v>
      </c>
      <c r="G801" s="773" t="s">
        <v>381</v>
      </c>
      <c r="H801" s="754" t="str">
        <f t="shared" si="12"/>
        <v>3.3.22.39.00.00</v>
      </c>
      <c r="I801" s="774" t="s">
        <v>5364</v>
      </c>
      <c r="J801" s="775" t="s">
        <v>2650</v>
      </c>
      <c r="K801" s="776" t="s">
        <v>384</v>
      </c>
      <c r="L801" s="777" t="s">
        <v>2651</v>
      </c>
      <c r="M801" s="778" t="s">
        <v>386</v>
      </c>
      <c r="N801" s="779"/>
      <c r="O801" s="671"/>
    </row>
    <row r="802" spans="1:15" s="673" customFormat="1" ht="13.5" customHeight="1" x14ac:dyDescent="0.2">
      <c r="A802" s="670"/>
      <c r="B802" s="773" t="s">
        <v>385</v>
      </c>
      <c r="C802" s="773" t="s">
        <v>385</v>
      </c>
      <c r="D802" s="773" t="s">
        <v>2542</v>
      </c>
      <c r="E802" s="773" t="s">
        <v>2199</v>
      </c>
      <c r="F802" s="773" t="s">
        <v>381</v>
      </c>
      <c r="G802" s="773" t="s">
        <v>381</v>
      </c>
      <c r="H802" s="754" t="str">
        <f t="shared" si="12"/>
        <v>3.3.22.40.00.00</v>
      </c>
      <c r="I802" s="774" t="s">
        <v>5364</v>
      </c>
      <c r="J802" s="775" t="s">
        <v>2652</v>
      </c>
      <c r="K802" s="776" t="s">
        <v>384</v>
      </c>
      <c r="L802" s="777" t="s">
        <v>2653</v>
      </c>
      <c r="M802" s="778" t="s">
        <v>386</v>
      </c>
      <c r="N802" s="779"/>
      <c r="O802" s="671"/>
    </row>
    <row r="803" spans="1:15" s="673" customFormat="1" ht="13.5" customHeight="1" x14ac:dyDescent="0.2">
      <c r="A803" s="670"/>
      <c r="B803" s="628" t="s">
        <v>385</v>
      </c>
      <c r="C803" s="628" t="s">
        <v>385</v>
      </c>
      <c r="D803" s="628" t="s">
        <v>2542</v>
      </c>
      <c r="E803" s="628" t="s">
        <v>2563</v>
      </c>
      <c r="F803" s="628" t="s">
        <v>381</v>
      </c>
      <c r="G803" s="628" t="s">
        <v>381</v>
      </c>
      <c r="H803" s="754" t="str">
        <f t="shared" si="12"/>
        <v>3.3.22.93.00.00</v>
      </c>
      <c r="I803" s="774" t="s">
        <v>5364</v>
      </c>
      <c r="J803" s="775" t="s">
        <v>2601</v>
      </c>
      <c r="K803" s="776" t="s">
        <v>384</v>
      </c>
      <c r="L803" s="777" t="s">
        <v>3594</v>
      </c>
      <c r="M803" s="778" t="s">
        <v>386</v>
      </c>
      <c r="N803" s="779"/>
      <c r="O803" s="671"/>
    </row>
    <row r="804" spans="1:15" s="673" customFormat="1" ht="13.5" customHeight="1" x14ac:dyDescent="0.2">
      <c r="A804" s="670"/>
      <c r="B804" s="628" t="s">
        <v>385</v>
      </c>
      <c r="C804" s="628" t="s">
        <v>385</v>
      </c>
      <c r="D804" s="628" t="s">
        <v>2542</v>
      </c>
      <c r="E804" s="628" t="s">
        <v>2563</v>
      </c>
      <c r="F804" s="628" t="s">
        <v>529</v>
      </c>
      <c r="G804" s="628" t="s">
        <v>381</v>
      </c>
      <c r="H804" s="754" t="str">
        <f t="shared" si="12"/>
        <v>3.3.22.93.04.00</v>
      </c>
      <c r="I804" s="774" t="s">
        <v>5364</v>
      </c>
      <c r="J804" s="803" t="s">
        <v>4261</v>
      </c>
      <c r="K804" s="776" t="s">
        <v>1723</v>
      </c>
      <c r="L804" s="777" t="s">
        <v>2656</v>
      </c>
      <c r="M804" s="778" t="s">
        <v>386</v>
      </c>
      <c r="N804" s="779"/>
      <c r="O804" s="671"/>
    </row>
    <row r="805" spans="1:15" s="673" customFormat="1" ht="13.5" customHeight="1" x14ac:dyDescent="0.2">
      <c r="A805" s="670"/>
      <c r="B805" s="628" t="s">
        <v>385</v>
      </c>
      <c r="C805" s="628" t="s">
        <v>385</v>
      </c>
      <c r="D805" s="628" t="s">
        <v>2196</v>
      </c>
      <c r="E805" s="628" t="s">
        <v>381</v>
      </c>
      <c r="F805" s="773" t="s">
        <v>381</v>
      </c>
      <c r="G805" s="773" t="s">
        <v>381</v>
      </c>
      <c r="H805" s="754" t="str">
        <f t="shared" si="12"/>
        <v>3.3.30.00.00.00</v>
      </c>
      <c r="I805" s="774" t="s">
        <v>5364</v>
      </c>
      <c r="J805" s="775" t="s">
        <v>2197</v>
      </c>
      <c r="K805" s="776" t="s">
        <v>384</v>
      </c>
      <c r="L805" s="777" t="s">
        <v>2198</v>
      </c>
      <c r="M805" s="778" t="s">
        <v>386</v>
      </c>
      <c r="N805" s="779"/>
      <c r="O805" s="671"/>
    </row>
    <row r="806" spans="1:15" s="673" customFormat="1" ht="13.5" customHeight="1" x14ac:dyDescent="0.2">
      <c r="A806" s="670"/>
      <c r="B806" s="780" t="s">
        <v>385</v>
      </c>
      <c r="C806" s="780" t="s">
        <v>385</v>
      </c>
      <c r="D806" s="780" t="s">
        <v>2196</v>
      </c>
      <c r="E806" s="780" t="s">
        <v>2190</v>
      </c>
      <c r="F806" s="780" t="s">
        <v>381</v>
      </c>
      <c r="G806" s="780" t="s">
        <v>381</v>
      </c>
      <c r="H806" s="755" t="str">
        <f t="shared" si="12"/>
        <v>3.3.30.41.00.00</v>
      </c>
      <c r="I806" s="781" t="s">
        <v>5364</v>
      </c>
      <c r="J806" s="782" t="s">
        <v>2191</v>
      </c>
      <c r="K806" s="783" t="s">
        <v>384</v>
      </c>
      <c r="L806" s="784" t="s">
        <v>2192</v>
      </c>
      <c r="M806" s="785" t="s">
        <v>386</v>
      </c>
      <c r="N806" s="751"/>
      <c r="O806" s="671"/>
    </row>
    <row r="807" spans="1:15" s="673" customFormat="1" ht="13.5" customHeight="1" x14ac:dyDescent="0.2">
      <c r="A807" s="670"/>
      <c r="B807" s="780" t="s">
        <v>385</v>
      </c>
      <c r="C807" s="780" t="s">
        <v>385</v>
      </c>
      <c r="D807" s="780" t="s">
        <v>2196</v>
      </c>
      <c r="E807" s="780" t="s">
        <v>2190</v>
      </c>
      <c r="F807" s="780" t="s">
        <v>394</v>
      </c>
      <c r="G807" s="780" t="s">
        <v>381</v>
      </c>
      <c r="H807" s="755" t="str">
        <f t="shared" si="12"/>
        <v>3.3.30.41.01.00</v>
      </c>
      <c r="I807" s="781" t="s">
        <v>5364</v>
      </c>
      <c r="J807" s="786" t="s">
        <v>7627</v>
      </c>
      <c r="K807" s="783" t="s">
        <v>1723</v>
      </c>
      <c r="L807" s="784" t="s">
        <v>7628</v>
      </c>
      <c r="M807" s="785" t="s">
        <v>386</v>
      </c>
      <c r="N807" s="751"/>
      <c r="O807" s="671"/>
    </row>
    <row r="808" spans="1:15" s="673" customFormat="1" ht="13.5" customHeight="1" x14ac:dyDescent="0.2">
      <c r="A808" s="670"/>
      <c r="B808" s="780" t="s">
        <v>385</v>
      </c>
      <c r="C808" s="780" t="s">
        <v>385</v>
      </c>
      <c r="D808" s="780" t="s">
        <v>2196</v>
      </c>
      <c r="E808" s="780" t="s">
        <v>2190</v>
      </c>
      <c r="F808" s="780" t="s">
        <v>445</v>
      </c>
      <c r="G808" s="780" t="s">
        <v>381</v>
      </c>
      <c r="H808" s="755" t="str">
        <f t="shared" si="12"/>
        <v>3.3.30.41.02.00</v>
      </c>
      <c r="I808" s="781" t="s">
        <v>5364</v>
      </c>
      <c r="J808" s="786" t="s">
        <v>7629</v>
      </c>
      <c r="K808" s="783" t="s">
        <v>1723</v>
      </c>
      <c r="L808" s="784" t="s">
        <v>7630</v>
      </c>
      <c r="M808" s="785" t="s">
        <v>386</v>
      </c>
      <c r="N808" s="751"/>
      <c r="O808" s="671"/>
    </row>
    <row r="809" spans="1:15" s="673" customFormat="1" ht="13.5" customHeight="1" x14ac:dyDescent="0.2">
      <c r="A809" s="670"/>
      <c r="B809" s="780" t="s">
        <v>385</v>
      </c>
      <c r="C809" s="780" t="s">
        <v>385</v>
      </c>
      <c r="D809" s="780" t="s">
        <v>2196</v>
      </c>
      <c r="E809" s="780" t="s">
        <v>2190</v>
      </c>
      <c r="F809" s="780" t="s">
        <v>436</v>
      </c>
      <c r="G809" s="780" t="s">
        <v>381</v>
      </c>
      <c r="H809" s="755" t="str">
        <f t="shared" si="12"/>
        <v>3.3.30.41.03.00</v>
      </c>
      <c r="I809" s="781" t="s">
        <v>5364</v>
      </c>
      <c r="J809" s="786" t="s">
        <v>7631</v>
      </c>
      <c r="K809" s="783" t="s">
        <v>1723</v>
      </c>
      <c r="L809" s="784" t="s">
        <v>7632</v>
      </c>
      <c r="M809" s="785" t="s">
        <v>386</v>
      </c>
      <c r="N809" s="751"/>
      <c r="O809" s="671"/>
    </row>
    <row r="810" spans="1:15" s="673" customFormat="1" ht="13.5" customHeight="1" x14ac:dyDescent="0.2">
      <c r="A810" s="670"/>
      <c r="B810" s="788" t="s">
        <v>385</v>
      </c>
      <c r="C810" s="788" t="s">
        <v>385</v>
      </c>
      <c r="D810" s="788" t="s">
        <v>2196</v>
      </c>
      <c r="E810" s="788" t="s">
        <v>2190</v>
      </c>
      <c r="F810" s="788" t="s">
        <v>529</v>
      </c>
      <c r="G810" s="788" t="s">
        <v>381</v>
      </c>
      <c r="H810" s="759" t="str">
        <f t="shared" si="12"/>
        <v>3.3.30.41.04.00</v>
      </c>
      <c r="I810" s="789" t="s">
        <v>5364</v>
      </c>
      <c r="J810" s="790" t="s">
        <v>7633</v>
      </c>
      <c r="K810" s="791" t="s">
        <v>1723</v>
      </c>
      <c r="L810" s="792" t="s">
        <v>7634</v>
      </c>
      <c r="M810" s="793" t="s">
        <v>386</v>
      </c>
      <c r="N810" s="794"/>
      <c r="O810" s="671"/>
    </row>
    <row r="811" spans="1:15" s="673" customFormat="1" ht="13.5" customHeight="1" x14ac:dyDescent="0.2">
      <c r="A811" s="670"/>
      <c r="B811" s="780" t="s">
        <v>385</v>
      </c>
      <c r="C811" s="780" t="s">
        <v>385</v>
      </c>
      <c r="D811" s="780" t="s">
        <v>2196</v>
      </c>
      <c r="E811" s="780" t="s">
        <v>2190</v>
      </c>
      <c r="F811" s="780" t="s">
        <v>834</v>
      </c>
      <c r="G811" s="780" t="s">
        <v>381</v>
      </c>
      <c r="H811" s="755" t="str">
        <f t="shared" si="12"/>
        <v>3.3.30.41.06.00</v>
      </c>
      <c r="I811" s="781" t="s">
        <v>5364</v>
      </c>
      <c r="J811" s="786" t="s">
        <v>7635</v>
      </c>
      <c r="K811" s="783" t="s">
        <v>1723</v>
      </c>
      <c r="L811" s="784" t="s">
        <v>2659</v>
      </c>
      <c r="M811" s="785" t="s">
        <v>386</v>
      </c>
      <c r="N811" s="751"/>
      <c r="O811" s="671"/>
    </row>
    <row r="812" spans="1:15" s="673" customFormat="1" ht="13.5" customHeight="1" x14ac:dyDescent="0.2">
      <c r="A812" s="670"/>
      <c r="B812" s="780" t="s">
        <v>385</v>
      </c>
      <c r="C812" s="780" t="s">
        <v>385</v>
      </c>
      <c r="D812" s="780" t="s">
        <v>2196</v>
      </c>
      <c r="E812" s="780" t="s">
        <v>2225</v>
      </c>
      <c r="F812" s="780" t="s">
        <v>381</v>
      </c>
      <c r="G812" s="780" t="s">
        <v>381</v>
      </c>
      <c r="H812" s="755" t="str">
        <f t="shared" si="12"/>
        <v>3.3.30.43.00.00</v>
      </c>
      <c r="I812" s="781" t="s">
        <v>5364</v>
      </c>
      <c r="J812" s="782" t="s">
        <v>2226</v>
      </c>
      <c r="K812" s="783" t="s">
        <v>384</v>
      </c>
      <c r="L812" s="784" t="s">
        <v>2227</v>
      </c>
      <c r="M812" s="785" t="s">
        <v>386</v>
      </c>
      <c r="N812" s="751"/>
      <c r="O812" s="671"/>
    </row>
    <row r="813" spans="1:15" s="673" customFormat="1" ht="13.5" customHeight="1" x14ac:dyDescent="0.2">
      <c r="A813" s="670"/>
      <c r="B813" s="788" t="s">
        <v>385</v>
      </c>
      <c r="C813" s="788" t="s">
        <v>385</v>
      </c>
      <c r="D813" s="788" t="s">
        <v>2196</v>
      </c>
      <c r="E813" s="788" t="s">
        <v>2225</v>
      </c>
      <c r="F813" s="788" t="s">
        <v>830</v>
      </c>
      <c r="G813" s="788" t="s">
        <v>381</v>
      </c>
      <c r="H813" s="759" t="str">
        <f t="shared" si="12"/>
        <v>3.3.30.43.05.00</v>
      </c>
      <c r="I813" s="789" t="s">
        <v>5364</v>
      </c>
      <c r="J813" s="790" t="s">
        <v>7652</v>
      </c>
      <c r="K813" s="791" t="s">
        <v>1723</v>
      </c>
      <c r="L813" s="792" t="s">
        <v>2204</v>
      </c>
      <c r="M813" s="793" t="s">
        <v>386</v>
      </c>
      <c r="N813" s="794"/>
      <c r="O813" s="671"/>
    </row>
    <row r="814" spans="1:15" s="673" customFormat="1" ht="13.5" customHeight="1" x14ac:dyDescent="0.2">
      <c r="A814" s="670"/>
      <c r="B814" s="780" t="s">
        <v>385</v>
      </c>
      <c r="C814" s="780" t="s">
        <v>385</v>
      </c>
      <c r="D814" s="780" t="s">
        <v>2196</v>
      </c>
      <c r="E814" s="780" t="s">
        <v>2225</v>
      </c>
      <c r="F814" s="780" t="s">
        <v>834</v>
      </c>
      <c r="G814" s="780" t="s">
        <v>381</v>
      </c>
      <c r="H814" s="755" t="str">
        <f t="shared" si="12"/>
        <v>3.3.30.43.06.00</v>
      </c>
      <c r="I814" s="781" t="s">
        <v>5364</v>
      </c>
      <c r="J814" s="751" t="s">
        <v>7842</v>
      </c>
      <c r="K814" s="785" t="s">
        <v>1723</v>
      </c>
      <c r="L814" s="784" t="s">
        <v>4646</v>
      </c>
      <c r="M814" s="785" t="s">
        <v>386</v>
      </c>
      <c r="N814" s="751"/>
      <c r="O814" s="671"/>
    </row>
    <row r="815" spans="1:15" s="673" customFormat="1" ht="13.5" customHeight="1" x14ac:dyDescent="0.2">
      <c r="A815" s="670"/>
      <c r="B815" s="780" t="s">
        <v>385</v>
      </c>
      <c r="C815" s="780" t="s">
        <v>385</v>
      </c>
      <c r="D815" s="780" t="s">
        <v>2196</v>
      </c>
      <c r="E815" s="780" t="s">
        <v>2225</v>
      </c>
      <c r="F815" s="780" t="s">
        <v>1587</v>
      </c>
      <c r="G815" s="780" t="s">
        <v>381</v>
      </c>
      <c r="H815" s="755" t="str">
        <f t="shared" si="12"/>
        <v>3.3.30.43.07.00</v>
      </c>
      <c r="I815" s="781" t="s">
        <v>5364</v>
      </c>
      <c r="J815" s="751" t="s">
        <v>7672</v>
      </c>
      <c r="K815" s="785" t="s">
        <v>1723</v>
      </c>
      <c r="L815" s="784" t="s">
        <v>4647</v>
      </c>
      <c r="M815" s="785" t="s">
        <v>386</v>
      </c>
      <c r="N815" s="751"/>
      <c r="O815" s="671"/>
    </row>
    <row r="816" spans="1:15" s="673" customFormat="1" ht="13.5" customHeight="1" x14ac:dyDescent="0.2">
      <c r="A816" s="670"/>
      <c r="B816" s="780" t="s">
        <v>385</v>
      </c>
      <c r="C816" s="780" t="s">
        <v>385</v>
      </c>
      <c r="D816" s="780" t="s">
        <v>2196</v>
      </c>
      <c r="E816" s="780" t="s">
        <v>2225</v>
      </c>
      <c r="F816" s="780" t="s">
        <v>1598</v>
      </c>
      <c r="G816" s="780" t="s">
        <v>381</v>
      </c>
      <c r="H816" s="755" t="str">
        <f t="shared" si="12"/>
        <v>3.3.30.43.08.00</v>
      </c>
      <c r="I816" s="781" t="s">
        <v>5364</v>
      </c>
      <c r="J816" s="751" t="s">
        <v>7673</v>
      </c>
      <c r="K816" s="785" t="s">
        <v>1723</v>
      </c>
      <c r="L816" s="784" t="s">
        <v>4648</v>
      </c>
      <c r="M816" s="785" t="s">
        <v>386</v>
      </c>
      <c r="N816" s="751"/>
      <c r="O816" s="671"/>
    </row>
    <row r="817" spans="1:15" s="673" customFormat="1" ht="13.5" customHeight="1" x14ac:dyDescent="0.2">
      <c r="A817" s="670"/>
      <c r="B817" s="780" t="s">
        <v>385</v>
      </c>
      <c r="C817" s="780" t="s">
        <v>385</v>
      </c>
      <c r="D817" s="780" t="s">
        <v>2196</v>
      </c>
      <c r="E817" s="780" t="s">
        <v>2225</v>
      </c>
      <c r="F817" s="780" t="s">
        <v>506</v>
      </c>
      <c r="G817" s="780" t="s">
        <v>381</v>
      </c>
      <c r="H817" s="755" t="str">
        <f t="shared" si="12"/>
        <v>3.3.30.43.99.00</v>
      </c>
      <c r="I817" s="781" t="s">
        <v>5364</v>
      </c>
      <c r="J817" s="782" t="s">
        <v>7843</v>
      </c>
      <c r="K817" s="783" t="s">
        <v>384</v>
      </c>
      <c r="L817" s="784" t="s">
        <v>2227</v>
      </c>
      <c r="M817" s="785" t="s">
        <v>386</v>
      </c>
      <c r="N817" s="751"/>
      <c r="O817" s="671"/>
    </row>
    <row r="818" spans="1:15" s="673" customFormat="1" ht="13.5" customHeight="1" x14ac:dyDescent="0.2">
      <c r="A818" s="670"/>
      <c r="B818" s="773" t="s">
        <v>385</v>
      </c>
      <c r="C818" s="773" t="s">
        <v>385</v>
      </c>
      <c r="D818" s="773" t="s">
        <v>2196</v>
      </c>
      <c r="E818" s="773" t="s">
        <v>2654</v>
      </c>
      <c r="F818" s="773" t="s">
        <v>381</v>
      </c>
      <c r="G818" s="773" t="s">
        <v>381</v>
      </c>
      <c r="H818" s="754" t="str">
        <f t="shared" si="12"/>
        <v>3.3.30.81.00.00</v>
      </c>
      <c r="I818" s="774" t="s">
        <v>5364</v>
      </c>
      <c r="J818" s="775" t="s">
        <v>2655</v>
      </c>
      <c r="K818" s="776" t="s">
        <v>384</v>
      </c>
      <c r="L818" s="777" t="s">
        <v>3293</v>
      </c>
      <c r="M818" s="778" t="s">
        <v>386</v>
      </c>
      <c r="N818" s="779"/>
      <c r="O818" s="671"/>
    </row>
    <row r="819" spans="1:15" s="673" customFormat="1" ht="13.5" customHeight="1" x14ac:dyDescent="0.2">
      <c r="A819" s="670"/>
      <c r="B819" s="773" t="s">
        <v>385</v>
      </c>
      <c r="C819" s="773" t="s">
        <v>385</v>
      </c>
      <c r="D819" s="773" t="s">
        <v>2196</v>
      </c>
      <c r="E819" s="773" t="s">
        <v>2193</v>
      </c>
      <c r="F819" s="773" t="s">
        <v>381</v>
      </c>
      <c r="G819" s="773" t="s">
        <v>381</v>
      </c>
      <c r="H819" s="754" t="str">
        <f t="shared" si="12"/>
        <v>3.3.30.92.00.00</v>
      </c>
      <c r="I819" s="774" t="s">
        <v>5364</v>
      </c>
      <c r="J819" s="775" t="s">
        <v>2194</v>
      </c>
      <c r="K819" s="776" t="s">
        <v>384</v>
      </c>
      <c r="L819" s="777" t="s">
        <v>2195</v>
      </c>
      <c r="M819" s="778" t="s">
        <v>386</v>
      </c>
      <c r="N819" s="779"/>
      <c r="O819" s="671"/>
    </row>
    <row r="820" spans="1:15" s="673" customFormat="1" ht="13.5" customHeight="1" x14ac:dyDescent="0.2">
      <c r="A820" s="670"/>
      <c r="B820" s="628" t="s">
        <v>385</v>
      </c>
      <c r="C820" s="628" t="s">
        <v>385</v>
      </c>
      <c r="D820" s="628" t="s">
        <v>2196</v>
      </c>
      <c r="E820" s="628" t="s">
        <v>2563</v>
      </c>
      <c r="F820" s="628" t="s">
        <v>381</v>
      </c>
      <c r="G820" s="628" t="s">
        <v>381</v>
      </c>
      <c r="H820" s="754" t="str">
        <f t="shared" si="12"/>
        <v>3.3.30.93.00.00</v>
      </c>
      <c r="I820" s="774" t="s">
        <v>5364</v>
      </c>
      <c r="J820" s="775" t="s">
        <v>2601</v>
      </c>
      <c r="K820" s="776" t="s">
        <v>384</v>
      </c>
      <c r="L820" s="777" t="s">
        <v>3594</v>
      </c>
      <c r="M820" s="778" t="s">
        <v>386</v>
      </c>
      <c r="N820" s="779"/>
      <c r="O820" s="671"/>
    </row>
    <row r="821" spans="1:15" s="673" customFormat="1" ht="13.5" customHeight="1" x14ac:dyDescent="0.2">
      <c r="A821" s="670"/>
      <c r="B821" s="628" t="s">
        <v>385</v>
      </c>
      <c r="C821" s="628" t="s">
        <v>385</v>
      </c>
      <c r="D821" s="628" t="s">
        <v>2196</v>
      </c>
      <c r="E821" s="628" t="s">
        <v>2563</v>
      </c>
      <c r="F821" s="628" t="s">
        <v>529</v>
      </c>
      <c r="G821" s="628" t="s">
        <v>381</v>
      </c>
      <c r="H821" s="754" t="str">
        <f t="shared" si="12"/>
        <v>3.3.30.93.04.00</v>
      </c>
      <c r="I821" s="774" t="s">
        <v>5364</v>
      </c>
      <c r="J821" s="803" t="s">
        <v>4261</v>
      </c>
      <c r="K821" s="776" t="s">
        <v>1723</v>
      </c>
      <c r="L821" s="777" t="s">
        <v>2656</v>
      </c>
      <c r="M821" s="778" t="s">
        <v>386</v>
      </c>
      <c r="N821" s="779"/>
      <c r="O821" s="671"/>
    </row>
    <row r="822" spans="1:15" s="765" customFormat="1" ht="13.5" customHeight="1" x14ac:dyDescent="0.2">
      <c r="A822" s="764"/>
      <c r="B822" s="864" t="s">
        <v>385</v>
      </c>
      <c r="C822" s="864" t="s">
        <v>385</v>
      </c>
      <c r="D822" s="864" t="s">
        <v>2196</v>
      </c>
      <c r="E822" s="864" t="s">
        <v>2563</v>
      </c>
      <c r="F822" s="864" t="s">
        <v>506</v>
      </c>
      <c r="G822" s="864" t="s">
        <v>381</v>
      </c>
      <c r="H822" s="757" t="str">
        <f t="shared" si="12"/>
        <v>3.3.30.93.99.00</v>
      </c>
      <c r="I822" s="807" t="s">
        <v>5364</v>
      </c>
      <c r="J822" s="872" t="s">
        <v>3348</v>
      </c>
      <c r="K822" s="809" t="s">
        <v>384</v>
      </c>
      <c r="L822" s="873" t="s">
        <v>4262</v>
      </c>
      <c r="M822" s="810" t="s">
        <v>386</v>
      </c>
      <c r="N822" s="811"/>
      <c r="O822" s="690"/>
    </row>
    <row r="823" spans="1:15" s="673" customFormat="1" ht="13.5" customHeight="1" x14ac:dyDescent="0.2">
      <c r="A823" s="670"/>
      <c r="B823" s="628" t="s">
        <v>385</v>
      </c>
      <c r="C823" s="628" t="s">
        <v>385</v>
      </c>
      <c r="D823" s="628" t="s">
        <v>2344</v>
      </c>
      <c r="E823" s="628" t="s">
        <v>381</v>
      </c>
      <c r="F823" s="773" t="s">
        <v>381</v>
      </c>
      <c r="G823" s="773" t="s">
        <v>381</v>
      </c>
      <c r="H823" s="754" t="str">
        <f t="shared" si="12"/>
        <v>3.3.31.00.00.00</v>
      </c>
      <c r="I823" s="774" t="s">
        <v>5364</v>
      </c>
      <c r="J823" s="775" t="s">
        <v>2657</v>
      </c>
      <c r="K823" s="776" t="s">
        <v>384</v>
      </c>
      <c r="L823" s="777" t="s">
        <v>2658</v>
      </c>
      <c r="M823" s="778" t="s">
        <v>386</v>
      </c>
      <c r="N823" s="779"/>
      <c r="O823" s="671"/>
    </row>
    <row r="824" spans="1:15" s="673" customFormat="1" ht="13.5" customHeight="1" x14ac:dyDescent="0.2">
      <c r="A824" s="670"/>
      <c r="B824" s="780" t="s">
        <v>385</v>
      </c>
      <c r="C824" s="780" t="s">
        <v>385</v>
      </c>
      <c r="D824" s="780" t="s">
        <v>2344</v>
      </c>
      <c r="E824" s="780" t="s">
        <v>2190</v>
      </c>
      <c r="F824" s="780" t="s">
        <v>381</v>
      </c>
      <c r="G824" s="780" t="s">
        <v>381</v>
      </c>
      <c r="H824" s="755" t="str">
        <f t="shared" si="12"/>
        <v>3.3.31.41.00.00</v>
      </c>
      <c r="I824" s="781" t="s">
        <v>5364</v>
      </c>
      <c r="J824" s="782" t="s">
        <v>2191</v>
      </c>
      <c r="K824" s="783" t="s">
        <v>384</v>
      </c>
      <c r="L824" s="784" t="s">
        <v>2192</v>
      </c>
      <c r="M824" s="785" t="s">
        <v>386</v>
      </c>
      <c r="N824" s="751"/>
      <c r="O824" s="671"/>
    </row>
    <row r="825" spans="1:15" s="673" customFormat="1" ht="13.5" customHeight="1" x14ac:dyDescent="0.2">
      <c r="A825" s="670"/>
      <c r="B825" s="780" t="s">
        <v>385</v>
      </c>
      <c r="C825" s="780" t="s">
        <v>385</v>
      </c>
      <c r="D825" s="780" t="s">
        <v>2344</v>
      </c>
      <c r="E825" s="780" t="s">
        <v>2190</v>
      </c>
      <c r="F825" s="780" t="s">
        <v>394</v>
      </c>
      <c r="G825" s="780" t="s">
        <v>381</v>
      </c>
      <c r="H825" s="755" t="str">
        <f t="shared" si="12"/>
        <v>3.3.31.41.01.00</v>
      </c>
      <c r="I825" s="781" t="s">
        <v>5364</v>
      </c>
      <c r="J825" s="786" t="s">
        <v>7627</v>
      </c>
      <c r="K825" s="783" t="s">
        <v>1723</v>
      </c>
      <c r="L825" s="784" t="s">
        <v>7628</v>
      </c>
      <c r="M825" s="785" t="s">
        <v>386</v>
      </c>
      <c r="N825" s="751"/>
      <c r="O825" s="671"/>
    </row>
    <row r="826" spans="1:15" s="673" customFormat="1" ht="13.5" customHeight="1" x14ac:dyDescent="0.2">
      <c r="A826" s="670"/>
      <c r="B826" s="780" t="s">
        <v>385</v>
      </c>
      <c r="C826" s="780" t="s">
        <v>385</v>
      </c>
      <c r="D826" s="787" t="s">
        <v>2344</v>
      </c>
      <c r="E826" s="780" t="s">
        <v>2190</v>
      </c>
      <c r="F826" s="780" t="s">
        <v>445</v>
      </c>
      <c r="G826" s="780" t="s">
        <v>381</v>
      </c>
      <c r="H826" s="755" t="str">
        <f t="shared" si="12"/>
        <v>3.3.31.41.02.00</v>
      </c>
      <c r="I826" s="781" t="s">
        <v>5364</v>
      </c>
      <c r="J826" s="786" t="s">
        <v>7629</v>
      </c>
      <c r="K826" s="783" t="s">
        <v>1723</v>
      </c>
      <c r="L826" s="784" t="s">
        <v>7630</v>
      </c>
      <c r="M826" s="785" t="s">
        <v>386</v>
      </c>
      <c r="N826" s="751"/>
      <c r="O826" s="671"/>
    </row>
    <row r="827" spans="1:15" s="673" customFormat="1" ht="13.5" customHeight="1" x14ac:dyDescent="0.2">
      <c r="A827" s="670"/>
      <c r="B827" s="780" t="s">
        <v>385</v>
      </c>
      <c r="C827" s="780" t="s">
        <v>385</v>
      </c>
      <c r="D827" s="780" t="s">
        <v>2344</v>
      </c>
      <c r="E827" s="780" t="s">
        <v>2190</v>
      </c>
      <c r="F827" s="780" t="s">
        <v>436</v>
      </c>
      <c r="G827" s="780" t="s">
        <v>381</v>
      </c>
      <c r="H827" s="755" t="str">
        <f t="shared" si="12"/>
        <v>3.3.31.41.03.00</v>
      </c>
      <c r="I827" s="781" t="s">
        <v>5364</v>
      </c>
      <c r="J827" s="786" t="s">
        <v>7631</v>
      </c>
      <c r="K827" s="783" t="s">
        <v>1723</v>
      </c>
      <c r="L827" s="784" t="s">
        <v>7632</v>
      </c>
      <c r="M827" s="785" t="s">
        <v>386</v>
      </c>
      <c r="N827" s="751"/>
      <c r="O827" s="671"/>
    </row>
    <row r="828" spans="1:15" s="673" customFormat="1" ht="13.5" customHeight="1" x14ac:dyDescent="0.2">
      <c r="A828" s="670"/>
      <c r="B828" s="788" t="s">
        <v>385</v>
      </c>
      <c r="C828" s="788" t="s">
        <v>385</v>
      </c>
      <c r="D828" s="788" t="s">
        <v>2344</v>
      </c>
      <c r="E828" s="788" t="s">
        <v>2190</v>
      </c>
      <c r="F828" s="788" t="s">
        <v>529</v>
      </c>
      <c r="G828" s="788" t="s">
        <v>381</v>
      </c>
      <c r="H828" s="759" t="str">
        <f t="shared" si="12"/>
        <v>3.3.31.41.04.00</v>
      </c>
      <c r="I828" s="789" t="s">
        <v>5364</v>
      </c>
      <c r="J828" s="790" t="s">
        <v>7633</v>
      </c>
      <c r="K828" s="791" t="s">
        <v>1723</v>
      </c>
      <c r="L828" s="792" t="s">
        <v>7634</v>
      </c>
      <c r="M828" s="793" t="s">
        <v>386</v>
      </c>
      <c r="N828" s="794"/>
      <c r="O828" s="671"/>
    </row>
    <row r="829" spans="1:15" s="673" customFormat="1" ht="13.5" customHeight="1" x14ac:dyDescent="0.2">
      <c r="A829" s="670"/>
      <c r="B829" s="780" t="s">
        <v>385</v>
      </c>
      <c r="C829" s="780" t="s">
        <v>385</v>
      </c>
      <c r="D829" s="780" t="s">
        <v>2344</v>
      </c>
      <c r="E829" s="780" t="s">
        <v>2190</v>
      </c>
      <c r="F829" s="780" t="s">
        <v>834</v>
      </c>
      <c r="G829" s="780" t="s">
        <v>381</v>
      </c>
      <c r="H829" s="755" t="str">
        <f t="shared" si="12"/>
        <v>3.3.31.41.06.00</v>
      </c>
      <c r="I829" s="781" t="s">
        <v>5364</v>
      </c>
      <c r="J829" s="786" t="s">
        <v>7635</v>
      </c>
      <c r="K829" s="783" t="s">
        <v>1723</v>
      </c>
      <c r="L829" s="784" t="s">
        <v>2659</v>
      </c>
      <c r="M829" s="785" t="s">
        <v>386</v>
      </c>
      <c r="N829" s="751"/>
      <c r="O829" s="671"/>
    </row>
    <row r="830" spans="1:15" s="673" customFormat="1" ht="13.5" customHeight="1" x14ac:dyDescent="0.2">
      <c r="A830" s="670"/>
      <c r="B830" s="773" t="s">
        <v>385</v>
      </c>
      <c r="C830" s="773" t="s">
        <v>385</v>
      </c>
      <c r="D830" s="773" t="s">
        <v>2344</v>
      </c>
      <c r="E830" s="773" t="s">
        <v>2193</v>
      </c>
      <c r="F830" s="773" t="s">
        <v>381</v>
      </c>
      <c r="G830" s="773" t="s">
        <v>381</v>
      </c>
      <c r="H830" s="754" t="str">
        <f t="shared" si="12"/>
        <v>3.3.31.92.00.00</v>
      </c>
      <c r="I830" s="774" t="s">
        <v>5364</v>
      </c>
      <c r="J830" s="775" t="s">
        <v>2194</v>
      </c>
      <c r="K830" s="776" t="s">
        <v>384</v>
      </c>
      <c r="L830" s="777" t="s">
        <v>2195</v>
      </c>
      <c r="M830" s="778" t="s">
        <v>386</v>
      </c>
      <c r="N830" s="779"/>
      <c r="O830" s="671"/>
    </row>
    <row r="831" spans="1:15" s="673" customFormat="1" ht="13.5" customHeight="1" x14ac:dyDescent="0.2">
      <c r="A831" s="670"/>
      <c r="B831" s="628" t="s">
        <v>385</v>
      </c>
      <c r="C831" s="628" t="s">
        <v>385</v>
      </c>
      <c r="D831" s="628" t="s">
        <v>2344</v>
      </c>
      <c r="E831" s="628" t="s">
        <v>2563</v>
      </c>
      <c r="F831" s="628" t="s">
        <v>381</v>
      </c>
      <c r="G831" s="628" t="s">
        <v>381</v>
      </c>
      <c r="H831" s="754" t="str">
        <f t="shared" si="12"/>
        <v>3.3.31.93.00.00</v>
      </c>
      <c r="I831" s="774" t="s">
        <v>5364</v>
      </c>
      <c r="J831" s="775" t="s">
        <v>2601</v>
      </c>
      <c r="K831" s="776" t="s">
        <v>384</v>
      </c>
      <c r="L831" s="777" t="s">
        <v>3594</v>
      </c>
      <c r="M831" s="778" t="s">
        <v>386</v>
      </c>
      <c r="N831" s="779"/>
      <c r="O831" s="671"/>
    </row>
    <row r="832" spans="1:15" s="673" customFormat="1" ht="13.5" customHeight="1" x14ac:dyDescent="0.2">
      <c r="A832" s="670"/>
      <c r="B832" s="628" t="s">
        <v>385</v>
      </c>
      <c r="C832" s="628" t="s">
        <v>385</v>
      </c>
      <c r="D832" s="628" t="s">
        <v>2344</v>
      </c>
      <c r="E832" s="628" t="s">
        <v>2563</v>
      </c>
      <c r="F832" s="628" t="s">
        <v>529</v>
      </c>
      <c r="G832" s="628" t="s">
        <v>381</v>
      </c>
      <c r="H832" s="754" t="str">
        <f t="shared" si="12"/>
        <v>3.3.31.93.04.00</v>
      </c>
      <c r="I832" s="774" t="s">
        <v>5364</v>
      </c>
      <c r="J832" s="803" t="s">
        <v>4261</v>
      </c>
      <c r="K832" s="776" t="s">
        <v>1723</v>
      </c>
      <c r="L832" s="777" t="s">
        <v>2656</v>
      </c>
      <c r="M832" s="778" t="s">
        <v>386</v>
      </c>
      <c r="N832" s="779"/>
      <c r="O832" s="671"/>
    </row>
    <row r="833" spans="1:15" s="765" customFormat="1" ht="13.5" customHeight="1" x14ac:dyDescent="0.2">
      <c r="A833" s="764"/>
      <c r="B833" s="864" t="s">
        <v>385</v>
      </c>
      <c r="C833" s="864" t="s">
        <v>385</v>
      </c>
      <c r="D833" s="864" t="s">
        <v>2344</v>
      </c>
      <c r="E833" s="864" t="s">
        <v>2563</v>
      </c>
      <c r="F833" s="864" t="s">
        <v>506</v>
      </c>
      <c r="G833" s="864" t="s">
        <v>381</v>
      </c>
      <c r="H833" s="757" t="str">
        <f t="shared" si="12"/>
        <v>3.3.31.93.99.00</v>
      </c>
      <c r="I833" s="807" t="s">
        <v>5364</v>
      </c>
      <c r="J833" s="872" t="s">
        <v>3348</v>
      </c>
      <c r="K833" s="809" t="s">
        <v>384</v>
      </c>
      <c r="L833" s="873" t="s">
        <v>4262</v>
      </c>
      <c r="M833" s="810" t="s">
        <v>386</v>
      </c>
      <c r="N833" s="811"/>
      <c r="O833" s="690"/>
    </row>
    <row r="834" spans="1:15" s="673" customFormat="1" ht="13.5" customHeight="1" x14ac:dyDescent="0.2">
      <c r="A834" s="672"/>
      <c r="B834" s="628" t="s">
        <v>385</v>
      </c>
      <c r="C834" s="628" t="s">
        <v>385</v>
      </c>
      <c r="D834" s="628" t="s">
        <v>2442</v>
      </c>
      <c r="E834" s="628" t="s">
        <v>381</v>
      </c>
      <c r="F834" s="773" t="s">
        <v>381</v>
      </c>
      <c r="G834" s="773" t="s">
        <v>381</v>
      </c>
      <c r="H834" s="754" t="str">
        <f t="shared" si="12"/>
        <v>3.3.32.00.00.00</v>
      </c>
      <c r="I834" s="774" t="s">
        <v>5364</v>
      </c>
      <c r="J834" s="775" t="s">
        <v>7844</v>
      </c>
      <c r="K834" s="776" t="s">
        <v>384</v>
      </c>
      <c r="L834" s="777" t="s">
        <v>7845</v>
      </c>
      <c r="M834" s="778" t="s">
        <v>386</v>
      </c>
      <c r="N834" s="779"/>
      <c r="O834" s="671"/>
    </row>
    <row r="835" spans="1:15" s="673" customFormat="1" ht="13.5" customHeight="1" x14ac:dyDescent="0.2">
      <c r="A835" s="670"/>
      <c r="B835" s="628" t="s">
        <v>385</v>
      </c>
      <c r="C835" s="628" t="s">
        <v>385</v>
      </c>
      <c r="D835" s="628" t="s">
        <v>2442</v>
      </c>
      <c r="E835" s="628" t="s">
        <v>2310</v>
      </c>
      <c r="F835" s="773" t="s">
        <v>381</v>
      </c>
      <c r="G835" s="773" t="s">
        <v>381</v>
      </c>
      <c r="H835" s="754" t="str">
        <f t="shared" si="12"/>
        <v>3.3.32.14.00.00</v>
      </c>
      <c r="I835" s="774" t="s">
        <v>5364</v>
      </c>
      <c r="J835" s="775" t="s">
        <v>2640</v>
      </c>
      <c r="K835" s="776" t="s">
        <v>384</v>
      </c>
      <c r="L835" s="777" t="s">
        <v>2641</v>
      </c>
      <c r="M835" s="778" t="s">
        <v>386</v>
      </c>
      <c r="N835" s="779"/>
      <c r="O835" s="671"/>
    </row>
    <row r="836" spans="1:15" s="673" customFormat="1" ht="13.5" customHeight="1" x14ac:dyDescent="0.2">
      <c r="A836" s="670"/>
      <c r="B836" s="628" t="s">
        <v>385</v>
      </c>
      <c r="C836" s="628" t="s">
        <v>385</v>
      </c>
      <c r="D836" s="628" t="s">
        <v>2442</v>
      </c>
      <c r="E836" s="628" t="s">
        <v>2310</v>
      </c>
      <c r="F836" s="773" t="s">
        <v>394</v>
      </c>
      <c r="G836" s="773" t="s">
        <v>381</v>
      </c>
      <c r="H836" s="754" t="str">
        <f t="shared" si="12"/>
        <v>3.3.32.14.01.00</v>
      </c>
      <c r="I836" s="774" t="s">
        <v>5364</v>
      </c>
      <c r="J836" s="803" t="s">
        <v>2661</v>
      </c>
      <c r="K836" s="776" t="s">
        <v>1723</v>
      </c>
      <c r="L836" s="777" t="s">
        <v>2662</v>
      </c>
      <c r="M836" s="778" t="s">
        <v>386</v>
      </c>
      <c r="N836" s="779"/>
      <c r="O836" s="671"/>
    </row>
    <row r="837" spans="1:15" s="673" customFormat="1" ht="13.5" customHeight="1" x14ac:dyDescent="0.2">
      <c r="A837" s="670"/>
      <c r="B837" s="628" t="s">
        <v>385</v>
      </c>
      <c r="C837" s="628" t="s">
        <v>385</v>
      </c>
      <c r="D837" s="628" t="s">
        <v>2442</v>
      </c>
      <c r="E837" s="628" t="s">
        <v>2310</v>
      </c>
      <c r="F837" s="773" t="s">
        <v>445</v>
      </c>
      <c r="G837" s="773" t="s">
        <v>381</v>
      </c>
      <c r="H837" s="754" t="str">
        <f t="shared" si="12"/>
        <v>3.3.32.14.02.00</v>
      </c>
      <c r="I837" s="774" t="s">
        <v>5364</v>
      </c>
      <c r="J837" s="803" t="s">
        <v>2663</v>
      </c>
      <c r="K837" s="776" t="s">
        <v>1723</v>
      </c>
      <c r="L837" s="777" t="s">
        <v>2664</v>
      </c>
      <c r="M837" s="778" t="s">
        <v>386</v>
      </c>
      <c r="N837" s="779"/>
      <c r="O837" s="671"/>
    </row>
    <row r="838" spans="1:15" s="673" customFormat="1" ht="13.5" customHeight="1" x14ac:dyDescent="0.2">
      <c r="A838" s="672"/>
      <c r="B838" s="628" t="s">
        <v>385</v>
      </c>
      <c r="C838" s="628" t="s">
        <v>385</v>
      </c>
      <c r="D838" s="628" t="s">
        <v>2442</v>
      </c>
      <c r="E838" s="628" t="s">
        <v>2284</v>
      </c>
      <c r="F838" s="773" t="s">
        <v>381</v>
      </c>
      <c r="G838" s="773" t="s">
        <v>381</v>
      </c>
      <c r="H838" s="754" t="str">
        <f t="shared" si="12"/>
        <v>3.3.32.18.00.00</v>
      </c>
      <c r="I838" s="774" t="s">
        <v>5364</v>
      </c>
      <c r="J838" s="775" t="s">
        <v>2665</v>
      </c>
      <c r="K838" s="776" t="s">
        <v>384</v>
      </c>
      <c r="L838" s="777" t="s">
        <v>4263</v>
      </c>
      <c r="M838" s="778" t="s">
        <v>386</v>
      </c>
      <c r="N838" s="779"/>
      <c r="O838" s="671"/>
    </row>
    <row r="839" spans="1:15" s="673" customFormat="1" ht="13.5" customHeight="1" x14ac:dyDescent="0.2">
      <c r="A839" s="670"/>
      <c r="B839" s="628" t="s">
        <v>385</v>
      </c>
      <c r="C839" s="628" t="s">
        <v>385</v>
      </c>
      <c r="D839" s="628" t="s">
        <v>2442</v>
      </c>
      <c r="E839" s="628" t="s">
        <v>2187</v>
      </c>
      <c r="F839" s="773" t="s">
        <v>381</v>
      </c>
      <c r="G839" s="773" t="s">
        <v>381</v>
      </c>
      <c r="H839" s="754" t="str">
        <f t="shared" si="12"/>
        <v>3.3.32.20.00.00</v>
      </c>
      <c r="I839" s="774" t="s">
        <v>5364</v>
      </c>
      <c r="J839" s="803" t="s">
        <v>2666</v>
      </c>
      <c r="K839" s="776" t="s">
        <v>1723</v>
      </c>
      <c r="L839" s="777" t="s">
        <v>2667</v>
      </c>
      <c r="M839" s="778" t="s">
        <v>386</v>
      </c>
      <c r="N839" s="779"/>
      <c r="O839" s="671"/>
    </row>
    <row r="840" spans="1:15" s="673" customFormat="1" ht="13.5" customHeight="1" x14ac:dyDescent="0.2">
      <c r="A840" s="670"/>
      <c r="B840" s="628" t="s">
        <v>385</v>
      </c>
      <c r="C840" s="628" t="s">
        <v>385</v>
      </c>
      <c r="D840" s="628" t="s">
        <v>2442</v>
      </c>
      <c r="E840" s="628" t="s">
        <v>2196</v>
      </c>
      <c r="F840" s="773" t="s">
        <v>381</v>
      </c>
      <c r="G840" s="773" t="s">
        <v>381</v>
      </c>
      <c r="H840" s="754" t="str">
        <f t="shared" ref="H840:H846" si="13">B840&amp;"."&amp;C840&amp;"."&amp;D840&amp;"."&amp;E840&amp;"."&amp;F840&amp;"."&amp;G840</f>
        <v>3.3.32.30.00.00</v>
      </c>
      <c r="I840" s="774" t="s">
        <v>5364</v>
      </c>
      <c r="J840" s="775" t="s">
        <v>2642</v>
      </c>
      <c r="K840" s="776" t="s">
        <v>384</v>
      </c>
      <c r="L840" s="777" t="s">
        <v>2643</v>
      </c>
      <c r="M840" s="778" t="s">
        <v>386</v>
      </c>
      <c r="N840" s="779"/>
      <c r="O840" s="671"/>
    </row>
    <row r="841" spans="1:15" s="673" customFormat="1" ht="13.5" customHeight="1" x14ac:dyDescent="0.2">
      <c r="A841" s="670"/>
      <c r="B841" s="780" t="s">
        <v>385</v>
      </c>
      <c r="C841" s="780" t="s">
        <v>385</v>
      </c>
      <c r="D841" s="780" t="s">
        <v>2442</v>
      </c>
      <c r="E841" s="780" t="s">
        <v>2442</v>
      </c>
      <c r="F841" s="780" t="s">
        <v>381</v>
      </c>
      <c r="G841" s="780" t="s">
        <v>381</v>
      </c>
      <c r="H841" s="755" t="str">
        <f t="shared" si="13"/>
        <v>3.3.32.32.00.00</v>
      </c>
      <c r="I841" s="781" t="s">
        <v>5364</v>
      </c>
      <c r="J841" s="782" t="s">
        <v>7846</v>
      </c>
      <c r="K841" s="785" t="s">
        <v>384</v>
      </c>
      <c r="L841" s="784" t="s">
        <v>7847</v>
      </c>
      <c r="M841" s="785" t="s">
        <v>7598</v>
      </c>
      <c r="N841" s="751" t="s">
        <v>7599</v>
      </c>
      <c r="O841" s="671"/>
    </row>
    <row r="842" spans="1:15" s="673" customFormat="1" ht="13.5" customHeight="1" x14ac:dyDescent="0.2">
      <c r="A842" s="672"/>
      <c r="B842" s="788" t="s">
        <v>385</v>
      </c>
      <c r="C842" s="788" t="s">
        <v>385</v>
      </c>
      <c r="D842" s="788">
        <v>32</v>
      </c>
      <c r="E842" s="788" t="s">
        <v>2442</v>
      </c>
      <c r="F842" s="788" t="s">
        <v>445</v>
      </c>
      <c r="G842" s="788" t="s">
        <v>381</v>
      </c>
      <c r="H842" s="759" t="str">
        <f t="shared" si="13"/>
        <v>3.3.32.32.02.00</v>
      </c>
      <c r="I842" s="789" t="s">
        <v>5364</v>
      </c>
      <c r="J842" s="790" t="s">
        <v>7848</v>
      </c>
      <c r="K842" s="791" t="s">
        <v>1723</v>
      </c>
      <c r="L842" s="792" t="s">
        <v>2955</v>
      </c>
      <c r="M842" s="793" t="s">
        <v>386</v>
      </c>
      <c r="N842" s="794"/>
      <c r="O842" s="671"/>
    </row>
    <row r="843" spans="1:15" s="673" customFormat="1" ht="13.5" customHeight="1" x14ac:dyDescent="0.2">
      <c r="A843" s="670"/>
      <c r="B843" s="780" t="s">
        <v>385</v>
      </c>
      <c r="C843" s="780" t="s">
        <v>385</v>
      </c>
      <c r="D843" s="780">
        <v>32</v>
      </c>
      <c r="E843" s="780" t="s">
        <v>2442</v>
      </c>
      <c r="F843" s="780" t="s">
        <v>436</v>
      </c>
      <c r="G843" s="780" t="s">
        <v>381</v>
      </c>
      <c r="H843" s="755" t="str">
        <f t="shared" si="13"/>
        <v>3.3.32.32.03.00</v>
      </c>
      <c r="I843" s="781" t="s">
        <v>5364</v>
      </c>
      <c r="J843" s="786" t="s">
        <v>7849</v>
      </c>
      <c r="K843" s="783" t="s">
        <v>1723</v>
      </c>
      <c r="L843" s="784" t="s">
        <v>2956</v>
      </c>
      <c r="M843" s="785" t="s">
        <v>386</v>
      </c>
      <c r="N843" s="751"/>
      <c r="O843" s="671"/>
    </row>
    <row r="844" spans="1:15" s="673" customFormat="1" ht="13.5" customHeight="1" x14ac:dyDescent="0.2">
      <c r="A844" s="670"/>
      <c r="B844" s="780" t="s">
        <v>385</v>
      </c>
      <c r="C844" s="780" t="s">
        <v>385</v>
      </c>
      <c r="D844" s="780">
        <v>32</v>
      </c>
      <c r="E844" s="780" t="s">
        <v>2442</v>
      </c>
      <c r="F844" s="780" t="s">
        <v>529</v>
      </c>
      <c r="G844" s="780" t="s">
        <v>381</v>
      </c>
      <c r="H844" s="755" t="str">
        <f t="shared" si="13"/>
        <v>3.3.32.32.04.00</v>
      </c>
      <c r="I844" s="781" t="s">
        <v>5364</v>
      </c>
      <c r="J844" s="786" t="s">
        <v>7850</v>
      </c>
      <c r="K844" s="783" t="s">
        <v>1723</v>
      </c>
      <c r="L844" s="784" t="s">
        <v>2957</v>
      </c>
      <c r="M844" s="785" t="s">
        <v>386</v>
      </c>
      <c r="N844" s="751"/>
      <c r="O844" s="671"/>
    </row>
    <row r="845" spans="1:15" s="673" customFormat="1" ht="13.5" customHeight="1" x14ac:dyDescent="0.2">
      <c r="A845" s="670"/>
      <c r="B845" s="780" t="s">
        <v>385</v>
      </c>
      <c r="C845" s="780" t="s">
        <v>385</v>
      </c>
      <c r="D845" s="780">
        <v>32</v>
      </c>
      <c r="E845" s="780" t="s">
        <v>2442</v>
      </c>
      <c r="F845" s="780" t="s">
        <v>830</v>
      </c>
      <c r="G845" s="780" t="s">
        <v>381</v>
      </c>
      <c r="H845" s="755" t="str">
        <f t="shared" si="13"/>
        <v>3.3.32.32.05.00</v>
      </c>
      <c r="I845" s="781" t="s">
        <v>5364</v>
      </c>
      <c r="J845" s="836" t="s">
        <v>2958</v>
      </c>
      <c r="K845" s="783" t="s">
        <v>1723</v>
      </c>
      <c r="L845" s="784" t="s">
        <v>2959</v>
      </c>
      <c r="M845" s="785" t="s">
        <v>386</v>
      </c>
      <c r="N845" s="751"/>
      <c r="O845" s="671"/>
    </row>
    <row r="846" spans="1:15" s="673" customFormat="1" ht="13.5" customHeight="1" x14ac:dyDescent="0.2">
      <c r="A846" s="670"/>
      <c r="B846" s="780" t="s">
        <v>385</v>
      </c>
      <c r="C846" s="780" t="s">
        <v>385</v>
      </c>
      <c r="D846" s="780">
        <v>32</v>
      </c>
      <c r="E846" s="780" t="s">
        <v>2442</v>
      </c>
      <c r="F846" s="830" t="s">
        <v>834</v>
      </c>
      <c r="G846" s="780" t="s">
        <v>381</v>
      </c>
      <c r="H846" s="755" t="str">
        <f t="shared" si="13"/>
        <v>3.3.32.32.06.00</v>
      </c>
      <c r="I846" s="781" t="s">
        <v>5364</v>
      </c>
      <c r="J846" s="836" t="s">
        <v>7104</v>
      </c>
      <c r="K846" s="783" t="s">
        <v>1723</v>
      </c>
      <c r="L846" s="784" t="s">
        <v>7851</v>
      </c>
      <c r="M846" s="785" t="s">
        <v>386</v>
      </c>
      <c r="N846" s="751"/>
      <c r="O846" s="671"/>
    </row>
    <row r="847" spans="1:15" s="673" customFormat="1" ht="13.5" customHeight="1" x14ac:dyDescent="0.2">
      <c r="A847" s="670"/>
      <c r="B847" s="788" t="s">
        <v>385</v>
      </c>
      <c r="C847" s="788" t="s">
        <v>385</v>
      </c>
      <c r="D847" s="788">
        <v>32</v>
      </c>
      <c r="E847" s="788" t="s">
        <v>2442</v>
      </c>
      <c r="F847" s="833" t="s">
        <v>1587</v>
      </c>
      <c r="G847" s="788" t="s">
        <v>381</v>
      </c>
      <c r="H847" s="759" t="s">
        <v>7105</v>
      </c>
      <c r="I847" s="789" t="s">
        <v>5364</v>
      </c>
      <c r="J847" s="837" t="s">
        <v>7106</v>
      </c>
      <c r="K847" s="791" t="s">
        <v>1723</v>
      </c>
      <c r="L847" s="792" t="s">
        <v>7107</v>
      </c>
      <c r="M847" s="793" t="s">
        <v>651</v>
      </c>
      <c r="N847" s="794"/>
      <c r="O847" s="671"/>
    </row>
    <row r="848" spans="1:15" s="673" customFormat="1" ht="13.5" customHeight="1" x14ac:dyDescent="0.2">
      <c r="A848" s="670"/>
      <c r="B848" s="780" t="s">
        <v>385</v>
      </c>
      <c r="C848" s="780" t="s">
        <v>385</v>
      </c>
      <c r="D848" s="780">
        <v>32</v>
      </c>
      <c r="E848" s="780" t="s">
        <v>2442</v>
      </c>
      <c r="F848" s="780" t="s">
        <v>506</v>
      </c>
      <c r="G848" s="780" t="s">
        <v>381</v>
      </c>
      <c r="H848" s="755" t="str">
        <f t="shared" ref="H848:H911" si="14">B848&amp;"."&amp;C848&amp;"."&amp;D848&amp;"."&amp;E848&amp;"."&amp;F848&amp;"."&amp;G848</f>
        <v>3.3.32.32.99.00</v>
      </c>
      <c r="I848" s="781" t="s">
        <v>5364</v>
      </c>
      <c r="J848" s="782" t="s">
        <v>4662</v>
      </c>
      <c r="K848" s="783" t="s">
        <v>384</v>
      </c>
      <c r="L848" s="784" t="s">
        <v>2960</v>
      </c>
      <c r="M848" s="785" t="s">
        <v>386</v>
      </c>
      <c r="N848" s="751"/>
      <c r="O848" s="671"/>
    </row>
    <row r="849" spans="1:15" s="673" customFormat="1" ht="13.5" customHeight="1" x14ac:dyDescent="0.2">
      <c r="A849" s="670"/>
      <c r="B849" s="773" t="s">
        <v>385</v>
      </c>
      <c r="C849" s="773" t="s">
        <v>385</v>
      </c>
      <c r="D849" s="773" t="s">
        <v>2442</v>
      </c>
      <c r="E849" s="773" t="s">
        <v>2349</v>
      </c>
      <c r="F849" s="773" t="s">
        <v>381</v>
      </c>
      <c r="G849" s="773" t="s">
        <v>381</v>
      </c>
      <c r="H849" s="754" t="str">
        <f t="shared" si="14"/>
        <v>3.3.32.33.00.00</v>
      </c>
      <c r="I849" s="774" t="s">
        <v>5364</v>
      </c>
      <c r="J849" s="775" t="s">
        <v>2644</v>
      </c>
      <c r="K849" s="776" t="s">
        <v>384</v>
      </c>
      <c r="L849" s="777" t="s">
        <v>7841</v>
      </c>
      <c r="M849" s="778" t="s">
        <v>386</v>
      </c>
      <c r="N849" s="779"/>
      <c r="O849" s="671"/>
    </row>
    <row r="850" spans="1:15" s="673" customFormat="1" ht="13.5" customHeight="1" x14ac:dyDescent="0.2">
      <c r="A850" s="670"/>
      <c r="B850" s="773" t="s">
        <v>385</v>
      </c>
      <c r="C850" s="773" t="s">
        <v>385</v>
      </c>
      <c r="D850" s="773" t="s">
        <v>2442</v>
      </c>
      <c r="E850" s="773" t="s">
        <v>2207</v>
      </c>
      <c r="F850" s="773" t="s">
        <v>381</v>
      </c>
      <c r="G850" s="773" t="s">
        <v>381</v>
      </c>
      <c r="H850" s="754" t="str">
        <f t="shared" si="14"/>
        <v>3.3.32.35.00.00</v>
      </c>
      <c r="I850" s="774" t="s">
        <v>5364</v>
      </c>
      <c r="J850" s="775" t="s">
        <v>2645</v>
      </c>
      <c r="K850" s="776" t="s">
        <v>384</v>
      </c>
      <c r="L850" s="777" t="s">
        <v>2679</v>
      </c>
      <c r="M850" s="778" t="s">
        <v>386</v>
      </c>
      <c r="N850" s="779"/>
      <c r="O850" s="671"/>
    </row>
    <row r="851" spans="1:15" s="673" customFormat="1" ht="13.5" customHeight="1" x14ac:dyDescent="0.2">
      <c r="A851" s="670"/>
      <c r="B851" s="773" t="s">
        <v>385</v>
      </c>
      <c r="C851" s="773" t="s">
        <v>385</v>
      </c>
      <c r="D851" s="773" t="s">
        <v>2442</v>
      </c>
      <c r="E851" s="773" t="s">
        <v>2448</v>
      </c>
      <c r="F851" s="773" t="s">
        <v>381</v>
      </c>
      <c r="G851" s="773" t="s">
        <v>381</v>
      </c>
      <c r="H851" s="754" t="str">
        <f t="shared" si="14"/>
        <v>3.3.32.36.00.00</v>
      </c>
      <c r="I851" s="774" t="s">
        <v>5364</v>
      </c>
      <c r="J851" s="803" t="s">
        <v>2647</v>
      </c>
      <c r="K851" s="776" t="s">
        <v>1723</v>
      </c>
      <c r="L851" s="777" t="s">
        <v>2648</v>
      </c>
      <c r="M851" s="778" t="s">
        <v>386</v>
      </c>
      <c r="N851" s="779"/>
      <c r="O851" s="671"/>
    </row>
    <row r="852" spans="1:15" s="673" customFormat="1" ht="13.5" customHeight="1" x14ac:dyDescent="0.2">
      <c r="A852" s="670"/>
      <c r="B852" s="773" t="s">
        <v>385</v>
      </c>
      <c r="C852" s="773" t="s">
        <v>385</v>
      </c>
      <c r="D852" s="773" t="s">
        <v>2442</v>
      </c>
      <c r="E852" s="773" t="s">
        <v>2649</v>
      </c>
      <c r="F852" s="773" t="s">
        <v>381</v>
      </c>
      <c r="G852" s="773" t="s">
        <v>381</v>
      </c>
      <c r="H852" s="754" t="str">
        <f t="shared" si="14"/>
        <v>3.3.32.39.00.00</v>
      </c>
      <c r="I852" s="774" t="s">
        <v>5364</v>
      </c>
      <c r="J852" s="775" t="s">
        <v>2650</v>
      </c>
      <c r="K852" s="776" t="s">
        <v>384</v>
      </c>
      <c r="L852" s="777" t="s">
        <v>2651</v>
      </c>
      <c r="M852" s="778" t="s">
        <v>386</v>
      </c>
      <c r="N852" s="779"/>
      <c r="O852" s="671"/>
    </row>
    <row r="853" spans="1:15" s="673" customFormat="1" ht="13.5" customHeight="1" x14ac:dyDescent="0.2">
      <c r="A853" s="670"/>
      <c r="B853" s="773" t="s">
        <v>385</v>
      </c>
      <c r="C853" s="773" t="s">
        <v>385</v>
      </c>
      <c r="D853" s="773" t="s">
        <v>2442</v>
      </c>
      <c r="E853" s="773" t="s">
        <v>2199</v>
      </c>
      <c r="F853" s="773" t="s">
        <v>381</v>
      </c>
      <c r="G853" s="773" t="s">
        <v>381</v>
      </c>
      <c r="H853" s="754" t="str">
        <f t="shared" si="14"/>
        <v>3.3.32.40.00.00</v>
      </c>
      <c r="I853" s="774" t="s">
        <v>5364</v>
      </c>
      <c r="J853" s="775" t="s">
        <v>2652</v>
      </c>
      <c r="K853" s="776" t="s">
        <v>384</v>
      </c>
      <c r="L853" s="777" t="s">
        <v>2653</v>
      </c>
      <c r="M853" s="778" t="s">
        <v>386</v>
      </c>
      <c r="N853" s="779"/>
      <c r="O853" s="671"/>
    </row>
    <row r="854" spans="1:15" s="673" customFormat="1" ht="13.5" customHeight="1" x14ac:dyDescent="0.2">
      <c r="A854" s="672"/>
      <c r="B854" s="773" t="s">
        <v>385</v>
      </c>
      <c r="C854" s="773" t="s">
        <v>385</v>
      </c>
      <c r="D854" s="773" t="s">
        <v>2442</v>
      </c>
      <c r="E854" s="773" t="s">
        <v>2390</v>
      </c>
      <c r="F854" s="773" t="s">
        <v>381</v>
      </c>
      <c r="G854" s="773" t="s">
        <v>381</v>
      </c>
      <c r="H854" s="754" t="str">
        <f t="shared" si="14"/>
        <v>3.3.32.47.00.00</v>
      </c>
      <c r="I854" s="774" t="s">
        <v>5364</v>
      </c>
      <c r="J854" s="775" t="s">
        <v>2668</v>
      </c>
      <c r="K854" s="776" t="s">
        <v>384</v>
      </c>
      <c r="L854" s="777" t="s">
        <v>2669</v>
      </c>
      <c r="M854" s="778" t="s">
        <v>386</v>
      </c>
      <c r="N854" s="779"/>
      <c r="O854" s="671"/>
    </row>
    <row r="855" spans="1:15" s="673" customFormat="1" ht="13.5" customHeight="1" x14ac:dyDescent="0.2">
      <c r="A855" s="670"/>
      <c r="B855" s="773" t="s">
        <v>385</v>
      </c>
      <c r="C855" s="773" t="s">
        <v>385</v>
      </c>
      <c r="D855" s="773" t="s">
        <v>2442</v>
      </c>
      <c r="E855" s="773" t="s">
        <v>2193</v>
      </c>
      <c r="F855" s="773" t="s">
        <v>381</v>
      </c>
      <c r="G855" s="773" t="s">
        <v>381</v>
      </c>
      <c r="H855" s="754" t="str">
        <f t="shared" si="14"/>
        <v>3.3.32.92.00.00</v>
      </c>
      <c r="I855" s="774" t="s">
        <v>5364</v>
      </c>
      <c r="J855" s="775" t="s">
        <v>2194</v>
      </c>
      <c r="K855" s="776" t="s">
        <v>384</v>
      </c>
      <c r="L855" s="777" t="s">
        <v>2195</v>
      </c>
      <c r="M855" s="778" t="s">
        <v>386</v>
      </c>
      <c r="N855" s="779"/>
      <c r="O855" s="671"/>
    </row>
    <row r="856" spans="1:15" s="673" customFormat="1" ht="13.5" customHeight="1" x14ac:dyDescent="0.2">
      <c r="A856" s="670"/>
      <c r="B856" s="628" t="s">
        <v>385</v>
      </c>
      <c r="C856" s="628" t="s">
        <v>385</v>
      </c>
      <c r="D856" s="628" t="s">
        <v>2442</v>
      </c>
      <c r="E856" s="628" t="s">
        <v>2563</v>
      </c>
      <c r="F856" s="628" t="s">
        <v>381</v>
      </c>
      <c r="G856" s="628" t="s">
        <v>381</v>
      </c>
      <c r="H856" s="754" t="str">
        <f t="shared" si="14"/>
        <v>3.3.32.93.00.00</v>
      </c>
      <c r="I856" s="774" t="s">
        <v>5364</v>
      </c>
      <c r="J856" s="775" t="s">
        <v>2601</v>
      </c>
      <c r="K856" s="776" t="s">
        <v>384</v>
      </c>
      <c r="L856" s="777" t="s">
        <v>3594</v>
      </c>
      <c r="M856" s="778" t="s">
        <v>386</v>
      </c>
      <c r="N856" s="779"/>
      <c r="O856" s="671"/>
    </row>
    <row r="857" spans="1:15" s="673" customFormat="1" ht="13.5" customHeight="1" x14ac:dyDescent="0.2">
      <c r="A857" s="670"/>
      <c r="B857" s="628" t="s">
        <v>385</v>
      </c>
      <c r="C857" s="628" t="s">
        <v>385</v>
      </c>
      <c r="D857" s="628" t="s">
        <v>2442</v>
      </c>
      <c r="E857" s="628" t="s">
        <v>2563</v>
      </c>
      <c r="F857" s="628" t="s">
        <v>529</v>
      </c>
      <c r="G857" s="628" t="s">
        <v>381</v>
      </c>
      <c r="H857" s="754" t="str">
        <f t="shared" si="14"/>
        <v>3.3.32.93.04.00</v>
      </c>
      <c r="I857" s="774" t="s">
        <v>5364</v>
      </c>
      <c r="J857" s="803" t="s">
        <v>4261</v>
      </c>
      <c r="K857" s="776" t="s">
        <v>1723</v>
      </c>
      <c r="L857" s="777" t="s">
        <v>2656</v>
      </c>
      <c r="M857" s="778" t="s">
        <v>386</v>
      </c>
      <c r="N857" s="779"/>
      <c r="O857" s="671"/>
    </row>
    <row r="858" spans="1:15" s="673" customFormat="1" ht="13.5" customHeight="1" x14ac:dyDescent="0.2">
      <c r="A858" s="670"/>
      <c r="B858" s="628" t="s">
        <v>385</v>
      </c>
      <c r="C858" s="628" t="s">
        <v>385</v>
      </c>
      <c r="D858" s="628" t="s">
        <v>2207</v>
      </c>
      <c r="E858" s="628" t="s">
        <v>381</v>
      </c>
      <c r="F858" s="773" t="s">
        <v>381</v>
      </c>
      <c r="G858" s="773" t="s">
        <v>381</v>
      </c>
      <c r="H858" s="754" t="str">
        <f t="shared" si="14"/>
        <v>3.3.35.00.00.00</v>
      </c>
      <c r="I858" s="774" t="s">
        <v>5364</v>
      </c>
      <c r="J858" s="775" t="s">
        <v>7852</v>
      </c>
      <c r="K858" s="776" t="s">
        <v>384</v>
      </c>
      <c r="L858" s="777" t="s">
        <v>7853</v>
      </c>
      <c r="M858" s="778" t="s">
        <v>386</v>
      </c>
      <c r="N858" s="779"/>
      <c r="O858" s="671"/>
    </row>
    <row r="859" spans="1:15" s="673" customFormat="1" ht="13.5" customHeight="1" x14ac:dyDescent="0.2">
      <c r="A859" s="670"/>
      <c r="B859" s="780" t="s">
        <v>385</v>
      </c>
      <c r="C859" s="780" t="s">
        <v>385</v>
      </c>
      <c r="D859" s="780" t="s">
        <v>2207</v>
      </c>
      <c r="E859" s="780" t="s">
        <v>2190</v>
      </c>
      <c r="F859" s="780" t="s">
        <v>381</v>
      </c>
      <c r="G859" s="780" t="s">
        <v>381</v>
      </c>
      <c r="H859" s="755" t="str">
        <f t="shared" si="14"/>
        <v>3.3.35.41.00.00</v>
      </c>
      <c r="I859" s="781" t="s">
        <v>5364</v>
      </c>
      <c r="J859" s="782" t="s">
        <v>2191</v>
      </c>
      <c r="K859" s="783" t="s">
        <v>384</v>
      </c>
      <c r="L859" s="784" t="s">
        <v>2192</v>
      </c>
      <c r="M859" s="785" t="s">
        <v>386</v>
      </c>
      <c r="N859" s="751"/>
      <c r="O859" s="671"/>
    </row>
    <row r="860" spans="1:15" s="673" customFormat="1" ht="13.5" customHeight="1" x14ac:dyDescent="0.2">
      <c r="A860" s="670"/>
      <c r="B860" s="788" t="s">
        <v>385</v>
      </c>
      <c r="C860" s="788" t="s">
        <v>385</v>
      </c>
      <c r="D860" s="788" t="s">
        <v>2207</v>
      </c>
      <c r="E860" s="788" t="s">
        <v>2190</v>
      </c>
      <c r="F860" s="788" t="s">
        <v>529</v>
      </c>
      <c r="G860" s="788" t="s">
        <v>381</v>
      </c>
      <c r="H860" s="759" t="str">
        <f t="shared" si="14"/>
        <v>3.3.35.41.04.00</v>
      </c>
      <c r="I860" s="789" t="s">
        <v>5364</v>
      </c>
      <c r="J860" s="790" t="s">
        <v>7633</v>
      </c>
      <c r="K860" s="791" t="s">
        <v>1723</v>
      </c>
      <c r="L860" s="792" t="s">
        <v>7634</v>
      </c>
      <c r="M860" s="793" t="s">
        <v>386</v>
      </c>
      <c r="N860" s="794"/>
      <c r="O860" s="671"/>
    </row>
    <row r="861" spans="1:15" s="673" customFormat="1" ht="13.5" customHeight="1" x14ac:dyDescent="0.2">
      <c r="A861" s="670"/>
      <c r="B861" s="773" t="s">
        <v>385</v>
      </c>
      <c r="C861" s="773" t="s">
        <v>385</v>
      </c>
      <c r="D861" s="773" t="s">
        <v>2207</v>
      </c>
      <c r="E861" s="773" t="s">
        <v>2193</v>
      </c>
      <c r="F861" s="773" t="s">
        <v>381</v>
      </c>
      <c r="G861" s="773" t="s">
        <v>381</v>
      </c>
      <c r="H861" s="754" t="str">
        <f t="shared" si="14"/>
        <v>3.3.35.92.00.00</v>
      </c>
      <c r="I861" s="774" t="s">
        <v>5364</v>
      </c>
      <c r="J861" s="775" t="s">
        <v>2194</v>
      </c>
      <c r="K861" s="776" t="s">
        <v>384</v>
      </c>
      <c r="L861" s="777" t="s">
        <v>2195</v>
      </c>
      <c r="M861" s="778" t="s">
        <v>386</v>
      </c>
      <c r="N861" s="779"/>
      <c r="O861" s="671"/>
    </row>
    <row r="862" spans="1:15" s="673" customFormat="1" ht="13.5" customHeight="1" x14ac:dyDescent="0.2">
      <c r="A862" s="670"/>
      <c r="B862" s="628" t="s">
        <v>385</v>
      </c>
      <c r="C862" s="628" t="s">
        <v>385</v>
      </c>
      <c r="D862" s="628" t="s">
        <v>2448</v>
      </c>
      <c r="E862" s="628" t="s">
        <v>381</v>
      </c>
      <c r="F862" s="773" t="s">
        <v>381</v>
      </c>
      <c r="G862" s="773" t="s">
        <v>381</v>
      </c>
      <c r="H862" s="754" t="str">
        <f t="shared" si="14"/>
        <v>3.3.36.00.00.00</v>
      </c>
      <c r="I862" s="774" t="s">
        <v>5364</v>
      </c>
      <c r="J862" s="775" t="s">
        <v>7854</v>
      </c>
      <c r="K862" s="776" t="s">
        <v>384</v>
      </c>
      <c r="L862" s="777" t="s">
        <v>7855</v>
      </c>
      <c r="M862" s="778" t="s">
        <v>386</v>
      </c>
      <c r="N862" s="779"/>
      <c r="O862" s="671"/>
    </row>
    <row r="863" spans="1:15" s="673" customFormat="1" ht="13.5" customHeight="1" x14ac:dyDescent="0.2">
      <c r="A863" s="670"/>
      <c r="B863" s="780" t="s">
        <v>385</v>
      </c>
      <c r="C863" s="780" t="s">
        <v>385</v>
      </c>
      <c r="D863" s="780" t="s">
        <v>2448</v>
      </c>
      <c r="E863" s="780" t="s">
        <v>2190</v>
      </c>
      <c r="F863" s="780" t="s">
        <v>381</v>
      </c>
      <c r="G863" s="780" t="s">
        <v>381</v>
      </c>
      <c r="H863" s="755" t="str">
        <f t="shared" si="14"/>
        <v>3.3.36.41.00.00</v>
      </c>
      <c r="I863" s="781" t="s">
        <v>5364</v>
      </c>
      <c r="J863" s="782" t="s">
        <v>2191</v>
      </c>
      <c r="K863" s="783" t="s">
        <v>384</v>
      </c>
      <c r="L863" s="784" t="s">
        <v>2192</v>
      </c>
      <c r="M863" s="785" t="s">
        <v>386</v>
      </c>
      <c r="N863" s="751"/>
      <c r="O863" s="671"/>
    </row>
    <row r="864" spans="1:15" s="673" customFormat="1" ht="13.5" customHeight="1" x14ac:dyDescent="0.2">
      <c r="A864" s="670"/>
      <c r="B864" s="788" t="s">
        <v>385</v>
      </c>
      <c r="C864" s="788" t="s">
        <v>385</v>
      </c>
      <c r="D864" s="788" t="s">
        <v>2448</v>
      </c>
      <c r="E864" s="788" t="s">
        <v>2190</v>
      </c>
      <c r="F864" s="788" t="s">
        <v>529</v>
      </c>
      <c r="G864" s="788" t="s">
        <v>381</v>
      </c>
      <c r="H864" s="759" t="str">
        <f t="shared" si="14"/>
        <v>3.3.36.41.04.00</v>
      </c>
      <c r="I864" s="789" t="s">
        <v>5364</v>
      </c>
      <c r="J864" s="790" t="s">
        <v>7633</v>
      </c>
      <c r="K864" s="791" t="s">
        <v>1723</v>
      </c>
      <c r="L864" s="792" t="s">
        <v>7634</v>
      </c>
      <c r="M864" s="793" t="s">
        <v>386</v>
      </c>
      <c r="N864" s="794"/>
      <c r="O864" s="671"/>
    </row>
    <row r="865" spans="1:15" s="673" customFormat="1" ht="13.5" customHeight="1" x14ac:dyDescent="0.2">
      <c r="A865" s="670"/>
      <c r="B865" s="773" t="s">
        <v>385</v>
      </c>
      <c r="C865" s="773" t="s">
        <v>385</v>
      </c>
      <c r="D865" s="773" t="s">
        <v>2448</v>
      </c>
      <c r="E865" s="773" t="s">
        <v>2193</v>
      </c>
      <c r="F865" s="773" t="s">
        <v>381</v>
      </c>
      <c r="G865" s="773" t="s">
        <v>381</v>
      </c>
      <c r="H865" s="754" t="str">
        <f t="shared" si="14"/>
        <v>3.3.36.92.00.00</v>
      </c>
      <c r="I865" s="774" t="s">
        <v>5364</v>
      </c>
      <c r="J865" s="775" t="s">
        <v>2194</v>
      </c>
      <c r="K865" s="776" t="s">
        <v>384</v>
      </c>
      <c r="L865" s="777" t="s">
        <v>2195</v>
      </c>
      <c r="M865" s="778" t="s">
        <v>386</v>
      </c>
      <c r="N865" s="779"/>
      <c r="O865" s="671"/>
    </row>
    <row r="866" spans="1:15" s="673" customFormat="1" ht="13.5" customHeight="1" x14ac:dyDescent="0.2">
      <c r="A866" s="670"/>
      <c r="B866" s="628" t="s">
        <v>385</v>
      </c>
      <c r="C866" s="628" t="s">
        <v>385</v>
      </c>
      <c r="D866" s="628" t="s">
        <v>2199</v>
      </c>
      <c r="E866" s="628" t="s">
        <v>381</v>
      </c>
      <c r="F866" s="773" t="s">
        <v>381</v>
      </c>
      <c r="G866" s="773" t="s">
        <v>381</v>
      </c>
      <c r="H866" s="754" t="str">
        <f t="shared" si="14"/>
        <v>3.3.40.00.00.00</v>
      </c>
      <c r="I866" s="774" t="s">
        <v>5364</v>
      </c>
      <c r="J866" s="775" t="s">
        <v>2200</v>
      </c>
      <c r="K866" s="776" t="s">
        <v>384</v>
      </c>
      <c r="L866" s="777" t="s">
        <v>2201</v>
      </c>
      <c r="M866" s="778" t="s">
        <v>386</v>
      </c>
      <c r="N866" s="779"/>
      <c r="O866" s="671"/>
    </row>
    <row r="867" spans="1:15" s="673" customFormat="1" ht="13.5" customHeight="1" x14ac:dyDescent="0.2">
      <c r="A867" s="670"/>
      <c r="B867" s="780" t="s">
        <v>385</v>
      </c>
      <c r="C867" s="780" t="s">
        <v>385</v>
      </c>
      <c r="D867" s="780" t="s">
        <v>2199</v>
      </c>
      <c r="E867" s="780" t="s">
        <v>2190</v>
      </c>
      <c r="F867" s="780" t="s">
        <v>381</v>
      </c>
      <c r="G867" s="780" t="s">
        <v>381</v>
      </c>
      <c r="H867" s="755" t="str">
        <f t="shared" si="14"/>
        <v>3.3.40.41.00.00</v>
      </c>
      <c r="I867" s="781" t="s">
        <v>5364</v>
      </c>
      <c r="J867" s="782" t="s">
        <v>2191</v>
      </c>
      <c r="K867" s="783" t="s">
        <v>384</v>
      </c>
      <c r="L867" s="784" t="s">
        <v>2192</v>
      </c>
      <c r="M867" s="785" t="s">
        <v>386</v>
      </c>
      <c r="N867" s="751"/>
      <c r="O867" s="671"/>
    </row>
    <row r="868" spans="1:15" s="673" customFormat="1" ht="13.5" customHeight="1" x14ac:dyDescent="0.2">
      <c r="A868" s="670"/>
      <c r="B868" s="780" t="s">
        <v>385</v>
      </c>
      <c r="C868" s="780" t="s">
        <v>385</v>
      </c>
      <c r="D868" s="780" t="s">
        <v>2199</v>
      </c>
      <c r="E868" s="780" t="s">
        <v>2190</v>
      </c>
      <c r="F868" s="780" t="s">
        <v>394</v>
      </c>
      <c r="G868" s="780" t="s">
        <v>381</v>
      </c>
      <c r="H868" s="755" t="str">
        <f t="shared" si="14"/>
        <v>3.3.40.41.01.00</v>
      </c>
      <c r="I868" s="781" t="s">
        <v>5364</v>
      </c>
      <c r="J868" s="786" t="s">
        <v>7627</v>
      </c>
      <c r="K868" s="783" t="s">
        <v>1723</v>
      </c>
      <c r="L868" s="784" t="s">
        <v>7628</v>
      </c>
      <c r="M868" s="785" t="s">
        <v>386</v>
      </c>
      <c r="N868" s="751"/>
      <c r="O868" s="671"/>
    </row>
    <row r="869" spans="1:15" s="673" customFormat="1" ht="13.5" customHeight="1" x14ac:dyDescent="0.2">
      <c r="A869" s="670"/>
      <c r="B869" s="780" t="s">
        <v>385</v>
      </c>
      <c r="C869" s="780" t="s">
        <v>385</v>
      </c>
      <c r="D869" s="780" t="s">
        <v>2199</v>
      </c>
      <c r="E869" s="780" t="s">
        <v>2190</v>
      </c>
      <c r="F869" s="780" t="s">
        <v>445</v>
      </c>
      <c r="G869" s="780" t="s">
        <v>381</v>
      </c>
      <c r="H869" s="755" t="str">
        <f t="shared" si="14"/>
        <v>3.3.40.41.02.00</v>
      </c>
      <c r="I869" s="781" t="s">
        <v>5364</v>
      </c>
      <c r="J869" s="786" t="s">
        <v>7629</v>
      </c>
      <c r="K869" s="783" t="s">
        <v>1723</v>
      </c>
      <c r="L869" s="784" t="s">
        <v>7856</v>
      </c>
      <c r="M869" s="785" t="s">
        <v>386</v>
      </c>
      <c r="N869" s="751"/>
      <c r="O869" s="671"/>
    </row>
    <row r="870" spans="1:15" s="673" customFormat="1" ht="13.5" customHeight="1" x14ac:dyDescent="0.2">
      <c r="A870" s="670"/>
      <c r="B870" s="780" t="s">
        <v>385</v>
      </c>
      <c r="C870" s="780" t="s">
        <v>385</v>
      </c>
      <c r="D870" s="780" t="s">
        <v>2199</v>
      </c>
      <c r="E870" s="780" t="s">
        <v>2190</v>
      </c>
      <c r="F870" s="780" t="s">
        <v>436</v>
      </c>
      <c r="G870" s="780" t="s">
        <v>381</v>
      </c>
      <c r="H870" s="755" t="str">
        <f t="shared" si="14"/>
        <v>3.3.40.41.03.00</v>
      </c>
      <c r="I870" s="781" t="s">
        <v>5364</v>
      </c>
      <c r="J870" s="786" t="s">
        <v>7857</v>
      </c>
      <c r="K870" s="783" t="s">
        <v>1723</v>
      </c>
      <c r="L870" s="784" t="s">
        <v>7858</v>
      </c>
      <c r="M870" s="785" t="s">
        <v>386</v>
      </c>
      <c r="N870" s="751"/>
      <c r="O870" s="671"/>
    </row>
    <row r="871" spans="1:15" s="673" customFormat="1" ht="13.5" customHeight="1" x14ac:dyDescent="0.2">
      <c r="A871" s="670"/>
      <c r="B871" s="788" t="s">
        <v>385</v>
      </c>
      <c r="C871" s="788" t="s">
        <v>385</v>
      </c>
      <c r="D871" s="788" t="s">
        <v>2199</v>
      </c>
      <c r="E871" s="788" t="s">
        <v>2190</v>
      </c>
      <c r="F871" s="788" t="s">
        <v>529</v>
      </c>
      <c r="G871" s="788" t="s">
        <v>381</v>
      </c>
      <c r="H871" s="759" t="str">
        <f t="shared" si="14"/>
        <v>3.3.40.41.04.00</v>
      </c>
      <c r="I871" s="789" t="s">
        <v>5364</v>
      </c>
      <c r="J871" s="790" t="s">
        <v>7633</v>
      </c>
      <c r="K871" s="791" t="s">
        <v>1723</v>
      </c>
      <c r="L871" s="792" t="s">
        <v>7634</v>
      </c>
      <c r="M871" s="793" t="s">
        <v>386</v>
      </c>
      <c r="N871" s="794"/>
      <c r="O871" s="671"/>
    </row>
    <row r="872" spans="1:15" s="673" customFormat="1" ht="13.5" customHeight="1" x14ac:dyDescent="0.2">
      <c r="A872" s="670"/>
      <c r="B872" s="780" t="s">
        <v>385</v>
      </c>
      <c r="C872" s="780" t="s">
        <v>385</v>
      </c>
      <c r="D872" s="780" t="s">
        <v>2199</v>
      </c>
      <c r="E872" s="780" t="s">
        <v>2190</v>
      </c>
      <c r="F872" s="780" t="s">
        <v>834</v>
      </c>
      <c r="G872" s="780" t="s">
        <v>381</v>
      </c>
      <c r="H872" s="755" t="str">
        <f t="shared" si="14"/>
        <v>3.3.40.41.06.00</v>
      </c>
      <c r="I872" s="781" t="s">
        <v>5364</v>
      </c>
      <c r="J872" s="786" t="s">
        <v>7635</v>
      </c>
      <c r="K872" s="783" t="s">
        <v>1723</v>
      </c>
      <c r="L872" s="784" t="s">
        <v>2659</v>
      </c>
      <c r="M872" s="785" t="s">
        <v>386</v>
      </c>
      <c r="N872" s="751"/>
      <c r="O872" s="671"/>
    </row>
    <row r="873" spans="1:15" s="673" customFormat="1" ht="13.5" customHeight="1" x14ac:dyDescent="0.2">
      <c r="A873" s="670"/>
      <c r="B873" s="780" t="s">
        <v>385</v>
      </c>
      <c r="C873" s="780" t="s">
        <v>385</v>
      </c>
      <c r="D873" s="780" t="s">
        <v>2199</v>
      </c>
      <c r="E873" s="780" t="s">
        <v>2259</v>
      </c>
      <c r="F873" s="780" t="s">
        <v>381</v>
      </c>
      <c r="G873" s="780" t="s">
        <v>381</v>
      </c>
      <c r="H873" s="755" t="str">
        <f t="shared" si="14"/>
        <v>3.3.40.91.00.00</v>
      </c>
      <c r="I873" s="781" t="s">
        <v>5364</v>
      </c>
      <c r="J873" s="782" t="s">
        <v>2260</v>
      </c>
      <c r="K873" s="783" t="s">
        <v>384</v>
      </c>
      <c r="L873" s="784" t="s">
        <v>4246</v>
      </c>
      <c r="M873" s="785" t="s">
        <v>386</v>
      </c>
      <c r="N873" s="751"/>
      <c r="O873" s="671"/>
    </row>
    <row r="874" spans="1:15" s="673" customFormat="1" ht="13.5" customHeight="1" x14ac:dyDescent="0.2">
      <c r="A874" s="670"/>
      <c r="B874" s="780" t="s">
        <v>385</v>
      </c>
      <c r="C874" s="780">
        <v>3</v>
      </c>
      <c r="D874" s="780">
        <v>40</v>
      </c>
      <c r="E874" s="780" t="s">
        <v>2259</v>
      </c>
      <c r="F874" s="780" t="s">
        <v>506</v>
      </c>
      <c r="G874" s="780" t="s">
        <v>381</v>
      </c>
      <c r="H874" s="755" t="str">
        <f t="shared" si="14"/>
        <v>3.3.40.91.99.00</v>
      </c>
      <c r="I874" s="781" t="s">
        <v>5364</v>
      </c>
      <c r="J874" s="813" t="s">
        <v>2491</v>
      </c>
      <c r="K874" s="785" t="s">
        <v>384</v>
      </c>
      <c r="L874" s="784" t="s">
        <v>3303</v>
      </c>
      <c r="M874" s="785" t="s">
        <v>386</v>
      </c>
      <c r="N874" s="751"/>
      <c r="O874" s="671"/>
    </row>
    <row r="875" spans="1:15" s="673" customFormat="1" ht="13.5" customHeight="1" x14ac:dyDescent="0.2">
      <c r="A875" s="670"/>
      <c r="B875" s="628" t="s">
        <v>385</v>
      </c>
      <c r="C875" s="628" t="s">
        <v>385</v>
      </c>
      <c r="D875" s="628" t="s">
        <v>2199</v>
      </c>
      <c r="E875" s="628" t="s">
        <v>2563</v>
      </c>
      <c r="F875" s="628" t="s">
        <v>381</v>
      </c>
      <c r="G875" s="628" t="s">
        <v>381</v>
      </c>
      <c r="H875" s="754" t="str">
        <f t="shared" si="14"/>
        <v>3.3.40.93.00.00</v>
      </c>
      <c r="I875" s="774" t="s">
        <v>5364</v>
      </c>
      <c r="J875" s="775" t="s">
        <v>2601</v>
      </c>
      <c r="K875" s="776" t="s">
        <v>384</v>
      </c>
      <c r="L875" s="777" t="s">
        <v>3594</v>
      </c>
      <c r="M875" s="778" t="s">
        <v>386</v>
      </c>
      <c r="N875" s="779"/>
      <c r="O875" s="671"/>
    </row>
    <row r="876" spans="1:15" s="673" customFormat="1" ht="13.5" customHeight="1" x14ac:dyDescent="0.2">
      <c r="A876" s="670"/>
      <c r="B876" s="628" t="s">
        <v>385</v>
      </c>
      <c r="C876" s="628" t="s">
        <v>385</v>
      </c>
      <c r="D876" s="628" t="s">
        <v>2199</v>
      </c>
      <c r="E876" s="628" t="s">
        <v>2563</v>
      </c>
      <c r="F876" s="628" t="s">
        <v>529</v>
      </c>
      <c r="G876" s="628" t="s">
        <v>381</v>
      </c>
      <c r="H876" s="754" t="str">
        <f t="shared" si="14"/>
        <v>3.3.40.93.04.00</v>
      </c>
      <c r="I876" s="774" t="s">
        <v>5364</v>
      </c>
      <c r="J876" s="803" t="s">
        <v>4261</v>
      </c>
      <c r="K876" s="776" t="s">
        <v>1723</v>
      </c>
      <c r="L876" s="777" t="s">
        <v>2656</v>
      </c>
      <c r="M876" s="778" t="s">
        <v>386</v>
      </c>
      <c r="N876" s="779"/>
      <c r="O876" s="671"/>
    </row>
    <row r="877" spans="1:15" s="765" customFormat="1" ht="13.5" customHeight="1" x14ac:dyDescent="0.2">
      <c r="A877" s="764"/>
      <c r="B877" s="864" t="s">
        <v>385</v>
      </c>
      <c r="C877" s="864" t="s">
        <v>385</v>
      </c>
      <c r="D877" s="864" t="s">
        <v>2199</v>
      </c>
      <c r="E877" s="864" t="s">
        <v>2563</v>
      </c>
      <c r="F877" s="864" t="s">
        <v>506</v>
      </c>
      <c r="G877" s="864" t="s">
        <v>381</v>
      </c>
      <c r="H877" s="757" t="str">
        <f t="shared" si="14"/>
        <v>3.3.40.93.99.00</v>
      </c>
      <c r="I877" s="807" t="s">
        <v>5364</v>
      </c>
      <c r="J877" s="872" t="s">
        <v>3348</v>
      </c>
      <c r="K877" s="809" t="s">
        <v>384</v>
      </c>
      <c r="L877" s="873" t="s">
        <v>4262</v>
      </c>
      <c r="M877" s="810" t="s">
        <v>386</v>
      </c>
      <c r="N877" s="811"/>
      <c r="O877" s="690"/>
    </row>
    <row r="878" spans="1:15" s="673" customFormat="1" ht="13.5" customHeight="1" x14ac:dyDescent="0.2">
      <c r="A878" s="670"/>
      <c r="B878" s="628" t="s">
        <v>385</v>
      </c>
      <c r="C878" s="628" t="s">
        <v>385</v>
      </c>
      <c r="D878" s="628" t="s">
        <v>2190</v>
      </c>
      <c r="E878" s="628" t="s">
        <v>381</v>
      </c>
      <c r="F878" s="773" t="s">
        <v>381</v>
      </c>
      <c r="G878" s="773" t="s">
        <v>381</v>
      </c>
      <c r="H878" s="754" t="str">
        <f t="shared" si="14"/>
        <v>3.3.41.00.00.00</v>
      </c>
      <c r="I878" s="774" t="s">
        <v>5364</v>
      </c>
      <c r="J878" s="775" t="s">
        <v>2670</v>
      </c>
      <c r="K878" s="776" t="s">
        <v>384</v>
      </c>
      <c r="L878" s="777" t="s">
        <v>2671</v>
      </c>
      <c r="M878" s="778" t="s">
        <v>386</v>
      </c>
      <c r="N878" s="779"/>
      <c r="O878" s="671"/>
    </row>
    <row r="879" spans="1:15" s="673" customFormat="1" ht="13.5" customHeight="1" x14ac:dyDescent="0.2">
      <c r="A879" s="670"/>
      <c r="B879" s="780" t="s">
        <v>385</v>
      </c>
      <c r="C879" s="780" t="s">
        <v>385</v>
      </c>
      <c r="D879" s="780" t="s">
        <v>2190</v>
      </c>
      <c r="E879" s="780" t="s">
        <v>2190</v>
      </c>
      <c r="F879" s="780" t="s">
        <v>381</v>
      </c>
      <c r="G879" s="780" t="s">
        <v>381</v>
      </c>
      <c r="H879" s="755" t="str">
        <f t="shared" si="14"/>
        <v>3.3.41.41.00.00</v>
      </c>
      <c r="I879" s="781" t="s">
        <v>5364</v>
      </c>
      <c r="J879" s="782" t="s">
        <v>2191</v>
      </c>
      <c r="K879" s="783" t="s">
        <v>384</v>
      </c>
      <c r="L879" s="784" t="s">
        <v>2192</v>
      </c>
      <c r="M879" s="785" t="s">
        <v>386</v>
      </c>
      <c r="N879" s="751"/>
      <c r="O879" s="671"/>
    </row>
    <row r="880" spans="1:15" s="673" customFormat="1" ht="13.5" customHeight="1" x14ac:dyDescent="0.2">
      <c r="A880" s="670"/>
      <c r="B880" s="780" t="s">
        <v>385</v>
      </c>
      <c r="C880" s="780" t="s">
        <v>385</v>
      </c>
      <c r="D880" s="780" t="s">
        <v>2190</v>
      </c>
      <c r="E880" s="780" t="s">
        <v>2190</v>
      </c>
      <c r="F880" s="780" t="s">
        <v>394</v>
      </c>
      <c r="G880" s="780" t="s">
        <v>381</v>
      </c>
      <c r="H880" s="755" t="str">
        <f t="shared" si="14"/>
        <v>3.3.41.41.01.00</v>
      </c>
      <c r="I880" s="781" t="s">
        <v>5364</v>
      </c>
      <c r="J880" s="786" t="s">
        <v>7859</v>
      </c>
      <c r="K880" s="783" t="s">
        <v>1723</v>
      </c>
      <c r="L880" s="784" t="s">
        <v>7628</v>
      </c>
      <c r="M880" s="785" t="s">
        <v>386</v>
      </c>
      <c r="N880" s="751"/>
      <c r="O880" s="671"/>
    </row>
    <row r="881" spans="1:15" s="673" customFormat="1" ht="13.5" customHeight="1" x14ac:dyDescent="0.2">
      <c r="A881" s="670"/>
      <c r="B881" s="780" t="s">
        <v>385</v>
      </c>
      <c r="C881" s="780" t="s">
        <v>385</v>
      </c>
      <c r="D881" s="780" t="s">
        <v>2190</v>
      </c>
      <c r="E881" s="780" t="s">
        <v>2190</v>
      </c>
      <c r="F881" s="780" t="s">
        <v>445</v>
      </c>
      <c r="G881" s="780" t="s">
        <v>381</v>
      </c>
      <c r="H881" s="755" t="str">
        <f t="shared" si="14"/>
        <v>3.3.41.41.02.00</v>
      </c>
      <c r="I881" s="781" t="s">
        <v>5364</v>
      </c>
      <c r="J881" s="786" t="s">
        <v>7629</v>
      </c>
      <c r="K881" s="783" t="s">
        <v>1723</v>
      </c>
      <c r="L881" s="784" t="s">
        <v>7856</v>
      </c>
      <c r="M881" s="785" t="s">
        <v>386</v>
      </c>
      <c r="N881" s="751"/>
      <c r="O881" s="671"/>
    </row>
    <row r="882" spans="1:15" s="673" customFormat="1" ht="13.5" customHeight="1" x14ac:dyDescent="0.2">
      <c r="A882" s="670"/>
      <c r="B882" s="780" t="s">
        <v>385</v>
      </c>
      <c r="C882" s="780" t="s">
        <v>385</v>
      </c>
      <c r="D882" s="780" t="s">
        <v>2190</v>
      </c>
      <c r="E882" s="780" t="s">
        <v>2190</v>
      </c>
      <c r="F882" s="780" t="s">
        <v>436</v>
      </c>
      <c r="G882" s="780" t="s">
        <v>381</v>
      </c>
      <c r="H882" s="755" t="str">
        <f t="shared" si="14"/>
        <v>3.3.41.41.03.00</v>
      </c>
      <c r="I882" s="781" t="s">
        <v>5364</v>
      </c>
      <c r="J882" s="786" t="s">
        <v>7631</v>
      </c>
      <c r="K882" s="783" t="s">
        <v>1723</v>
      </c>
      <c r="L882" s="784" t="s">
        <v>7858</v>
      </c>
      <c r="M882" s="785" t="s">
        <v>386</v>
      </c>
      <c r="N882" s="751"/>
      <c r="O882" s="671"/>
    </row>
    <row r="883" spans="1:15" s="673" customFormat="1" ht="13.5" customHeight="1" x14ac:dyDescent="0.2">
      <c r="A883" s="670"/>
      <c r="B883" s="788" t="s">
        <v>385</v>
      </c>
      <c r="C883" s="788" t="s">
        <v>385</v>
      </c>
      <c r="D883" s="788" t="s">
        <v>2190</v>
      </c>
      <c r="E883" s="788" t="s">
        <v>2190</v>
      </c>
      <c r="F883" s="788" t="s">
        <v>529</v>
      </c>
      <c r="G883" s="788" t="s">
        <v>381</v>
      </c>
      <c r="H883" s="759" t="str">
        <f t="shared" si="14"/>
        <v>3.3.41.41.04.00</v>
      </c>
      <c r="I883" s="789" t="s">
        <v>5364</v>
      </c>
      <c r="J883" s="790" t="s">
        <v>7633</v>
      </c>
      <c r="K883" s="791" t="s">
        <v>1723</v>
      </c>
      <c r="L883" s="792" t="s">
        <v>7634</v>
      </c>
      <c r="M883" s="793" t="s">
        <v>386</v>
      </c>
      <c r="N883" s="794"/>
      <c r="O883" s="671"/>
    </row>
    <row r="884" spans="1:15" s="768" customFormat="1" ht="13.5" customHeight="1" x14ac:dyDescent="0.2">
      <c r="A884" s="766"/>
      <c r="B884" s="838" t="s">
        <v>385</v>
      </c>
      <c r="C884" s="838" t="s">
        <v>385</v>
      </c>
      <c r="D884" s="838" t="s">
        <v>2190</v>
      </c>
      <c r="E884" s="838" t="s">
        <v>2190</v>
      </c>
      <c r="F884" s="838" t="s">
        <v>1587</v>
      </c>
      <c r="G884" s="838" t="s">
        <v>381</v>
      </c>
      <c r="H884" s="770" t="str">
        <f t="shared" si="14"/>
        <v>3.3.41.41.07.00</v>
      </c>
      <c r="I884" s="839" t="s">
        <v>5364</v>
      </c>
      <c r="J884" s="840" t="s">
        <v>7626</v>
      </c>
      <c r="K884" s="841" t="s">
        <v>1723</v>
      </c>
      <c r="L884" s="842" t="s">
        <v>7625</v>
      </c>
      <c r="M884" s="843" t="s">
        <v>386</v>
      </c>
      <c r="N884" s="844"/>
      <c r="O884" s="767"/>
    </row>
    <row r="885" spans="1:15" s="673" customFormat="1" ht="13.5" customHeight="1" x14ac:dyDescent="0.2">
      <c r="A885" s="670"/>
      <c r="B885" s="780" t="s">
        <v>385</v>
      </c>
      <c r="C885" s="780" t="s">
        <v>385</v>
      </c>
      <c r="D885" s="780" t="s">
        <v>2190</v>
      </c>
      <c r="E885" s="780" t="s">
        <v>2190</v>
      </c>
      <c r="F885" s="780" t="s">
        <v>1598</v>
      </c>
      <c r="G885" s="780" t="s">
        <v>381</v>
      </c>
      <c r="H885" s="755" t="str">
        <f t="shared" si="14"/>
        <v>3.3.41.41.08.00</v>
      </c>
      <c r="I885" s="781" t="s">
        <v>5364</v>
      </c>
      <c r="J885" s="786" t="s">
        <v>7860</v>
      </c>
      <c r="K885" s="783" t="s">
        <v>1723</v>
      </c>
      <c r="L885" s="784" t="s">
        <v>2672</v>
      </c>
      <c r="M885" s="785" t="s">
        <v>386</v>
      </c>
      <c r="N885" s="751"/>
      <c r="O885" s="671"/>
    </row>
    <row r="886" spans="1:15" s="673" customFormat="1" ht="13.5" customHeight="1" x14ac:dyDescent="0.2">
      <c r="A886" s="670"/>
      <c r="B886" s="780" t="s">
        <v>385</v>
      </c>
      <c r="C886" s="780" t="s">
        <v>385</v>
      </c>
      <c r="D886" s="780" t="s">
        <v>2190</v>
      </c>
      <c r="E886" s="780" t="s">
        <v>2190</v>
      </c>
      <c r="F886" s="780" t="s">
        <v>506</v>
      </c>
      <c r="G886" s="780" t="s">
        <v>381</v>
      </c>
      <c r="H886" s="755" t="str">
        <f t="shared" si="14"/>
        <v>3.3.41.41.99.00</v>
      </c>
      <c r="I886" s="781" t="s">
        <v>5364</v>
      </c>
      <c r="J886" s="786" t="s">
        <v>7635</v>
      </c>
      <c r="K886" s="783" t="s">
        <v>1723</v>
      </c>
      <c r="L886" s="784" t="s">
        <v>2659</v>
      </c>
      <c r="M886" s="785" t="s">
        <v>386</v>
      </c>
      <c r="N886" s="751"/>
      <c r="O886" s="671"/>
    </row>
    <row r="887" spans="1:15" s="673" customFormat="1" ht="13.5" customHeight="1" x14ac:dyDescent="0.2">
      <c r="A887" s="670"/>
      <c r="B887" s="773" t="s">
        <v>385</v>
      </c>
      <c r="C887" s="773" t="s">
        <v>385</v>
      </c>
      <c r="D887" s="773" t="s">
        <v>2190</v>
      </c>
      <c r="E887" s="773" t="s">
        <v>2193</v>
      </c>
      <c r="F887" s="773" t="s">
        <v>381</v>
      </c>
      <c r="G887" s="773" t="s">
        <v>381</v>
      </c>
      <c r="H887" s="754" t="str">
        <f t="shared" si="14"/>
        <v>3.3.41.92.00.00</v>
      </c>
      <c r="I887" s="774" t="s">
        <v>5364</v>
      </c>
      <c r="J887" s="775" t="s">
        <v>2194</v>
      </c>
      <c r="K887" s="776" t="s">
        <v>384</v>
      </c>
      <c r="L887" s="777" t="s">
        <v>2195</v>
      </c>
      <c r="M887" s="778" t="s">
        <v>386</v>
      </c>
      <c r="N887" s="779"/>
      <c r="O887" s="671"/>
    </row>
    <row r="888" spans="1:15" s="673" customFormat="1" ht="13.5" customHeight="1" x14ac:dyDescent="0.2">
      <c r="A888" s="677"/>
      <c r="B888" s="628" t="s">
        <v>385</v>
      </c>
      <c r="C888" s="628" t="s">
        <v>385</v>
      </c>
      <c r="D888" s="628" t="s">
        <v>2190</v>
      </c>
      <c r="E888" s="628" t="s">
        <v>2563</v>
      </c>
      <c r="F888" s="628" t="s">
        <v>381</v>
      </c>
      <c r="G888" s="628" t="s">
        <v>381</v>
      </c>
      <c r="H888" s="754" t="str">
        <f t="shared" si="14"/>
        <v>3.3.41.93.00.00</v>
      </c>
      <c r="I888" s="774" t="s">
        <v>5364</v>
      </c>
      <c r="J888" s="775" t="s">
        <v>2601</v>
      </c>
      <c r="K888" s="776" t="s">
        <v>384</v>
      </c>
      <c r="L888" s="777" t="s">
        <v>3594</v>
      </c>
      <c r="M888" s="778" t="s">
        <v>386</v>
      </c>
      <c r="N888" s="779"/>
      <c r="O888" s="671"/>
    </row>
    <row r="889" spans="1:15" s="673" customFormat="1" ht="13.5" customHeight="1" x14ac:dyDescent="0.2">
      <c r="A889" s="670"/>
      <c r="B889" s="628" t="s">
        <v>385</v>
      </c>
      <c r="C889" s="628" t="s">
        <v>385</v>
      </c>
      <c r="D889" s="628" t="s">
        <v>2190</v>
      </c>
      <c r="E889" s="628" t="s">
        <v>2563</v>
      </c>
      <c r="F889" s="628" t="s">
        <v>529</v>
      </c>
      <c r="G889" s="628" t="s">
        <v>381</v>
      </c>
      <c r="H889" s="754" t="str">
        <f t="shared" si="14"/>
        <v>3.3.41.93.04.00</v>
      </c>
      <c r="I889" s="774" t="s">
        <v>5364</v>
      </c>
      <c r="J889" s="803" t="s">
        <v>4261</v>
      </c>
      <c r="K889" s="776" t="s">
        <v>1723</v>
      </c>
      <c r="L889" s="777" t="s">
        <v>2656</v>
      </c>
      <c r="M889" s="778" t="s">
        <v>386</v>
      </c>
      <c r="N889" s="779"/>
      <c r="O889" s="671"/>
    </row>
    <row r="890" spans="1:15" s="673" customFormat="1" ht="13.5" customHeight="1" x14ac:dyDescent="0.2">
      <c r="A890" s="670"/>
      <c r="B890" s="628" t="s">
        <v>385</v>
      </c>
      <c r="C890" s="628" t="s">
        <v>385</v>
      </c>
      <c r="D890" s="628" t="s">
        <v>2355</v>
      </c>
      <c r="E890" s="628" t="s">
        <v>381</v>
      </c>
      <c r="F890" s="773" t="s">
        <v>381</v>
      </c>
      <c r="G890" s="773" t="s">
        <v>381</v>
      </c>
      <c r="H890" s="754" t="str">
        <f t="shared" si="14"/>
        <v>3.3.42.00.00.00</v>
      </c>
      <c r="I890" s="774" t="s">
        <v>5364</v>
      </c>
      <c r="J890" s="775" t="s">
        <v>2673</v>
      </c>
      <c r="K890" s="776" t="s">
        <v>384</v>
      </c>
      <c r="L890" s="777" t="s">
        <v>2674</v>
      </c>
      <c r="M890" s="778" t="s">
        <v>386</v>
      </c>
      <c r="N890" s="779"/>
      <c r="O890" s="671"/>
    </row>
    <row r="891" spans="1:15" s="673" customFormat="1" ht="13.5" customHeight="1" x14ac:dyDescent="0.2">
      <c r="A891" s="670"/>
      <c r="B891" s="628" t="s">
        <v>385</v>
      </c>
      <c r="C891" s="628" t="s">
        <v>385</v>
      </c>
      <c r="D891" s="628" t="s">
        <v>2355</v>
      </c>
      <c r="E891" s="628" t="s">
        <v>2310</v>
      </c>
      <c r="F891" s="773" t="s">
        <v>381</v>
      </c>
      <c r="G891" s="773" t="s">
        <v>381</v>
      </c>
      <c r="H891" s="754" t="str">
        <f t="shared" si="14"/>
        <v>3.3.42.14.00.00</v>
      </c>
      <c r="I891" s="774" t="s">
        <v>5364</v>
      </c>
      <c r="J891" s="775" t="s">
        <v>2640</v>
      </c>
      <c r="K891" s="776" t="s">
        <v>384</v>
      </c>
      <c r="L891" s="777" t="s">
        <v>2641</v>
      </c>
      <c r="M891" s="778" t="s">
        <v>386</v>
      </c>
      <c r="N891" s="779"/>
      <c r="O891" s="671"/>
    </row>
    <row r="892" spans="1:15" s="673" customFormat="1" ht="13.5" customHeight="1" x14ac:dyDescent="0.2">
      <c r="A892" s="670"/>
      <c r="B892" s="628" t="s">
        <v>385</v>
      </c>
      <c r="C892" s="628" t="s">
        <v>385</v>
      </c>
      <c r="D892" s="628" t="s">
        <v>2355</v>
      </c>
      <c r="E892" s="628" t="s">
        <v>2310</v>
      </c>
      <c r="F892" s="773" t="s">
        <v>394</v>
      </c>
      <c r="G892" s="773" t="s">
        <v>381</v>
      </c>
      <c r="H892" s="754" t="str">
        <f t="shared" si="14"/>
        <v>3.3.42.14.01.00</v>
      </c>
      <c r="I892" s="774" t="s">
        <v>5364</v>
      </c>
      <c r="J892" s="803" t="s">
        <v>2661</v>
      </c>
      <c r="K892" s="776" t="s">
        <v>1723</v>
      </c>
      <c r="L892" s="777" t="s">
        <v>2662</v>
      </c>
      <c r="M892" s="778" t="s">
        <v>386</v>
      </c>
      <c r="N892" s="779"/>
      <c r="O892" s="671"/>
    </row>
    <row r="893" spans="1:15" s="673" customFormat="1" ht="13.5" customHeight="1" x14ac:dyDescent="0.2">
      <c r="A893" s="670"/>
      <c r="B893" s="628" t="s">
        <v>385</v>
      </c>
      <c r="C893" s="628" t="s">
        <v>385</v>
      </c>
      <c r="D893" s="628" t="s">
        <v>2355</v>
      </c>
      <c r="E893" s="628" t="s">
        <v>2310</v>
      </c>
      <c r="F893" s="773" t="s">
        <v>445</v>
      </c>
      <c r="G893" s="773" t="s">
        <v>381</v>
      </c>
      <c r="H893" s="754" t="str">
        <f t="shared" si="14"/>
        <v>3.3.42.14.02.00</v>
      </c>
      <c r="I893" s="774" t="s">
        <v>5364</v>
      </c>
      <c r="J893" s="803" t="s">
        <v>2663</v>
      </c>
      <c r="K893" s="776" t="s">
        <v>1723</v>
      </c>
      <c r="L893" s="777" t="s">
        <v>2664</v>
      </c>
      <c r="M893" s="778" t="s">
        <v>386</v>
      </c>
      <c r="N893" s="779"/>
      <c r="O893" s="671"/>
    </row>
    <row r="894" spans="1:15" s="673" customFormat="1" ht="13.5" customHeight="1" x14ac:dyDescent="0.2">
      <c r="A894" s="672"/>
      <c r="B894" s="628" t="s">
        <v>385</v>
      </c>
      <c r="C894" s="628" t="s">
        <v>385</v>
      </c>
      <c r="D894" s="628" t="s">
        <v>2355</v>
      </c>
      <c r="E894" s="628" t="s">
        <v>2284</v>
      </c>
      <c r="F894" s="773" t="s">
        <v>381</v>
      </c>
      <c r="G894" s="773" t="s">
        <v>381</v>
      </c>
      <c r="H894" s="754" t="str">
        <f t="shared" si="14"/>
        <v>3.3.42.18.00.00</v>
      </c>
      <c r="I894" s="774" t="s">
        <v>5364</v>
      </c>
      <c r="J894" s="775" t="s">
        <v>2665</v>
      </c>
      <c r="K894" s="776" t="s">
        <v>384</v>
      </c>
      <c r="L894" s="777" t="s">
        <v>4263</v>
      </c>
      <c r="M894" s="778" t="s">
        <v>386</v>
      </c>
      <c r="N894" s="779"/>
      <c r="O894" s="671"/>
    </row>
    <row r="895" spans="1:15" s="673" customFormat="1" ht="13.5" customHeight="1" x14ac:dyDescent="0.2">
      <c r="A895" s="670"/>
      <c r="B895" s="628" t="s">
        <v>385</v>
      </c>
      <c r="C895" s="628" t="s">
        <v>385</v>
      </c>
      <c r="D895" s="628" t="s">
        <v>2355</v>
      </c>
      <c r="E895" s="628" t="s">
        <v>2196</v>
      </c>
      <c r="F895" s="773" t="s">
        <v>381</v>
      </c>
      <c r="G895" s="773" t="s">
        <v>381</v>
      </c>
      <c r="H895" s="754" t="str">
        <f t="shared" si="14"/>
        <v>3.3.42.30.00.00</v>
      </c>
      <c r="I895" s="774" t="s">
        <v>5364</v>
      </c>
      <c r="J895" s="775" t="s">
        <v>2642</v>
      </c>
      <c r="K895" s="776" t="s">
        <v>384</v>
      </c>
      <c r="L895" s="777" t="s">
        <v>2643</v>
      </c>
      <c r="M895" s="778" t="s">
        <v>386</v>
      </c>
      <c r="N895" s="779"/>
      <c r="O895" s="671"/>
    </row>
    <row r="896" spans="1:15" s="673" customFormat="1" ht="13.5" customHeight="1" x14ac:dyDescent="0.2">
      <c r="A896" s="670"/>
      <c r="B896" s="780" t="s">
        <v>385</v>
      </c>
      <c r="C896" s="780" t="s">
        <v>385</v>
      </c>
      <c r="D896" s="780" t="s">
        <v>2355</v>
      </c>
      <c r="E896" s="780" t="s">
        <v>2442</v>
      </c>
      <c r="F896" s="780" t="s">
        <v>381</v>
      </c>
      <c r="G896" s="780" t="s">
        <v>381</v>
      </c>
      <c r="H896" s="755" t="str">
        <f t="shared" si="14"/>
        <v>3.3.42.32.00.00</v>
      </c>
      <c r="I896" s="781" t="s">
        <v>5364</v>
      </c>
      <c r="J896" s="782" t="s">
        <v>7846</v>
      </c>
      <c r="K896" s="785" t="s">
        <v>384</v>
      </c>
      <c r="L896" s="784" t="s">
        <v>7847</v>
      </c>
      <c r="M896" s="785" t="s">
        <v>7598</v>
      </c>
      <c r="N896" s="751" t="s">
        <v>7599</v>
      </c>
      <c r="O896" s="671"/>
    </row>
    <row r="897" spans="1:15" s="673" customFormat="1" ht="13.5" customHeight="1" x14ac:dyDescent="0.2">
      <c r="A897" s="670"/>
      <c r="B897" s="788" t="s">
        <v>385</v>
      </c>
      <c r="C897" s="788" t="s">
        <v>385</v>
      </c>
      <c r="D897" s="788">
        <v>42</v>
      </c>
      <c r="E897" s="788" t="s">
        <v>2442</v>
      </c>
      <c r="F897" s="788" t="s">
        <v>445</v>
      </c>
      <c r="G897" s="788" t="s">
        <v>381</v>
      </c>
      <c r="H897" s="759" t="str">
        <f t="shared" si="14"/>
        <v>3.3.42.32.02.00</v>
      </c>
      <c r="I897" s="789" t="s">
        <v>5364</v>
      </c>
      <c r="J897" s="790" t="s">
        <v>7848</v>
      </c>
      <c r="K897" s="791" t="s">
        <v>1723</v>
      </c>
      <c r="L897" s="792" t="s">
        <v>2955</v>
      </c>
      <c r="M897" s="793" t="s">
        <v>386</v>
      </c>
      <c r="N897" s="794"/>
      <c r="O897" s="671"/>
    </row>
    <row r="898" spans="1:15" s="673" customFormat="1" ht="13.5" customHeight="1" x14ac:dyDescent="0.2">
      <c r="A898" s="670"/>
      <c r="B898" s="780" t="s">
        <v>385</v>
      </c>
      <c r="C898" s="780" t="s">
        <v>385</v>
      </c>
      <c r="D898" s="780">
        <v>42</v>
      </c>
      <c r="E898" s="780" t="s">
        <v>2442</v>
      </c>
      <c r="F898" s="780" t="s">
        <v>436</v>
      </c>
      <c r="G898" s="780" t="s">
        <v>381</v>
      </c>
      <c r="H898" s="755" t="str">
        <f t="shared" si="14"/>
        <v>3.3.42.32.03.00</v>
      </c>
      <c r="I898" s="781" t="s">
        <v>5364</v>
      </c>
      <c r="J898" s="786" t="s">
        <v>7849</v>
      </c>
      <c r="K898" s="783" t="s">
        <v>1723</v>
      </c>
      <c r="L898" s="784" t="s">
        <v>2956</v>
      </c>
      <c r="M898" s="785" t="s">
        <v>386</v>
      </c>
      <c r="N898" s="751"/>
      <c r="O898" s="671"/>
    </row>
    <row r="899" spans="1:15" s="673" customFormat="1" ht="13.5" customHeight="1" x14ac:dyDescent="0.2">
      <c r="A899" s="670"/>
      <c r="B899" s="780" t="s">
        <v>385</v>
      </c>
      <c r="C899" s="780" t="s">
        <v>385</v>
      </c>
      <c r="D899" s="780">
        <v>42</v>
      </c>
      <c r="E899" s="780" t="s">
        <v>2442</v>
      </c>
      <c r="F899" s="780" t="s">
        <v>529</v>
      </c>
      <c r="G899" s="780" t="s">
        <v>381</v>
      </c>
      <c r="H899" s="755" t="str">
        <f t="shared" si="14"/>
        <v>3.3.42.32.04.00</v>
      </c>
      <c r="I899" s="781" t="s">
        <v>5364</v>
      </c>
      <c r="J899" s="786" t="s">
        <v>7850</v>
      </c>
      <c r="K899" s="783" t="s">
        <v>1723</v>
      </c>
      <c r="L899" s="784" t="s">
        <v>2957</v>
      </c>
      <c r="M899" s="785" t="s">
        <v>386</v>
      </c>
      <c r="N899" s="751"/>
      <c r="O899" s="671"/>
    </row>
    <row r="900" spans="1:15" s="673" customFormat="1" ht="13.5" customHeight="1" x14ac:dyDescent="0.2">
      <c r="A900" s="672"/>
      <c r="B900" s="780" t="s">
        <v>385</v>
      </c>
      <c r="C900" s="780" t="s">
        <v>385</v>
      </c>
      <c r="D900" s="780">
        <v>42</v>
      </c>
      <c r="E900" s="780" t="s">
        <v>2442</v>
      </c>
      <c r="F900" s="780" t="s">
        <v>830</v>
      </c>
      <c r="G900" s="780" t="s">
        <v>381</v>
      </c>
      <c r="H900" s="755" t="str">
        <f t="shared" si="14"/>
        <v>3.3.42.32.05.00</v>
      </c>
      <c r="I900" s="781" t="s">
        <v>5364</v>
      </c>
      <c r="J900" s="836" t="s">
        <v>2958</v>
      </c>
      <c r="K900" s="783" t="s">
        <v>1723</v>
      </c>
      <c r="L900" s="784" t="s">
        <v>2959</v>
      </c>
      <c r="M900" s="785" t="s">
        <v>386</v>
      </c>
      <c r="N900" s="751"/>
      <c r="O900" s="671"/>
    </row>
    <row r="901" spans="1:15" s="673" customFormat="1" ht="13.5" customHeight="1" x14ac:dyDescent="0.2">
      <c r="A901" s="670"/>
      <c r="B901" s="780" t="s">
        <v>385</v>
      </c>
      <c r="C901" s="780" t="s">
        <v>385</v>
      </c>
      <c r="D901" s="780">
        <v>42</v>
      </c>
      <c r="E901" s="780" t="s">
        <v>2442</v>
      </c>
      <c r="F901" s="830" t="s">
        <v>834</v>
      </c>
      <c r="G901" s="780" t="s">
        <v>381</v>
      </c>
      <c r="H901" s="755" t="str">
        <f t="shared" si="14"/>
        <v>3.3.42.32.06.00</v>
      </c>
      <c r="I901" s="781" t="s">
        <v>5364</v>
      </c>
      <c r="J901" s="836" t="s">
        <v>7104</v>
      </c>
      <c r="K901" s="783" t="s">
        <v>1723</v>
      </c>
      <c r="L901" s="784" t="s">
        <v>7851</v>
      </c>
      <c r="M901" s="785" t="s">
        <v>386</v>
      </c>
      <c r="N901" s="751"/>
      <c r="O901" s="671"/>
    </row>
    <row r="902" spans="1:15" s="673" customFormat="1" ht="13.5" customHeight="1" x14ac:dyDescent="0.2">
      <c r="A902" s="670"/>
      <c r="B902" s="780" t="s">
        <v>385</v>
      </c>
      <c r="C902" s="780" t="s">
        <v>385</v>
      </c>
      <c r="D902" s="780">
        <v>42</v>
      </c>
      <c r="E902" s="780" t="s">
        <v>2442</v>
      </c>
      <c r="F902" s="780" t="s">
        <v>506</v>
      </c>
      <c r="G902" s="780" t="s">
        <v>381</v>
      </c>
      <c r="H902" s="755" t="str">
        <f t="shared" si="14"/>
        <v>3.3.42.32.99.00</v>
      </c>
      <c r="I902" s="781" t="s">
        <v>5364</v>
      </c>
      <c r="J902" s="782" t="s">
        <v>4662</v>
      </c>
      <c r="K902" s="783" t="s">
        <v>384</v>
      </c>
      <c r="L902" s="784" t="s">
        <v>2960</v>
      </c>
      <c r="M902" s="785" t="s">
        <v>386</v>
      </c>
      <c r="N902" s="751"/>
      <c r="O902" s="671"/>
    </row>
    <row r="903" spans="1:15" s="673" customFormat="1" ht="13.5" customHeight="1" x14ac:dyDescent="0.2">
      <c r="A903" s="670"/>
      <c r="B903" s="773" t="s">
        <v>385</v>
      </c>
      <c r="C903" s="773" t="s">
        <v>385</v>
      </c>
      <c r="D903" s="773" t="s">
        <v>2355</v>
      </c>
      <c r="E903" s="773" t="s">
        <v>2349</v>
      </c>
      <c r="F903" s="773" t="s">
        <v>381</v>
      </c>
      <c r="G903" s="773" t="s">
        <v>381</v>
      </c>
      <c r="H903" s="754" t="str">
        <f t="shared" si="14"/>
        <v>3.3.42.33.00.00</v>
      </c>
      <c r="I903" s="774" t="s">
        <v>5364</v>
      </c>
      <c r="J903" s="775" t="s">
        <v>2644</v>
      </c>
      <c r="K903" s="776" t="s">
        <v>384</v>
      </c>
      <c r="L903" s="777" t="s">
        <v>7841</v>
      </c>
      <c r="M903" s="778" t="s">
        <v>386</v>
      </c>
      <c r="N903" s="779"/>
      <c r="O903" s="671"/>
    </row>
    <row r="904" spans="1:15" s="673" customFormat="1" ht="13.5" customHeight="1" x14ac:dyDescent="0.2">
      <c r="A904" s="670"/>
      <c r="B904" s="773" t="s">
        <v>385</v>
      </c>
      <c r="C904" s="773" t="s">
        <v>385</v>
      </c>
      <c r="D904" s="773" t="s">
        <v>2355</v>
      </c>
      <c r="E904" s="773" t="s">
        <v>2207</v>
      </c>
      <c r="F904" s="773" t="s">
        <v>381</v>
      </c>
      <c r="G904" s="773" t="s">
        <v>381</v>
      </c>
      <c r="H904" s="754" t="str">
        <f t="shared" si="14"/>
        <v>3.3.42.35.00.00</v>
      </c>
      <c r="I904" s="774" t="s">
        <v>5364</v>
      </c>
      <c r="J904" s="775" t="s">
        <v>2645</v>
      </c>
      <c r="K904" s="776" t="s">
        <v>384</v>
      </c>
      <c r="L904" s="777" t="s">
        <v>2679</v>
      </c>
      <c r="M904" s="778" t="s">
        <v>386</v>
      </c>
      <c r="N904" s="779"/>
      <c r="O904" s="671"/>
    </row>
    <row r="905" spans="1:15" s="673" customFormat="1" ht="13.5" customHeight="1" x14ac:dyDescent="0.2">
      <c r="A905" s="670"/>
      <c r="B905" s="773" t="s">
        <v>385</v>
      </c>
      <c r="C905" s="773" t="s">
        <v>385</v>
      </c>
      <c r="D905" s="773" t="s">
        <v>2355</v>
      </c>
      <c r="E905" s="773" t="s">
        <v>2448</v>
      </c>
      <c r="F905" s="773" t="s">
        <v>381</v>
      </c>
      <c r="G905" s="773" t="s">
        <v>381</v>
      </c>
      <c r="H905" s="754" t="str">
        <f t="shared" si="14"/>
        <v>3.3.42.36.00.00</v>
      </c>
      <c r="I905" s="774" t="s">
        <v>5364</v>
      </c>
      <c r="J905" s="775" t="s">
        <v>2647</v>
      </c>
      <c r="K905" s="776" t="s">
        <v>384</v>
      </c>
      <c r="L905" s="777" t="s">
        <v>2648</v>
      </c>
      <c r="M905" s="778" t="s">
        <v>386</v>
      </c>
      <c r="N905" s="779"/>
      <c r="O905" s="671"/>
    </row>
    <row r="906" spans="1:15" s="673" customFormat="1" ht="13.5" customHeight="1" x14ac:dyDescent="0.2">
      <c r="A906" s="670"/>
      <c r="B906" s="773" t="s">
        <v>385</v>
      </c>
      <c r="C906" s="773" t="s">
        <v>385</v>
      </c>
      <c r="D906" s="773" t="s">
        <v>2355</v>
      </c>
      <c r="E906" s="773" t="s">
        <v>2649</v>
      </c>
      <c r="F906" s="773" t="s">
        <v>381</v>
      </c>
      <c r="G906" s="773" t="s">
        <v>381</v>
      </c>
      <c r="H906" s="754" t="str">
        <f t="shared" si="14"/>
        <v>3.3.42.39.00.00</v>
      </c>
      <c r="I906" s="774" t="s">
        <v>5364</v>
      </c>
      <c r="J906" s="775" t="s">
        <v>2650</v>
      </c>
      <c r="K906" s="776" t="s">
        <v>384</v>
      </c>
      <c r="L906" s="777" t="s">
        <v>2651</v>
      </c>
      <c r="M906" s="778" t="s">
        <v>386</v>
      </c>
      <c r="N906" s="779"/>
      <c r="O906" s="671"/>
    </row>
    <row r="907" spans="1:15" s="673" customFormat="1" ht="13.5" customHeight="1" x14ac:dyDescent="0.2">
      <c r="A907" s="670"/>
      <c r="B907" s="773" t="s">
        <v>385</v>
      </c>
      <c r="C907" s="773" t="s">
        <v>385</v>
      </c>
      <c r="D907" s="773" t="s">
        <v>2355</v>
      </c>
      <c r="E907" s="773" t="s">
        <v>2199</v>
      </c>
      <c r="F907" s="773" t="s">
        <v>381</v>
      </c>
      <c r="G907" s="773" t="s">
        <v>381</v>
      </c>
      <c r="H907" s="754" t="str">
        <f t="shared" si="14"/>
        <v>3.3.42.40.00.00</v>
      </c>
      <c r="I907" s="774" t="s">
        <v>5364</v>
      </c>
      <c r="J907" s="775" t="s">
        <v>2652</v>
      </c>
      <c r="K907" s="776" t="s">
        <v>384</v>
      </c>
      <c r="L907" s="777" t="s">
        <v>2653</v>
      </c>
      <c r="M907" s="778" t="s">
        <v>386</v>
      </c>
      <c r="N907" s="779"/>
      <c r="O907" s="671"/>
    </row>
    <row r="908" spans="1:15" s="673" customFormat="1" ht="13.5" customHeight="1" x14ac:dyDescent="0.2">
      <c r="A908" s="670"/>
      <c r="B908" s="773" t="s">
        <v>385</v>
      </c>
      <c r="C908" s="773" t="s">
        <v>385</v>
      </c>
      <c r="D908" s="773" t="s">
        <v>2355</v>
      </c>
      <c r="E908" s="773" t="s">
        <v>2390</v>
      </c>
      <c r="F908" s="773" t="s">
        <v>381</v>
      </c>
      <c r="G908" s="773" t="s">
        <v>381</v>
      </c>
      <c r="H908" s="754" t="str">
        <f t="shared" si="14"/>
        <v>3.3.42.47.00.00</v>
      </c>
      <c r="I908" s="774" t="s">
        <v>5364</v>
      </c>
      <c r="J908" s="775" t="s">
        <v>2668</v>
      </c>
      <c r="K908" s="776" t="s">
        <v>384</v>
      </c>
      <c r="L908" s="777" t="s">
        <v>2669</v>
      </c>
      <c r="M908" s="778" t="s">
        <v>386</v>
      </c>
      <c r="N908" s="779"/>
      <c r="O908" s="671"/>
    </row>
    <row r="909" spans="1:15" s="673" customFormat="1" ht="13.5" customHeight="1" x14ac:dyDescent="0.2">
      <c r="A909" s="670"/>
      <c r="B909" s="773" t="s">
        <v>385</v>
      </c>
      <c r="C909" s="773" t="s">
        <v>385</v>
      </c>
      <c r="D909" s="773" t="s">
        <v>2355</v>
      </c>
      <c r="E909" s="773" t="s">
        <v>2193</v>
      </c>
      <c r="F909" s="773" t="s">
        <v>381</v>
      </c>
      <c r="G909" s="773" t="s">
        <v>381</v>
      </c>
      <c r="H909" s="754" t="str">
        <f t="shared" si="14"/>
        <v>3.3.42.92.00.00</v>
      </c>
      <c r="I909" s="774" t="s">
        <v>5364</v>
      </c>
      <c r="J909" s="775" t="s">
        <v>2194</v>
      </c>
      <c r="K909" s="776" t="s">
        <v>384</v>
      </c>
      <c r="L909" s="777" t="s">
        <v>2195</v>
      </c>
      <c r="M909" s="778" t="s">
        <v>386</v>
      </c>
      <c r="N909" s="779"/>
      <c r="O909" s="671"/>
    </row>
    <row r="910" spans="1:15" s="673" customFormat="1" ht="13.5" customHeight="1" x14ac:dyDescent="0.2">
      <c r="A910" s="672"/>
      <c r="B910" s="628" t="s">
        <v>385</v>
      </c>
      <c r="C910" s="628" t="s">
        <v>385</v>
      </c>
      <c r="D910" s="628" t="s">
        <v>2355</v>
      </c>
      <c r="E910" s="628" t="s">
        <v>2563</v>
      </c>
      <c r="F910" s="628" t="s">
        <v>381</v>
      </c>
      <c r="G910" s="628" t="s">
        <v>381</v>
      </c>
      <c r="H910" s="754" t="str">
        <f t="shared" si="14"/>
        <v>3.3.42.93.00.00</v>
      </c>
      <c r="I910" s="774" t="s">
        <v>5364</v>
      </c>
      <c r="J910" s="775" t="s">
        <v>2601</v>
      </c>
      <c r="K910" s="776" t="s">
        <v>384</v>
      </c>
      <c r="L910" s="777" t="s">
        <v>3594</v>
      </c>
      <c r="M910" s="778" t="s">
        <v>386</v>
      </c>
      <c r="N910" s="779"/>
      <c r="O910" s="671"/>
    </row>
    <row r="911" spans="1:15" s="673" customFormat="1" ht="13.5" customHeight="1" x14ac:dyDescent="0.2">
      <c r="A911" s="672"/>
      <c r="B911" s="628" t="s">
        <v>385</v>
      </c>
      <c r="C911" s="628" t="s">
        <v>385</v>
      </c>
      <c r="D911" s="628" t="s">
        <v>2355</v>
      </c>
      <c r="E911" s="628" t="s">
        <v>2563</v>
      </c>
      <c r="F911" s="628" t="s">
        <v>529</v>
      </c>
      <c r="G911" s="628" t="s">
        <v>381</v>
      </c>
      <c r="H911" s="754" t="str">
        <f t="shared" si="14"/>
        <v>3.3.42.93.04.00</v>
      </c>
      <c r="I911" s="774" t="s">
        <v>5364</v>
      </c>
      <c r="J911" s="803" t="s">
        <v>4261</v>
      </c>
      <c r="K911" s="776" t="s">
        <v>1723</v>
      </c>
      <c r="L911" s="777" t="s">
        <v>2656</v>
      </c>
      <c r="M911" s="778" t="s">
        <v>386</v>
      </c>
      <c r="N911" s="779"/>
      <c r="O911" s="671"/>
    </row>
    <row r="912" spans="1:15" s="673" customFormat="1" ht="13.5" customHeight="1" x14ac:dyDescent="0.2">
      <c r="A912" s="672"/>
      <c r="B912" s="628" t="s">
        <v>385</v>
      </c>
      <c r="C912" s="628" t="s">
        <v>385</v>
      </c>
      <c r="D912" s="628" t="s">
        <v>2208</v>
      </c>
      <c r="E912" s="628" t="s">
        <v>381</v>
      </c>
      <c r="F912" s="773" t="s">
        <v>381</v>
      </c>
      <c r="G912" s="773" t="s">
        <v>381</v>
      </c>
      <c r="H912" s="754" t="str">
        <f t="shared" ref="H912:H975" si="15">B912&amp;"."&amp;C912&amp;"."&amp;D912&amp;"."&amp;E912&amp;"."&amp;F912&amp;"."&amp;G912</f>
        <v>3.3.45.00.00.00</v>
      </c>
      <c r="I912" s="774" t="s">
        <v>5364</v>
      </c>
      <c r="J912" s="775" t="s">
        <v>7861</v>
      </c>
      <c r="K912" s="776" t="s">
        <v>384</v>
      </c>
      <c r="L912" s="777" t="s">
        <v>7862</v>
      </c>
      <c r="M912" s="778" t="s">
        <v>386</v>
      </c>
      <c r="N912" s="779"/>
      <c r="O912" s="671"/>
    </row>
    <row r="913" spans="1:15" s="673" customFormat="1" ht="13.5" customHeight="1" x14ac:dyDescent="0.2">
      <c r="A913" s="672"/>
      <c r="B913" s="780" t="s">
        <v>385</v>
      </c>
      <c r="C913" s="780" t="s">
        <v>385</v>
      </c>
      <c r="D913" s="780" t="s">
        <v>2208</v>
      </c>
      <c r="E913" s="780" t="s">
        <v>2190</v>
      </c>
      <c r="F913" s="780" t="s">
        <v>381</v>
      </c>
      <c r="G913" s="780" t="s">
        <v>381</v>
      </c>
      <c r="H913" s="755" t="str">
        <f t="shared" si="15"/>
        <v>3.3.45.41.00.00</v>
      </c>
      <c r="I913" s="781" t="s">
        <v>5364</v>
      </c>
      <c r="J913" s="782" t="s">
        <v>2191</v>
      </c>
      <c r="K913" s="783" t="s">
        <v>384</v>
      </c>
      <c r="L913" s="784" t="s">
        <v>2192</v>
      </c>
      <c r="M913" s="785" t="s">
        <v>386</v>
      </c>
      <c r="N913" s="751"/>
      <c r="O913" s="671"/>
    </row>
    <row r="914" spans="1:15" s="673" customFormat="1" ht="13.5" customHeight="1" x14ac:dyDescent="0.2">
      <c r="A914" s="672"/>
      <c r="B914" s="788" t="s">
        <v>385</v>
      </c>
      <c r="C914" s="788" t="s">
        <v>385</v>
      </c>
      <c r="D914" s="788" t="s">
        <v>2208</v>
      </c>
      <c r="E914" s="788" t="s">
        <v>2190</v>
      </c>
      <c r="F914" s="788" t="s">
        <v>529</v>
      </c>
      <c r="G914" s="788" t="s">
        <v>381</v>
      </c>
      <c r="H914" s="759" t="str">
        <f t="shared" si="15"/>
        <v>3.3.45.41.04.00</v>
      </c>
      <c r="I914" s="789" t="s">
        <v>5364</v>
      </c>
      <c r="J914" s="790" t="s">
        <v>7633</v>
      </c>
      <c r="K914" s="791" t="s">
        <v>1723</v>
      </c>
      <c r="L914" s="792" t="s">
        <v>7634</v>
      </c>
      <c r="M914" s="793" t="s">
        <v>386</v>
      </c>
      <c r="N914" s="794"/>
      <c r="O914" s="671"/>
    </row>
    <row r="915" spans="1:15" s="673" customFormat="1" ht="13.5" customHeight="1" x14ac:dyDescent="0.2">
      <c r="A915" s="670"/>
      <c r="B915" s="780" t="s">
        <v>385</v>
      </c>
      <c r="C915" s="780" t="s">
        <v>385</v>
      </c>
      <c r="D915" s="780" t="s">
        <v>2208</v>
      </c>
      <c r="E915" s="780" t="s">
        <v>2259</v>
      </c>
      <c r="F915" s="780" t="s">
        <v>381</v>
      </c>
      <c r="G915" s="780" t="s">
        <v>381</v>
      </c>
      <c r="H915" s="755" t="str">
        <f t="shared" si="15"/>
        <v>3.3.45.91.00.00</v>
      </c>
      <c r="I915" s="781" t="s">
        <v>5364</v>
      </c>
      <c r="J915" s="782" t="s">
        <v>2260</v>
      </c>
      <c r="K915" s="783" t="s">
        <v>384</v>
      </c>
      <c r="L915" s="784" t="s">
        <v>4246</v>
      </c>
      <c r="M915" s="785" t="s">
        <v>386</v>
      </c>
      <c r="N915" s="751"/>
      <c r="O915" s="671"/>
    </row>
    <row r="916" spans="1:15" s="673" customFormat="1" ht="13.5" customHeight="1" x14ac:dyDescent="0.2">
      <c r="A916" s="670"/>
      <c r="B916" s="780" t="s">
        <v>385</v>
      </c>
      <c r="C916" s="780">
        <v>3</v>
      </c>
      <c r="D916" s="780">
        <v>45</v>
      </c>
      <c r="E916" s="780" t="s">
        <v>2259</v>
      </c>
      <c r="F916" s="780" t="s">
        <v>506</v>
      </c>
      <c r="G916" s="780" t="s">
        <v>381</v>
      </c>
      <c r="H916" s="755" t="str">
        <f t="shared" si="15"/>
        <v>3.3.45.91.99.00</v>
      </c>
      <c r="I916" s="781" t="s">
        <v>5364</v>
      </c>
      <c r="J916" s="813" t="s">
        <v>2491</v>
      </c>
      <c r="K916" s="785" t="s">
        <v>384</v>
      </c>
      <c r="L916" s="784" t="s">
        <v>3303</v>
      </c>
      <c r="M916" s="785" t="s">
        <v>386</v>
      </c>
      <c r="N916" s="751"/>
      <c r="O916" s="671"/>
    </row>
    <row r="917" spans="1:15" s="673" customFormat="1" ht="13.5" customHeight="1" x14ac:dyDescent="0.2">
      <c r="A917" s="670"/>
      <c r="B917" s="773" t="s">
        <v>385</v>
      </c>
      <c r="C917" s="773" t="s">
        <v>385</v>
      </c>
      <c r="D917" s="773" t="s">
        <v>2208</v>
      </c>
      <c r="E917" s="773" t="s">
        <v>2193</v>
      </c>
      <c r="F917" s="773" t="s">
        <v>381</v>
      </c>
      <c r="G917" s="773" t="s">
        <v>381</v>
      </c>
      <c r="H917" s="754" t="str">
        <f t="shared" si="15"/>
        <v>3.3.45.92.00.00</v>
      </c>
      <c r="I917" s="774" t="s">
        <v>5364</v>
      </c>
      <c r="J917" s="775" t="s">
        <v>2194</v>
      </c>
      <c r="K917" s="776" t="s">
        <v>384</v>
      </c>
      <c r="L917" s="777" t="s">
        <v>2195</v>
      </c>
      <c r="M917" s="778" t="s">
        <v>386</v>
      </c>
      <c r="N917" s="779"/>
      <c r="O917" s="671"/>
    </row>
    <row r="918" spans="1:15" s="673" customFormat="1" ht="13.5" customHeight="1" x14ac:dyDescent="0.2">
      <c r="A918" s="670"/>
      <c r="B918" s="628" t="s">
        <v>385</v>
      </c>
      <c r="C918" s="628" t="s">
        <v>385</v>
      </c>
      <c r="D918" s="628" t="s">
        <v>2253</v>
      </c>
      <c r="E918" s="845" t="s">
        <v>381</v>
      </c>
      <c r="F918" s="845" t="s">
        <v>381</v>
      </c>
      <c r="G918" s="845" t="s">
        <v>381</v>
      </c>
      <c r="H918" s="754" t="str">
        <f t="shared" si="15"/>
        <v>3.3.46.00.00.00</v>
      </c>
      <c r="I918" s="774" t="s">
        <v>5364</v>
      </c>
      <c r="J918" s="775" t="s">
        <v>7863</v>
      </c>
      <c r="K918" s="776" t="s">
        <v>384</v>
      </c>
      <c r="L918" s="777" t="s">
        <v>7864</v>
      </c>
      <c r="M918" s="778" t="s">
        <v>386</v>
      </c>
      <c r="N918" s="779"/>
      <c r="O918" s="671"/>
    </row>
    <row r="919" spans="1:15" s="673" customFormat="1" ht="13.5" customHeight="1" x14ac:dyDescent="0.2">
      <c r="A919" s="672"/>
      <c r="B919" s="780" t="s">
        <v>385</v>
      </c>
      <c r="C919" s="780" t="s">
        <v>385</v>
      </c>
      <c r="D919" s="780" t="s">
        <v>2253</v>
      </c>
      <c r="E919" s="780" t="s">
        <v>2190</v>
      </c>
      <c r="F919" s="780" t="s">
        <v>381</v>
      </c>
      <c r="G919" s="780" t="s">
        <v>381</v>
      </c>
      <c r="H919" s="755" t="str">
        <f t="shared" si="15"/>
        <v>3.3.46.41.00.00</v>
      </c>
      <c r="I919" s="781" t="s">
        <v>5364</v>
      </c>
      <c r="J919" s="782" t="s">
        <v>2191</v>
      </c>
      <c r="K919" s="783" t="s">
        <v>384</v>
      </c>
      <c r="L919" s="784" t="s">
        <v>2192</v>
      </c>
      <c r="M919" s="785" t="s">
        <v>386</v>
      </c>
      <c r="N919" s="751"/>
      <c r="O919" s="671"/>
    </row>
    <row r="920" spans="1:15" s="673" customFormat="1" ht="13.5" customHeight="1" x14ac:dyDescent="0.2">
      <c r="A920" s="670"/>
      <c r="B920" s="788" t="s">
        <v>385</v>
      </c>
      <c r="C920" s="788" t="s">
        <v>385</v>
      </c>
      <c r="D920" s="788" t="s">
        <v>2253</v>
      </c>
      <c r="E920" s="788" t="s">
        <v>2190</v>
      </c>
      <c r="F920" s="788" t="s">
        <v>529</v>
      </c>
      <c r="G920" s="788" t="s">
        <v>381</v>
      </c>
      <c r="H920" s="759" t="str">
        <f t="shared" si="15"/>
        <v>3.3.46.41.04.00</v>
      </c>
      <c r="I920" s="789" t="s">
        <v>5364</v>
      </c>
      <c r="J920" s="790" t="s">
        <v>7633</v>
      </c>
      <c r="K920" s="791" t="s">
        <v>1723</v>
      </c>
      <c r="L920" s="792" t="s">
        <v>7634</v>
      </c>
      <c r="M920" s="793" t="s">
        <v>386</v>
      </c>
      <c r="N920" s="794"/>
      <c r="O920" s="671"/>
    </row>
    <row r="921" spans="1:15" s="673" customFormat="1" ht="13.5" customHeight="1" x14ac:dyDescent="0.2">
      <c r="A921" s="672"/>
      <c r="B921" s="780" t="s">
        <v>385</v>
      </c>
      <c r="C921" s="780" t="s">
        <v>385</v>
      </c>
      <c r="D921" s="780" t="s">
        <v>2253</v>
      </c>
      <c r="E921" s="780" t="s">
        <v>2259</v>
      </c>
      <c r="F921" s="780" t="s">
        <v>381</v>
      </c>
      <c r="G921" s="780" t="s">
        <v>381</v>
      </c>
      <c r="H921" s="755" t="str">
        <f t="shared" si="15"/>
        <v>3.3.46.91.00.00</v>
      </c>
      <c r="I921" s="781" t="s">
        <v>5364</v>
      </c>
      <c r="J921" s="782" t="s">
        <v>2260</v>
      </c>
      <c r="K921" s="783" t="s">
        <v>384</v>
      </c>
      <c r="L921" s="784" t="s">
        <v>4246</v>
      </c>
      <c r="M921" s="785" t="s">
        <v>386</v>
      </c>
      <c r="N921" s="751"/>
      <c r="O921" s="671"/>
    </row>
    <row r="922" spans="1:15" s="673" customFormat="1" ht="13.5" customHeight="1" x14ac:dyDescent="0.2">
      <c r="A922" s="670"/>
      <c r="B922" s="780" t="s">
        <v>385</v>
      </c>
      <c r="C922" s="780">
        <v>3</v>
      </c>
      <c r="D922" s="780">
        <v>46</v>
      </c>
      <c r="E922" s="780" t="s">
        <v>2259</v>
      </c>
      <c r="F922" s="780" t="s">
        <v>506</v>
      </c>
      <c r="G922" s="780" t="s">
        <v>381</v>
      </c>
      <c r="H922" s="755" t="str">
        <f t="shared" si="15"/>
        <v>3.3.46.91.99.00</v>
      </c>
      <c r="I922" s="781" t="s">
        <v>5364</v>
      </c>
      <c r="J922" s="813" t="s">
        <v>2491</v>
      </c>
      <c r="K922" s="785" t="s">
        <v>384</v>
      </c>
      <c r="L922" s="784" t="s">
        <v>3303</v>
      </c>
      <c r="M922" s="785" t="s">
        <v>386</v>
      </c>
      <c r="N922" s="751"/>
      <c r="O922" s="671"/>
    </row>
    <row r="923" spans="1:15" s="673" customFormat="1" ht="13.5" customHeight="1" x14ac:dyDescent="0.2">
      <c r="A923" s="672"/>
      <c r="B923" s="773" t="s">
        <v>385</v>
      </c>
      <c r="C923" s="773" t="s">
        <v>385</v>
      </c>
      <c r="D923" s="773" t="s">
        <v>2253</v>
      </c>
      <c r="E923" s="773" t="s">
        <v>2193</v>
      </c>
      <c r="F923" s="773" t="s">
        <v>381</v>
      </c>
      <c r="G923" s="773" t="s">
        <v>381</v>
      </c>
      <c r="H923" s="754" t="str">
        <f t="shared" si="15"/>
        <v>3.3.46.92.00.00</v>
      </c>
      <c r="I923" s="774" t="s">
        <v>5364</v>
      </c>
      <c r="J923" s="775" t="s">
        <v>2194</v>
      </c>
      <c r="K923" s="776" t="s">
        <v>384</v>
      </c>
      <c r="L923" s="777" t="s">
        <v>2195</v>
      </c>
      <c r="M923" s="778" t="s">
        <v>386</v>
      </c>
      <c r="N923" s="779"/>
      <c r="O923" s="671"/>
    </row>
    <row r="924" spans="1:15" s="673" customFormat="1" ht="13.5" customHeight="1" x14ac:dyDescent="0.2">
      <c r="A924" s="670"/>
      <c r="B924" s="628" t="s">
        <v>385</v>
      </c>
      <c r="C924" s="628" t="s">
        <v>385</v>
      </c>
      <c r="D924" s="628" t="s">
        <v>412</v>
      </c>
      <c r="E924" s="628" t="s">
        <v>381</v>
      </c>
      <c r="F924" s="773" t="s">
        <v>381</v>
      </c>
      <c r="G924" s="773" t="s">
        <v>381</v>
      </c>
      <c r="H924" s="754" t="str">
        <f t="shared" si="15"/>
        <v>3.3.50.00.00.00</v>
      </c>
      <c r="I924" s="774" t="s">
        <v>5364</v>
      </c>
      <c r="J924" s="775" t="s">
        <v>7865</v>
      </c>
      <c r="K924" s="776" t="s">
        <v>384</v>
      </c>
      <c r="L924" s="777" t="s">
        <v>2203</v>
      </c>
      <c r="M924" s="778" t="s">
        <v>386</v>
      </c>
      <c r="N924" s="779"/>
      <c r="O924" s="671"/>
    </row>
    <row r="925" spans="1:15" s="673" customFormat="1" ht="13.5" customHeight="1" x14ac:dyDescent="0.2">
      <c r="A925" s="672"/>
      <c r="B925" s="628" t="s">
        <v>385</v>
      </c>
      <c r="C925" s="628" t="s">
        <v>385</v>
      </c>
      <c r="D925" s="628" t="s">
        <v>412</v>
      </c>
      <c r="E925" s="628" t="s">
        <v>2310</v>
      </c>
      <c r="F925" s="773" t="s">
        <v>381</v>
      </c>
      <c r="G925" s="773" t="s">
        <v>381</v>
      </c>
      <c r="H925" s="754" t="str">
        <f t="shared" si="15"/>
        <v>3.3.50.14.00.00</v>
      </c>
      <c r="I925" s="774" t="s">
        <v>5364</v>
      </c>
      <c r="J925" s="803" t="s">
        <v>2640</v>
      </c>
      <c r="K925" s="776" t="s">
        <v>1723</v>
      </c>
      <c r="L925" s="777" t="s">
        <v>2675</v>
      </c>
      <c r="M925" s="778" t="s">
        <v>386</v>
      </c>
      <c r="N925" s="779"/>
      <c r="O925" s="671"/>
    </row>
    <row r="926" spans="1:15" s="673" customFormat="1" ht="13.5" customHeight="1" x14ac:dyDescent="0.2">
      <c r="A926" s="670"/>
      <c r="B926" s="628" t="s">
        <v>385</v>
      </c>
      <c r="C926" s="628" t="s">
        <v>385</v>
      </c>
      <c r="D926" s="628" t="s">
        <v>412</v>
      </c>
      <c r="E926" s="628" t="s">
        <v>2284</v>
      </c>
      <c r="F926" s="773" t="s">
        <v>381</v>
      </c>
      <c r="G926" s="773" t="s">
        <v>381</v>
      </c>
      <c r="H926" s="754" t="str">
        <f t="shared" si="15"/>
        <v>3.3.50.18.00.00</v>
      </c>
      <c r="I926" s="774" t="s">
        <v>5364</v>
      </c>
      <c r="J926" s="775" t="s">
        <v>2665</v>
      </c>
      <c r="K926" s="776" t="s">
        <v>384</v>
      </c>
      <c r="L926" s="777" t="s">
        <v>4263</v>
      </c>
      <c r="M926" s="778" t="s">
        <v>386</v>
      </c>
      <c r="N926" s="779"/>
      <c r="O926" s="671"/>
    </row>
    <row r="927" spans="1:15" s="673" customFormat="1" ht="13.5" customHeight="1" x14ac:dyDescent="0.2">
      <c r="A927" s="672"/>
      <c r="B927" s="628" t="s">
        <v>385</v>
      </c>
      <c r="C927" s="628" t="s">
        <v>385</v>
      </c>
      <c r="D927" s="628" t="s">
        <v>412</v>
      </c>
      <c r="E927" s="628" t="s">
        <v>2187</v>
      </c>
      <c r="F927" s="773" t="s">
        <v>381</v>
      </c>
      <c r="G927" s="773" t="s">
        <v>381</v>
      </c>
      <c r="H927" s="754" t="str">
        <f t="shared" si="15"/>
        <v>3.3.50.20.00.00</v>
      </c>
      <c r="I927" s="774" t="s">
        <v>5364</v>
      </c>
      <c r="J927" s="803" t="s">
        <v>2666</v>
      </c>
      <c r="K927" s="776" t="s">
        <v>1723</v>
      </c>
      <c r="L927" s="777" t="s">
        <v>2676</v>
      </c>
      <c r="M927" s="778" t="s">
        <v>386</v>
      </c>
      <c r="N927" s="779"/>
      <c r="O927" s="671"/>
    </row>
    <row r="928" spans="1:15" s="673" customFormat="1" ht="13.5" customHeight="1" x14ac:dyDescent="0.2">
      <c r="A928" s="670"/>
      <c r="B928" s="628" t="s">
        <v>385</v>
      </c>
      <c r="C928" s="628" t="s">
        <v>385</v>
      </c>
      <c r="D928" s="628" t="s">
        <v>412</v>
      </c>
      <c r="E928" s="628" t="s">
        <v>2196</v>
      </c>
      <c r="F928" s="773" t="s">
        <v>381</v>
      </c>
      <c r="G928" s="773" t="s">
        <v>381</v>
      </c>
      <c r="H928" s="754" t="str">
        <f t="shared" si="15"/>
        <v>3.3.50.30.00.00</v>
      </c>
      <c r="I928" s="774" t="s">
        <v>5364</v>
      </c>
      <c r="J928" s="803" t="s">
        <v>2642</v>
      </c>
      <c r="K928" s="776" t="s">
        <v>1723</v>
      </c>
      <c r="L928" s="777" t="s">
        <v>2677</v>
      </c>
      <c r="M928" s="778" t="s">
        <v>386</v>
      </c>
      <c r="N928" s="779"/>
      <c r="O928" s="671"/>
    </row>
    <row r="929" spans="1:15" s="673" customFormat="1" ht="13.5" customHeight="1" x14ac:dyDescent="0.2">
      <c r="A929" s="672"/>
      <c r="B929" s="780" t="s">
        <v>385</v>
      </c>
      <c r="C929" s="780" t="s">
        <v>385</v>
      </c>
      <c r="D929" s="780" t="s">
        <v>412</v>
      </c>
      <c r="E929" s="780" t="s">
        <v>2344</v>
      </c>
      <c r="F929" s="780" t="s">
        <v>381</v>
      </c>
      <c r="G929" s="780" t="s">
        <v>381</v>
      </c>
      <c r="H929" s="755" t="str">
        <f t="shared" si="15"/>
        <v>3.3.50.31.00.00</v>
      </c>
      <c r="I929" s="781" t="s">
        <v>5364</v>
      </c>
      <c r="J929" s="782" t="s">
        <v>2678</v>
      </c>
      <c r="K929" s="783" t="s">
        <v>384</v>
      </c>
      <c r="L929" s="784" t="s">
        <v>4264</v>
      </c>
      <c r="M929" s="785" t="s">
        <v>386</v>
      </c>
      <c r="N929" s="751"/>
      <c r="O929" s="671"/>
    </row>
    <row r="930" spans="1:15" s="673" customFormat="1" ht="13.5" customHeight="1" x14ac:dyDescent="0.2">
      <c r="A930" s="670"/>
      <c r="B930" s="773" t="s">
        <v>385</v>
      </c>
      <c r="C930" s="773" t="s">
        <v>385</v>
      </c>
      <c r="D930" s="773" t="s">
        <v>412</v>
      </c>
      <c r="E930" s="773" t="s">
        <v>2349</v>
      </c>
      <c r="F930" s="773" t="s">
        <v>381</v>
      </c>
      <c r="G930" s="773" t="s">
        <v>381</v>
      </c>
      <c r="H930" s="754" t="str">
        <f t="shared" si="15"/>
        <v>3.3.50.33.00.00</v>
      </c>
      <c r="I930" s="774" t="s">
        <v>5364</v>
      </c>
      <c r="J930" s="775" t="s">
        <v>2644</v>
      </c>
      <c r="K930" s="776" t="s">
        <v>384</v>
      </c>
      <c r="L930" s="777" t="s">
        <v>7841</v>
      </c>
      <c r="M930" s="778" t="s">
        <v>386</v>
      </c>
      <c r="N930" s="779"/>
      <c r="O930" s="671"/>
    </row>
    <row r="931" spans="1:15" s="673" customFormat="1" ht="13.5" customHeight="1" x14ac:dyDescent="0.2">
      <c r="A931" s="670"/>
      <c r="B931" s="773" t="s">
        <v>385</v>
      </c>
      <c r="C931" s="773" t="s">
        <v>385</v>
      </c>
      <c r="D931" s="773" t="s">
        <v>412</v>
      </c>
      <c r="E931" s="773" t="s">
        <v>2207</v>
      </c>
      <c r="F931" s="773" t="s">
        <v>381</v>
      </c>
      <c r="G931" s="773" t="s">
        <v>381</v>
      </c>
      <c r="H931" s="754" t="str">
        <f t="shared" si="15"/>
        <v>3.3.50.35.00.00</v>
      </c>
      <c r="I931" s="774" t="s">
        <v>5364</v>
      </c>
      <c r="J931" s="775" t="s">
        <v>2645</v>
      </c>
      <c r="K931" s="776" t="s">
        <v>384</v>
      </c>
      <c r="L931" s="777" t="s">
        <v>2679</v>
      </c>
      <c r="M931" s="778" t="s">
        <v>386</v>
      </c>
      <c r="N931" s="779"/>
      <c r="O931" s="671"/>
    </row>
    <row r="932" spans="1:15" s="673" customFormat="1" ht="13.5" customHeight="1" x14ac:dyDescent="0.2">
      <c r="A932" s="672"/>
      <c r="B932" s="773" t="s">
        <v>385</v>
      </c>
      <c r="C932" s="773" t="s">
        <v>385</v>
      </c>
      <c r="D932" s="773" t="s">
        <v>412</v>
      </c>
      <c r="E932" s="773" t="s">
        <v>2448</v>
      </c>
      <c r="F932" s="773" t="s">
        <v>381</v>
      </c>
      <c r="G932" s="773" t="s">
        <v>381</v>
      </c>
      <c r="H932" s="754" t="str">
        <f t="shared" si="15"/>
        <v>3.3.50.36.00.00</v>
      </c>
      <c r="I932" s="774" t="s">
        <v>5364</v>
      </c>
      <c r="J932" s="803" t="s">
        <v>2647</v>
      </c>
      <c r="K932" s="776" t="s">
        <v>1723</v>
      </c>
      <c r="L932" s="777" t="s">
        <v>2680</v>
      </c>
      <c r="M932" s="778" t="s">
        <v>386</v>
      </c>
      <c r="N932" s="779"/>
      <c r="O932" s="671"/>
    </row>
    <row r="933" spans="1:15" s="673" customFormat="1" ht="13.5" customHeight="1" x14ac:dyDescent="0.2">
      <c r="A933" s="670"/>
      <c r="B933" s="773" t="s">
        <v>385</v>
      </c>
      <c r="C933" s="773" t="s">
        <v>385</v>
      </c>
      <c r="D933" s="773" t="s">
        <v>412</v>
      </c>
      <c r="E933" s="773" t="s">
        <v>2649</v>
      </c>
      <c r="F933" s="773" t="s">
        <v>381</v>
      </c>
      <c r="G933" s="773" t="s">
        <v>381</v>
      </c>
      <c r="H933" s="754" t="str">
        <f t="shared" si="15"/>
        <v>3.3.50.39.00.00</v>
      </c>
      <c r="I933" s="774" t="s">
        <v>5364</v>
      </c>
      <c r="J933" s="775" t="s">
        <v>2650</v>
      </c>
      <c r="K933" s="776" t="s">
        <v>384</v>
      </c>
      <c r="L933" s="777" t="s">
        <v>2651</v>
      </c>
      <c r="M933" s="778" t="s">
        <v>386</v>
      </c>
      <c r="N933" s="779"/>
      <c r="O933" s="671"/>
    </row>
    <row r="934" spans="1:15" s="673" customFormat="1" ht="13.5" customHeight="1" x14ac:dyDescent="0.2">
      <c r="A934" s="672"/>
      <c r="B934" s="773" t="s">
        <v>385</v>
      </c>
      <c r="C934" s="773" t="s">
        <v>385</v>
      </c>
      <c r="D934" s="773" t="s">
        <v>412</v>
      </c>
      <c r="E934" s="773" t="s">
        <v>2649</v>
      </c>
      <c r="F934" s="773" t="s">
        <v>469</v>
      </c>
      <c r="G934" s="773" t="s">
        <v>381</v>
      </c>
      <c r="H934" s="754" t="str">
        <f t="shared" si="15"/>
        <v>3.3.50.39.51.00</v>
      </c>
      <c r="I934" s="774" t="s">
        <v>5364</v>
      </c>
      <c r="J934" s="803" t="s">
        <v>4265</v>
      </c>
      <c r="K934" s="778" t="s">
        <v>1723</v>
      </c>
      <c r="L934" s="777" t="s">
        <v>2681</v>
      </c>
      <c r="M934" s="778" t="s">
        <v>386</v>
      </c>
      <c r="N934" s="779"/>
      <c r="O934" s="671"/>
    </row>
    <row r="935" spans="1:15" s="673" customFormat="1" ht="13.5" customHeight="1" x14ac:dyDescent="0.2">
      <c r="A935" s="670"/>
      <c r="B935" s="773" t="s">
        <v>385</v>
      </c>
      <c r="C935" s="773" t="s">
        <v>385</v>
      </c>
      <c r="D935" s="773" t="s">
        <v>412</v>
      </c>
      <c r="E935" s="773" t="s">
        <v>2649</v>
      </c>
      <c r="F935" s="773" t="s">
        <v>492</v>
      </c>
      <c r="G935" s="773" t="s">
        <v>381</v>
      </c>
      <c r="H935" s="754" t="str">
        <f t="shared" si="15"/>
        <v>3.3.50.39.52.00</v>
      </c>
      <c r="I935" s="774" t="s">
        <v>5364</v>
      </c>
      <c r="J935" s="779" t="s">
        <v>2682</v>
      </c>
      <c r="K935" s="778" t="s">
        <v>1723</v>
      </c>
      <c r="L935" s="777" t="s">
        <v>2683</v>
      </c>
      <c r="M935" s="778" t="s">
        <v>386</v>
      </c>
      <c r="N935" s="779"/>
      <c r="O935" s="671"/>
    </row>
    <row r="936" spans="1:15" s="673" customFormat="1" ht="13.5" customHeight="1" x14ac:dyDescent="0.2">
      <c r="A936" s="670"/>
      <c r="B936" s="773" t="s">
        <v>385</v>
      </c>
      <c r="C936" s="773" t="s">
        <v>385</v>
      </c>
      <c r="D936" s="773" t="s">
        <v>412</v>
      </c>
      <c r="E936" s="773" t="s">
        <v>2649</v>
      </c>
      <c r="F936" s="773" t="s">
        <v>423</v>
      </c>
      <c r="G936" s="773" t="s">
        <v>381</v>
      </c>
      <c r="H936" s="754" t="str">
        <f t="shared" si="15"/>
        <v>3.3.50.39.53.00</v>
      </c>
      <c r="I936" s="774" t="s">
        <v>5364</v>
      </c>
      <c r="J936" s="779" t="s">
        <v>2684</v>
      </c>
      <c r="K936" s="778" t="s">
        <v>1723</v>
      </c>
      <c r="L936" s="777" t="s">
        <v>2685</v>
      </c>
      <c r="M936" s="778" t="s">
        <v>386</v>
      </c>
      <c r="N936" s="779"/>
      <c r="O936" s="671"/>
    </row>
    <row r="937" spans="1:15" s="673" customFormat="1" ht="13.5" customHeight="1" x14ac:dyDescent="0.2">
      <c r="A937" s="670"/>
      <c r="B937" s="773" t="s">
        <v>385</v>
      </c>
      <c r="C937" s="773" t="s">
        <v>385</v>
      </c>
      <c r="D937" s="773" t="s">
        <v>412</v>
      </c>
      <c r="E937" s="773" t="s">
        <v>2649</v>
      </c>
      <c r="F937" s="773" t="s">
        <v>1272</v>
      </c>
      <c r="G937" s="773" t="s">
        <v>381</v>
      </c>
      <c r="H937" s="754" t="str">
        <f t="shared" si="15"/>
        <v>3.3.50.39.54.00</v>
      </c>
      <c r="I937" s="774" t="s">
        <v>5364</v>
      </c>
      <c r="J937" s="779" t="s">
        <v>2686</v>
      </c>
      <c r="K937" s="778" t="s">
        <v>1723</v>
      </c>
      <c r="L937" s="777" t="s">
        <v>2687</v>
      </c>
      <c r="M937" s="778" t="s">
        <v>386</v>
      </c>
      <c r="N937" s="779"/>
      <c r="O937" s="671"/>
    </row>
    <row r="938" spans="1:15" s="673" customFormat="1" ht="13.5" customHeight="1" x14ac:dyDescent="0.2">
      <c r="A938" s="670"/>
      <c r="B938" s="773" t="s">
        <v>385</v>
      </c>
      <c r="C938" s="773" t="s">
        <v>385</v>
      </c>
      <c r="D938" s="773" t="s">
        <v>412</v>
      </c>
      <c r="E938" s="773" t="s">
        <v>2649</v>
      </c>
      <c r="F938" s="773" t="s">
        <v>1276</v>
      </c>
      <c r="G938" s="773" t="s">
        <v>381</v>
      </c>
      <c r="H938" s="754" t="str">
        <f t="shared" si="15"/>
        <v>3.3.50.39.55.00</v>
      </c>
      <c r="I938" s="774" t="s">
        <v>5364</v>
      </c>
      <c r="J938" s="779" t="s">
        <v>2688</v>
      </c>
      <c r="K938" s="778" t="s">
        <v>1723</v>
      </c>
      <c r="L938" s="777" t="s">
        <v>2689</v>
      </c>
      <c r="M938" s="778" t="s">
        <v>386</v>
      </c>
      <c r="N938" s="779"/>
      <c r="O938" s="671"/>
    </row>
    <row r="939" spans="1:15" s="673" customFormat="1" ht="13.5" customHeight="1" x14ac:dyDescent="0.2">
      <c r="A939" s="670"/>
      <c r="B939" s="788" t="s">
        <v>385</v>
      </c>
      <c r="C939" s="788" t="s">
        <v>385</v>
      </c>
      <c r="D939" s="788" t="s">
        <v>412</v>
      </c>
      <c r="E939" s="788" t="s">
        <v>2649</v>
      </c>
      <c r="F939" s="788" t="s">
        <v>1376</v>
      </c>
      <c r="G939" s="788" t="s">
        <v>381</v>
      </c>
      <c r="H939" s="759" t="str">
        <f t="shared" si="15"/>
        <v>3.3.50.39.56.00</v>
      </c>
      <c r="I939" s="789" t="s">
        <v>5364</v>
      </c>
      <c r="J939" s="846" t="s">
        <v>7866</v>
      </c>
      <c r="K939" s="793" t="s">
        <v>1723</v>
      </c>
      <c r="L939" s="792" t="s">
        <v>2690</v>
      </c>
      <c r="M939" s="793" t="s">
        <v>386</v>
      </c>
      <c r="N939" s="794"/>
      <c r="O939" s="671"/>
    </row>
    <row r="940" spans="1:15" s="673" customFormat="1" ht="13.5" customHeight="1" x14ac:dyDescent="0.2">
      <c r="A940" s="670"/>
      <c r="B940" s="773" t="s">
        <v>385</v>
      </c>
      <c r="C940" s="773" t="s">
        <v>385</v>
      </c>
      <c r="D940" s="773" t="s">
        <v>412</v>
      </c>
      <c r="E940" s="773" t="s">
        <v>2649</v>
      </c>
      <c r="F940" s="773" t="s">
        <v>506</v>
      </c>
      <c r="G940" s="773" t="s">
        <v>381</v>
      </c>
      <c r="H940" s="754" t="str">
        <f t="shared" si="15"/>
        <v>3.3.50.39.99.00</v>
      </c>
      <c r="I940" s="774" t="s">
        <v>5364</v>
      </c>
      <c r="J940" s="779" t="s">
        <v>2691</v>
      </c>
      <c r="K940" s="778" t="s">
        <v>1723</v>
      </c>
      <c r="L940" s="777" t="s">
        <v>2692</v>
      </c>
      <c r="M940" s="778" t="s">
        <v>386</v>
      </c>
      <c r="N940" s="779"/>
      <c r="O940" s="671"/>
    </row>
    <row r="941" spans="1:15" s="673" customFormat="1" ht="13.5" customHeight="1" x14ac:dyDescent="0.2">
      <c r="A941" s="670"/>
      <c r="B941" s="773" t="s">
        <v>385</v>
      </c>
      <c r="C941" s="773" t="s">
        <v>385</v>
      </c>
      <c r="D941" s="773" t="s">
        <v>412</v>
      </c>
      <c r="E941" s="773" t="s">
        <v>2199</v>
      </c>
      <c r="F941" s="773" t="s">
        <v>381</v>
      </c>
      <c r="G941" s="773" t="s">
        <v>381</v>
      </c>
      <c r="H941" s="754" t="str">
        <f t="shared" si="15"/>
        <v>3.3.50.40.00.00</v>
      </c>
      <c r="I941" s="774" t="s">
        <v>5364</v>
      </c>
      <c r="J941" s="775" t="s">
        <v>2652</v>
      </c>
      <c r="K941" s="776" t="s">
        <v>384</v>
      </c>
      <c r="L941" s="777" t="s">
        <v>2653</v>
      </c>
      <c r="M941" s="778" t="s">
        <v>386</v>
      </c>
      <c r="N941" s="847"/>
      <c r="O941" s="671"/>
    </row>
    <row r="942" spans="1:15" s="673" customFormat="1" ht="13.5" customHeight="1" x14ac:dyDescent="0.2">
      <c r="A942" s="670"/>
      <c r="B942" s="780" t="s">
        <v>385</v>
      </c>
      <c r="C942" s="780" t="s">
        <v>385</v>
      </c>
      <c r="D942" s="780" t="s">
        <v>412</v>
      </c>
      <c r="E942" s="780" t="s">
        <v>2190</v>
      </c>
      <c r="F942" s="780" t="s">
        <v>381</v>
      </c>
      <c r="G942" s="780" t="s">
        <v>381</v>
      </c>
      <c r="H942" s="755" t="str">
        <f t="shared" si="15"/>
        <v>3.3.50.41.00.00</v>
      </c>
      <c r="I942" s="781" t="s">
        <v>5364</v>
      </c>
      <c r="J942" s="782" t="s">
        <v>2191</v>
      </c>
      <c r="K942" s="783" t="s">
        <v>384</v>
      </c>
      <c r="L942" s="784" t="s">
        <v>2192</v>
      </c>
      <c r="M942" s="785" t="s">
        <v>386</v>
      </c>
      <c r="N942" s="751"/>
      <c r="O942" s="671"/>
    </row>
    <row r="943" spans="1:15" s="673" customFormat="1" ht="13.5" customHeight="1" x14ac:dyDescent="0.2">
      <c r="A943" s="670"/>
      <c r="B943" s="780" t="s">
        <v>385</v>
      </c>
      <c r="C943" s="787" t="s">
        <v>385</v>
      </c>
      <c r="D943" s="780" t="s">
        <v>412</v>
      </c>
      <c r="E943" s="780" t="s">
        <v>2190</v>
      </c>
      <c r="F943" s="780" t="s">
        <v>830</v>
      </c>
      <c r="G943" s="780" t="s">
        <v>381</v>
      </c>
      <c r="H943" s="755" t="str">
        <f t="shared" si="15"/>
        <v>3.3.50.41.05.00</v>
      </c>
      <c r="I943" s="781" t="s">
        <v>5364</v>
      </c>
      <c r="J943" s="786" t="s">
        <v>7636</v>
      </c>
      <c r="K943" s="783" t="s">
        <v>1723</v>
      </c>
      <c r="L943" s="784" t="s">
        <v>7867</v>
      </c>
      <c r="M943" s="785" t="s">
        <v>386</v>
      </c>
      <c r="N943" s="751"/>
      <c r="O943" s="671"/>
    </row>
    <row r="944" spans="1:15" s="673" customFormat="1" ht="13.5" customHeight="1" x14ac:dyDescent="0.2">
      <c r="A944" s="670"/>
      <c r="B944" s="780" t="s">
        <v>385</v>
      </c>
      <c r="C944" s="787" t="s">
        <v>385</v>
      </c>
      <c r="D944" s="780" t="s">
        <v>412</v>
      </c>
      <c r="E944" s="780" t="s">
        <v>2190</v>
      </c>
      <c r="F944" s="780">
        <v>15</v>
      </c>
      <c r="G944" s="780" t="s">
        <v>381</v>
      </c>
      <c r="H944" s="755" t="str">
        <f t="shared" si="15"/>
        <v>3.3.50.41.15.00</v>
      </c>
      <c r="I944" s="781" t="s">
        <v>5364</v>
      </c>
      <c r="J944" s="786" t="s">
        <v>7868</v>
      </c>
      <c r="K944" s="783" t="s">
        <v>1723</v>
      </c>
      <c r="L944" s="784" t="s">
        <v>7867</v>
      </c>
      <c r="M944" s="785" t="s">
        <v>386</v>
      </c>
      <c r="N944" s="751"/>
      <c r="O944" s="671"/>
    </row>
    <row r="945" spans="1:15" s="673" customFormat="1" ht="13.5" customHeight="1" x14ac:dyDescent="0.2">
      <c r="A945" s="670"/>
      <c r="B945" s="788" t="s">
        <v>385</v>
      </c>
      <c r="C945" s="848" t="s">
        <v>385</v>
      </c>
      <c r="D945" s="788" t="s">
        <v>412</v>
      </c>
      <c r="E945" s="788" t="s">
        <v>2190</v>
      </c>
      <c r="F945" s="788" t="s">
        <v>2187</v>
      </c>
      <c r="G945" s="788" t="s">
        <v>381</v>
      </c>
      <c r="H945" s="759" t="str">
        <f t="shared" si="15"/>
        <v>3.3.50.41.20.00</v>
      </c>
      <c r="I945" s="789" t="s">
        <v>5364</v>
      </c>
      <c r="J945" s="790" t="s">
        <v>7638</v>
      </c>
      <c r="K945" s="791" t="s">
        <v>1723</v>
      </c>
      <c r="L945" s="792" t="s">
        <v>7867</v>
      </c>
      <c r="M945" s="793" t="s">
        <v>386</v>
      </c>
      <c r="N945" s="794"/>
      <c r="O945" s="671"/>
    </row>
    <row r="946" spans="1:15" s="673" customFormat="1" ht="13.5" customHeight="1" x14ac:dyDescent="0.2">
      <c r="A946" s="670"/>
      <c r="B946" s="788" t="s">
        <v>385</v>
      </c>
      <c r="C946" s="848" t="s">
        <v>385</v>
      </c>
      <c r="D946" s="788" t="s">
        <v>412</v>
      </c>
      <c r="E946" s="788" t="s">
        <v>2190</v>
      </c>
      <c r="F946" s="788" t="s">
        <v>2196</v>
      </c>
      <c r="G946" s="788" t="s">
        <v>381</v>
      </c>
      <c r="H946" s="759" t="str">
        <f t="shared" si="15"/>
        <v>3.3.50.41.30.00</v>
      </c>
      <c r="I946" s="789" t="s">
        <v>5364</v>
      </c>
      <c r="J946" s="790" t="s">
        <v>7658</v>
      </c>
      <c r="K946" s="791" t="s">
        <v>1723</v>
      </c>
      <c r="L946" s="792" t="s">
        <v>7867</v>
      </c>
      <c r="M946" s="793" t="s">
        <v>386</v>
      </c>
      <c r="N946" s="794"/>
      <c r="O946" s="671"/>
    </row>
    <row r="947" spans="1:15" s="673" customFormat="1" ht="13.5" customHeight="1" x14ac:dyDescent="0.2">
      <c r="A947" s="670"/>
      <c r="B947" s="780" t="s">
        <v>385</v>
      </c>
      <c r="C947" s="787" t="s">
        <v>385</v>
      </c>
      <c r="D947" s="780" t="s">
        <v>412</v>
      </c>
      <c r="E947" s="780" t="s">
        <v>2190</v>
      </c>
      <c r="F947" s="780" t="s">
        <v>2207</v>
      </c>
      <c r="G947" s="780" t="s">
        <v>381</v>
      </c>
      <c r="H947" s="755" t="str">
        <f t="shared" si="15"/>
        <v>3.3.50.41.35.00</v>
      </c>
      <c r="I947" s="781" t="s">
        <v>5364</v>
      </c>
      <c r="J947" s="786" t="s">
        <v>7641</v>
      </c>
      <c r="K947" s="783" t="s">
        <v>1723</v>
      </c>
      <c r="L947" s="784" t="s">
        <v>7867</v>
      </c>
      <c r="M947" s="785" t="s">
        <v>386</v>
      </c>
      <c r="N947" s="751"/>
      <c r="O947" s="671"/>
    </row>
    <row r="948" spans="1:15" s="673" customFormat="1" ht="13.5" customHeight="1" x14ac:dyDescent="0.2">
      <c r="A948" s="670"/>
      <c r="B948" s="780" t="s">
        <v>385</v>
      </c>
      <c r="C948" s="787" t="s">
        <v>385</v>
      </c>
      <c r="D948" s="780" t="s">
        <v>412</v>
      </c>
      <c r="E948" s="780" t="s">
        <v>2190</v>
      </c>
      <c r="F948" s="780" t="s">
        <v>2208</v>
      </c>
      <c r="G948" s="780" t="s">
        <v>381</v>
      </c>
      <c r="H948" s="755" t="str">
        <f t="shared" si="15"/>
        <v>3.3.50.41.45.00</v>
      </c>
      <c r="I948" s="781" t="s">
        <v>5364</v>
      </c>
      <c r="J948" s="849" t="s">
        <v>7869</v>
      </c>
      <c r="K948" s="783" t="s">
        <v>1723</v>
      </c>
      <c r="L948" s="784" t="s">
        <v>7867</v>
      </c>
      <c r="M948" s="785" t="s">
        <v>386</v>
      </c>
      <c r="N948" s="751"/>
      <c r="O948" s="671"/>
    </row>
    <row r="949" spans="1:15" s="673" customFormat="1" ht="13.5" customHeight="1" x14ac:dyDescent="0.2">
      <c r="A949" s="670"/>
      <c r="B949" s="780" t="s">
        <v>385</v>
      </c>
      <c r="C949" s="787" t="s">
        <v>385</v>
      </c>
      <c r="D949" s="780" t="s">
        <v>412</v>
      </c>
      <c r="E949" s="780" t="s">
        <v>2190</v>
      </c>
      <c r="F949" s="780" t="s">
        <v>412</v>
      </c>
      <c r="G949" s="780" t="s">
        <v>381</v>
      </c>
      <c r="H949" s="755" t="str">
        <f t="shared" si="15"/>
        <v>3.3.50.41.50.00</v>
      </c>
      <c r="I949" s="781" t="s">
        <v>5364</v>
      </c>
      <c r="J949" s="786" t="s">
        <v>7870</v>
      </c>
      <c r="K949" s="783" t="s">
        <v>1723</v>
      </c>
      <c r="L949" s="784" t="s">
        <v>7867</v>
      </c>
      <c r="M949" s="785" t="s">
        <v>386</v>
      </c>
      <c r="N949" s="751"/>
      <c r="O949" s="671"/>
    </row>
    <row r="950" spans="1:15" s="673" customFormat="1" ht="13.5" customHeight="1" x14ac:dyDescent="0.2">
      <c r="A950" s="670"/>
      <c r="B950" s="780" t="s">
        <v>385</v>
      </c>
      <c r="C950" s="787" t="s">
        <v>385</v>
      </c>
      <c r="D950" s="780" t="s">
        <v>412</v>
      </c>
      <c r="E950" s="780" t="s">
        <v>2190</v>
      </c>
      <c r="F950" s="780" t="s">
        <v>2210</v>
      </c>
      <c r="G950" s="780" t="s">
        <v>381</v>
      </c>
      <c r="H950" s="755" t="str">
        <f t="shared" si="15"/>
        <v>3.3.50.41.60.00</v>
      </c>
      <c r="I950" s="781" t="s">
        <v>5364</v>
      </c>
      <c r="J950" s="786" t="s">
        <v>7871</v>
      </c>
      <c r="K950" s="783" t="s">
        <v>1723</v>
      </c>
      <c r="L950" s="784" t="s">
        <v>7867</v>
      </c>
      <c r="M950" s="785" t="s">
        <v>386</v>
      </c>
      <c r="N950" s="751"/>
      <c r="O950" s="671"/>
    </row>
    <row r="951" spans="1:15" s="673" customFormat="1" ht="13.5" customHeight="1" x14ac:dyDescent="0.2">
      <c r="A951" s="670"/>
      <c r="B951" s="780" t="s">
        <v>385</v>
      </c>
      <c r="C951" s="787" t="s">
        <v>385</v>
      </c>
      <c r="D951" s="780" t="s">
        <v>412</v>
      </c>
      <c r="E951" s="780" t="s">
        <v>2190</v>
      </c>
      <c r="F951" s="780" t="s">
        <v>2212</v>
      </c>
      <c r="G951" s="780" t="s">
        <v>381</v>
      </c>
      <c r="H951" s="755" t="str">
        <f t="shared" si="15"/>
        <v>3.3.50.41.65.00</v>
      </c>
      <c r="I951" s="781" t="s">
        <v>5364</v>
      </c>
      <c r="J951" s="786" t="s">
        <v>7872</v>
      </c>
      <c r="K951" s="783" t="s">
        <v>1723</v>
      </c>
      <c r="L951" s="784" t="s">
        <v>7867</v>
      </c>
      <c r="M951" s="785" t="s">
        <v>386</v>
      </c>
      <c r="N951" s="751"/>
      <c r="O951" s="671"/>
    </row>
    <row r="952" spans="1:15" s="673" customFormat="1" ht="13.5" customHeight="1" x14ac:dyDescent="0.2">
      <c r="A952" s="670"/>
      <c r="B952" s="780" t="s">
        <v>385</v>
      </c>
      <c r="C952" s="787" t="s">
        <v>385</v>
      </c>
      <c r="D952" s="780" t="s">
        <v>412</v>
      </c>
      <c r="E952" s="780" t="s">
        <v>2190</v>
      </c>
      <c r="F952" s="780" t="s">
        <v>2214</v>
      </c>
      <c r="G952" s="780" t="s">
        <v>381</v>
      </c>
      <c r="H952" s="755" t="str">
        <f t="shared" si="15"/>
        <v>3.3.50.41.75.00</v>
      </c>
      <c r="I952" s="781" t="s">
        <v>5364</v>
      </c>
      <c r="J952" s="786" t="s">
        <v>7873</v>
      </c>
      <c r="K952" s="783" t="s">
        <v>1723</v>
      </c>
      <c r="L952" s="784" t="s">
        <v>7867</v>
      </c>
      <c r="M952" s="785" t="s">
        <v>386</v>
      </c>
      <c r="N952" s="751"/>
      <c r="O952" s="671"/>
    </row>
    <row r="953" spans="1:15" s="673" customFormat="1" ht="13.5" customHeight="1" x14ac:dyDescent="0.2">
      <c r="A953" s="670"/>
      <c r="B953" s="780" t="s">
        <v>385</v>
      </c>
      <c r="C953" s="787" t="s">
        <v>385</v>
      </c>
      <c r="D953" s="780" t="s">
        <v>412</v>
      </c>
      <c r="E953" s="780" t="s">
        <v>2190</v>
      </c>
      <c r="F953" s="780" t="s">
        <v>2216</v>
      </c>
      <c r="G953" s="780" t="s">
        <v>381</v>
      </c>
      <c r="H953" s="755" t="str">
        <f t="shared" si="15"/>
        <v>3.3.50.41.80.00</v>
      </c>
      <c r="I953" s="781" t="s">
        <v>5364</v>
      </c>
      <c r="J953" s="786" t="s">
        <v>7648</v>
      </c>
      <c r="K953" s="783" t="s">
        <v>1723</v>
      </c>
      <c r="L953" s="784" t="s">
        <v>7867</v>
      </c>
      <c r="M953" s="785" t="s">
        <v>386</v>
      </c>
      <c r="N953" s="751"/>
      <c r="O953" s="671"/>
    </row>
    <row r="954" spans="1:15" s="673" customFormat="1" ht="13.5" customHeight="1" x14ac:dyDescent="0.2">
      <c r="A954" s="670"/>
      <c r="B954" s="780" t="s">
        <v>385</v>
      </c>
      <c r="C954" s="787" t="s">
        <v>385</v>
      </c>
      <c r="D954" s="780" t="s">
        <v>412</v>
      </c>
      <c r="E954" s="780" t="s">
        <v>2190</v>
      </c>
      <c r="F954" s="780" t="s">
        <v>2218</v>
      </c>
      <c r="G954" s="780" t="s">
        <v>381</v>
      </c>
      <c r="H954" s="755" t="str">
        <f t="shared" si="15"/>
        <v>3.3.50.41.90.00</v>
      </c>
      <c r="I954" s="781" t="s">
        <v>5364</v>
      </c>
      <c r="J954" s="786" t="s">
        <v>7649</v>
      </c>
      <c r="K954" s="783" t="s">
        <v>1723</v>
      </c>
      <c r="L954" s="784" t="s">
        <v>7867</v>
      </c>
      <c r="M954" s="785" t="s">
        <v>386</v>
      </c>
      <c r="N954" s="751"/>
      <c r="O954" s="671"/>
    </row>
    <row r="955" spans="1:15" s="673" customFormat="1" ht="13.5" customHeight="1" x14ac:dyDescent="0.2">
      <c r="A955" s="670"/>
      <c r="B955" s="780" t="s">
        <v>385</v>
      </c>
      <c r="C955" s="780" t="s">
        <v>385</v>
      </c>
      <c r="D955" s="780" t="s">
        <v>412</v>
      </c>
      <c r="E955" s="780" t="s">
        <v>2190</v>
      </c>
      <c r="F955" s="780" t="s">
        <v>506</v>
      </c>
      <c r="G955" s="780" t="s">
        <v>381</v>
      </c>
      <c r="H955" s="755" t="str">
        <f t="shared" si="15"/>
        <v>3.3.50.41.99.00</v>
      </c>
      <c r="I955" s="781" t="s">
        <v>5364</v>
      </c>
      <c r="J955" s="782" t="s">
        <v>2220</v>
      </c>
      <c r="K955" s="783" t="s">
        <v>384</v>
      </c>
      <c r="L955" s="784" t="s">
        <v>2221</v>
      </c>
      <c r="M955" s="785" t="s">
        <v>386</v>
      </c>
      <c r="N955" s="751"/>
      <c r="O955" s="671"/>
    </row>
    <row r="956" spans="1:15" s="673" customFormat="1" ht="13.5" customHeight="1" x14ac:dyDescent="0.2">
      <c r="A956" s="670"/>
      <c r="B956" s="780" t="s">
        <v>385</v>
      </c>
      <c r="C956" s="780" t="s">
        <v>385</v>
      </c>
      <c r="D956" s="780" t="s">
        <v>412</v>
      </c>
      <c r="E956" s="780" t="s">
        <v>2190</v>
      </c>
      <c r="F956" s="780" t="s">
        <v>506</v>
      </c>
      <c r="G956" s="780" t="s">
        <v>394</v>
      </c>
      <c r="H956" s="755" t="str">
        <f t="shared" si="15"/>
        <v>3.3.50.41.99.01</v>
      </c>
      <c r="I956" s="781" t="s">
        <v>5364</v>
      </c>
      <c r="J956" s="786" t="s">
        <v>7650</v>
      </c>
      <c r="K956" s="783" t="s">
        <v>1723</v>
      </c>
      <c r="L956" s="784" t="s">
        <v>2222</v>
      </c>
      <c r="M956" s="785" t="s">
        <v>386</v>
      </c>
      <c r="N956" s="751"/>
      <c r="O956" s="671"/>
    </row>
    <row r="957" spans="1:15" s="673" customFormat="1" ht="13.5" customHeight="1" x14ac:dyDescent="0.2">
      <c r="A957" s="670"/>
      <c r="B957" s="780" t="s">
        <v>385</v>
      </c>
      <c r="C957" s="780" t="s">
        <v>385</v>
      </c>
      <c r="D957" s="780" t="s">
        <v>412</v>
      </c>
      <c r="E957" s="780" t="s">
        <v>2190</v>
      </c>
      <c r="F957" s="780" t="s">
        <v>506</v>
      </c>
      <c r="G957" s="780" t="s">
        <v>506</v>
      </c>
      <c r="H957" s="755" t="str">
        <f t="shared" si="15"/>
        <v>3.3.50.41.99.99</v>
      </c>
      <c r="I957" s="781" t="s">
        <v>5364</v>
      </c>
      <c r="J957" s="786" t="s">
        <v>2223</v>
      </c>
      <c r="K957" s="783" t="s">
        <v>1723</v>
      </c>
      <c r="L957" s="784" t="s">
        <v>2224</v>
      </c>
      <c r="M957" s="785" t="s">
        <v>386</v>
      </c>
      <c r="N957" s="751"/>
      <c r="O957" s="671"/>
    </row>
    <row r="958" spans="1:15" s="673" customFormat="1" ht="13.5" customHeight="1" x14ac:dyDescent="0.2">
      <c r="A958" s="670"/>
      <c r="B958" s="780" t="s">
        <v>385</v>
      </c>
      <c r="C958" s="780" t="s">
        <v>385</v>
      </c>
      <c r="D958" s="780" t="s">
        <v>412</v>
      </c>
      <c r="E958" s="780" t="s">
        <v>2225</v>
      </c>
      <c r="F958" s="780" t="s">
        <v>381</v>
      </c>
      <c r="G958" s="780" t="s">
        <v>381</v>
      </c>
      <c r="H958" s="755" t="str">
        <f t="shared" si="15"/>
        <v>3.3.50.43.00.00</v>
      </c>
      <c r="I958" s="781" t="s">
        <v>5364</v>
      </c>
      <c r="J958" s="782" t="s">
        <v>2226</v>
      </c>
      <c r="K958" s="783" t="s">
        <v>384</v>
      </c>
      <c r="L958" s="784" t="s">
        <v>2227</v>
      </c>
      <c r="M958" s="785" t="s">
        <v>386</v>
      </c>
      <c r="N958" s="751"/>
      <c r="O958" s="671"/>
    </row>
    <row r="959" spans="1:15" s="673" customFormat="1" ht="13.5" customHeight="1" x14ac:dyDescent="0.2">
      <c r="A959" s="670"/>
      <c r="B959" s="788" t="s">
        <v>385</v>
      </c>
      <c r="C959" s="788" t="s">
        <v>385</v>
      </c>
      <c r="D959" s="788" t="s">
        <v>412</v>
      </c>
      <c r="E959" s="788" t="s">
        <v>2225</v>
      </c>
      <c r="F959" s="788" t="s">
        <v>830</v>
      </c>
      <c r="G959" s="788" t="s">
        <v>381</v>
      </c>
      <c r="H959" s="759" t="str">
        <f t="shared" si="15"/>
        <v>3.3.50.43.05.00</v>
      </c>
      <c r="I959" s="789" t="s">
        <v>5364</v>
      </c>
      <c r="J959" s="790" t="s">
        <v>7652</v>
      </c>
      <c r="K959" s="791" t="s">
        <v>1723</v>
      </c>
      <c r="L959" s="792" t="s">
        <v>2204</v>
      </c>
      <c r="M959" s="793" t="s">
        <v>386</v>
      </c>
      <c r="N959" s="794"/>
      <c r="O959" s="671"/>
    </row>
    <row r="960" spans="1:15" s="673" customFormat="1" ht="13.5" customHeight="1" x14ac:dyDescent="0.2">
      <c r="A960" s="670"/>
      <c r="B960" s="780" t="s">
        <v>385</v>
      </c>
      <c r="C960" s="780" t="s">
        <v>385</v>
      </c>
      <c r="D960" s="780" t="s">
        <v>412</v>
      </c>
      <c r="E960" s="780" t="s">
        <v>2225</v>
      </c>
      <c r="F960" s="780" t="s">
        <v>834</v>
      </c>
      <c r="G960" s="780" t="s">
        <v>381</v>
      </c>
      <c r="H960" s="755" t="str">
        <f t="shared" si="15"/>
        <v>3.3.50.43.06.00</v>
      </c>
      <c r="I960" s="781" t="s">
        <v>5364</v>
      </c>
      <c r="J960" s="751" t="s">
        <v>7671</v>
      </c>
      <c r="K960" s="785" t="s">
        <v>1723</v>
      </c>
      <c r="L960" s="784" t="s">
        <v>4646</v>
      </c>
      <c r="M960" s="785" t="s">
        <v>386</v>
      </c>
      <c r="N960" s="751"/>
      <c r="O960" s="671"/>
    </row>
    <row r="961" spans="1:15" s="673" customFormat="1" ht="13.5" customHeight="1" x14ac:dyDescent="0.2">
      <c r="A961" s="672"/>
      <c r="B961" s="780" t="s">
        <v>385</v>
      </c>
      <c r="C961" s="780" t="s">
        <v>385</v>
      </c>
      <c r="D961" s="780" t="s">
        <v>412</v>
      </c>
      <c r="E961" s="780" t="s">
        <v>2225</v>
      </c>
      <c r="F961" s="780" t="s">
        <v>1587</v>
      </c>
      <c r="G961" s="780" t="s">
        <v>381</v>
      </c>
      <c r="H961" s="755" t="str">
        <f t="shared" si="15"/>
        <v>3.3.50.43.07.00</v>
      </c>
      <c r="I961" s="781" t="s">
        <v>5364</v>
      </c>
      <c r="J961" s="751" t="s">
        <v>7672</v>
      </c>
      <c r="K961" s="785" t="s">
        <v>1723</v>
      </c>
      <c r="L961" s="784" t="s">
        <v>4647</v>
      </c>
      <c r="M961" s="785" t="s">
        <v>386</v>
      </c>
      <c r="N961" s="751"/>
      <c r="O961" s="671"/>
    </row>
    <row r="962" spans="1:15" s="673" customFormat="1" ht="13.5" customHeight="1" x14ac:dyDescent="0.2">
      <c r="A962" s="672"/>
      <c r="B962" s="780" t="s">
        <v>385</v>
      </c>
      <c r="C962" s="780" t="s">
        <v>385</v>
      </c>
      <c r="D962" s="780" t="s">
        <v>412</v>
      </c>
      <c r="E962" s="780" t="s">
        <v>2225</v>
      </c>
      <c r="F962" s="780" t="s">
        <v>1598</v>
      </c>
      <c r="G962" s="780" t="s">
        <v>381</v>
      </c>
      <c r="H962" s="755" t="str">
        <f t="shared" si="15"/>
        <v>3.3.50.43.08.00</v>
      </c>
      <c r="I962" s="781" t="s">
        <v>5364</v>
      </c>
      <c r="J962" s="751" t="s">
        <v>7673</v>
      </c>
      <c r="K962" s="785" t="s">
        <v>1723</v>
      </c>
      <c r="L962" s="784" t="s">
        <v>4648</v>
      </c>
      <c r="M962" s="785" t="s">
        <v>386</v>
      </c>
      <c r="N962" s="751"/>
      <c r="O962" s="671"/>
    </row>
    <row r="963" spans="1:15" s="673" customFormat="1" ht="13.5" customHeight="1" x14ac:dyDescent="0.2">
      <c r="A963" s="670"/>
      <c r="B963" s="780" t="s">
        <v>385</v>
      </c>
      <c r="C963" s="780" t="s">
        <v>385</v>
      </c>
      <c r="D963" s="780" t="s">
        <v>412</v>
      </c>
      <c r="E963" s="780" t="s">
        <v>2225</v>
      </c>
      <c r="F963" s="780">
        <v>15</v>
      </c>
      <c r="G963" s="780" t="s">
        <v>381</v>
      </c>
      <c r="H963" s="755" t="str">
        <f t="shared" si="15"/>
        <v>3.3.50.43.15.00</v>
      </c>
      <c r="I963" s="781" t="s">
        <v>5364</v>
      </c>
      <c r="J963" s="786" t="s">
        <v>2205</v>
      </c>
      <c r="K963" s="783" t="s">
        <v>1723</v>
      </c>
      <c r="L963" s="784" t="s">
        <v>2204</v>
      </c>
      <c r="M963" s="785" t="s">
        <v>386</v>
      </c>
      <c r="N963" s="751"/>
      <c r="O963" s="671"/>
    </row>
    <row r="964" spans="1:15" s="673" customFormat="1" ht="13.5" customHeight="1" x14ac:dyDescent="0.2">
      <c r="A964" s="670"/>
      <c r="B964" s="788" t="s">
        <v>385</v>
      </c>
      <c r="C964" s="788" t="s">
        <v>385</v>
      </c>
      <c r="D964" s="788" t="s">
        <v>412</v>
      </c>
      <c r="E964" s="788" t="s">
        <v>2225</v>
      </c>
      <c r="F964" s="788" t="s">
        <v>2187</v>
      </c>
      <c r="G964" s="788" t="s">
        <v>381</v>
      </c>
      <c r="H964" s="759" t="str">
        <f t="shared" si="15"/>
        <v>3.3.50.43.20.00</v>
      </c>
      <c r="I964" s="789" t="s">
        <v>5364</v>
      </c>
      <c r="J964" s="790" t="s">
        <v>7638</v>
      </c>
      <c r="K964" s="791" t="s">
        <v>1723</v>
      </c>
      <c r="L964" s="792" t="s">
        <v>4266</v>
      </c>
      <c r="M964" s="793" t="s">
        <v>386</v>
      </c>
      <c r="N964" s="794"/>
      <c r="O964" s="671"/>
    </row>
    <row r="965" spans="1:15" s="673" customFormat="1" ht="13.5" customHeight="1" x14ac:dyDescent="0.2">
      <c r="A965" s="672"/>
      <c r="B965" s="788" t="s">
        <v>385</v>
      </c>
      <c r="C965" s="788" t="s">
        <v>385</v>
      </c>
      <c r="D965" s="788" t="s">
        <v>412</v>
      </c>
      <c r="E965" s="788" t="s">
        <v>2225</v>
      </c>
      <c r="F965" s="788" t="s">
        <v>2196</v>
      </c>
      <c r="G965" s="788" t="s">
        <v>381</v>
      </c>
      <c r="H965" s="759" t="str">
        <f t="shared" si="15"/>
        <v>3.3.50.43.30.00</v>
      </c>
      <c r="I965" s="789" t="s">
        <v>5364</v>
      </c>
      <c r="J965" s="790" t="s">
        <v>7874</v>
      </c>
      <c r="K965" s="791" t="s">
        <v>1723</v>
      </c>
      <c r="L965" s="792" t="s">
        <v>2204</v>
      </c>
      <c r="M965" s="793" t="s">
        <v>386</v>
      </c>
      <c r="N965" s="794"/>
      <c r="O965" s="671"/>
    </row>
    <row r="966" spans="1:15" s="673" customFormat="1" ht="13.5" customHeight="1" x14ac:dyDescent="0.2">
      <c r="A966" s="670"/>
      <c r="B966" s="780" t="s">
        <v>385</v>
      </c>
      <c r="C966" s="796" t="s">
        <v>385</v>
      </c>
      <c r="D966" s="780" t="s">
        <v>412</v>
      </c>
      <c r="E966" s="780" t="s">
        <v>2225</v>
      </c>
      <c r="F966" s="780" t="s">
        <v>2207</v>
      </c>
      <c r="G966" s="780" t="s">
        <v>381</v>
      </c>
      <c r="H966" s="755" t="str">
        <f t="shared" si="15"/>
        <v>3.3.50.43.35.00</v>
      </c>
      <c r="I966" s="781" t="s">
        <v>5364</v>
      </c>
      <c r="J966" s="786" t="s">
        <v>7641</v>
      </c>
      <c r="K966" s="783" t="s">
        <v>1723</v>
      </c>
      <c r="L966" s="784" t="s">
        <v>4266</v>
      </c>
      <c r="M966" s="785" t="s">
        <v>386</v>
      </c>
      <c r="N966" s="751"/>
      <c r="O966" s="671"/>
    </row>
    <row r="967" spans="1:15" s="673" customFormat="1" ht="13.5" customHeight="1" x14ac:dyDescent="0.2">
      <c r="A967" s="670"/>
      <c r="B967" s="780" t="s">
        <v>385</v>
      </c>
      <c r="C967" s="780" t="s">
        <v>385</v>
      </c>
      <c r="D967" s="780" t="s">
        <v>412</v>
      </c>
      <c r="E967" s="780" t="s">
        <v>2225</v>
      </c>
      <c r="F967" s="780" t="s">
        <v>2208</v>
      </c>
      <c r="G967" s="780" t="s">
        <v>381</v>
      </c>
      <c r="H967" s="755" t="str">
        <f t="shared" si="15"/>
        <v>3.3.50.43.45.00</v>
      </c>
      <c r="I967" s="781" t="s">
        <v>5364</v>
      </c>
      <c r="J967" s="786" t="s">
        <v>7875</v>
      </c>
      <c r="K967" s="783" t="s">
        <v>1723</v>
      </c>
      <c r="L967" s="784" t="s">
        <v>7876</v>
      </c>
      <c r="M967" s="785" t="s">
        <v>386</v>
      </c>
      <c r="N967" s="751"/>
      <c r="O967" s="671"/>
    </row>
    <row r="968" spans="1:15" s="673" customFormat="1" ht="13.5" customHeight="1" x14ac:dyDescent="0.2">
      <c r="A968" s="670"/>
      <c r="B968" s="780" t="s">
        <v>385</v>
      </c>
      <c r="C968" s="796" t="s">
        <v>385</v>
      </c>
      <c r="D968" s="780" t="s">
        <v>412</v>
      </c>
      <c r="E968" s="780" t="s">
        <v>2225</v>
      </c>
      <c r="F968" s="780" t="s">
        <v>412</v>
      </c>
      <c r="G968" s="780" t="s">
        <v>381</v>
      </c>
      <c r="H968" s="755" t="str">
        <f t="shared" si="15"/>
        <v>3.3.50.43.50.00</v>
      </c>
      <c r="I968" s="781" t="s">
        <v>5364</v>
      </c>
      <c r="J968" s="786" t="s">
        <v>7877</v>
      </c>
      <c r="K968" s="783" t="s">
        <v>1723</v>
      </c>
      <c r="L968" s="784" t="s">
        <v>4266</v>
      </c>
      <c r="M968" s="785" t="s">
        <v>386</v>
      </c>
      <c r="N968" s="751"/>
      <c r="O968" s="671"/>
    </row>
    <row r="969" spans="1:15" s="673" customFormat="1" ht="13.5" customHeight="1" x14ac:dyDescent="0.2">
      <c r="A969" s="670"/>
      <c r="B969" s="780" t="s">
        <v>385</v>
      </c>
      <c r="C969" s="780" t="s">
        <v>385</v>
      </c>
      <c r="D969" s="780" t="s">
        <v>412</v>
      </c>
      <c r="E969" s="780" t="s">
        <v>2225</v>
      </c>
      <c r="F969" s="780" t="s">
        <v>2210</v>
      </c>
      <c r="G969" s="780" t="s">
        <v>381</v>
      </c>
      <c r="H969" s="755" t="str">
        <f t="shared" si="15"/>
        <v>3.3.50.43.60.00</v>
      </c>
      <c r="I969" s="781" t="s">
        <v>5364</v>
      </c>
      <c r="J969" s="786" t="s">
        <v>2211</v>
      </c>
      <c r="K969" s="783" t="s">
        <v>1723</v>
      </c>
      <c r="L969" s="784" t="s">
        <v>2204</v>
      </c>
      <c r="M969" s="785" t="s">
        <v>386</v>
      </c>
      <c r="N969" s="751"/>
      <c r="O969" s="671"/>
    </row>
    <row r="970" spans="1:15" s="673" customFormat="1" ht="13.5" customHeight="1" x14ac:dyDescent="0.2">
      <c r="A970" s="670"/>
      <c r="B970" s="780" t="s">
        <v>385</v>
      </c>
      <c r="C970" s="780" t="s">
        <v>385</v>
      </c>
      <c r="D970" s="780" t="s">
        <v>412</v>
      </c>
      <c r="E970" s="780" t="s">
        <v>2225</v>
      </c>
      <c r="F970" s="780" t="s">
        <v>2212</v>
      </c>
      <c r="G970" s="780" t="s">
        <v>381</v>
      </c>
      <c r="H970" s="755" t="str">
        <f t="shared" si="15"/>
        <v>3.3.50.43.65.00</v>
      </c>
      <c r="I970" s="781" t="s">
        <v>5364</v>
      </c>
      <c r="J970" s="786" t="s">
        <v>7872</v>
      </c>
      <c r="K970" s="783" t="s">
        <v>1723</v>
      </c>
      <c r="L970" s="784" t="s">
        <v>4266</v>
      </c>
      <c r="M970" s="785" t="s">
        <v>386</v>
      </c>
      <c r="N970" s="751"/>
      <c r="O970" s="671"/>
    </row>
    <row r="971" spans="1:15" s="673" customFormat="1" ht="13.5" customHeight="1" x14ac:dyDescent="0.2">
      <c r="A971" s="670"/>
      <c r="B971" s="780" t="s">
        <v>385</v>
      </c>
      <c r="C971" s="780" t="s">
        <v>385</v>
      </c>
      <c r="D971" s="780" t="s">
        <v>412</v>
      </c>
      <c r="E971" s="780" t="s">
        <v>2225</v>
      </c>
      <c r="F971" s="780" t="s">
        <v>2214</v>
      </c>
      <c r="G971" s="780" t="s">
        <v>381</v>
      </c>
      <c r="H971" s="755" t="str">
        <f t="shared" si="15"/>
        <v>3.3.50.43.75.00</v>
      </c>
      <c r="I971" s="781" t="s">
        <v>5364</v>
      </c>
      <c r="J971" s="786" t="s">
        <v>2215</v>
      </c>
      <c r="K971" s="783" t="s">
        <v>1723</v>
      </c>
      <c r="L971" s="784" t="s">
        <v>2204</v>
      </c>
      <c r="M971" s="785" t="s">
        <v>386</v>
      </c>
      <c r="N971" s="751"/>
      <c r="O971" s="671"/>
    </row>
    <row r="972" spans="1:15" s="673" customFormat="1" ht="13.5" customHeight="1" x14ac:dyDescent="0.2">
      <c r="A972" s="670"/>
      <c r="B972" s="780" t="s">
        <v>385</v>
      </c>
      <c r="C972" s="796" t="s">
        <v>385</v>
      </c>
      <c r="D972" s="780" t="s">
        <v>412</v>
      </c>
      <c r="E972" s="780" t="s">
        <v>2225</v>
      </c>
      <c r="F972" s="780" t="s">
        <v>2216</v>
      </c>
      <c r="G972" s="780" t="s">
        <v>381</v>
      </c>
      <c r="H972" s="755" t="str">
        <f t="shared" si="15"/>
        <v>3.3.50.43.80.00</v>
      </c>
      <c r="I972" s="781" t="s">
        <v>5364</v>
      </c>
      <c r="J972" s="786" t="s">
        <v>7878</v>
      </c>
      <c r="K972" s="783" t="s">
        <v>1723</v>
      </c>
      <c r="L972" s="784" t="s">
        <v>4266</v>
      </c>
      <c r="M972" s="785" t="s">
        <v>386</v>
      </c>
      <c r="N972" s="751"/>
      <c r="O972" s="671"/>
    </row>
    <row r="973" spans="1:15" s="673" customFormat="1" ht="13.5" customHeight="1" x14ac:dyDescent="0.2">
      <c r="A973" s="670"/>
      <c r="B973" s="780" t="s">
        <v>385</v>
      </c>
      <c r="C973" s="780" t="s">
        <v>385</v>
      </c>
      <c r="D973" s="780" t="s">
        <v>412</v>
      </c>
      <c r="E973" s="780" t="s">
        <v>2225</v>
      </c>
      <c r="F973" s="780" t="s">
        <v>2218</v>
      </c>
      <c r="G973" s="780" t="s">
        <v>381</v>
      </c>
      <c r="H973" s="755" t="str">
        <f t="shared" si="15"/>
        <v>3.3.50.43.90.00</v>
      </c>
      <c r="I973" s="781" t="s">
        <v>5364</v>
      </c>
      <c r="J973" s="786" t="s">
        <v>2219</v>
      </c>
      <c r="K973" s="783" t="s">
        <v>1723</v>
      </c>
      <c r="L973" s="784" t="s">
        <v>2204</v>
      </c>
      <c r="M973" s="785" t="s">
        <v>386</v>
      </c>
      <c r="N973" s="751"/>
      <c r="O973" s="671"/>
    </row>
    <row r="974" spans="1:15" s="673" customFormat="1" ht="13.5" customHeight="1" x14ac:dyDescent="0.2">
      <c r="A974" s="670"/>
      <c r="B974" s="780" t="s">
        <v>385</v>
      </c>
      <c r="C974" s="780" t="s">
        <v>385</v>
      </c>
      <c r="D974" s="780" t="s">
        <v>412</v>
      </c>
      <c r="E974" s="780" t="s">
        <v>2225</v>
      </c>
      <c r="F974" s="780" t="s">
        <v>506</v>
      </c>
      <c r="G974" s="780" t="s">
        <v>381</v>
      </c>
      <c r="H974" s="755" t="str">
        <f t="shared" si="15"/>
        <v>3.3.50.43.99.00</v>
      </c>
      <c r="I974" s="781" t="s">
        <v>5364</v>
      </c>
      <c r="J974" s="782" t="s">
        <v>7879</v>
      </c>
      <c r="K974" s="783" t="s">
        <v>384</v>
      </c>
      <c r="L974" s="784" t="s">
        <v>2227</v>
      </c>
      <c r="M974" s="785" t="s">
        <v>386</v>
      </c>
      <c r="N974" s="751"/>
      <c r="O974" s="671"/>
    </row>
    <row r="975" spans="1:15" s="673" customFormat="1" ht="13.5" customHeight="1" x14ac:dyDescent="0.2">
      <c r="A975" s="670"/>
      <c r="B975" s="780" t="s">
        <v>385</v>
      </c>
      <c r="C975" s="780" t="s">
        <v>385</v>
      </c>
      <c r="D975" s="780" t="s">
        <v>412</v>
      </c>
      <c r="E975" s="780" t="s">
        <v>2225</v>
      </c>
      <c r="F975" s="780" t="s">
        <v>506</v>
      </c>
      <c r="G975" s="780" t="s">
        <v>394</v>
      </c>
      <c r="H975" s="755" t="str">
        <f t="shared" si="15"/>
        <v>3.3.50.43.99.01</v>
      </c>
      <c r="I975" s="781" t="s">
        <v>5364</v>
      </c>
      <c r="J975" s="786" t="s">
        <v>7650</v>
      </c>
      <c r="K975" s="783" t="s">
        <v>1723</v>
      </c>
      <c r="L975" s="784" t="s">
        <v>2222</v>
      </c>
      <c r="M975" s="785" t="s">
        <v>386</v>
      </c>
      <c r="N975" s="751"/>
      <c r="O975" s="671"/>
    </row>
    <row r="976" spans="1:15" s="673" customFormat="1" ht="13.5" customHeight="1" x14ac:dyDescent="0.2">
      <c r="A976" s="670"/>
      <c r="B976" s="780" t="s">
        <v>385</v>
      </c>
      <c r="C976" s="780" t="s">
        <v>385</v>
      </c>
      <c r="D976" s="780" t="s">
        <v>412</v>
      </c>
      <c r="E976" s="780" t="s">
        <v>2225</v>
      </c>
      <c r="F976" s="780" t="s">
        <v>506</v>
      </c>
      <c r="G976" s="780" t="s">
        <v>506</v>
      </c>
      <c r="H976" s="755" t="str">
        <f t="shared" ref="H976:H1039" si="16">B976&amp;"."&amp;C976&amp;"."&amp;D976&amp;"."&amp;E976&amp;"."&amp;F976&amp;"."&amp;G976</f>
        <v>3.3.50.43.99.99</v>
      </c>
      <c r="I976" s="781" t="s">
        <v>5364</v>
      </c>
      <c r="J976" s="786" t="s">
        <v>2223</v>
      </c>
      <c r="K976" s="783" t="s">
        <v>1723</v>
      </c>
      <c r="L976" s="784" t="s">
        <v>2224</v>
      </c>
      <c r="M976" s="785" t="s">
        <v>386</v>
      </c>
      <c r="N976" s="751"/>
      <c r="O976" s="671"/>
    </row>
    <row r="977" spans="1:15" s="673" customFormat="1" ht="13.5" customHeight="1" x14ac:dyDescent="0.2">
      <c r="A977" s="670"/>
      <c r="B977" s="773" t="s">
        <v>385</v>
      </c>
      <c r="C977" s="773" t="s">
        <v>385</v>
      </c>
      <c r="D977" s="773" t="s">
        <v>412</v>
      </c>
      <c r="E977" s="773" t="s">
        <v>2390</v>
      </c>
      <c r="F977" s="773" t="s">
        <v>381</v>
      </c>
      <c r="G977" s="773" t="s">
        <v>381</v>
      </c>
      <c r="H977" s="754" t="str">
        <f t="shared" si="16"/>
        <v>3.3.50.47.00.00</v>
      </c>
      <c r="I977" s="774" t="s">
        <v>5364</v>
      </c>
      <c r="J977" s="798" t="s">
        <v>2693</v>
      </c>
      <c r="K977" s="778" t="s">
        <v>384</v>
      </c>
      <c r="L977" s="777" t="s">
        <v>4267</v>
      </c>
      <c r="M977" s="778" t="s">
        <v>386</v>
      </c>
      <c r="N977" s="779"/>
      <c r="O977" s="671"/>
    </row>
    <row r="978" spans="1:15" s="673" customFormat="1" ht="13.5" customHeight="1" x14ac:dyDescent="0.2">
      <c r="A978" s="672"/>
      <c r="B978" s="773" t="s">
        <v>385</v>
      </c>
      <c r="C978" s="773" t="s">
        <v>385</v>
      </c>
      <c r="D978" s="773" t="s">
        <v>412</v>
      </c>
      <c r="E978" s="773" t="s">
        <v>2217</v>
      </c>
      <c r="F978" s="773" t="s">
        <v>381</v>
      </c>
      <c r="G978" s="773" t="s">
        <v>381</v>
      </c>
      <c r="H978" s="754" t="str">
        <f t="shared" si="16"/>
        <v>3.3.50.85.00.00</v>
      </c>
      <c r="I978" s="774" t="s">
        <v>5364</v>
      </c>
      <c r="J978" s="798" t="s">
        <v>2694</v>
      </c>
      <c r="K978" s="778" t="s">
        <v>384</v>
      </c>
      <c r="L978" s="777" t="s">
        <v>7597</v>
      </c>
      <c r="M978" s="778" t="s">
        <v>7598</v>
      </c>
      <c r="N978" s="779" t="s">
        <v>7599</v>
      </c>
      <c r="O978" s="671"/>
    </row>
    <row r="979" spans="1:15" s="673" customFormat="1" ht="13.5" customHeight="1" x14ac:dyDescent="0.2">
      <c r="A979" s="670"/>
      <c r="B979" s="788" t="s">
        <v>385</v>
      </c>
      <c r="C979" s="788" t="s">
        <v>385</v>
      </c>
      <c r="D979" s="788" t="s">
        <v>412</v>
      </c>
      <c r="E979" s="788" t="s">
        <v>2217</v>
      </c>
      <c r="F979" s="788" t="s">
        <v>830</v>
      </c>
      <c r="G979" s="788" t="s">
        <v>381</v>
      </c>
      <c r="H979" s="759" t="str">
        <f t="shared" si="16"/>
        <v>3.3.50.85.05.00</v>
      </c>
      <c r="I979" s="789" t="s">
        <v>5364</v>
      </c>
      <c r="J979" s="799" t="s">
        <v>7664</v>
      </c>
      <c r="K979" s="793" t="s">
        <v>1723</v>
      </c>
      <c r="L979" s="792" t="s">
        <v>4241</v>
      </c>
      <c r="M979" s="793" t="s">
        <v>386</v>
      </c>
      <c r="N979" s="794"/>
      <c r="O979" s="671"/>
    </row>
    <row r="980" spans="1:15" s="673" customFormat="1" ht="13.5" customHeight="1" x14ac:dyDescent="0.2">
      <c r="A980" s="670"/>
      <c r="B980" s="780" t="s">
        <v>385</v>
      </c>
      <c r="C980" s="780" t="s">
        <v>385</v>
      </c>
      <c r="D980" s="780" t="s">
        <v>412</v>
      </c>
      <c r="E980" s="780" t="s">
        <v>2217</v>
      </c>
      <c r="F980" s="780" t="s">
        <v>834</v>
      </c>
      <c r="G980" s="780" t="s">
        <v>381</v>
      </c>
      <c r="H980" s="755" t="str">
        <f t="shared" si="16"/>
        <v>3.3.50.85.06.00</v>
      </c>
      <c r="I980" s="781" t="s">
        <v>5364</v>
      </c>
      <c r="J980" s="800" t="s">
        <v>7665</v>
      </c>
      <c r="K980" s="785" t="s">
        <v>1723</v>
      </c>
      <c r="L980" s="784" t="s">
        <v>4241</v>
      </c>
      <c r="M980" s="785" t="s">
        <v>386</v>
      </c>
      <c r="N980" s="751"/>
      <c r="O980" s="671"/>
    </row>
    <row r="981" spans="1:15" s="673" customFormat="1" ht="13.5" customHeight="1" x14ac:dyDescent="0.2">
      <c r="A981" s="670"/>
      <c r="B981" s="780" t="s">
        <v>385</v>
      </c>
      <c r="C981" s="780" t="s">
        <v>385</v>
      </c>
      <c r="D981" s="780" t="s">
        <v>412</v>
      </c>
      <c r="E981" s="780" t="s">
        <v>2217</v>
      </c>
      <c r="F981" s="780" t="s">
        <v>1587</v>
      </c>
      <c r="G981" s="780" t="s">
        <v>381</v>
      </c>
      <c r="H981" s="755" t="str">
        <f t="shared" si="16"/>
        <v>3.3.50.85.07.00</v>
      </c>
      <c r="I981" s="781" t="s">
        <v>5364</v>
      </c>
      <c r="J981" s="800" t="s">
        <v>7666</v>
      </c>
      <c r="K981" s="785" t="s">
        <v>1723</v>
      </c>
      <c r="L981" s="784" t="s">
        <v>4241</v>
      </c>
      <c r="M981" s="785" t="s">
        <v>386</v>
      </c>
      <c r="N981" s="751"/>
      <c r="O981" s="671"/>
    </row>
    <row r="982" spans="1:15" s="673" customFormat="1" ht="13.5" customHeight="1" x14ac:dyDescent="0.2">
      <c r="A982" s="670"/>
      <c r="B982" s="780" t="s">
        <v>385</v>
      </c>
      <c r="C982" s="780" t="s">
        <v>385</v>
      </c>
      <c r="D982" s="780" t="s">
        <v>412</v>
      </c>
      <c r="E982" s="780" t="s">
        <v>2217</v>
      </c>
      <c r="F982" s="780" t="s">
        <v>1598</v>
      </c>
      <c r="G982" s="780" t="s">
        <v>381</v>
      </c>
      <c r="H982" s="755" t="str">
        <f t="shared" si="16"/>
        <v>3.3.50.85.08.00</v>
      </c>
      <c r="I982" s="781" t="s">
        <v>5364</v>
      </c>
      <c r="J982" s="800" t="s">
        <v>7667</v>
      </c>
      <c r="K982" s="785" t="s">
        <v>1723</v>
      </c>
      <c r="L982" s="784" t="s">
        <v>4241</v>
      </c>
      <c r="M982" s="785" t="s">
        <v>386</v>
      </c>
      <c r="N982" s="751"/>
      <c r="O982" s="671"/>
    </row>
    <row r="983" spans="1:15" s="673" customFormat="1" ht="13.5" customHeight="1" x14ac:dyDescent="0.2">
      <c r="A983" s="670"/>
      <c r="B983" s="780" t="s">
        <v>385</v>
      </c>
      <c r="C983" s="780" t="s">
        <v>385</v>
      </c>
      <c r="D983" s="780" t="s">
        <v>412</v>
      </c>
      <c r="E983" s="780" t="s">
        <v>2217</v>
      </c>
      <c r="F983" s="780" t="s">
        <v>506</v>
      </c>
      <c r="G983" s="780" t="s">
        <v>381</v>
      </c>
      <c r="H983" s="755" t="str">
        <f t="shared" si="16"/>
        <v>3.3.50.85.99.00</v>
      </c>
      <c r="I983" s="781" t="s">
        <v>5364</v>
      </c>
      <c r="J983" s="800" t="s">
        <v>7668</v>
      </c>
      <c r="K983" s="785" t="s">
        <v>1723</v>
      </c>
      <c r="L983" s="784" t="s">
        <v>4241</v>
      </c>
      <c r="M983" s="785" t="s">
        <v>386</v>
      </c>
      <c r="N983" s="751"/>
      <c r="O983" s="671"/>
    </row>
    <row r="984" spans="1:15" s="673" customFormat="1" ht="13.5" customHeight="1" x14ac:dyDescent="0.2">
      <c r="A984" s="670"/>
      <c r="B984" s="773" t="s">
        <v>385</v>
      </c>
      <c r="C984" s="773" t="s">
        <v>385</v>
      </c>
      <c r="D984" s="773" t="s">
        <v>412</v>
      </c>
      <c r="E984" s="773" t="s">
        <v>2193</v>
      </c>
      <c r="F984" s="773" t="s">
        <v>381</v>
      </c>
      <c r="G984" s="773" t="s">
        <v>381</v>
      </c>
      <c r="H984" s="754" t="str">
        <f t="shared" si="16"/>
        <v>3.3.50.92.00.00</v>
      </c>
      <c r="I984" s="774" t="s">
        <v>5364</v>
      </c>
      <c r="J984" s="775" t="s">
        <v>2194</v>
      </c>
      <c r="K984" s="776" t="s">
        <v>384</v>
      </c>
      <c r="L984" s="777" t="s">
        <v>2195</v>
      </c>
      <c r="M984" s="778" t="s">
        <v>386</v>
      </c>
      <c r="N984" s="779"/>
      <c r="O984" s="671"/>
    </row>
    <row r="985" spans="1:15" s="673" customFormat="1" ht="13.5" customHeight="1" x14ac:dyDescent="0.2">
      <c r="A985" s="670"/>
      <c r="B985" s="628" t="s">
        <v>385</v>
      </c>
      <c r="C985" s="628" t="s">
        <v>385</v>
      </c>
      <c r="D985" s="628" t="s">
        <v>2210</v>
      </c>
      <c r="E985" s="628" t="s">
        <v>381</v>
      </c>
      <c r="F985" s="773" t="s">
        <v>381</v>
      </c>
      <c r="G985" s="773" t="s">
        <v>381</v>
      </c>
      <c r="H985" s="754" t="str">
        <f t="shared" si="16"/>
        <v>3.3.60.00.00.00</v>
      </c>
      <c r="I985" s="774" t="s">
        <v>5364</v>
      </c>
      <c r="J985" s="775" t="s">
        <v>2695</v>
      </c>
      <c r="K985" s="776" t="s">
        <v>384</v>
      </c>
      <c r="L985" s="777" t="s">
        <v>7880</v>
      </c>
      <c r="M985" s="778" t="s">
        <v>386</v>
      </c>
      <c r="N985" s="779"/>
      <c r="O985" s="671"/>
    </row>
    <row r="986" spans="1:15" s="673" customFormat="1" ht="13.5" customHeight="1" x14ac:dyDescent="0.2">
      <c r="A986" s="672"/>
      <c r="B986" s="780" t="s">
        <v>385</v>
      </c>
      <c r="C986" s="780" t="s">
        <v>385</v>
      </c>
      <c r="D986" s="780" t="s">
        <v>2210</v>
      </c>
      <c r="E986" s="780" t="s">
        <v>2208</v>
      </c>
      <c r="F986" s="780" t="s">
        <v>381</v>
      </c>
      <c r="G986" s="780" t="s">
        <v>381</v>
      </c>
      <c r="H986" s="755" t="str">
        <f t="shared" si="16"/>
        <v>3.3.60.45.00.00</v>
      </c>
      <c r="I986" s="781" t="s">
        <v>5364</v>
      </c>
      <c r="J986" s="786" t="s">
        <v>2697</v>
      </c>
      <c r="K986" s="783" t="s">
        <v>1723</v>
      </c>
      <c r="L986" s="784" t="s">
        <v>2699</v>
      </c>
      <c r="M986" s="785" t="s">
        <v>386</v>
      </c>
      <c r="N986" s="751"/>
      <c r="O986" s="671"/>
    </row>
    <row r="987" spans="1:15" s="673" customFormat="1" ht="13.5" customHeight="1" x14ac:dyDescent="0.2">
      <c r="A987" s="670"/>
      <c r="B987" s="773" t="s">
        <v>385</v>
      </c>
      <c r="C987" s="773" t="s">
        <v>385</v>
      </c>
      <c r="D987" s="773" t="s">
        <v>2210</v>
      </c>
      <c r="E987" s="773" t="s">
        <v>2193</v>
      </c>
      <c r="F987" s="773" t="s">
        <v>381</v>
      </c>
      <c r="G987" s="773" t="s">
        <v>381</v>
      </c>
      <c r="H987" s="754" t="str">
        <f t="shared" si="16"/>
        <v>3.3.60.92.00.00</v>
      </c>
      <c r="I987" s="774" t="s">
        <v>5364</v>
      </c>
      <c r="J987" s="775" t="s">
        <v>2194</v>
      </c>
      <c r="K987" s="776" t="s">
        <v>384</v>
      </c>
      <c r="L987" s="777" t="s">
        <v>2195</v>
      </c>
      <c r="M987" s="778" t="s">
        <v>386</v>
      </c>
      <c r="N987" s="779"/>
      <c r="O987" s="671"/>
    </row>
    <row r="988" spans="1:15" s="673" customFormat="1" ht="13.5" customHeight="1" x14ac:dyDescent="0.2">
      <c r="A988" s="670"/>
      <c r="B988" s="628" t="s">
        <v>385</v>
      </c>
      <c r="C988" s="628" t="s">
        <v>385</v>
      </c>
      <c r="D988" s="628" t="s">
        <v>2233</v>
      </c>
      <c r="E988" s="628" t="s">
        <v>381</v>
      </c>
      <c r="F988" s="773" t="s">
        <v>381</v>
      </c>
      <c r="G988" s="773" t="s">
        <v>381</v>
      </c>
      <c r="H988" s="754" t="str">
        <f t="shared" si="16"/>
        <v>3.3.67.00.00.00</v>
      </c>
      <c r="I988" s="774" t="s">
        <v>5364</v>
      </c>
      <c r="J988" s="775" t="s">
        <v>2698</v>
      </c>
      <c r="K988" s="776" t="s">
        <v>384</v>
      </c>
      <c r="L988" s="777" t="s">
        <v>7881</v>
      </c>
      <c r="M988" s="778" t="s">
        <v>386</v>
      </c>
      <c r="N988" s="779"/>
      <c r="O988" s="671"/>
    </row>
    <row r="989" spans="1:15" s="673" customFormat="1" ht="13.5" customHeight="1" x14ac:dyDescent="0.2">
      <c r="A989" s="670"/>
      <c r="B989" s="780" t="s">
        <v>385</v>
      </c>
      <c r="C989" s="780" t="s">
        <v>385</v>
      </c>
      <c r="D989" s="780" t="s">
        <v>2233</v>
      </c>
      <c r="E989" s="780" t="s">
        <v>2208</v>
      </c>
      <c r="F989" s="780" t="s">
        <v>381</v>
      </c>
      <c r="G989" s="780" t="s">
        <v>381</v>
      </c>
      <c r="H989" s="755" t="str">
        <f t="shared" si="16"/>
        <v>3.3.67.45.00.00</v>
      </c>
      <c r="I989" s="781" t="s">
        <v>5364</v>
      </c>
      <c r="J989" s="786" t="s">
        <v>2697</v>
      </c>
      <c r="K989" s="783" t="s">
        <v>1723</v>
      </c>
      <c r="L989" s="784" t="s">
        <v>2699</v>
      </c>
      <c r="M989" s="785" t="s">
        <v>386</v>
      </c>
      <c r="N989" s="751"/>
      <c r="O989" s="671"/>
    </row>
    <row r="990" spans="1:15" s="673" customFormat="1" ht="13.5" customHeight="1" x14ac:dyDescent="0.2">
      <c r="A990" s="670"/>
      <c r="B990" s="773" t="s">
        <v>385</v>
      </c>
      <c r="C990" s="773" t="s">
        <v>385</v>
      </c>
      <c r="D990" s="773" t="s">
        <v>2233</v>
      </c>
      <c r="E990" s="773" t="s">
        <v>2700</v>
      </c>
      <c r="F990" s="773" t="s">
        <v>381</v>
      </c>
      <c r="G990" s="773" t="s">
        <v>381</v>
      </c>
      <c r="H990" s="754" t="str">
        <f t="shared" si="16"/>
        <v>3.3.67.82.00.00</v>
      </c>
      <c r="I990" s="774" t="s">
        <v>5364</v>
      </c>
      <c r="J990" s="801" t="s">
        <v>2701</v>
      </c>
      <c r="K990" s="778" t="s">
        <v>384</v>
      </c>
      <c r="L990" s="777" t="s">
        <v>4649</v>
      </c>
      <c r="M990" s="778" t="s">
        <v>386</v>
      </c>
      <c r="N990" s="779"/>
      <c r="O990" s="671"/>
    </row>
    <row r="991" spans="1:15" s="673" customFormat="1" ht="13.5" customHeight="1" x14ac:dyDescent="0.2">
      <c r="A991" s="670"/>
      <c r="B991" s="788" t="s">
        <v>385</v>
      </c>
      <c r="C991" s="788" t="s">
        <v>385</v>
      </c>
      <c r="D991" s="788" t="s">
        <v>2233</v>
      </c>
      <c r="E991" s="788" t="s">
        <v>2700</v>
      </c>
      <c r="F991" s="788" t="s">
        <v>830</v>
      </c>
      <c r="G991" s="788" t="s">
        <v>381</v>
      </c>
      <c r="H991" s="759" t="str">
        <f t="shared" si="16"/>
        <v>3.3.67.82.05.00</v>
      </c>
      <c r="I991" s="789" t="s">
        <v>5364</v>
      </c>
      <c r="J991" s="799" t="s">
        <v>7652</v>
      </c>
      <c r="K991" s="793" t="s">
        <v>1723</v>
      </c>
      <c r="L991" s="792" t="s">
        <v>4649</v>
      </c>
      <c r="M991" s="793" t="s">
        <v>386</v>
      </c>
      <c r="N991" s="794"/>
      <c r="O991" s="671"/>
    </row>
    <row r="992" spans="1:15" s="673" customFormat="1" ht="13.5" customHeight="1" x14ac:dyDescent="0.2">
      <c r="A992" s="670"/>
      <c r="B992" s="780" t="s">
        <v>385</v>
      </c>
      <c r="C992" s="780" t="s">
        <v>385</v>
      </c>
      <c r="D992" s="780" t="s">
        <v>2233</v>
      </c>
      <c r="E992" s="780" t="s">
        <v>2700</v>
      </c>
      <c r="F992" s="780" t="s">
        <v>834</v>
      </c>
      <c r="G992" s="780" t="s">
        <v>381</v>
      </c>
      <c r="H992" s="755" t="str">
        <f t="shared" si="16"/>
        <v>3.3.67.82.06.00</v>
      </c>
      <c r="I992" s="781" t="s">
        <v>5364</v>
      </c>
      <c r="J992" s="800" t="s">
        <v>7671</v>
      </c>
      <c r="K992" s="785" t="s">
        <v>1723</v>
      </c>
      <c r="L992" s="784" t="s">
        <v>4649</v>
      </c>
      <c r="M992" s="785" t="s">
        <v>386</v>
      </c>
      <c r="N992" s="751"/>
      <c r="O992" s="671"/>
    </row>
    <row r="993" spans="1:15" s="673" customFormat="1" ht="13.5" customHeight="1" x14ac:dyDescent="0.2">
      <c r="A993" s="670"/>
      <c r="B993" s="780" t="s">
        <v>385</v>
      </c>
      <c r="C993" s="780" t="s">
        <v>385</v>
      </c>
      <c r="D993" s="780" t="s">
        <v>2233</v>
      </c>
      <c r="E993" s="780" t="s">
        <v>2700</v>
      </c>
      <c r="F993" s="780" t="s">
        <v>1587</v>
      </c>
      <c r="G993" s="780" t="s">
        <v>381</v>
      </c>
      <c r="H993" s="755" t="str">
        <f t="shared" si="16"/>
        <v>3.3.67.82.07.00</v>
      </c>
      <c r="I993" s="781" t="s">
        <v>5364</v>
      </c>
      <c r="J993" s="800" t="s">
        <v>7672</v>
      </c>
      <c r="K993" s="785" t="s">
        <v>1723</v>
      </c>
      <c r="L993" s="784" t="s">
        <v>4649</v>
      </c>
      <c r="M993" s="785" t="s">
        <v>386</v>
      </c>
      <c r="N993" s="751"/>
      <c r="O993" s="671"/>
    </row>
    <row r="994" spans="1:15" s="673" customFormat="1" ht="13.5" customHeight="1" x14ac:dyDescent="0.2">
      <c r="A994" s="670"/>
      <c r="B994" s="780" t="s">
        <v>385</v>
      </c>
      <c r="C994" s="780" t="s">
        <v>385</v>
      </c>
      <c r="D994" s="780" t="s">
        <v>2233</v>
      </c>
      <c r="E994" s="780" t="s">
        <v>2700</v>
      </c>
      <c r="F994" s="780" t="s">
        <v>1598</v>
      </c>
      <c r="G994" s="780" t="s">
        <v>381</v>
      </c>
      <c r="H994" s="755" t="str">
        <f t="shared" si="16"/>
        <v>3.3.67.82.08.00</v>
      </c>
      <c r="I994" s="781" t="s">
        <v>5364</v>
      </c>
      <c r="J994" s="800" t="s">
        <v>7673</v>
      </c>
      <c r="K994" s="785" t="s">
        <v>1723</v>
      </c>
      <c r="L994" s="784" t="s">
        <v>4649</v>
      </c>
      <c r="M994" s="785" t="s">
        <v>386</v>
      </c>
      <c r="N994" s="751"/>
      <c r="O994" s="671"/>
    </row>
    <row r="995" spans="1:15" s="673" customFormat="1" ht="13.5" customHeight="1" x14ac:dyDescent="0.2">
      <c r="A995" s="670"/>
      <c r="B995" s="780" t="s">
        <v>385</v>
      </c>
      <c r="C995" s="780" t="s">
        <v>385</v>
      </c>
      <c r="D995" s="780" t="s">
        <v>2233</v>
      </c>
      <c r="E995" s="780" t="s">
        <v>2700</v>
      </c>
      <c r="F995" s="780" t="s">
        <v>506</v>
      </c>
      <c r="G995" s="780" t="s">
        <v>381</v>
      </c>
      <c r="H995" s="755" t="str">
        <f t="shared" si="16"/>
        <v>3.3.67.82.99.00</v>
      </c>
      <c r="I995" s="781" t="s">
        <v>5364</v>
      </c>
      <c r="J995" s="800" t="s">
        <v>7674</v>
      </c>
      <c r="K995" s="785" t="s">
        <v>1723</v>
      </c>
      <c r="L995" s="784" t="s">
        <v>4649</v>
      </c>
      <c r="M995" s="785" t="s">
        <v>386</v>
      </c>
      <c r="N995" s="751"/>
      <c r="O995" s="671"/>
    </row>
    <row r="996" spans="1:15" s="673" customFormat="1" ht="13.5" customHeight="1" x14ac:dyDescent="0.2">
      <c r="A996" s="670"/>
      <c r="B996" s="773" t="s">
        <v>385</v>
      </c>
      <c r="C996" s="773" t="s">
        <v>385</v>
      </c>
      <c r="D996" s="773" t="s">
        <v>2233</v>
      </c>
      <c r="E996" s="773" t="s">
        <v>2235</v>
      </c>
      <c r="F996" s="773" t="s">
        <v>381</v>
      </c>
      <c r="G996" s="773" t="s">
        <v>381</v>
      </c>
      <c r="H996" s="754" t="str">
        <f t="shared" si="16"/>
        <v>3.3.67.83.00.00</v>
      </c>
      <c r="I996" s="774" t="s">
        <v>5364</v>
      </c>
      <c r="J996" s="775" t="s">
        <v>2236</v>
      </c>
      <c r="K996" s="776" t="s">
        <v>384</v>
      </c>
      <c r="L996" s="777" t="s">
        <v>4577</v>
      </c>
      <c r="M996" s="778" t="s">
        <v>386</v>
      </c>
      <c r="N996" s="779"/>
      <c r="O996" s="671"/>
    </row>
    <row r="997" spans="1:15" s="673" customFormat="1" ht="13.5" customHeight="1" x14ac:dyDescent="0.2">
      <c r="A997" s="670"/>
      <c r="B997" s="788" t="s">
        <v>385</v>
      </c>
      <c r="C997" s="788" t="s">
        <v>385</v>
      </c>
      <c r="D997" s="788" t="s">
        <v>2233</v>
      </c>
      <c r="E997" s="788" t="s">
        <v>2235</v>
      </c>
      <c r="F997" s="788" t="s">
        <v>830</v>
      </c>
      <c r="G997" s="788" t="s">
        <v>381</v>
      </c>
      <c r="H997" s="759" t="str">
        <f t="shared" si="16"/>
        <v>3.3.67.83.05.00</v>
      </c>
      <c r="I997" s="789" t="s">
        <v>5364</v>
      </c>
      <c r="J997" s="790" t="s">
        <v>7652</v>
      </c>
      <c r="K997" s="791" t="s">
        <v>1723</v>
      </c>
      <c r="L997" s="792" t="s">
        <v>4577</v>
      </c>
      <c r="M997" s="793" t="s">
        <v>386</v>
      </c>
      <c r="N997" s="794"/>
      <c r="O997" s="671"/>
    </row>
    <row r="998" spans="1:15" s="673" customFormat="1" ht="13.5" customHeight="1" x14ac:dyDescent="0.2">
      <c r="A998" s="670"/>
      <c r="B998" s="780" t="s">
        <v>385</v>
      </c>
      <c r="C998" s="780" t="s">
        <v>385</v>
      </c>
      <c r="D998" s="780" t="s">
        <v>2233</v>
      </c>
      <c r="E998" s="780" t="s">
        <v>2235</v>
      </c>
      <c r="F998" s="780" t="s">
        <v>834</v>
      </c>
      <c r="G998" s="780" t="s">
        <v>381</v>
      </c>
      <c r="H998" s="755" t="str">
        <f t="shared" si="16"/>
        <v>3.3.67.83.06.00</v>
      </c>
      <c r="I998" s="781" t="s">
        <v>5364</v>
      </c>
      <c r="J998" s="786" t="s">
        <v>7671</v>
      </c>
      <c r="K998" s="783" t="s">
        <v>1723</v>
      </c>
      <c r="L998" s="784" t="s">
        <v>4577</v>
      </c>
      <c r="M998" s="785" t="s">
        <v>386</v>
      </c>
      <c r="N998" s="751"/>
      <c r="O998" s="671"/>
    </row>
    <row r="999" spans="1:15" s="673" customFormat="1" ht="13.5" customHeight="1" x14ac:dyDescent="0.2">
      <c r="A999" s="670"/>
      <c r="B999" s="780" t="s">
        <v>385</v>
      </c>
      <c r="C999" s="780" t="s">
        <v>385</v>
      </c>
      <c r="D999" s="780" t="s">
        <v>2233</v>
      </c>
      <c r="E999" s="780" t="s">
        <v>2235</v>
      </c>
      <c r="F999" s="780" t="s">
        <v>1587</v>
      </c>
      <c r="G999" s="780" t="s">
        <v>381</v>
      </c>
      <c r="H999" s="755" t="str">
        <f t="shared" si="16"/>
        <v>3.3.67.83.07.00</v>
      </c>
      <c r="I999" s="781" t="s">
        <v>5364</v>
      </c>
      <c r="J999" s="786" t="s">
        <v>7672</v>
      </c>
      <c r="K999" s="783" t="s">
        <v>1723</v>
      </c>
      <c r="L999" s="784" t="s">
        <v>4577</v>
      </c>
      <c r="M999" s="785" t="s">
        <v>386</v>
      </c>
      <c r="N999" s="751"/>
      <c r="O999" s="671"/>
    </row>
    <row r="1000" spans="1:15" s="673" customFormat="1" ht="13.5" customHeight="1" x14ac:dyDescent="0.2">
      <c r="A1000" s="670"/>
      <c r="B1000" s="780" t="s">
        <v>385</v>
      </c>
      <c r="C1000" s="780" t="s">
        <v>385</v>
      </c>
      <c r="D1000" s="780" t="s">
        <v>2233</v>
      </c>
      <c r="E1000" s="780" t="s">
        <v>2235</v>
      </c>
      <c r="F1000" s="780" t="s">
        <v>1598</v>
      </c>
      <c r="G1000" s="780" t="s">
        <v>381</v>
      </c>
      <c r="H1000" s="755" t="str">
        <f t="shared" si="16"/>
        <v>3.3.67.83.08.00</v>
      </c>
      <c r="I1000" s="781" t="s">
        <v>5364</v>
      </c>
      <c r="J1000" s="786" t="s">
        <v>7673</v>
      </c>
      <c r="K1000" s="783" t="s">
        <v>1723</v>
      </c>
      <c r="L1000" s="784" t="s">
        <v>4577</v>
      </c>
      <c r="M1000" s="785" t="s">
        <v>386</v>
      </c>
      <c r="N1000" s="751"/>
      <c r="O1000" s="671"/>
    </row>
    <row r="1001" spans="1:15" s="673" customFormat="1" ht="13.5" customHeight="1" x14ac:dyDescent="0.2">
      <c r="A1001" s="670"/>
      <c r="B1001" s="780" t="s">
        <v>385</v>
      </c>
      <c r="C1001" s="780" t="s">
        <v>385</v>
      </c>
      <c r="D1001" s="780" t="s">
        <v>2233</v>
      </c>
      <c r="E1001" s="780" t="s">
        <v>2235</v>
      </c>
      <c r="F1001" s="780" t="s">
        <v>506</v>
      </c>
      <c r="G1001" s="780" t="s">
        <v>381</v>
      </c>
      <c r="H1001" s="755" t="str">
        <f t="shared" si="16"/>
        <v>3.3.67.83.99.00</v>
      </c>
      <c r="I1001" s="781" t="s">
        <v>5364</v>
      </c>
      <c r="J1001" s="800" t="s">
        <v>7882</v>
      </c>
      <c r="K1001" s="783" t="s">
        <v>1723</v>
      </c>
      <c r="L1001" s="784" t="s">
        <v>4577</v>
      </c>
      <c r="M1001" s="785" t="s">
        <v>386</v>
      </c>
      <c r="N1001" s="751"/>
      <c r="O1001" s="671"/>
    </row>
    <row r="1002" spans="1:15" s="673" customFormat="1" ht="13.5" customHeight="1" x14ac:dyDescent="0.2">
      <c r="A1002" s="670"/>
      <c r="B1002" s="628" t="s">
        <v>385</v>
      </c>
      <c r="C1002" s="628" t="s">
        <v>385</v>
      </c>
      <c r="D1002" s="628" t="s">
        <v>2213</v>
      </c>
      <c r="E1002" s="628" t="s">
        <v>381</v>
      </c>
      <c r="F1002" s="773" t="s">
        <v>381</v>
      </c>
      <c r="G1002" s="773" t="s">
        <v>381</v>
      </c>
      <c r="H1002" s="754" t="str">
        <f t="shared" si="16"/>
        <v>3.3.70.00.00.00</v>
      </c>
      <c r="I1002" s="774" t="s">
        <v>5364</v>
      </c>
      <c r="J1002" s="775" t="s">
        <v>2237</v>
      </c>
      <c r="K1002" s="776" t="s">
        <v>384</v>
      </c>
      <c r="L1002" s="777" t="s">
        <v>7883</v>
      </c>
      <c r="M1002" s="778" t="s">
        <v>386</v>
      </c>
      <c r="N1002" s="779"/>
      <c r="O1002" s="671"/>
    </row>
    <row r="1003" spans="1:15" s="673" customFormat="1" ht="13.5" customHeight="1" x14ac:dyDescent="0.2">
      <c r="A1003" s="670"/>
      <c r="B1003" s="780" t="s">
        <v>385</v>
      </c>
      <c r="C1003" s="780" t="s">
        <v>385</v>
      </c>
      <c r="D1003" s="780" t="s">
        <v>2213</v>
      </c>
      <c r="E1003" s="780" t="s">
        <v>2190</v>
      </c>
      <c r="F1003" s="780" t="s">
        <v>381</v>
      </c>
      <c r="G1003" s="780" t="s">
        <v>381</v>
      </c>
      <c r="H1003" s="755" t="str">
        <f t="shared" si="16"/>
        <v>3.3.70.41.00.00</v>
      </c>
      <c r="I1003" s="781" t="s">
        <v>5364</v>
      </c>
      <c r="J1003" s="782" t="s">
        <v>2191</v>
      </c>
      <c r="K1003" s="783" t="s">
        <v>384</v>
      </c>
      <c r="L1003" s="784" t="s">
        <v>2192</v>
      </c>
      <c r="M1003" s="785" t="s">
        <v>386</v>
      </c>
      <c r="N1003" s="751"/>
      <c r="O1003" s="671"/>
    </row>
    <row r="1004" spans="1:15" s="673" customFormat="1" ht="13.5" customHeight="1" x14ac:dyDescent="0.2">
      <c r="A1004" s="670"/>
      <c r="B1004" s="780" t="s">
        <v>385</v>
      </c>
      <c r="C1004" s="780" t="s">
        <v>385</v>
      </c>
      <c r="D1004" s="780">
        <v>70</v>
      </c>
      <c r="E1004" s="780" t="s">
        <v>2190</v>
      </c>
      <c r="F1004" s="780" t="s">
        <v>394</v>
      </c>
      <c r="G1004" s="780" t="s">
        <v>381</v>
      </c>
      <c r="H1004" s="755" t="str">
        <f t="shared" si="16"/>
        <v>3.3.70.41.01.00</v>
      </c>
      <c r="I1004" s="781" t="s">
        <v>5364</v>
      </c>
      <c r="J1004" s="786" t="s">
        <v>7627</v>
      </c>
      <c r="K1004" s="783" t="s">
        <v>1723</v>
      </c>
      <c r="L1004" s="784" t="s">
        <v>7628</v>
      </c>
      <c r="M1004" s="785" t="s">
        <v>386</v>
      </c>
      <c r="N1004" s="751"/>
      <c r="O1004" s="671"/>
    </row>
    <row r="1005" spans="1:15" s="673" customFormat="1" ht="13.5" customHeight="1" x14ac:dyDescent="0.2">
      <c r="A1005" s="670"/>
      <c r="B1005" s="780" t="s">
        <v>385</v>
      </c>
      <c r="C1005" s="780" t="s">
        <v>385</v>
      </c>
      <c r="D1005" s="787">
        <v>70</v>
      </c>
      <c r="E1005" s="780" t="s">
        <v>2190</v>
      </c>
      <c r="F1005" s="780" t="s">
        <v>445</v>
      </c>
      <c r="G1005" s="780" t="s">
        <v>381</v>
      </c>
      <c r="H1005" s="755" t="str">
        <f t="shared" si="16"/>
        <v>3.3.70.41.02.00</v>
      </c>
      <c r="I1005" s="781" t="s">
        <v>5364</v>
      </c>
      <c r="J1005" s="786" t="s">
        <v>7629</v>
      </c>
      <c r="K1005" s="783" t="s">
        <v>1723</v>
      </c>
      <c r="L1005" s="784" t="s">
        <v>7630</v>
      </c>
      <c r="M1005" s="785" t="s">
        <v>386</v>
      </c>
      <c r="N1005" s="751"/>
      <c r="O1005" s="671"/>
    </row>
    <row r="1006" spans="1:15" s="673" customFormat="1" ht="13.5" customHeight="1" x14ac:dyDescent="0.2">
      <c r="A1006" s="670"/>
      <c r="B1006" s="780" t="s">
        <v>385</v>
      </c>
      <c r="C1006" s="780" t="s">
        <v>385</v>
      </c>
      <c r="D1006" s="780">
        <v>70</v>
      </c>
      <c r="E1006" s="780" t="s">
        <v>2190</v>
      </c>
      <c r="F1006" s="780" t="s">
        <v>436</v>
      </c>
      <c r="G1006" s="780" t="s">
        <v>381</v>
      </c>
      <c r="H1006" s="755" t="str">
        <f t="shared" si="16"/>
        <v>3.3.70.41.03.00</v>
      </c>
      <c r="I1006" s="781" t="s">
        <v>5364</v>
      </c>
      <c r="J1006" s="786" t="s">
        <v>7631</v>
      </c>
      <c r="K1006" s="783" t="s">
        <v>1723</v>
      </c>
      <c r="L1006" s="784" t="s">
        <v>7632</v>
      </c>
      <c r="M1006" s="785" t="s">
        <v>386</v>
      </c>
      <c r="N1006" s="751"/>
      <c r="O1006" s="671"/>
    </row>
    <row r="1007" spans="1:15" s="673" customFormat="1" ht="13.5" customHeight="1" x14ac:dyDescent="0.2">
      <c r="A1007" s="670"/>
      <c r="B1007" s="788" t="s">
        <v>385</v>
      </c>
      <c r="C1007" s="788" t="s">
        <v>385</v>
      </c>
      <c r="D1007" s="788">
        <v>70</v>
      </c>
      <c r="E1007" s="788" t="s">
        <v>2190</v>
      </c>
      <c r="F1007" s="788" t="s">
        <v>529</v>
      </c>
      <c r="G1007" s="788" t="s">
        <v>381</v>
      </c>
      <c r="H1007" s="759" t="str">
        <f t="shared" si="16"/>
        <v>3.3.70.41.04.00</v>
      </c>
      <c r="I1007" s="789" t="s">
        <v>5364</v>
      </c>
      <c r="J1007" s="790" t="s">
        <v>7633</v>
      </c>
      <c r="K1007" s="791" t="s">
        <v>1723</v>
      </c>
      <c r="L1007" s="792" t="s">
        <v>7634</v>
      </c>
      <c r="M1007" s="793" t="s">
        <v>386</v>
      </c>
      <c r="N1007" s="794"/>
      <c r="O1007" s="671"/>
    </row>
    <row r="1008" spans="1:15" s="673" customFormat="1" ht="13.5" customHeight="1" x14ac:dyDescent="0.2">
      <c r="A1008" s="670"/>
      <c r="B1008" s="780" t="s">
        <v>385</v>
      </c>
      <c r="C1008" s="780" t="s">
        <v>385</v>
      </c>
      <c r="D1008" s="780">
        <v>70</v>
      </c>
      <c r="E1008" s="780" t="s">
        <v>2190</v>
      </c>
      <c r="F1008" s="780" t="s">
        <v>834</v>
      </c>
      <c r="G1008" s="780" t="s">
        <v>381</v>
      </c>
      <c r="H1008" s="755" t="str">
        <f t="shared" si="16"/>
        <v>3.3.70.41.06.00</v>
      </c>
      <c r="I1008" s="781" t="s">
        <v>5364</v>
      </c>
      <c r="J1008" s="786" t="s">
        <v>7635</v>
      </c>
      <c r="K1008" s="783" t="s">
        <v>1723</v>
      </c>
      <c r="L1008" s="784" t="s">
        <v>2659</v>
      </c>
      <c r="M1008" s="785" t="s">
        <v>386</v>
      </c>
      <c r="N1008" s="751"/>
      <c r="O1008" s="671"/>
    </row>
    <row r="1009" spans="1:15" s="673" customFormat="1" ht="13.5" customHeight="1" x14ac:dyDescent="0.2">
      <c r="A1009" s="670"/>
      <c r="B1009" s="773" t="s">
        <v>385</v>
      </c>
      <c r="C1009" s="773" t="s">
        <v>385</v>
      </c>
      <c r="D1009" s="773" t="s">
        <v>2213</v>
      </c>
      <c r="E1009" s="773" t="s">
        <v>2193</v>
      </c>
      <c r="F1009" s="773" t="s">
        <v>381</v>
      </c>
      <c r="G1009" s="773" t="s">
        <v>381</v>
      </c>
      <c r="H1009" s="754" t="str">
        <f t="shared" si="16"/>
        <v>3.3.70.92.00.00</v>
      </c>
      <c r="I1009" s="774" t="s">
        <v>5364</v>
      </c>
      <c r="J1009" s="775" t="s">
        <v>2194</v>
      </c>
      <c r="K1009" s="776" t="s">
        <v>384</v>
      </c>
      <c r="L1009" s="777" t="s">
        <v>2195</v>
      </c>
      <c r="M1009" s="778" t="s">
        <v>386</v>
      </c>
      <c r="N1009" s="779"/>
      <c r="O1009" s="671"/>
    </row>
    <row r="1010" spans="1:15" s="673" customFormat="1" ht="13.5" customHeight="1" x14ac:dyDescent="0.2">
      <c r="A1010" s="670"/>
      <c r="B1010" s="628" t="s">
        <v>385</v>
      </c>
      <c r="C1010" s="628" t="s">
        <v>385</v>
      </c>
      <c r="D1010" s="628" t="s">
        <v>2239</v>
      </c>
      <c r="E1010" s="628" t="s">
        <v>381</v>
      </c>
      <c r="F1010" s="773" t="s">
        <v>381</v>
      </c>
      <c r="G1010" s="773" t="s">
        <v>381</v>
      </c>
      <c r="H1010" s="754" t="str">
        <f t="shared" si="16"/>
        <v>3.3.71.00.00.00</v>
      </c>
      <c r="I1010" s="774" t="s">
        <v>5364</v>
      </c>
      <c r="J1010" s="775" t="s">
        <v>2240</v>
      </c>
      <c r="K1010" s="776" t="s">
        <v>384</v>
      </c>
      <c r="L1010" s="777" t="s">
        <v>2241</v>
      </c>
      <c r="M1010" s="778" t="s">
        <v>386</v>
      </c>
      <c r="N1010" s="779"/>
      <c r="O1010" s="671"/>
    </row>
    <row r="1011" spans="1:15" s="673" customFormat="1" ht="13.5" customHeight="1" x14ac:dyDescent="0.2">
      <c r="A1011" s="670"/>
      <c r="B1011" s="773" t="s">
        <v>385</v>
      </c>
      <c r="C1011" s="773" t="s">
        <v>385</v>
      </c>
      <c r="D1011" s="773" t="s">
        <v>2239</v>
      </c>
      <c r="E1011" s="773" t="s">
        <v>2445</v>
      </c>
      <c r="F1011" s="773" t="s">
        <v>381</v>
      </c>
      <c r="G1011" s="773" t="s">
        <v>381</v>
      </c>
      <c r="H1011" s="754" t="str">
        <f t="shared" si="16"/>
        <v>3.3.71.34.00.00</v>
      </c>
      <c r="I1011" s="774" t="s">
        <v>5364</v>
      </c>
      <c r="J1011" s="803" t="s">
        <v>2702</v>
      </c>
      <c r="K1011" s="776" t="s">
        <v>1723</v>
      </c>
      <c r="L1011" s="777" t="s">
        <v>2703</v>
      </c>
      <c r="M1011" s="778" t="s">
        <v>386</v>
      </c>
      <c r="N1011" s="779"/>
      <c r="O1011" s="671"/>
    </row>
    <row r="1012" spans="1:15" s="673" customFormat="1" ht="13.5" customHeight="1" x14ac:dyDescent="0.2">
      <c r="A1012" s="670"/>
      <c r="B1012" s="773" t="s">
        <v>385</v>
      </c>
      <c r="C1012" s="773" t="s">
        <v>385</v>
      </c>
      <c r="D1012" s="773" t="s">
        <v>2239</v>
      </c>
      <c r="E1012" s="773" t="s">
        <v>2213</v>
      </c>
      <c r="F1012" s="773" t="s">
        <v>381</v>
      </c>
      <c r="G1012" s="773" t="s">
        <v>381</v>
      </c>
      <c r="H1012" s="754" t="str">
        <f t="shared" si="16"/>
        <v>3.3.71.70.00.00</v>
      </c>
      <c r="I1012" s="774" t="s">
        <v>5364</v>
      </c>
      <c r="J1012" s="775" t="s">
        <v>2242</v>
      </c>
      <c r="K1012" s="776" t="s">
        <v>384</v>
      </c>
      <c r="L1012" s="777" t="s">
        <v>2243</v>
      </c>
      <c r="M1012" s="778" t="s">
        <v>386</v>
      </c>
      <c r="N1012" s="779"/>
      <c r="O1012" s="671"/>
    </row>
    <row r="1013" spans="1:15" s="673" customFormat="1" ht="13.5" customHeight="1" x14ac:dyDescent="0.2">
      <c r="A1013" s="670"/>
      <c r="B1013" s="773" t="s">
        <v>385</v>
      </c>
      <c r="C1013" s="773" t="s">
        <v>385</v>
      </c>
      <c r="D1013" s="773" t="s">
        <v>2239</v>
      </c>
      <c r="E1013" s="773" t="s">
        <v>2213</v>
      </c>
      <c r="F1013" s="773" t="s">
        <v>834</v>
      </c>
      <c r="G1013" s="773" t="s">
        <v>381</v>
      </c>
      <c r="H1013" s="754" t="str">
        <f t="shared" si="16"/>
        <v>3.3.71.70.06.00</v>
      </c>
      <c r="I1013" s="774" t="s">
        <v>5364</v>
      </c>
      <c r="J1013" s="803" t="s">
        <v>2704</v>
      </c>
      <c r="K1013" s="776" t="s">
        <v>1723</v>
      </c>
      <c r="L1013" s="777" t="s">
        <v>4650</v>
      </c>
      <c r="M1013" s="778" t="s">
        <v>386</v>
      </c>
      <c r="N1013" s="779"/>
      <c r="O1013" s="671"/>
    </row>
    <row r="1014" spans="1:15" s="673" customFormat="1" ht="13.5" customHeight="1" x14ac:dyDescent="0.2">
      <c r="A1014" s="670"/>
      <c r="B1014" s="773" t="s">
        <v>385</v>
      </c>
      <c r="C1014" s="773" t="s">
        <v>385</v>
      </c>
      <c r="D1014" s="773" t="s">
        <v>2239</v>
      </c>
      <c r="E1014" s="773" t="s">
        <v>2213</v>
      </c>
      <c r="F1014" s="773" t="s">
        <v>1598</v>
      </c>
      <c r="G1014" s="773" t="s">
        <v>381</v>
      </c>
      <c r="H1014" s="754" t="str">
        <f t="shared" si="16"/>
        <v>3.3.71.70.08.00</v>
      </c>
      <c r="I1014" s="774" t="s">
        <v>5364</v>
      </c>
      <c r="J1014" s="803" t="s">
        <v>2705</v>
      </c>
      <c r="K1014" s="776" t="s">
        <v>1723</v>
      </c>
      <c r="L1014" s="777" t="s">
        <v>2706</v>
      </c>
      <c r="M1014" s="778" t="s">
        <v>386</v>
      </c>
      <c r="N1014" s="779"/>
      <c r="O1014" s="671"/>
    </row>
    <row r="1015" spans="1:15" s="673" customFormat="1" ht="13.5" customHeight="1" x14ac:dyDescent="0.2">
      <c r="A1015" s="670"/>
      <c r="B1015" s="773" t="s">
        <v>385</v>
      </c>
      <c r="C1015" s="773" t="s">
        <v>385</v>
      </c>
      <c r="D1015" s="773" t="s">
        <v>2239</v>
      </c>
      <c r="E1015" s="773" t="s">
        <v>2213</v>
      </c>
      <c r="F1015" s="773" t="s">
        <v>2310</v>
      </c>
      <c r="G1015" s="773" t="s">
        <v>381</v>
      </c>
      <c r="H1015" s="754" t="str">
        <f t="shared" si="16"/>
        <v>3.3.71.70.14.00</v>
      </c>
      <c r="I1015" s="774" t="s">
        <v>5364</v>
      </c>
      <c r="J1015" s="775" t="s">
        <v>2707</v>
      </c>
      <c r="K1015" s="776" t="s">
        <v>384</v>
      </c>
      <c r="L1015" s="777" t="s">
        <v>2641</v>
      </c>
      <c r="M1015" s="778" t="s">
        <v>386</v>
      </c>
      <c r="N1015" s="779"/>
      <c r="O1015" s="671"/>
    </row>
    <row r="1016" spans="1:15" s="673" customFormat="1" ht="13.5" customHeight="1" x14ac:dyDescent="0.2">
      <c r="A1016" s="670"/>
      <c r="B1016" s="773" t="s">
        <v>385</v>
      </c>
      <c r="C1016" s="773" t="s">
        <v>385</v>
      </c>
      <c r="D1016" s="773" t="s">
        <v>2239</v>
      </c>
      <c r="E1016" s="773" t="s">
        <v>2213</v>
      </c>
      <c r="F1016" s="773" t="s">
        <v>2310</v>
      </c>
      <c r="G1016" s="773" t="s">
        <v>2310</v>
      </c>
      <c r="H1016" s="754" t="str">
        <f t="shared" si="16"/>
        <v>3.3.71.70.14.14</v>
      </c>
      <c r="I1016" s="774" t="s">
        <v>5364</v>
      </c>
      <c r="J1016" s="803" t="s">
        <v>2708</v>
      </c>
      <c r="K1016" s="776" t="s">
        <v>1723</v>
      </c>
      <c r="L1016" s="777" t="s">
        <v>2709</v>
      </c>
      <c r="M1016" s="778" t="s">
        <v>386</v>
      </c>
      <c r="N1016" s="779"/>
      <c r="O1016" s="671"/>
    </row>
    <row r="1017" spans="1:15" s="673" customFormat="1" ht="13.5" customHeight="1" x14ac:dyDescent="0.2">
      <c r="A1017" s="670"/>
      <c r="B1017" s="773" t="s">
        <v>385</v>
      </c>
      <c r="C1017" s="773" t="s">
        <v>385</v>
      </c>
      <c r="D1017" s="773" t="s">
        <v>2239</v>
      </c>
      <c r="E1017" s="773" t="s">
        <v>2213</v>
      </c>
      <c r="F1017" s="773" t="s">
        <v>2284</v>
      </c>
      <c r="G1017" s="773" t="s">
        <v>381</v>
      </c>
      <c r="H1017" s="754" t="str">
        <f t="shared" si="16"/>
        <v>3.3.71.70.18.00</v>
      </c>
      <c r="I1017" s="774" t="s">
        <v>5364</v>
      </c>
      <c r="J1017" s="803" t="s">
        <v>2665</v>
      </c>
      <c r="K1017" s="776" t="s">
        <v>1723</v>
      </c>
      <c r="L1017" s="777" t="s">
        <v>4263</v>
      </c>
      <c r="M1017" s="778" t="s">
        <v>386</v>
      </c>
      <c r="N1017" s="779"/>
      <c r="O1017" s="671"/>
    </row>
    <row r="1018" spans="1:15" s="673" customFormat="1" ht="13.5" customHeight="1" x14ac:dyDescent="0.2">
      <c r="A1018" s="670"/>
      <c r="B1018" s="773" t="s">
        <v>385</v>
      </c>
      <c r="C1018" s="773" t="s">
        <v>385</v>
      </c>
      <c r="D1018" s="773" t="s">
        <v>2239</v>
      </c>
      <c r="E1018" s="773" t="s">
        <v>2213</v>
      </c>
      <c r="F1018" s="773" t="s">
        <v>2710</v>
      </c>
      <c r="G1018" s="773" t="s">
        <v>381</v>
      </c>
      <c r="H1018" s="754" t="str">
        <f t="shared" si="16"/>
        <v>3.3.71.70.19.00</v>
      </c>
      <c r="I1018" s="774" t="s">
        <v>5364</v>
      </c>
      <c r="J1018" s="803" t="s">
        <v>2711</v>
      </c>
      <c r="K1018" s="776" t="s">
        <v>1723</v>
      </c>
      <c r="L1018" s="777" t="s">
        <v>2712</v>
      </c>
      <c r="M1018" s="778" t="s">
        <v>386</v>
      </c>
      <c r="N1018" s="779"/>
      <c r="O1018" s="671"/>
    </row>
    <row r="1019" spans="1:15" s="673" customFormat="1" ht="13.5" customHeight="1" x14ac:dyDescent="0.2">
      <c r="A1019" s="670"/>
      <c r="B1019" s="773" t="s">
        <v>385</v>
      </c>
      <c r="C1019" s="773" t="s">
        <v>385</v>
      </c>
      <c r="D1019" s="773" t="s">
        <v>2239</v>
      </c>
      <c r="E1019" s="773" t="s">
        <v>2213</v>
      </c>
      <c r="F1019" s="773" t="s">
        <v>2187</v>
      </c>
      <c r="G1019" s="773" t="s">
        <v>381</v>
      </c>
      <c r="H1019" s="754" t="str">
        <f t="shared" si="16"/>
        <v>3.3.71.70.20.00</v>
      </c>
      <c r="I1019" s="774" t="s">
        <v>5364</v>
      </c>
      <c r="J1019" s="803" t="s">
        <v>2666</v>
      </c>
      <c r="K1019" s="776" t="s">
        <v>1723</v>
      </c>
      <c r="L1019" s="777" t="s">
        <v>2667</v>
      </c>
      <c r="M1019" s="778" t="s">
        <v>386</v>
      </c>
      <c r="N1019" s="779"/>
      <c r="O1019" s="671"/>
    </row>
    <row r="1020" spans="1:15" s="673" customFormat="1" ht="13.5" customHeight="1" x14ac:dyDescent="0.2">
      <c r="A1020" s="670"/>
      <c r="B1020" s="773" t="s">
        <v>385</v>
      </c>
      <c r="C1020" s="773" t="s">
        <v>385</v>
      </c>
      <c r="D1020" s="773" t="s">
        <v>2239</v>
      </c>
      <c r="E1020" s="773" t="s">
        <v>2213</v>
      </c>
      <c r="F1020" s="773" t="s">
        <v>2196</v>
      </c>
      <c r="G1020" s="773" t="s">
        <v>381</v>
      </c>
      <c r="H1020" s="754" t="str">
        <f t="shared" si="16"/>
        <v>3.3.71.70.30.00</v>
      </c>
      <c r="I1020" s="774" t="s">
        <v>5364</v>
      </c>
      <c r="J1020" s="775" t="s">
        <v>2642</v>
      </c>
      <c r="K1020" s="776" t="s">
        <v>384</v>
      </c>
      <c r="L1020" s="777" t="s">
        <v>2643</v>
      </c>
      <c r="M1020" s="778" t="s">
        <v>386</v>
      </c>
      <c r="N1020" s="779"/>
      <c r="O1020" s="671"/>
    </row>
    <row r="1021" spans="1:15" s="673" customFormat="1" ht="13.5" customHeight="1" x14ac:dyDescent="0.2">
      <c r="A1021" s="670"/>
      <c r="B1021" s="773" t="s">
        <v>385</v>
      </c>
      <c r="C1021" s="773" t="s">
        <v>385</v>
      </c>
      <c r="D1021" s="773" t="s">
        <v>2239</v>
      </c>
      <c r="E1021" s="773" t="s">
        <v>2213</v>
      </c>
      <c r="F1021" s="773" t="s">
        <v>2442</v>
      </c>
      <c r="G1021" s="773" t="s">
        <v>381</v>
      </c>
      <c r="H1021" s="754" t="str">
        <f t="shared" si="16"/>
        <v>3.3.71.70.32.00</v>
      </c>
      <c r="I1021" s="774" t="s">
        <v>5364</v>
      </c>
      <c r="J1021" s="803" t="s">
        <v>2713</v>
      </c>
      <c r="K1021" s="776" t="s">
        <v>1723</v>
      </c>
      <c r="L1021" s="777" t="s">
        <v>2714</v>
      </c>
      <c r="M1021" s="778" t="s">
        <v>386</v>
      </c>
      <c r="N1021" s="779"/>
      <c r="O1021" s="671"/>
    </row>
    <row r="1022" spans="1:15" s="673" customFormat="1" ht="13.5" customHeight="1" x14ac:dyDescent="0.2">
      <c r="A1022" s="670"/>
      <c r="B1022" s="773" t="s">
        <v>385</v>
      </c>
      <c r="C1022" s="773" t="s">
        <v>385</v>
      </c>
      <c r="D1022" s="773" t="s">
        <v>2239</v>
      </c>
      <c r="E1022" s="773" t="s">
        <v>2213</v>
      </c>
      <c r="F1022" s="773" t="s">
        <v>2349</v>
      </c>
      <c r="G1022" s="773" t="s">
        <v>381</v>
      </c>
      <c r="H1022" s="754" t="str">
        <f t="shared" si="16"/>
        <v>3.3.71.70.33.00</v>
      </c>
      <c r="I1022" s="774" t="s">
        <v>5364</v>
      </c>
      <c r="J1022" s="803" t="s">
        <v>2644</v>
      </c>
      <c r="K1022" s="776" t="s">
        <v>1723</v>
      </c>
      <c r="L1022" s="777" t="s">
        <v>2715</v>
      </c>
      <c r="M1022" s="778" t="s">
        <v>386</v>
      </c>
      <c r="N1022" s="779"/>
      <c r="O1022" s="671"/>
    </row>
    <row r="1023" spans="1:15" s="673" customFormat="1" ht="13.5" customHeight="1" x14ac:dyDescent="0.2">
      <c r="A1023" s="670"/>
      <c r="B1023" s="773" t="s">
        <v>385</v>
      </c>
      <c r="C1023" s="773" t="s">
        <v>385</v>
      </c>
      <c r="D1023" s="773" t="s">
        <v>2239</v>
      </c>
      <c r="E1023" s="773" t="s">
        <v>2213</v>
      </c>
      <c r="F1023" s="773" t="s">
        <v>2207</v>
      </c>
      <c r="G1023" s="773" t="s">
        <v>381</v>
      </c>
      <c r="H1023" s="754" t="str">
        <f t="shared" si="16"/>
        <v>3.3.71.70.35.00</v>
      </c>
      <c r="I1023" s="774" t="s">
        <v>5364</v>
      </c>
      <c r="J1023" s="803" t="s">
        <v>2645</v>
      </c>
      <c r="K1023" s="776" t="s">
        <v>1723</v>
      </c>
      <c r="L1023" s="777" t="s">
        <v>2646</v>
      </c>
      <c r="M1023" s="778" t="s">
        <v>386</v>
      </c>
      <c r="N1023" s="779"/>
      <c r="O1023" s="671"/>
    </row>
    <row r="1024" spans="1:15" s="673" customFormat="1" ht="13.5" customHeight="1" x14ac:dyDescent="0.2">
      <c r="A1024" s="670"/>
      <c r="B1024" s="773" t="s">
        <v>385</v>
      </c>
      <c r="C1024" s="773" t="s">
        <v>385</v>
      </c>
      <c r="D1024" s="773" t="s">
        <v>2239</v>
      </c>
      <c r="E1024" s="773" t="s">
        <v>2213</v>
      </c>
      <c r="F1024" s="773" t="s">
        <v>2448</v>
      </c>
      <c r="G1024" s="773" t="s">
        <v>381</v>
      </c>
      <c r="H1024" s="754" t="str">
        <f t="shared" si="16"/>
        <v>3.3.71.70.36.00</v>
      </c>
      <c r="I1024" s="774" t="s">
        <v>5364</v>
      </c>
      <c r="J1024" s="775" t="s">
        <v>2647</v>
      </c>
      <c r="K1024" s="776" t="s">
        <v>384</v>
      </c>
      <c r="L1024" s="777" t="s">
        <v>2648</v>
      </c>
      <c r="M1024" s="778" t="s">
        <v>386</v>
      </c>
      <c r="N1024" s="779"/>
      <c r="O1024" s="671"/>
    </row>
    <row r="1025" spans="1:15" s="673" customFormat="1" ht="13.5" customHeight="1" x14ac:dyDescent="0.2">
      <c r="A1025" s="670"/>
      <c r="B1025" s="773" t="s">
        <v>385</v>
      </c>
      <c r="C1025" s="773" t="s">
        <v>385</v>
      </c>
      <c r="D1025" s="773" t="s">
        <v>2239</v>
      </c>
      <c r="E1025" s="773" t="s">
        <v>2213</v>
      </c>
      <c r="F1025" s="773" t="s">
        <v>2352</v>
      </c>
      <c r="G1025" s="773" t="s">
        <v>381</v>
      </c>
      <c r="H1025" s="754" t="str">
        <f t="shared" si="16"/>
        <v>3.3.71.70.37.00</v>
      </c>
      <c r="I1025" s="774" t="s">
        <v>5364</v>
      </c>
      <c r="J1025" s="803" t="s">
        <v>2716</v>
      </c>
      <c r="K1025" s="776" t="s">
        <v>1723</v>
      </c>
      <c r="L1025" s="777" t="s">
        <v>2717</v>
      </c>
      <c r="M1025" s="778" t="s">
        <v>386</v>
      </c>
      <c r="N1025" s="779"/>
      <c r="O1025" s="671"/>
    </row>
    <row r="1026" spans="1:15" s="673" customFormat="1" ht="13.5" customHeight="1" x14ac:dyDescent="0.2">
      <c r="A1026" s="670"/>
      <c r="B1026" s="773" t="s">
        <v>385</v>
      </c>
      <c r="C1026" s="773" t="s">
        <v>385</v>
      </c>
      <c r="D1026" s="773" t="s">
        <v>2239</v>
      </c>
      <c r="E1026" s="773" t="s">
        <v>2213</v>
      </c>
      <c r="F1026" s="773" t="s">
        <v>2718</v>
      </c>
      <c r="G1026" s="773" t="s">
        <v>381</v>
      </c>
      <c r="H1026" s="754" t="str">
        <f t="shared" si="16"/>
        <v>3.3.71.70.38.00</v>
      </c>
      <c r="I1026" s="774" t="s">
        <v>5364</v>
      </c>
      <c r="J1026" s="803" t="s">
        <v>2719</v>
      </c>
      <c r="K1026" s="776" t="s">
        <v>1723</v>
      </c>
      <c r="L1026" s="777" t="s">
        <v>2720</v>
      </c>
      <c r="M1026" s="778" t="s">
        <v>386</v>
      </c>
      <c r="N1026" s="779"/>
      <c r="O1026" s="671"/>
    </row>
    <row r="1027" spans="1:15" s="673" customFormat="1" ht="13.5" customHeight="1" x14ac:dyDescent="0.2">
      <c r="A1027" s="670"/>
      <c r="B1027" s="773" t="s">
        <v>385</v>
      </c>
      <c r="C1027" s="773" t="s">
        <v>385</v>
      </c>
      <c r="D1027" s="773" t="s">
        <v>2239</v>
      </c>
      <c r="E1027" s="773" t="s">
        <v>2213</v>
      </c>
      <c r="F1027" s="773" t="s">
        <v>2649</v>
      </c>
      <c r="G1027" s="773" t="s">
        <v>381</v>
      </c>
      <c r="H1027" s="754" t="str">
        <f t="shared" si="16"/>
        <v>3.3.71.70.39.00</v>
      </c>
      <c r="I1027" s="774" t="s">
        <v>5364</v>
      </c>
      <c r="J1027" s="775" t="s">
        <v>2650</v>
      </c>
      <c r="K1027" s="776" t="s">
        <v>384</v>
      </c>
      <c r="L1027" s="777" t="s">
        <v>2721</v>
      </c>
      <c r="M1027" s="778" t="s">
        <v>386</v>
      </c>
      <c r="N1027" s="779"/>
      <c r="O1027" s="671"/>
    </row>
    <row r="1028" spans="1:15" s="673" customFormat="1" ht="13.5" customHeight="1" x14ac:dyDescent="0.2">
      <c r="A1028" s="670"/>
      <c r="B1028" s="773" t="s">
        <v>385</v>
      </c>
      <c r="C1028" s="773" t="s">
        <v>385</v>
      </c>
      <c r="D1028" s="773" t="s">
        <v>2239</v>
      </c>
      <c r="E1028" s="773" t="s">
        <v>2213</v>
      </c>
      <c r="F1028" s="773" t="s">
        <v>2199</v>
      </c>
      <c r="G1028" s="773" t="s">
        <v>381</v>
      </c>
      <c r="H1028" s="754" t="str">
        <f t="shared" si="16"/>
        <v>3.3.71.70.40.00</v>
      </c>
      <c r="I1028" s="774" t="s">
        <v>5364</v>
      </c>
      <c r="J1028" s="775" t="s">
        <v>2722</v>
      </c>
      <c r="K1028" s="776" t="s">
        <v>384</v>
      </c>
      <c r="L1028" s="777" t="s">
        <v>2723</v>
      </c>
      <c r="M1028" s="778" t="s">
        <v>386</v>
      </c>
      <c r="N1028" s="779"/>
      <c r="O1028" s="671"/>
    </row>
    <row r="1029" spans="1:15" s="673" customFormat="1" ht="13.5" customHeight="1" x14ac:dyDescent="0.2">
      <c r="A1029" s="670"/>
      <c r="B1029" s="773" t="s">
        <v>385</v>
      </c>
      <c r="C1029" s="773" t="s">
        <v>385</v>
      </c>
      <c r="D1029" s="773" t="s">
        <v>2239</v>
      </c>
      <c r="E1029" s="773" t="s">
        <v>2213</v>
      </c>
      <c r="F1029" s="773" t="s">
        <v>2253</v>
      </c>
      <c r="G1029" s="773" t="s">
        <v>381</v>
      </c>
      <c r="H1029" s="754" t="str">
        <f t="shared" si="16"/>
        <v>3.3.71.70.46.00</v>
      </c>
      <c r="I1029" s="774" t="s">
        <v>5364</v>
      </c>
      <c r="J1029" s="803" t="s">
        <v>2254</v>
      </c>
      <c r="K1029" s="776" t="s">
        <v>1723</v>
      </c>
      <c r="L1029" s="777" t="s">
        <v>2724</v>
      </c>
      <c r="M1029" s="778" t="s">
        <v>386</v>
      </c>
      <c r="N1029" s="779"/>
      <c r="O1029" s="671"/>
    </row>
    <row r="1030" spans="1:15" s="673" customFormat="1" ht="13.5" customHeight="1" x14ac:dyDescent="0.2">
      <c r="A1030" s="670"/>
      <c r="B1030" s="773" t="s">
        <v>385</v>
      </c>
      <c r="C1030" s="773" t="s">
        <v>385</v>
      </c>
      <c r="D1030" s="773" t="s">
        <v>2239</v>
      </c>
      <c r="E1030" s="773" t="s">
        <v>2213</v>
      </c>
      <c r="F1030" s="773" t="s">
        <v>2390</v>
      </c>
      <c r="G1030" s="773" t="s">
        <v>381</v>
      </c>
      <c r="H1030" s="754" t="str">
        <f t="shared" si="16"/>
        <v>3.3.71.70.47.00</v>
      </c>
      <c r="I1030" s="774" t="s">
        <v>5364</v>
      </c>
      <c r="J1030" s="803" t="s">
        <v>2668</v>
      </c>
      <c r="K1030" s="776" t="s">
        <v>1723</v>
      </c>
      <c r="L1030" s="777" t="s">
        <v>2669</v>
      </c>
      <c r="M1030" s="778" t="s">
        <v>386</v>
      </c>
      <c r="N1030" s="779"/>
      <c r="O1030" s="671"/>
    </row>
    <row r="1031" spans="1:15" s="673" customFormat="1" ht="13.5" customHeight="1" x14ac:dyDescent="0.2">
      <c r="A1031" s="670"/>
      <c r="B1031" s="773" t="s">
        <v>385</v>
      </c>
      <c r="C1031" s="773" t="s">
        <v>385</v>
      </c>
      <c r="D1031" s="773" t="s">
        <v>2239</v>
      </c>
      <c r="E1031" s="773" t="s">
        <v>2213</v>
      </c>
      <c r="F1031" s="773" t="s">
        <v>2725</v>
      </c>
      <c r="G1031" s="773" t="s">
        <v>381</v>
      </c>
      <c r="H1031" s="754" t="str">
        <f t="shared" si="16"/>
        <v>3.3.71.70.48.00</v>
      </c>
      <c r="I1031" s="774" t="s">
        <v>5364</v>
      </c>
      <c r="J1031" s="803" t="s">
        <v>2726</v>
      </c>
      <c r="K1031" s="776" t="s">
        <v>1723</v>
      </c>
      <c r="L1031" s="777" t="s">
        <v>2727</v>
      </c>
      <c r="M1031" s="778" t="s">
        <v>386</v>
      </c>
      <c r="N1031" s="779"/>
      <c r="O1031" s="671"/>
    </row>
    <row r="1032" spans="1:15" s="673" customFormat="1" ht="13.5" customHeight="1" x14ac:dyDescent="0.2">
      <c r="A1032" s="670"/>
      <c r="B1032" s="773" t="s">
        <v>385</v>
      </c>
      <c r="C1032" s="773" t="s">
        <v>385</v>
      </c>
      <c r="D1032" s="773" t="s">
        <v>2239</v>
      </c>
      <c r="E1032" s="773" t="s">
        <v>2213</v>
      </c>
      <c r="F1032" s="773" t="s">
        <v>2255</v>
      </c>
      <c r="G1032" s="773" t="s">
        <v>381</v>
      </c>
      <c r="H1032" s="754" t="str">
        <f t="shared" si="16"/>
        <v>3.3.71.70.49.00</v>
      </c>
      <c r="I1032" s="774" t="s">
        <v>5364</v>
      </c>
      <c r="J1032" s="803" t="s">
        <v>2256</v>
      </c>
      <c r="K1032" s="776" t="s">
        <v>1723</v>
      </c>
      <c r="L1032" s="777" t="s">
        <v>4242</v>
      </c>
      <c r="M1032" s="778" t="s">
        <v>386</v>
      </c>
      <c r="N1032" s="779"/>
      <c r="O1032" s="671"/>
    </row>
    <row r="1033" spans="1:15" s="673" customFormat="1" ht="13.5" customHeight="1" x14ac:dyDescent="0.2">
      <c r="A1033" s="670"/>
      <c r="B1033" s="773" t="s">
        <v>385</v>
      </c>
      <c r="C1033" s="773" t="s">
        <v>385</v>
      </c>
      <c r="D1033" s="773" t="s">
        <v>2239</v>
      </c>
      <c r="E1033" s="773" t="s">
        <v>2213</v>
      </c>
      <c r="F1033" s="773" t="s">
        <v>2233</v>
      </c>
      <c r="G1033" s="773" t="s">
        <v>381</v>
      </c>
      <c r="H1033" s="754" t="str">
        <f t="shared" si="16"/>
        <v>3.3.71.70.67.00</v>
      </c>
      <c r="I1033" s="774" t="s">
        <v>5364</v>
      </c>
      <c r="J1033" s="803" t="s">
        <v>2257</v>
      </c>
      <c r="K1033" s="776" t="s">
        <v>1723</v>
      </c>
      <c r="L1033" s="777" t="s">
        <v>2258</v>
      </c>
      <c r="M1033" s="778" t="s">
        <v>386</v>
      </c>
      <c r="N1033" s="779"/>
      <c r="O1033" s="671"/>
    </row>
    <row r="1034" spans="1:15" s="673" customFormat="1" ht="13.5" customHeight="1" x14ac:dyDescent="0.2">
      <c r="A1034" s="670"/>
      <c r="B1034" s="773" t="s">
        <v>385</v>
      </c>
      <c r="C1034" s="773" t="s">
        <v>385</v>
      </c>
      <c r="D1034" s="773" t="s">
        <v>2239</v>
      </c>
      <c r="E1034" s="773" t="s">
        <v>2213</v>
      </c>
      <c r="F1034" s="773" t="s">
        <v>2259</v>
      </c>
      <c r="G1034" s="773" t="s">
        <v>381</v>
      </c>
      <c r="H1034" s="754" t="str">
        <f t="shared" si="16"/>
        <v>3.3.71.70.91.00</v>
      </c>
      <c r="I1034" s="774" t="s">
        <v>5364</v>
      </c>
      <c r="J1034" s="803" t="s">
        <v>2260</v>
      </c>
      <c r="K1034" s="776" t="s">
        <v>1723</v>
      </c>
      <c r="L1034" s="777" t="s">
        <v>4578</v>
      </c>
      <c r="M1034" s="778" t="s">
        <v>386</v>
      </c>
      <c r="N1034" s="779"/>
      <c r="O1034" s="671"/>
    </row>
    <row r="1035" spans="1:15" s="673" customFormat="1" ht="13.5" customHeight="1" x14ac:dyDescent="0.2">
      <c r="A1035" s="670"/>
      <c r="B1035" s="773" t="s">
        <v>385</v>
      </c>
      <c r="C1035" s="773" t="s">
        <v>385</v>
      </c>
      <c r="D1035" s="773" t="s">
        <v>2239</v>
      </c>
      <c r="E1035" s="773" t="s">
        <v>2213</v>
      </c>
      <c r="F1035" s="773" t="s">
        <v>2193</v>
      </c>
      <c r="G1035" s="773" t="s">
        <v>381</v>
      </c>
      <c r="H1035" s="754" t="str">
        <f t="shared" si="16"/>
        <v>3.3.71.70.92.00</v>
      </c>
      <c r="I1035" s="774" t="s">
        <v>5364</v>
      </c>
      <c r="J1035" s="775" t="s">
        <v>2194</v>
      </c>
      <c r="K1035" s="776" t="s">
        <v>384</v>
      </c>
      <c r="L1035" s="777" t="s">
        <v>2195</v>
      </c>
      <c r="M1035" s="778" t="s">
        <v>386</v>
      </c>
      <c r="N1035" s="779"/>
      <c r="O1035" s="671"/>
    </row>
    <row r="1036" spans="1:15" s="673" customFormat="1" ht="13.5" customHeight="1" x14ac:dyDescent="0.2">
      <c r="A1036" s="670"/>
      <c r="B1036" s="773" t="s">
        <v>385</v>
      </c>
      <c r="C1036" s="773" t="s">
        <v>385</v>
      </c>
      <c r="D1036" s="773" t="s">
        <v>2239</v>
      </c>
      <c r="E1036" s="773" t="s">
        <v>2213</v>
      </c>
      <c r="F1036" s="773" t="s">
        <v>2563</v>
      </c>
      <c r="G1036" s="773" t="s">
        <v>381</v>
      </c>
      <c r="H1036" s="754" t="str">
        <f t="shared" si="16"/>
        <v>3.3.71.70.93.00</v>
      </c>
      <c r="I1036" s="774" t="s">
        <v>5364</v>
      </c>
      <c r="J1036" s="803" t="s">
        <v>2601</v>
      </c>
      <c r="K1036" s="776" t="s">
        <v>1723</v>
      </c>
      <c r="L1036" s="777" t="s">
        <v>4260</v>
      </c>
      <c r="M1036" s="778" t="s">
        <v>386</v>
      </c>
      <c r="N1036" s="779"/>
      <c r="O1036" s="671"/>
    </row>
    <row r="1037" spans="1:15" s="673" customFormat="1" ht="13.5" customHeight="1" x14ac:dyDescent="0.2">
      <c r="A1037" s="672"/>
      <c r="B1037" s="773" t="s">
        <v>385</v>
      </c>
      <c r="C1037" s="773" t="s">
        <v>385</v>
      </c>
      <c r="D1037" s="773" t="s">
        <v>2239</v>
      </c>
      <c r="E1037" s="773" t="s">
        <v>2213</v>
      </c>
      <c r="F1037" s="773" t="s">
        <v>2566</v>
      </c>
      <c r="G1037" s="773" t="s">
        <v>381</v>
      </c>
      <c r="H1037" s="754" t="str">
        <f t="shared" si="16"/>
        <v>3.3.71.70.95.00</v>
      </c>
      <c r="I1037" s="774" t="s">
        <v>5364</v>
      </c>
      <c r="J1037" s="803" t="s">
        <v>2728</v>
      </c>
      <c r="K1037" s="776" t="s">
        <v>1723</v>
      </c>
      <c r="L1037" s="777" t="s">
        <v>2729</v>
      </c>
      <c r="M1037" s="778" t="s">
        <v>386</v>
      </c>
      <c r="N1037" s="779"/>
      <c r="O1037" s="671"/>
    </row>
    <row r="1038" spans="1:15" s="673" customFormat="1" ht="13.5" customHeight="1" x14ac:dyDescent="0.2">
      <c r="A1038" s="670"/>
      <c r="B1038" s="773" t="s">
        <v>385</v>
      </c>
      <c r="C1038" s="773" t="s">
        <v>385</v>
      </c>
      <c r="D1038" s="773" t="s">
        <v>2239</v>
      </c>
      <c r="E1038" s="773" t="s">
        <v>2193</v>
      </c>
      <c r="F1038" s="773" t="s">
        <v>381</v>
      </c>
      <c r="G1038" s="773" t="s">
        <v>381</v>
      </c>
      <c r="H1038" s="754" t="str">
        <f t="shared" si="16"/>
        <v>3.3.71.92.00.00</v>
      </c>
      <c r="I1038" s="774" t="s">
        <v>5364</v>
      </c>
      <c r="J1038" s="775" t="s">
        <v>2194</v>
      </c>
      <c r="K1038" s="776" t="s">
        <v>384</v>
      </c>
      <c r="L1038" s="777" t="s">
        <v>2195</v>
      </c>
      <c r="M1038" s="778" t="s">
        <v>386</v>
      </c>
      <c r="N1038" s="779"/>
      <c r="O1038" s="671"/>
    </row>
    <row r="1039" spans="1:15" s="673" customFormat="1" ht="13.5" customHeight="1" x14ac:dyDescent="0.2">
      <c r="A1039" s="670"/>
      <c r="B1039" s="628" t="s">
        <v>385</v>
      </c>
      <c r="C1039" s="628" t="s">
        <v>385</v>
      </c>
      <c r="D1039" s="628" t="s">
        <v>2269</v>
      </c>
      <c r="E1039" s="628" t="s">
        <v>381</v>
      </c>
      <c r="F1039" s="773" t="s">
        <v>381</v>
      </c>
      <c r="G1039" s="773" t="s">
        <v>381</v>
      </c>
      <c r="H1039" s="754" t="str">
        <f t="shared" si="16"/>
        <v>3.3.72.00.00.00</v>
      </c>
      <c r="I1039" s="774" t="s">
        <v>5364</v>
      </c>
      <c r="J1039" s="775" t="s">
        <v>2730</v>
      </c>
      <c r="K1039" s="776" t="s">
        <v>384</v>
      </c>
      <c r="L1039" s="777" t="s">
        <v>2731</v>
      </c>
      <c r="M1039" s="778" t="s">
        <v>386</v>
      </c>
      <c r="N1039" s="779"/>
      <c r="O1039" s="671"/>
    </row>
    <row r="1040" spans="1:15" s="673" customFormat="1" ht="13.5" customHeight="1" x14ac:dyDescent="0.2">
      <c r="A1040" s="670"/>
      <c r="B1040" s="628" t="s">
        <v>385</v>
      </c>
      <c r="C1040" s="628" t="s">
        <v>385</v>
      </c>
      <c r="D1040" s="628" t="s">
        <v>2269</v>
      </c>
      <c r="E1040" s="628" t="s">
        <v>2310</v>
      </c>
      <c r="F1040" s="773" t="s">
        <v>381</v>
      </c>
      <c r="G1040" s="773" t="s">
        <v>381</v>
      </c>
      <c r="H1040" s="754" t="str">
        <f t="shared" ref="H1040:H1050" si="17">B1040&amp;"."&amp;C1040&amp;"."&amp;D1040&amp;"."&amp;E1040&amp;"."&amp;F1040&amp;"."&amp;G1040</f>
        <v>3.3.72.14.00.00</v>
      </c>
      <c r="I1040" s="774" t="s">
        <v>5364</v>
      </c>
      <c r="J1040" s="775" t="s">
        <v>2640</v>
      </c>
      <c r="K1040" s="776" t="s">
        <v>384</v>
      </c>
      <c r="L1040" s="777" t="s">
        <v>2641</v>
      </c>
      <c r="M1040" s="778" t="s">
        <v>386</v>
      </c>
      <c r="N1040" s="779"/>
      <c r="O1040" s="671"/>
    </row>
    <row r="1041" spans="1:15" s="673" customFormat="1" ht="13.5" customHeight="1" x14ac:dyDescent="0.2">
      <c r="A1041" s="670"/>
      <c r="B1041" s="628" t="s">
        <v>385</v>
      </c>
      <c r="C1041" s="628" t="s">
        <v>385</v>
      </c>
      <c r="D1041" s="628" t="s">
        <v>2269</v>
      </c>
      <c r="E1041" s="628" t="s">
        <v>2310</v>
      </c>
      <c r="F1041" s="773" t="s">
        <v>394</v>
      </c>
      <c r="G1041" s="773" t="s">
        <v>381</v>
      </c>
      <c r="H1041" s="754" t="str">
        <f t="shared" si="17"/>
        <v>3.3.72.14.01.00</v>
      </c>
      <c r="I1041" s="774" t="s">
        <v>5364</v>
      </c>
      <c r="J1041" s="803" t="s">
        <v>2661</v>
      </c>
      <c r="K1041" s="776" t="s">
        <v>1723</v>
      </c>
      <c r="L1041" s="777" t="s">
        <v>2662</v>
      </c>
      <c r="M1041" s="778" t="s">
        <v>386</v>
      </c>
      <c r="N1041" s="779"/>
      <c r="O1041" s="671"/>
    </row>
    <row r="1042" spans="1:15" s="673" customFormat="1" ht="13.5" customHeight="1" x14ac:dyDescent="0.2">
      <c r="A1042" s="670"/>
      <c r="B1042" s="628" t="s">
        <v>385</v>
      </c>
      <c r="C1042" s="628" t="s">
        <v>385</v>
      </c>
      <c r="D1042" s="628" t="s">
        <v>2269</v>
      </c>
      <c r="E1042" s="628" t="s">
        <v>2310</v>
      </c>
      <c r="F1042" s="773" t="s">
        <v>445</v>
      </c>
      <c r="G1042" s="773" t="s">
        <v>381</v>
      </c>
      <c r="H1042" s="754" t="str">
        <f t="shared" si="17"/>
        <v>3.3.72.14.02.00</v>
      </c>
      <c r="I1042" s="774" t="s">
        <v>5364</v>
      </c>
      <c r="J1042" s="803" t="s">
        <v>2663</v>
      </c>
      <c r="K1042" s="776" t="s">
        <v>1723</v>
      </c>
      <c r="L1042" s="777" t="s">
        <v>2664</v>
      </c>
      <c r="M1042" s="778" t="s">
        <v>386</v>
      </c>
      <c r="N1042" s="779"/>
      <c r="O1042" s="671"/>
    </row>
    <row r="1043" spans="1:15" s="673" customFormat="1" ht="13.5" customHeight="1" x14ac:dyDescent="0.2">
      <c r="A1043" s="670"/>
      <c r="B1043" s="628" t="s">
        <v>385</v>
      </c>
      <c r="C1043" s="628" t="s">
        <v>385</v>
      </c>
      <c r="D1043" s="628" t="s">
        <v>2269</v>
      </c>
      <c r="E1043" s="628" t="s">
        <v>2284</v>
      </c>
      <c r="F1043" s="773" t="s">
        <v>381</v>
      </c>
      <c r="G1043" s="773" t="s">
        <v>381</v>
      </c>
      <c r="H1043" s="754" t="str">
        <f t="shared" si="17"/>
        <v>3.3.72.18.00.00</v>
      </c>
      <c r="I1043" s="774" t="s">
        <v>5364</v>
      </c>
      <c r="J1043" s="775" t="s">
        <v>2665</v>
      </c>
      <c r="K1043" s="776" t="s">
        <v>384</v>
      </c>
      <c r="L1043" s="777" t="s">
        <v>4263</v>
      </c>
      <c r="M1043" s="778" t="s">
        <v>386</v>
      </c>
      <c r="N1043" s="779"/>
      <c r="O1043" s="671"/>
    </row>
    <row r="1044" spans="1:15" s="673" customFormat="1" ht="13.5" customHeight="1" x14ac:dyDescent="0.2">
      <c r="A1044" s="670"/>
      <c r="B1044" s="628" t="s">
        <v>385</v>
      </c>
      <c r="C1044" s="628" t="s">
        <v>385</v>
      </c>
      <c r="D1044" s="628" t="s">
        <v>2269</v>
      </c>
      <c r="E1044" s="628" t="s">
        <v>2196</v>
      </c>
      <c r="F1044" s="773" t="s">
        <v>381</v>
      </c>
      <c r="G1044" s="773" t="s">
        <v>381</v>
      </c>
      <c r="H1044" s="754" t="str">
        <f t="shared" si="17"/>
        <v>3.3.72.30.00.00</v>
      </c>
      <c r="I1044" s="774" t="s">
        <v>5364</v>
      </c>
      <c r="J1044" s="775" t="s">
        <v>2642</v>
      </c>
      <c r="K1044" s="776" t="s">
        <v>384</v>
      </c>
      <c r="L1044" s="777" t="s">
        <v>2643</v>
      </c>
      <c r="M1044" s="778" t="s">
        <v>386</v>
      </c>
      <c r="N1044" s="779"/>
      <c r="O1044" s="671"/>
    </row>
    <row r="1045" spans="1:15" s="673" customFormat="1" ht="13.5" customHeight="1" x14ac:dyDescent="0.2">
      <c r="A1045" s="670"/>
      <c r="B1045" s="780" t="s">
        <v>385</v>
      </c>
      <c r="C1045" s="780" t="s">
        <v>385</v>
      </c>
      <c r="D1045" s="780" t="s">
        <v>2269</v>
      </c>
      <c r="E1045" s="780" t="s">
        <v>2442</v>
      </c>
      <c r="F1045" s="780" t="s">
        <v>381</v>
      </c>
      <c r="G1045" s="780" t="s">
        <v>381</v>
      </c>
      <c r="H1045" s="755" t="str">
        <f t="shared" si="17"/>
        <v>3.3.72.32.00.00</v>
      </c>
      <c r="I1045" s="781" t="s">
        <v>5364</v>
      </c>
      <c r="J1045" s="782" t="s">
        <v>7846</v>
      </c>
      <c r="K1045" s="783" t="s">
        <v>384</v>
      </c>
      <c r="L1045" s="784" t="s">
        <v>7847</v>
      </c>
      <c r="M1045" s="785" t="s">
        <v>7598</v>
      </c>
      <c r="N1045" s="751" t="s">
        <v>7599</v>
      </c>
      <c r="O1045" s="671"/>
    </row>
    <row r="1046" spans="1:15" s="673" customFormat="1" ht="13.5" customHeight="1" x14ac:dyDescent="0.2">
      <c r="A1046" s="670"/>
      <c r="B1046" s="788" t="s">
        <v>385</v>
      </c>
      <c r="C1046" s="788" t="s">
        <v>385</v>
      </c>
      <c r="D1046" s="788">
        <v>72</v>
      </c>
      <c r="E1046" s="788" t="s">
        <v>2442</v>
      </c>
      <c r="F1046" s="788" t="s">
        <v>445</v>
      </c>
      <c r="G1046" s="788" t="s">
        <v>381</v>
      </c>
      <c r="H1046" s="759" t="str">
        <f t="shared" si="17"/>
        <v>3.3.72.32.02.00</v>
      </c>
      <c r="I1046" s="789" t="s">
        <v>5364</v>
      </c>
      <c r="J1046" s="790" t="s">
        <v>7848</v>
      </c>
      <c r="K1046" s="791" t="s">
        <v>1723</v>
      </c>
      <c r="L1046" s="792" t="s">
        <v>2955</v>
      </c>
      <c r="M1046" s="793" t="s">
        <v>386</v>
      </c>
      <c r="N1046" s="794"/>
      <c r="O1046" s="671"/>
    </row>
    <row r="1047" spans="1:15" s="673" customFormat="1" ht="13.5" customHeight="1" x14ac:dyDescent="0.2">
      <c r="A1047" s="670"/>
      <c r="B1047" s="780" t="s">
        <v>385</v>
      </c>
      <c r="C1047" s="780" t="s">
        <v>385</v>
      </c>
      <c r="D1047" s="780">
        <v>72</v>
      </c>
      <c r="E1047" s="780" t="s">
        <v>2442</v>
      </c>
      <c r="F1047" s="780" t="s">
        <v>436</v>
      </c>
      <c r="G1047" s="780" t="s">
        <v>381</v>
      </c>
      <c r="H1047" s="755" t="str">
        <f t="shared" si="17"/>
        <v>3.3.72.32.03.00</v>
      </c>
      <c r="I1047" s="781" t="s">
        <v>5364</v>
      </c>
      <c r="J1047" s="786" t="s">
        <v>7849</v>
      </c>
      <c r="K1047" s="783" t="s">
        <v>1723</v>
      </c>
      <c r="L1047" s="784" t="s">
        <v>2956</v>
      </c>
      <c r="M1047" s="785" t="s">
        <v>386</v>
      </c>
      <c r="N1047" s="751"/>
      <c r="O1047" s="671"/>
    </row>
    <row r="1048" spans="1:15" s="673" customFormat="1" ht="13.5" customHeight="1" x14ac:dyDescent="0.2">
      <c r="A1048" s="670"/>
      <c r="B1048" s="780" t="s">
        <v>385</v>
      </c>
      <c r="C1048" s="780" t="s">
        <v>385</v>
      </c>
      <c r="D1048" s="780">
        <v>72</v>
      </c>
      <c r="E1048" s="780" t="s">
        <v>2442</v>
      </c>
      <c r="F1048" s="780" t="s">
        <v>529</v>
      </c>
      <c r="G1048" s="780" t="s">
        <v>381</v>
      </c>
      <c r="H1048" s="755" t="str">
        <f t="shared" si="17"/>
        <v>3.3.72.32.04.00</v>
      </c>
      <c r="I1048" s="781" t="s">
        <v>5364</v>
      </c>
      <c r="J1048" s="786" t="s">
        <v>7850</v>
      </c>
      <c r="K1048" s="783" t="s">
        <v>1723</v>
      </c>
      <c r="L1048" s="784" t="s">
        <v>2957</v>
      </c>
      <c r="M1048" s="785" t="s">
        <v>386</v>
      </c>
      <c r="N1048" s="751"/>
      <c r="O1048" s="671"/>
    </row>
    <row r="1049" spans="1:15" s="673" customFormat="1" ht="13.5" customHeight="1" x14ac:dyDescent="0.2">
      <c r="A1049" s="670"/>
      <c r="B1049" s="780" t="s">
        <v>385</v>
      </c>
      <c r="C1049" s="780" t="s">
        <v>385</v>
      </c>
      <c r="D1049" s="780">
        <v>72</v>
      </c>
      <c r="E1049" s="780" t="s">
        <v>2442</v>
      </c>
      <c r="F1049" s="780" t="s">
        <v>830</v>
      </c>
      <c r="G1049" s="780" t="s">
        <v>381</v>
      </c>
      <c r="H1049" s="755" t="str">
        <f t="shared" si="17"/>
        <v>3.3.72.32.05.00</v>
      </c>
      <c r="I1049" s="781" t="s">
        <v>5364</v>
      </c>
      <c r="J1049" s="836" t="s">
        <v>2958</v>
      </c>
      <c r="K1049" s="783" t="s">
        <v>1723</v>
      </c>
      <c r="L1049" s="784" t="s">
        <v>2959</v>
      </c>
      <c r="M1049" s="785" t="s">
        <v>386</v>
      </c>
      <c r="N1049" s="751"/>
      <c r="O1049" s="671"/>
    </row>
    <row r="1050" spans="1:15" s="673" customFormat="1" ht="13.5" customHeight="1" x14ac:dyDescent="0.2">
      <c r="A1050" s="670"/>
      <c r="B1050" s="780" t="s">
        <v>385</v>
      </c>
      <c r="C1050" s="780" t="s">
        <v>385</v>
      </c>
      <c r="D1050" s="780">
        <v>72</v>
      </c>
      <c r="E1050" s="780" t="s">
        <v>2442</v>
      </c>
      <c r="F1050" s="830" t="s">
        <v>834</v>
      </c>
      <c r="G1050" s="780" t="s">
        <v>381</v>
      </c>
      <c r="H1050" s="755" t="str">
        <f t="shared" si="17"/>
        <v>3.3.72.32.06.00</v>
      </c>
      <c r="I1050" s="781" t="s">
        <v>5364</v>
      </c>
      <c r="J1050" s="836" t="s">
        <v>7104</v>
      </c>
      <c r="K1050" s="783" t="s">
        <v>1723</v>
      </c>
      <c r="L1050" s="784" t="s">
        <v>7851</v>
      </c>
      <c r="M1050" s="785" t="s">
        <v>386</v>
      </c>
      <c r="N1050" s="751"/>
      <c r="O1050" s="671"/>
    </row>
    <row r="1051" spans="1:15" s="673" customFormat="1" ht="13.5" customHeight="1" x14ac:dyDescent="0.2">
      <c r="A1051" s="670"/>
      <c r="B1051" s="788" t="s">
        <v>385</v>
      </c>
      <c r="C1051" s="788" t="s">
        <v>385</v>
      </c>
      <c r="D1051" s="788">
        <v>72</v>
      </c>
      <c r="E1051" s="788" t="s">
        <v>2442</v>
      </c>
      <c r="F1051" s="833" t="s">
        <v>1587</v>
      </c>
      <c r="G1051" s="788" t="s">
        <v>381</v>
      </c>
      <c r="H1051" s="759" t="s">
        <v>7108</v>
      </c>
      <c r="I1051" s="789" t="s">
        <v>5364</v>
      </c>
      <c r="J1051" s="837" t="s">
        <v>7106</v>
      </c>
      <c r="K1051" s="791" t="s">
        <v>1723</v>
      </c>
      <c r="L1051" s="792" t="s">
        <v>7107</v>
      </c>
      <c r="M1051" s="793" t="s">
        <v>651</v>
      </c>
      <c r="N1051" s="794"/>
      <c r="O1051" s="671"/>
    </row>
    <row r="1052" spans="1:15" s="673" customFormat="1" ht="13.5" customHeight="1" x14ac:dyDescent="0.2">
      <c r="A1052" s="670"/>
      <c r="B1052" s="780" t="s">
        <v>385</v>
      </c>
      <c r="C1052" s="780" t="s">
        <v>385</v>
      </c>
      <c r="D1052" s="780">
        <v>72</v>
      </c>
      <c r="E1052" s="780" t="s">
        <v>2442</v>
      </c>
      <c r="F1052" s="780" t="s">
        <v>506</v>
      </c>
      <c r="G1052" s="780" t="s">
        <v>381</v>
      </c>
      <c r="H1052" s="755" t="str">
        <f t="shared" ref="H1052:H1115" si="18">B1052&amp;"."&amp;C1052&amp;"."&amp;D1052&amp;"."&amp;E1052&amp;"."&amp;F1052&amp;"."&amp;G1052</f>
        <v>3.3.72.32.99.00</v>
      </c>
      <c r="I1052" s="781" t="s">
        <v>5364</v>
      </c>
      <c r="J1052" s="782" t="s">
        <v>4662</v>
      </c>
      <c r="K1052" s="783" t="s">
        <v>384</v>
      </c>
      <c r="L1052" s="784" t="s">
        <v>2960</v>
      </c>
      <c r="M1052" s="785" t="s">
        <v>386</v>
      </c>
      <c r="N1052" s="751"/>
      <c r="O1052" s="671"/>
    </row>
    <row r="1053" spans="1:15" s="673" customFormat="1" ht="13.5" customHeight="1" x14ac:dyDescent="0.2">
      <c r="A1053" s="670"/>
      <c r="B1053" s="773" t="s">
        <v>385</v>
      </c>
      <c r="C1053" s="773" t="s">
        <v>385</v>
      </c>
      <c r="D1053" s="773" t="s">
        <v>2269</v>
      </c>
      <c r="E1053" s="773" t="s">
        <v>2349</v>
      </c>
      <c r="F1053" s="773" t="s">
        <v>381</v>
      </c>
      <c r="G1053" s="773" t="s">
        <v>381</v>
      </c>
      <c r="H1053" s="754" t="str">
        <f t="shared" si="18"/>
        <v>3.3.72.33.00.00</v>
      </c>
      <c r="I1053" s="774" t="s">
        <v>5364</v>
      </c>
      <c r="J1053" s="775" t="s">
        <v>2644</v>
      </c>
      <c r="K1053" s="776" t="s">
        <v>384</v>
      </c>
      <c r="L1053" s="777" t="s">
        <v>7841</v>
      </c>
      <c r="M1053" s="778" t="s">
        <v>386</v>
      </c>
      <c r="N1053" s="779"/>
      <c r="O1053" s="671"/>
    </row>
    <row r="1054" spans="1:15" s="673" customFormat="1" ht="13.5" customHeight="1" x14ac:dyDescent="0.2">
      <c r="A1054" s="670"/>
      <c r="B1054" s="773" t="s">
        <v>385</v>
      </c>
      <c r="C1054" s="773" t="s">
        <v>385</v>
      </c>
      <c r="D1054" s="773" t="s">
        <v>2269</v>
      </c>
      <c r="E1054" s="773" t="s">
        <v>2445</v>
      </c>
      <c r="F1054" s="773" t="s">
        <v>381</v>
      </c>
      <c r="G1054" s="773" t="s">
        <v>381</v>
      </c>
      <c r="H1054" s="754" t="str">
        <f t="shared" si="18"/>
        <v>3.3.72.34.00.00</v>
      </c>
      <c r="I1054" s="774" t="s">
        <v>5364</v>
      </c>
      <c r="J1054" s="803" t="s">
        <v>2702</v>
      </c>
      <c r="K1054" s="776" t="s">
        <v>1723</v>
      </c>
      <c r="L1054" s="777" t="s">
        <v>2703</v>
      </c>
      <c r="M1054" s="778" t="s">
        <v>386</v>
      </c>
      <c r="N1054" s="779"/>
      <c r="O1054" s="671"/>
    </row>
    <row r="1055" spans="1:15" s="673" customFormat="1" ht="13.5" customHeight="1" x14ac:dyDescent="0.2">
      <c r="A1055" s="670"/>
      <c r="B1055" s="773" t="s">
        <v>385</v>
      </c>
      <c r="C1055" s="773" t="s">
        <v>385</v>
      </c>
      <c r="D1055" s="773" t="s">
        <v>2269</v>
      </c>
      <c r="E1055" s="773" t="s">
        <v>2207</v>
      </c>
      <c r="F1055" s="773" t="s">
        <v>381</v>
      </c>
      <c r="G1055" s="773" t="s">
        <v>381</v>
      </c>
      <c r="H1055" s="754" t="str">
        <f t="shared" si="18"/>
        <v>3.3.72.35.00.00</v>
      </c>
      <c r="I1055" s="774" t="s">
        <v>5364</v>
      </c>
      <c r="J1055" s="775" t="s">
        <v>2645</v>
      </c>
      <c r="K1055" s="776" t="s">
        <v>384</v>
      </c>
      <c r="L1055" s="777" t="s">
        <v>2679</v>
      </c>
      <c r="M1055" s="778" t="s">
        <v>386</v>
      </c>
      <c r="N1055" s="779"/>
      <c r="O1055" s="671"/>
    </row>
    <row r="1056" spans="1:15" s="673" customFormat="1" ht="13.5" customHeight="1" x14ac:dyDescent="0.2">
      <c r="A1056" s="670"/>
      <c r="B1056" s="773" t="s">
        <v>385</v>
      </c>
      <c r="C1056" s="773" t="s">
        <v>385</v>
      </c>
      <c r="D1056" s="773" t="s">
        <v>2269</v>
      </c>
      <c r="E1056" s="773" t="s">
        <v>2448</v>
      </c>
      <c r="F1056" s="773" t="s">
        <v>381</v>
      </c>
      <c r="G1056" s="773" t="s">
        <v>381</v>
      </c>
      <c r="H1056" s="754" t="str">
        <f t="shared" si="18"/>
        <v>3.3.72.36.00.00</v>
      </c>
      <c r="I1056" s="774" t="s">
        <v>5364</v>
      </c>
      <c r="J1056" s="775" t="s">
        <v>2647</v>
      </c>
      <c r="K1056" s="776" t="s">
        <v>384</v>
      </c>
      <c r="L1056" s="777" t="s">
        <v>2648</v>
      </c>
      <c r="M1056" s="778" t="s">
        <v>386</v>
      </c>
      <c r="N1056" s="779"/>
      <c r="O1056" s="671"/>
    </row>
    <row r="1057" spans="1:15" s="673" customFormat="1" ht="13.5" customHeight="1" x14ac:dyDescent="0.2">
      <c r="A1057" s="670"/>
      <c r="B1057" s="773" t="s">
        <v>385</v>
      </c>
      <c r="C1057" s="773" t="s">
        <v>385</v>
      </c>
      <c r="D1057" s="773" t="s">
        <v>2269</v>
      </c>
      <c r="E1057" s="773" t="s">
        <v>2649</v>
      </c>
      <c r="F1057" s="773" t="s">
        <v>381</v>
      </c>
      <c r="G1057" s="773" t="s">
        <v>381</v>
      </c>
      <c r="H1057" s="754" t="str">
        <f t="shared" si="18"/>
        <v>3.3.72.39.00.00</v>
      </c>
      <c r="I1057" s="774" t="s">
        <v>5364</v>
      </c>
      <c r="J1057" s="775" t="s">
        <v>2650</v>
      </c>
      <c r="K1057" s="776" t="s">
        <v>384</v>
      </c>
      <c r="L1057" s="777" t="s">
        <v>2651</v>
      </c>
      <c r="M1057" s="778" t="s">
        <v>386</v>
      </c>
      <c r="N1057" s="779"/>
      <c r="O1057" s="671"/>
    </row>
    <row r="1058" spans="1:15" s="673" customFormat="1" ht="13.5" customHeight="1" x14ac:dyDescent="0.2">
      <c r="A1058" s="670"/>
      <c r="B1058" s="773" t="s">
        <v>385</v>
      </c>
      <c r="C1058" s="773" t="s">
        <v>385</v>
      </c>
      <c r="D1058" s="773" t="s">
        <v>2269</v>
      </c>
      <c r="E1058" s="773" t="s">
        <v>2199</v>
      </c>
      <c r="F1058" s="773" t="s">
        <v>381</v>
      </c>
      <c r="G1058" s="773" t="s">
        <v>381</v>
      </c>
      <c r="H1058" s="754" t="str">
        <f t="shared" si="18"/>
        <v>3.3.72.40.00.00</v>
      </c>
      <c r="I1058" s="774" t="s">
        <v>5364</v>
      </c>
      <c r="J1058" s="775" t="s">
        <v>2652</v>
      </c>
      <c r="K1058" s="776" t="s">
        <v>384</v>
      </c>
      <c r="L1058" s="777" t="s">
        <v>2653</v>
      </c>
      <c r="M1058" s="778" t="s">
        <v>386</v>
      </c>
      <c r="N1058" s="779"/>
      <c r="O1058" s="671"/>
    </row>
    <row r="1059" spans="1:15" s="673" customFormat="1" ht="13.5" customHeight="1" x14ac:dyDescent="0.2">
      <c r="A1059" s="670"/>
      <c r="B1059" s="773" t="s">
        <v>385</v>
      </c>
      <c r="C1059" s="773" t="s">
        <v>385</v>
      </c>
      <c r="D1059" s="773" t="s">
        <v>2269</v>
      </c>
      <c r="E1059" s="773" t="s">
        <v>2390</v>
      </c>
      <c r="F1059" s="773" t="s">
        <v>381</v>
      </c>
      <c r="G1059" s="773" t="s">
        <v>381</v>
      </c>
      <c r="H1059" s="754" t="str">
        <f t="shared" si="18"/>
        <v>3.3.72.47.00.00</v>
      </c>
      <c r="I1059" s="774" t="s">
        <v>5364</v>
      </c>
      <c r="J1059" s="775" t="s">
        <v>2668</v>
      </c>
      <c r="K1059" s="776" t="s">
        <v>384</v>
      </c>
      <c r="L1059" s="777" t="s">
        <v>2669</v>
      </c>
      <c r="M1059" s="778" t="s">
        <v>386</v>
      </c>
      <c r="N1059" s="779"/>
      <c r="O1059" s="671"/>
    </row>
    <row r="1060" spans="1:15" s="673" customFormat="1" ht="13.5" customHeight="1" x14ac:dyDescent="0.2">
      <c r="A1060" s="670"/>
      <c r="B1060" s="773" t="s">
        <v>385</v>
      </c>
      <c r="C1060" s="773" t="s">
        <v>385</v>
      </c>
      <c r="D1060" s="773" t="s">
        <v>2269</v>
      </c>
      <c r="E1060" s="773" t="s">
        <v>2193</v>
      </c>
      <c r="F1060" s="773" t="s">
        <v>381</v>
      </c>
      <c r="G1060" s="773" t="s">
        <v>381</v>
      </c>
      <c r="H1060" s="754" t="str">
        <f t="shared" si="18"/>
        <v>3.3.72.92.00.00</v>
      </c>
      <c r="I1060" s="774" t="s">
        <v>5364</v>
      </c>
      <c r="J1060" s="775" t="s">
        <v>2194</v>
      </c>
      <c r="K1060" s="776" t="s">
        <v>384</v>
      </c>
      <c r="L1060" s="777" t="s">
        <v>2195</v>
      </c>
      <c r="M1060" s="778" t="s">
        <v>386</v>
      </c>
      <c r="N1060" s="779"/>
      <c r="O1060" s="671"/>
    </row>
    <row r="1061" spans="1:15" s="673" customFormat="1" ht="13.5" customHeight="1" x14ac:dyDescent="0.2">
      <c r="A1061" s="670"/>
      <c r="B1061" s="628" t="s">
        <v>385</v>
      </c>
      <c r="C1061" s="628" t="s">
        <v>385</v>
      </c>
      <c r="D1061" s="628" t="s">
        <v>2271</v>
      </c>
      <c r="E1061" s="628" t="s">
        <v>381</v>
      </c>
      <c r="F1061" s="773" t="s">
        <v>381</v>
      </c>
      <c r="G1061" s="773" t="s">
        <v>381</v>
      </c>
      <c r="H1061" s="754" t="str">
        <f t="shared" si="18"/>
        <v>3.3.73.00.00.00</v>
      </c>
      <c r="I1061" s="774" t="s">
        <v>5364</v>
      </c>
      <c r="J1061" s="775" t="s">
        <v>7682</v>
      </c>
      <c r="K1061" s="776" t="s">
        <v>384</v>
      </c>
      <c r="L1061" s="777" t="s">
        <v>2732</v>
      </c>
      <c r="M1061" s="778" t="s">
        <v>386</v>
      </c>
      <c r="N1061" s="779"/>
      <c r="O1061" s="671"/>
    </row>
    <row r="1062" spans="1:15" s="673" customFormat="1" ht="13.5" customHeight="1" x14ac:dyDescent="0.2">
      <c r="A1062" s="670"/>
      <c r="B1062" s="773" t="s">
        <v>385</v>
      </c>
      <c r="C1062" s="773" t="s">
        <v>385</v>
      </c>
      <c r="D1062" s="773" t="s">
        <v>2271</v>
      </c>
      <c r="E1062" s="773" t="s">
        <v>2445</v>
      </c>
      <c r="F1062" s="773" t="s">
        <v>381</v>
      </c>
      <c r="G1062" s="773" t="s">
        <v>381</v>
      </c>
      <c r="H1062" s="754" t="str">
        <f t="shared" si="18"/>
        <v>3.3.73.34.00.00</v>
      </c>
      <c r="I1062" s="774" t="s">
        <v>5364</v>
      </c>
      <c r="J1062" s="803" t="s">
        <v>2702</v>
      </c>
      <c r="K1062" s="776" t="s">
        <v>1723</v>
      </c>
      <c r="L1062" s="777" t="s">
        <v>2703</v>
      </c>
      <c r="M1062" s="778" t="s">
        <v>386</v>
      </c>
      <c r="N1062" s="779"/>
      <c r="O1062" s="671"/>
    </row>
    <row r="1063" spans="1:15" s="673" customFormat="1" ht="13.5" customHeight="1" x14ac:dyDescent="0.2">
      <c r="A1063" s="670"/>
      <c r="B1063" s="773" t="s">
        <v>385</v>
      </c>
      <c r="C1063" s="773" t="s">
        <v>385</v>
      </c>
      <c r="D1063" s="773" t="s">
        <v>2271</v>
      </c>
      <c r="E1063" s="773" t="s">
        <v>2213</v>
      </c>
      <c r="F1063" s="773" t="s">
        <v>381</v>
      </c>
      <c r="G1063" s="773" t="s">
        <v>381</v>
      </c>
      <c r="H1063" s="754" t="str">
        <f t="shared" si="18"/>
        <v>3.3.73.70.00.00</v>
      </c>
      <c r="I1063" s="774" t="s">
        <v>5364</v>
      </c>
      <c r="J1063" s="775" t="s">
        <v>2242</v>
      </c>
      <c r="K1063" s="776" t="s">
        <v>384</v>
      </c>
      <c r="L1063" s="777" t="s">
        <v>2243</v>
      </c>
      <c r="M1063" s="778" t="s">
        <v>386</v>
      </c>
      <c r="N1063" s="779"/>
      <c r="O1063" s="671"/>
    </row>
    <row r="1064" spans="1:15" s="673" customFormat="1" ht="13.5" customHeight="1" x14ac:dyDescent="0.2">
      <c r="A1064" s="672"/>
      <c r="B1064" s="773" t="s">
        <v>385</v>
      </c>
      <c r="C1064" s="773" t="s">
        <v>385</v>
      </c>
      <c r="D1064" s="773" t="s">
        <v>2271</v>
      </c>
      <c r="E1064" s="773" t="s">
        <v>2213</v>
      </c>
      <c r="F1064" s="773" t="s">
        <v>1598</v>
      </c>
      <c r="G1064" s="773" t="s">
        <v>381</v>
      </c>
      <c r="H1064" s="754" t="str">
        <f t="shared" si="18"/>
        <v>3.3.73.70.08.00</v>
      </c>
      <c r="I1064" s="774" t="s">
        <v>5364</v>
      </c>
      <c r="J1064" s="803" t="s">
        <v>2705</v>
      </c>
      <c r="K1064" s="776" t="s">
        <v>1723</v>
      </c>
      <c r="L1064" s="777" t="s">
        <v>2706</v>
      </c>
      <c r="M1064" s="778" t="s">
        <v>386</v>
      </c>
      <c r="N1064" s="779"/>
      <c r="O1064" s="671"/>
    </row>
    <row r="1065" spans="1:15" s="673" customFormat="1" ht="13.5" customHeight="1" x14ac:dyDescent="0.2">
      <c r="A1065" s="670"/>
      <c r="B1065" s="773" t="s">
        <v>385</v>
      </c>
      <c r="C1065" s="773" t="s">
        <v>385</v>
      </c>
      <c r="D1065" s="773" t="s">
        <v>2271</v>
      </c>
      <c r="E1065" s="773" t="s">
        <v>2213</v>
      </c>
      <c r="F1065" s="773" t="s">
        <v>2310</v>
      </c>
      <c r="G1065" s="773" t="s">
        <v>381</v>
      </c>
      <c r="H1065" s="754" t="str">
        <f t="shared" si="18"/>
        <v>3.3.73.70.14.00</v>
      </c>
      <c r="I1065" s="774" t="s">
        <v>5364</v>
      </c>
      <c r="J1065" s="775" t="s">
        <v>2707</v>
      </c>
      <c r="K1065" s="776" t="s">
        <v>384</v>
      </c>
      <c r="L1065" s="777" t="s">
        <v>2641</v>
      </c>
      <c r="M1065" s="778" t="s">
        <v>386</v>
      </c>
      <c r="N1065" s="779"/>
      <c r="O1065" s="671"/>
    </row>
    <row r="1066" spans="1:15" s="673" customFormat="1" ht="13.5" customHeight="1" x14ac:dyDescent="0.2">
      <c r="A1066" s="670"/>
      <c r="B1066" s="773" t="s">
        <v>385</v>
      </c>
      <c r="C1066" s="773" t="s">
        <v>385</v>
      </c>
      <c r="D1066" s="773" t="s">
        <v>2271</v>
      </c>
      <c r="E1066" s="773" t="s">
        <v>2213</v>
      </c>
      <c r="F1066" s="773" t="s">
        <v>2310</v>
      </c>
      <c r="G1066" s="773" t="s">
        <v>2310</v>
      </c>
      <c r="H1066" s="754" t="str">
        <f t="shared" si="18"/>
        <v>3.3.73.70.14.14</v>
      </c>
      <c r="I1066" s="774" t="s">
        <v>5364</v>
      </c>
      <c r="J1066" s="803" t="s">
        <v>2708</v>
      </c>
      <c r="K1066" s="776" t="s">
        <v>1723</v>
      </c>
      <c r="L1066" s="777" t="s">
        <v>2709</v>
      </c>
      <c r="M1066" s="778" t="s">
        <v>386</v>
      </c>
      <c r="N1066" s="779"/>
      <c r="O1066" s="671"/>
    </row>
    <row r="1067" spans="1:15" s="673" customFormat="1" ht="13.5" customHeight="1" x14ac:dyDescent="0.2">
      <c r="A1067" s="670"/>
      <c r="B1067" s="773" t="s">
        <v>385</v>
      </c>
      <c r="C1067" s="773" t="s">
        <v>385</v>
      </c>
      <c r="D1067" s="773" t="s">
        <v>2271</v>
      </c>
      <c r="E1067" s="773" t="s">
        <v>2213</v>
      </c>
      <c r="F1067" s="773" t="s">
        <v>2710</v>
      </c>
      <c r="G1067" s="773" t="s">
        <v>381</v>
      </c>
      <c r="H1067" s="754" t="str">
        <f t="shared" si="18"/>
        <v>3.3.73.70.19.00</v>
      </c>
      <c r="I1067" s="774" t="s">
        <v>5364</v>
      </c>
      <c r="J1067" s="803" t="s">
        <v>2711</v>
      </c>
      <c r="K1067" s="776" t="s">
        <v>1723</v>
      </c>
      <c r="L1067" s="777" t="s">
        <v>2712</v>
      </c>
      <c r="M1067" s="778" t="s">
        <v>386</v>
      </c>
      <c r="N1067" s="779"/>
      <c r="O1067" s="671"/>
    </row>
    <row r="1068" spans="1:15" s="673" customFormat="1" ht="13.5" customHeight="1" x14ac:dyDescent="0.2">
      <c r="A1068" s="670"/>
      <c r="B1068" s="773" t="s">
        <v>385</v>
      </c>
      <c r="C1068" s="773" t="s">
        <v>385</v>
      </c>
      <c r="D1068" s="773" t="s">
        <v>2271</v>
      </c>
      <c r="E1068" s="773" t="s">
        <v>2213</v>
      </c>
      <c r="F1068" s="773" t="s">
        <v>2187</v>
      </c>
      <c r="G1068" s="773" t="s">
        <v>381</v>
      </c>
      <c r="H1068" s="754" t="str">
        <f t="shared" si="18"/>
        <v>3.3.73.70.20.00</v>
      </c>
      <c r="I1068" s="774" t="s">
        <v>5364</v>
      </c>
      <c r="J1068" s="803" t="s">
        <v>2666</v>
      </c>
      <c r="K1068" s="776" t="s">
        <v>1723</v>
      </c>
      <c r="L1068" s="777" t="s">
        <v>2667</v>
      </c>
      <c r="M1068" s="778" t="s">
        <v>386</v>
      </c>
      <c r="N1068" s="779"/>
      <c r="O1068" s="671"/>
    </row>
    <row r="1069" spans="1:15" s="673" customFormat="1" ht="13.5" customHeight="1" x14ac:dyDescent="0.2">
      <c r="A1069" s="670"/>
      <c r="B1069" s="773" t="s">
        <v>385</v>
      </c>
      <c r="C1069" s="773" t="s">
        <v>385</v>
      </c>
      <c r="D1069" s="773" t="s">
        <v>2271</v>
      </c>
      <c r="E1069" s="773" t="s">
        <v>2213</v>
      </c>
      <c r="F1069" s="773" t="s">
        <v>2196</v>
      </c>
      <c r="G1069" s="773" t="s">
        <v>381</v>
      </c>
      <c r="H1069" s="754" t="str">
        <f t="shared" si="18"/>
        <v>3.3.73.70.30.00</v>
      </c>
      <c r="I1069" s="774" t="s">
        <v>5364</v>
      </c>
      <c r="J1069" s="775" t="s">
        <v>2642</v>
      </c>
      <c r="K1069" s="776" t="s">
        <v>384</v>
      </c>
      <c r="L1069" s="777" t="s">
        <v>2643</v>
      </c>
      <c r="M1069" s="778" t="s">
        <v>386</v>
      </c>
      <c r="N1069" s="779"/>
      <c r="O1069" s="671"/>
    </row>
    <row r="1070" spans="1:15" s="673" customFormat="1" ht="13.5" customHeight="1" x14ac:dyDescent="0.2">
      <c r="A1070" s="670"/>
      <c r="B1070" s="773" t="s">
        <v>385</v>
      </c>
      <c r="C1070" s="773" t="s">
        <v>385</v>
      </c>
      <c r="D1070" s="773" t="s">
        <v>2271</v>
      </c>
      <c r="E1070" s="773" t="s">
        <v>2213</v>
      </c>
      <c r="F1070" s="773" t="s">
        <v>2442</v>
      </c>
      <c r="G1070" s="773" t="s">
        <v>381</v>
      </c>
      <c r="H1070" s="754" t="str">
        <f t="shared" si="18"/>
        <v>3.3.73.70.32.00</v>
      </c>
      <c r="I1070" s="774" t="s">
        <v>5364</v>
      </c>
      <c r="J1070" s="803" t="s">
        <v>2713</v>
      </c>
      <c r="K1070" s="776" t="s">
        <v>1723</v>
      </c>
      <c r="L1070" s="777" t="s">
        <v>2714</v>
      </c>
      <c r="M1070" s="778" t="s">
        <v>386</v>
      </c>
      <c r="N1070" s="779"/>
      <c r="O1070" s="671"/>
    </row>
    <row r="1071" spans="1:15" s="673" customFormat="1" ht="13.5" customHeight="1" x14ac:dyDescent="0.2">
      <c r="A1071" s="670"/>
      <c r="B1071" s="773" t="s">
        <v>385</v>
      </c>
      <c r="C1071" s="773" t="s">
        <v>385</v>
      </c>
      <c r="D1071" s="773" t="s">
        <v>2271</v>
      </c>
      <c r="E1071" s="773" t="s">
        <v>2213</v>
      </c>
      <c r="F1071" s="773" t="s">
        <v>2349</v>
      </c>
      <c r="G1071" s="773" t="s">
        <v>381</v>
      </c>
      <c r="H1071" s="754" t="str">
        <f t="shared" si="18"/>
        <v>3.3.73.70.33.00</v>
      </c>
      <c r="I1071" s="774" t="s">
        <v>5364</v>
      </c>
      <c r="J1071" s="803" t="s">
        <v>2644</v>
      </c>
      <c r="K1071" s="776" t="s">
        <v>1723</v>
      </c>
      <c r="L1071" s="777" t="s">
        <v>2715</v>
      </c>
      <c r="M1071" s="778" t="s">
        <v>386</v>
      </c>
      <c r="N1071" s="779"/>
      <c r="O1071" s="671"/>
    </row>
    <row r="1072" spans="1:15" s="673" customFormat="1" ht="13.5" customHeight="1" x14ac:dyDescent="0.2">
      <c r="A1072" s="670"/>
      <c r="B1072" s="773" t="s">
        <v>385</v>
      </c>
      <c r="C1072" s="773" t="s">
        <v>385</v>
      </c>
      <c r="D1072" s="773" t="s">
        <v>2271</v>
      </c>
      <c r="E1072" s="773" t="s">
        <v>2213</v>
      </c>
      <c r="F1072" s="773" t="s">
        <v>2207</v>
      </c>
      <c r="G1072" s="773" t="s">
        <v>381</v>
      </c>
      <c r="H1072" s="754" t="str">
        <f t="shared" si="18"/>
        <v>3.3.73.70.35.00</v>
      </c>
      <c r="I1072" s="774" t="s">
        <v>5364</v>
      </c>
      <c r="J1072" s="803" t="s">
        <v>2645</v>
      </c>
      <c r="K1072" s="776" t="s">
        <v>1723</v>
      </c>
      <c r="L1072" s="777" t="s">
        <v>2646</v>
      </c>
      <c r="M1072" s="778" t="s">
        <v>386</v>
      </c>
      <c r="N1072" s="779"/>
      <c r="O1072" s="671"/>
    </row>
    <row r="1073" spans="1:15" s="673" customFormat="1" ht="13.5" customHeight="1" x14ac:dyDescent="0.2">
      <c r="A1073" s="670"/>
      <c r="B1073" s="773" t="s">
        <v>385</v>
      </c>
      <c r="C1073" s="773" t="s">
        <v>385</v>
      </c>
      <c r="D1073" s="773" t="s">
        <v>2271</v>
      </c>
      <c r="E1073" s="773" t="s">
        <v>2213</v>
      </c>
      <c r="F1073" s="773" t="s">
        <v>2448</v>
      </c>
      <c r="G1073" s="773" t="s">
        <v>381</v>
      </c>
      <c r="H1073" s="754" t="str">
        <f t="shared" si="18"/>
        <v>3.3.73.70.36.00</v>
      </c>
      <c r="I1073" s="774" t="s">
        <v>5364</v>
      </c>
      <c r="J1073" s="775" t="s">
        <v>2647</v>
      </c>
      <c r="K1073" s="776" t="s">
        <v>384</v>
      </c>
      <c r="L1073" s="777" t="s">
        <v>2648</v>
      </c>
      <c r="M1073" s="778" t="s">
        <v>386</v>
      </c>
      <c r="N1073" s="779"/>
      <c r="O1073" s="671"/>
    </row>
    <row r="1074" spans="1:15" s="673" customFormat="1" ht="13.5" customHeight="1" x14ac:dyDescent="0.2">
      <c r="A1074" s="670"/>
      <c r="B1074" s="773" t="s">
        <v>385</v>
      </c>
      <c r="C1074" s="773" t="s">
        <v>385</v>
      </c>
      <c r="D1074" s="773" t="s">
        <v>2271</v>
      </c>
      <c r="E1074" s="773" t="s">
        <v>2213</v>
      </c>
      <c r="F1074" s="773" t="s">
        <v>2352</v>
      </c>
      <c r="G1074" s="773" t="s">
        <v>381</v>
      </c>
      <c r="H1074" s="754" t="str">
        <f t="shared" si="18"/>
        <v>3.3.73.70.37.00</v>
      </c>
      <c r="I1074" s="774" t="s">
        <v>5364</v>
      </c>
      <c r="J1074" s="803" t="s">
        <v>2716</v>
      </c>
      <c r="K1074" s="776" t="s">
        <v>1723</v>
      </c>
      <c r="L1074" s="777" t="s">
        <v>2717</v>
      </c>
      <c r="M1074" s="778" t="s">
        <v>386</v>
      </c>
      <c r="N1074" s="779"/>
      <c r="O1074" s="671"/>
    </row>
    <row r="1075" spans="1:15" s="673" customFormat="1" ht="13.5" customHeight="1" x14ac:dyDescent="0.2">
      <c r="A1075" s="670"/>
      <c r="B1075" s="773" t="s">
        <v>385</v>
      </c>
      <c r="C1075" s="773" t="s">
        <v>385</v>
      </c>
      <c r="D1075" s="773" t="s">
        <v>2271</v>
      </c>
      <c r="E1075" s="773" t="s">
        <v>2213</v>
      </c>
      <c r="F1075" s="773" t="s">
        <v>2718</v>
      </c>
      <c r="G1075" s="773" t="s">
        <v>381</v>
      </c>
      <c r="H1075" s="754" t="str">
        <f t="shared" si="18"/>
        <v>3.3.73.70.38.00</v>
      </c>
      <c r="I1075" s="774" t="s">
        <v>5364</v>
      </c>
      <c r="J1075" s="803" t="s">
        <v>2719</v>
      </c>
      <c r="K1075" s="776" t="s">
        <v>1723</v>
      </c>
      <c r="L1075" s="777" t="s">
        <v>2720</v>
      </c>
      <c r="M1075" s="778" t="s">
        <v>386</v>
      </c>
      <c r="N1075" s="779"/>
      <c r="O1075" s="671"/>
    </row>
    <row r="1076" spans="1:15" s="673" customFormat="1" ht="13.5" customHeight="1" x14ac:dyDescent="0.2">
      <c r="A1076" s="670"/>
      <c r="B1076" s="773" t="s">
        <v>385</v>
      </c>
      <c r="C1076" s="773" t="s">
        <v>385</v>
      </c>
      <c r="D1076" s="773" t="s">
        <v>2271</v>
      </c>
      <c r="E1076" s="773" t="s">
        <v>2213</v>
      </c>
      <c r="F1076" s="773" t="s">
        <v>2649</v>
      </c>
      <c r="G1076" s="773" t="s">
        <v>381</v>
      </c>
      <c r="H1076" s="754" t="str">
        <f t="shared" si="18"/>
        <v>3.3.73.70.39.00</v>
      </c>
      <c r="I1076" s="774" t="s">
        <v>5364</v>
      </c>
      <c r="J1076" s="775" t="s">
        <v>2650</v>
      </c>
      <c r="K1076" s="776" t="s">
        <v>384</v>
      </c>
      <c r="L1076" s="777" t="s">
        <v>2721</v>
      </c>
      <c r="M1076" s="778" t="s">
        <v>386</v>
      </c>
      <c r="N1076" s="779"/>
      <c r="O1076" s="671"/>
    </row>
    <row r="1077" spans="1:15" s="673" customFormat="1" ht="13.5" customHeight="1" x14ac:dyDescent="0.2">
      <c r="A1077" s="670"/>
      <c r="B1077" s="773" t="s">
        <v>385</v>
      </c>
      <c r="C1077" s="773" t="s">
        <v>385</v>
      </c>
      <c r="D1077" s="773" t="s">
        <v>2271</v>
      </c>
      <c r="E1077" s="773" t="s">
        <v>2213</v>
      </c>
      <c r="F1077" s="773" t="s">
        <v>2199</v>
      </c>
      <c r="G1077" s="773" t="s">
        <v>381</v>
      </c>
      <c r="H1077" s="754" t="str">
        <f t="shared" si="18"/>
        <v>3.3.73.70.40.00</v>
      </c>
      <c r="I1077" s="774" t="s">
        <v>5364</v>
      </c>
      <c r="J1077" s="775" t="s">
        <v>2722</v>
      </c>
      <c r="K1077" s="776" t="s">
        <v>384</v>
      </c>
      <c r="L1077" s="777" t="s">
        <v>2723</v>
      </c>
      <c r="M1077" s="778" t="s">
        <v>386</v>
      </c>
      <c r="N1077" s="779"/>
      <c r="O1077" s="671"/>
    </row>
    <row r="1078" spans="1:15" s="673" customFormat="1" ht="13.5" customHeight="1" x14ac:dyDescent="0.2">
      <c r="A1078" s="670"/>
      <c r="B1078" s="773" t="s">
        <v>385</v>
      </c>
      <c r="C1078" s="773" t="s">
        <v>385</v>
      </c>
      <c r="D1078" s="773" t="s">
        <v>2271</v>
      </c>
      <c r="E1078" s="773" t="s">
        <v>2213</v>
      </c>
      <c r="F1078" s="773" t="s">
        <v>2253</v>
      </c>
      <c r="G1078" s="773" t="s">
        <v>381</v>
      </c>
      <c r="H1078" s="754" t="str">
        <f t="shared" si="18"/>
        <v>3.3.73.70.46.00</v>
      </c>
      <c r="I1078" s="774" t="s">
        <v>5364</v>
      </c>
      <c r="J1078" s="803" t="s">
        <v>2254</v>
      </c>
      <c r="K1078" s="776" t="s">
        <v>1723</v>
      </c>
      <c r="L1078" s="777" t="s">
        <v>2724</v>
      </c>
      <c r="M1078" s="778" t="s">
        <v>386</v>
      </c>
      <c r="N1078" s="779"/>
      <c r="O1078" s="671"/>
    </row>
    <row r="1079" spans="1:15" s="673" customFormat="1" ht="13.5" customHeight="1" x14ac:dyDescent="0.2">
      <c r="A1079" s="670"/>
      <c r="B1079" s="773" t="s">
        <v>385</v>
      </c>
      <c r="C1079" s="773" t="s">
        <v>385</v>
      </c>
      <c r="D1079" s="773" t="s">
        <v>2271</v>
      </c>
      <c r="E1079" s="773" t="s">
        <v>2213</v>
      </c>
      <c r="F1079" s="773" t="s">
        <v>2390</v>
      </c>
      <c r="G1079" s="773" t="s">
        <v>381</v>
      </c>
      <c r="H1079" s="754" t="str">
        <f t="shared" si="18"/>
        <v>3.3.73.70.47.00</v>
      </c>
      <c r="I1079" s="774" t="s">
        <v>5364</v>
      </c>
      <c r="J1079" s="803" t="s">
        <v>2668</v>
      </c>
      <c r="K1079" s="776" t="s">
        <v>1723</v>
      </c>
      <c r="L1079" s="777" t="s">
        <v>2669</v>
      </c>
      <c r="M1079" s="778" t="s">
        <v>386</v>
      </c>
      <c r="N1079" s="779"/>
      <c r="O1079" s="671"/>
    </row>
    <row r="1080" spans="1:15" s="673" customFormat="1" ht="13.5" customHeight="1" x14ac:dyDescent="0.2">
      <c r="A1080" s="670"/>
      <c r="B1080" s="773" t="s">
        <v>385</v>
      </c>
      <c r="C1080" s="773" t="s">
        <v>385</v>
      </c>
      <c r="D1080" s="773" t="s">
        <v>2271</v>
      </c>
      <c r="E1080" s="773" t="s">
        <v>2213</v>
      </c>
      <c r="F1080" s="773" t="s">
        <v>2725</v>
      </c>
      <c r="G1080" s="773" t="s">
        <v>381</v>
      </c>
      <c r="H1080" s="754" t="str">
        <f t="shared" si="18"/>
        <v>3.3.73.70.48.00</v>
      </c>
      <c r="I1080" s="774" t="s">
        <v>5364</v>
      </c>
      <c r="J1080" s="803" t="s">
        <v>2726</v>
      </c>
      <c r="K1080" s="776" t="s">
        <v>1723</v>
      </c>
      <c r="L1080" s="777" t="s">
        <v>2727</v>
      </c>
      <c r="M1080" s="778" t="s">
        <v>386</v>
      </c>
      <c r="N1080" s="779"/>
      <c r="O1080" s="671"/>
    </row>
    <row r="1081" spans="1:15" s="673" customFormat="1" ht="13.5" customHeight="1" x14ac:dyDescent="0.2">
      <c r="A1081" s="670"/>
      <c r="B1081" s="773" t="s">
        <v>385</v>
      </c>
      <c r="C1081" s="773" t="s">
        <v>385</v>
      </c>
      <c r="D1081" s="773" t="s">
        <v>2271</v>
      </c>
      <c r="E1081" s="773" t="s">
        <v>2213</v>
      </c>
      <c r="F1081" s="773" t="s">
        <v>2255</v>
      </c>
      <c r="G1081" s="773" t="s">
        <v>381</v>
      </c>
      <c r="H1081" s="754" t="str">
        <f t="shared" si="18"/>
        <v>3.3.73.70.49.00</v>
      </c>
      <c r="I1081" s="774" t="s">
        <v>5364</v>
      </c>
      <c r="J1081" s="803" t="s">
        <v>2256</v>
      </c>
      <c r="K1081" s="776" t="s">
        <v>1723</v>
      </c>
      <c r="L1081" s="777" t="s">
        <v>4242</v>
      </c>
      <c r="M1081" s="778" t="s">
        <v>386</v>
      </c>
      <c r="N1081" s="779"/>
      <c r="O1081" s="671"/>
    </row>
    <row r="1082" spans="1:15" s="673" customFormat="1" ht="13.5" customHeight="1" x14ac:dyDescent="0.2">
      <c r="A1082" s="670"/>
      <c r="B1082" s="773" t="s">
        <v>385</v>
      </c>
      <c r="C1082" s="773" t="s">
        <v>385</v>
      </c>
      <c r="D1082" s="773" t="s">
        <v>2271</v>
      </c>
      <c r="E1082" s="773" t="s">
        <v>2213</v>
      </c>
      <c r="F1082" s="773" t="s">
        <v>2233</v>
      </c>
      <c r="G1082" s="773" t="s">
        <v>381</v>
      </c>
      <c r="H1082" s="754" t="str">
        <f t="shared" si="18"/>
        <v>3.3.73.70.67.00</v>
      </c>
      <c r="I1082" s="774" t="s">
        <v>5364</v>
      </c>
      <c r="J1082" s="803" t="s">
        <v>2257</v>
      </c>
      <c r="K1082" s="776" t="s">
        <v>1723</v>
      </c>
      <c r="L1082" s="777" t="s">
        <v>2258</v>
      </c>
      <c r="M1082" s="778" t="s">
        <v>386</v>
      </c>
      <c r="N1082" s="779"/>
      <c r="O1082" s="671"/>
    </row>
    <row r="1083" spans="1:15" s="673" customFormat="1" ht="13.5" customHeight="1" x14ac:dyDescent="0.2">
      <c r="A1083" s="670"/>
      <c r="B1083" s="773" t="s">
        <v>385</v>
      </c>
      <c r="C1083" s="773" t="s">
        <v>385</v>
      </c>
      <c r="D1083" s="773" t="s">
        <v>2271</v>
      </c>
      <c r="E1083" s="773" t="s">
        <v>2213</v>
      </c>
      <c r="F1083" s="773" t="s">
        <v>2259</v>
      </c>
      <c r="G1083" s="773" t="s">
        <v>381</v>
      </c>
      <c r="H1083" s="754" t="str">
        <f t="shared" si="18"/>
        <v>3.3.73.70.91.00</v>
      </c>
      <c r="I1083" s="774" t="s">
        <v>5364</v>
      </c>
      <c r="J1083" s="803" t="s">
        <v>2260</v>
      </c>
      <c r="K1083" s="776" t="s">
        <v>1723</v>
      </c>
      <c r="L1083" s="777" t="s">
        <v>3361</v>
      </c>
      <c r="M1083" s="778" t="s">
        <v>386</v>
      </c>
      <c r="N1083" s="779"/>
      <c r="O1083" s="671"/>
    </row>
    <row r="1084" spans="1:15" s="673" customFormat="1" ht="13.5" customHeight="1" x14ac:dyDescent="0.2">
      <c r="A1084" s="670"/>
      <c r="B1084" s="773" t="s">
        <v>385</v>
      </c>
      <c r="C1084" s="773" t="s">
        <v>385</v>
      </c>
      <c r="D1084" s="773" t="s">
        <v>2271</v>
      </c>
      <c r="E1084" s="773" t="s">
        <v>2213</v>
      </c>
      <c r="F1084" s="773" t="s">
        <v>2193</v>
      </c>
      <c r="G1084" s="773" t="s">
        <v>381</v>
      </c>
      <c r="H1084" s="754" t="str">
        <f t="shared" si="18"/>
        <v>3.3.73.70.92.00</v>
      </c>
      <c r="I1084" s="774" t="s">
        <v>5364</v>
      </c>
      <c r="J1084" s="775" t="s">
        <v>2194</v>
      </c>
      <c r="K1084" s="776" t="s">
        <v>384</v>
      </c>
      <c r="L1084" s="777" t="s">
        <v>2195</v>
      </c>
      <c r="M1084" s="778" t="s">
        <v>386</v>
      </c>
      <c r="N1084" s="779"/>
      <c r="O1084" s="671"/>
    </row>
    <row r="1085" spans="1:15" s="673" customFormat="1" ht="13.5" customHeight="1" x14ac:dyDescent="0.2">
      <c r="A1085" s="670"/>
      <c r="B1085" s="773" t="s">
        <v>385</v>
      </c>
      <c r="C1085" s="773" t="s">
        <v>385</v>
      </c>
      <c r="D1085" s="773" t="s">
        <v>2271</v>
      </c>
      <c r="E1085" s="773" t="s">
        <v>2213</v>
      </c>
      <c r="F1085" s="773" t="s">
        <v>2563</v>
      </c>
      <c r="G1085" s="773" t="s">
        <v>381</v>
      </c>
      <c r="H1085" s="754" t="str">
        <f t="shared" si="18"/>
        <v>3.3.73.70.93.00</v>
      </c>
      <c r="I1085" s="774" t="s">
        <v>5364</v>
      </c>
      <c r="J1085" s="803" t="s">
        <v>2601</v>
      </c>
      <c r="K1085" s="776" t="s">
        <v>1723</v>
      </c>
      <c r="L1085" s="777" t="s">
        <v>4260</v>
      </c>
      <c r="M1085" s="778" t="s">
        <v>386</v>
      </c>
      <c r="N1085" s="779"/>
      <c r="O1085" s="671"/>
    </row>
    <row r="1086" spans="1:15" s="673" customFormat="1" ht="13.5" customHeight="1" x14ac:dyDescent="0.2">
      <c r="A1086" s="670"/>
      <c r="B1086" s="773" t="s">
        <v>385</v>
      </c>
      <c r="C1086" s="773" t="s">
        <v>385</v>
      </c>
      <c r="D1086" s="773" t="s">
        <v>2271</v>
      </c>
      <c r="E1086" s="773" t="s">
        <v>2213</v>
      </c>
      <c r="F1086" s="773" t="s">
        <v>2566</v>
      </c>
      <c r="G1086" s="773" t="s">
        <v>381</v>
      </c>
      <c r="H1086" s="754" t="str">
        <f t="shared" si="18"/>
        <v>3.3.73.70.95.00</v>
      </c>
      <c r="I1086" s="774" t="s">
        <v>5364</v>
      </c>
      <c r="J1086" s="803" t="s">
        <v>2728</v>
      </c>
      <c r="K1086" s="776" t="s">
        <v>1723</v>
      </c>
      <c r="L1086" s="777" t="s">
        <v>2729</v>
      </c>
      <c r="M1086" s="778" t="s">
        <v>386</v>
      </c>
      <c r="N1086" s="779"/>
      <c r="O1086" s="671"/>
    </row>
    <row r="1087" spans="1:15" s="673" customFormat="1" ht="13.5" customHeight="1" x14ac:dyDescent="0.2">
      <c r="A1087" s="670"/>
      <c r="B1087" s="773" t="s">
        <v>385</v>
      </c>
      <c r="C1087" s="773" t="s">
        <v>385</v>
      </c>
      <c r="D1087" s="773" t="s">
        <v>2271</v>
      </c>
      <c r="E1087" s="773" t="s">
        <v>2193</v>
      </c>
      <c r="F1087" s="773" t="s">
        <v>381</v>
      </c>
      <c r="G1087" s="773" t="s">
        <v>381</v>
      </c>
      <c r="H1087" s="754" t="str">
        <f t="shared" si="18"/>
        <v>3.3.73.92.00.00</v>
      </c>
      <c r="I1087" s="774" t="s">
        <v>5364</v>
      </c>
      <c r="J1087" s="775" t="s">
        <v>2194</v>
      </c>
      <c r="K1087" s="776" t="s">
        <v>384</v>
      </c>
      <c r="L1087" s="777" t="s">
        <v>2195</v>
      </c>
      <c r="M1087" s="778" t="s">
        <v>386</v>
      </c>
      <c r="N1087" s="779"/>
      <c r="O1087" s="671"/>
    </row>
    <row r="1088" spans="1:15" s="673" customFormat="1" ht="13.5" customHeight="1" x14ac:dyDescent="0.2">
      <c r="A1088" s="670"/>
      <c r="B1088" s="628" t="s">
        <v>385</v>
      </c>
      <c r="C1088" s="628" t="s">
        <v>385</v>
      </c>
      <c r="D1088" s="628" t="s">
        <v>2274</v>
      </c>
      <c r="E1088" s="628" t="s">
        <v>381</v>
      </c>
      <c r="F1088" s="773" t="s">
        <v>381</v>
      </c>
      <c r="G1088" s="773" t="s">
        <v>381</v>
      </c>
      <c r="H1088" s="754" t="str">
        <f t="shared" si="18"/>
        <v>3.3.74.00.00.00</v>
      </c>
      <c r="I1088" s="774" t="s">
        <v>5364</v>
      </c>
      <c r="J1088" s="775" t="s">
        <v>7884</v>
      </c>
      <c r="K1088" s="776" t="s">
        <v>384</v>
      </c>
      <c r="L1088" s="777" t="s">
        <v>2275</v>
      </c>
      <c r="M1088" s="778" t="s">
        <v>386</v>
      </c>
      <c r="N1088" s="779"/>
      <c r="O1088" s="671"/>
    </row>
    <row r="1089" spans="1:15" s="673" customFormat="1" ht="13.5" customHeight="1" x14ac:dyDescent="0.2">
      <c r="A1089" s="670"/>
      <c r="B1089" s="773" t="s">
        <v>385</v>
      </c>
      <c r="C1089" s="773" t="s">
        <v>385</v>
      </c>
      <c r="D1089" s="773" t="s">
        <v>2274</v>
      </c>
      <c r="E1089" s="773" t="s">
        <v>2445</v>
      </c>
      <c r="F1089" s="773" t="s">
        <v>381</v>
      </c>
      <c r="G1089" s="773" t="s">
        <v>381</v>
      </c>
      <c r="H1089" s="754" t="str">
        <f t="shared" si="18"/>
        <v>3.3.74.34.00.00</v>
      </c>
      <c r="I1089" s="774" t="s">
        <v>5364</v>
      </c>
      <c r="J1089" s="803" t="s">
        <v>2702</v>
      </c>
      <c r="K1089" s="776" t="s">
        <v>1723</v>
      </c>
      <c r="L1089" s="777" t="s">
        <v>2703</v>
      </c>
      <c r="M1089" s="778" t="s">
        <v>386</v>
      </c>
      <c r="N1089" s="779"/>
      <c r="O1089" s="671"/>
    </row>
    <row r="1090" spans="1:15" s="673" customFormat="1" ht="13.5" customHeight="1" x14ac:dyDescent="0.2">
      <c r="A1090" s="670"/>
      <c r="B1090" s="773" t="s">
        <v>385</v>
      </c>
      <c r="C1090" s="773" t="s">
        <v>385</v>
      </c>
      <c r="D1090" s="773" t="s">
        <v>2274</v>
      </c>
      <c r="E1090" s="773" t="s">
        <v>2213</v>
      </c>
      <c r="F1090" s="773" t="s">
        <v>381</v>
      </c>
      <c r="G1090" s="773" t="s">
        <v>381</v>
      </c>
      <c r="H1090" s="754" t="str">
        <f t="shared" si="18"/>
        <v>3.3.74.70.00.00</v>
      </c>
      <c r="I1090" s="774" t="s">
        <v>5364</v>
      </c>
      <c r="J1090" s="775" t="s">
        <v>2242</v>
      </c>
      <c r="K1090" s="776" t="s">
        <v>384</v>
      </c>
      <c r="L1090" s="777" t="s">
        <v>2243</v>
      </c>
      <c r="M1090" s="778" t="s">
        <v>386</v>
      </c>
      <c r="N1090" s="779"/>
      <c r="O1090" s="671"/>
    </row>
    <row r="1091" spans="1:15" s="673" customFormat="1" ht="13.5" customHeight="1" x14ac:dyDescent="0.2">
      <c r="A1091" s="670"/>
      <c r="B1091" s="773" t="s">
        <v>385</v>
      </c>
      <c r="C1091" s="773" t="s">
        <v>385</v>
      </c>
      <c r="D1091" s="773" t="s">
        <v>2274</v>
      </c>
      <c r="E1091" s="773" t="s">
        <v>2213</v>
      </c>
      <c r="F1091" s="773" t="s">
        <v>834</v>
      </c>
      <c r="G1091" s="773" t="s">
        <v>381</v>
      </c>
      <c r="H1091" s="754" t="str">
        <f t="shared" si="18"/>
        <v>3.3.74.70.06.00</v>
      </c>
      <c r="I1091" s="774" t="s">
        <v>5364</v>
      </c>
      <c r="J1091" s="803" t="s">
        <v>2704</v>
      </c>
      <c r="K1091" s="776" t="s">
        <v>1723</v>
      </c>
      <c r="L1091" s="777" t="s">
        <v>4650</v>
      </c>
      <c r="M1091" s="778" t="s">
        <v>386</v>
      </c>
      <c r="N1091" s="779"/>
      <c r="O1091" s="671"/>
    </row>
    <row r="1092" spans="1:15" s="673" customFormat="1" ht="13.5" customHeight="1" x14ac:dyDescent="0.2">
      <c r="A1092" s="672"/>
      <c r="B1092" s="773" t="s">
        <v>385</v>
      </c>
      <c r="C1092" s="773" t="s">
        <v>385</v>
      </c>
      <c r="D1092" s="773" t="s">
        <v>2274</v>
      </c>
      <c r="E1092" s="773" t="s">
        <v>2213</v>
      </c>
      <c r="F1092" s="773" t="s">
        <v>1598</v>
      </c>
      <c r="G1092" s="773" t="s">
        <v>381</v>
      </c>
      <c r="H1092" s="754" t="str">
        <f t="shared" si="18"/>
        <v>3.3.74.70.08.00</v>
      </c>
      <c r="I1092" s="774" t="s">
        <v>5364</v>
      </c>
      <c r="J1092" s="803" t="s">
        <v>2705</v>
      </c>
      <c r="K1092" s="776" t="s">
        <v>1723</v>
      </c>
      <c r="L1092" s="777" t="s">
        <v>2706</v>
      </c>
      <c r="M1092" s="778" t="s">
        <v>386</v>
      </c>
      <c r="N1092" s="779"/>
      <c r="O1092" s="671"/>
    </row>
    <row r="1093" spans="1:15" s="673" customFormat="1" ht="13.5" customHeight="1" x14ac:dyDescent="0.2">
      <c r="A1093" s="670"/>
      <c r="B1093" s="773" t="s">
        <v>385</v>
      </c>
      <c r="C1093" s="773" t="s">
        <v>385</v>
      </c>
      <c r="D1093" s="773" t="s">
        <v>2274</v>
      </c>
      <c r="E1093" s="773" t="s">
        <v>2213</v>
      </c>
      <c r="F1093" s="773" t="s">
        <v>2310</v>
      </c>
      <c r="G1093" s="773" t="s">
        <v>381</v>
      </c>
      <c r="H1093" s="754" t="str">
        <f t="shared" si="18"/>
        <v>3.3.74.70.14.00</v>
      </c>
      <c r="I1093" s="774" t="s">
        <v>5364</v>
      </c>
      <c r="J1093" s="775" t="s">
        <v>2707</v>
      </c>
      <c r="K1093" s="776" t="s">
        <v>384</v>
      </c>
      <c r="L1093" s="777" t="s">
        <v>2641</v>
      </c>
      <c r="M1093" s="778" t="s">
        <v>386</v>
      </c>
      <c r="N1093" s="779"/>
      <c r="O1093" s="671"/>
    </row>
    <row r="1094" spans="1:15" s="673" customFormat="1" ht="13.5" customHeight="1" x14ac:dyDescent="0.2">
      <c r="A1094" s="670"/>
      <c r="B1094" s="773" t="s">
        <v>385</v>
      </c>
      <c r="C1094" s="773" t="s">
        <v>385</v>
      </c>
      <c r="D1094" s="773" t="s">
        <v>2274</v>
      </c>
      <c r="E1094" s="773" t="s">
        <v>2213</v>
      </c>
      <c r="F1094" s="773" t="s">
        <v>2310</v>
      </c>
      <c r="G1094" s="773" t="s">
        <v>2310</v>
      </c>
      <c r="H1094" s="754" t="str">
        <f t="shared" si="18"/>
        <v>3.3.74.70.14.14</v>
      </c>
      <c r="I1094" s="774" t="s">
        <v>5364</v>
      </c>
      <c r="J1094" s="803" t="s">
        <v>2708</v>
      </c>
      <c r="K1094" s="776" t="s">
        <v>1723</v>
      </c>
      <c r="L1094" s="777" t="s">
        <v>2709</v>
      </c>
      <c r="M1094" s="778" t="s">
        <v>386</v>
      </c>
      <c r="N1094" s="779"/>
      <c r="O1094" s="671"/>
    </row>
    <row r="1095" spans="1:15" s="673" customFormat="1" ht="13.5" customHeight="1" x14ac:dyDescent="0.2">
      <c r="A1095" s="670"/>
      <c r="B1095" s="773" t="s">
        <v>385</v>
      </c>
      <c r="C1095" s="773" t="s">
        <v>385</v>
      </c>
      <c r="D1095" s="773" t="s">
        <v>2274</v>
      </c>
      <c r="E1095" s="773" t="s">
        <v>2213</v>
      </c>
      <c r="F1095" s="773" t="s">
        <v>2710</v>
      </c>
      <c r="G1095" s="773" t="s">
        <v>381</v>
      </c>
      <c r="H1095" s="754" t="str">
        <f t="shared" si="18"/>
        <v>3.3.74.70.19.00</v>
      </c>
      <c r="I1095" s="774" t="s">
        <v>5364</v>
      </c>
      <c r="J1095" s="803" t="s">
        <v>2711</v>
      </c>
      <c r="K1095" s="776" t="s">
        <v>1723</v>
      </c>
      <c r="L1095" s="777" t="s">
        <v>2712</v>
      </c>
      <c r="M1095" s="778" t="s">
        <v>386</v>
      </c>
      <c r="N1095" s="779"/>
      <c r="O1095" s="671"/>
    </row>
    <row r="1096" spans="1:15" s="673" customFormat="1" ht="13.5" customHeight="1" x14ac:dyDescent="0.2">
      <c r="A1096" s="672"/>
      <c r="B1096" s="773" t="s">
        <v>385</v>
      </c>
      <c r="C1096" s="773" t="s">
        <v>385</v>
      </c>
      <c r="D1096" s="773" t="s">
        <v>2274</v>
      </c>
      <c r="E1096" s="773" t="s">
        <v>2213</v>
      </c>
      <c r="F1096" s="773" t="s">
        <v>2187</v>
      </c>
      <c r="G1096" s="773" t="s">
        <v>381</v>
      </c>
      <c r="H1096" s="754" t="str">
        <f t="shared" si="18"/>
        <v>3.3.74.70.20.00</v>
      </c>
      <c r="I1096" s="774" t="s">
        <v>5364</v>
      </c>
      <c r="J1096" s="803" t="s">
        <v>2666</v>
      </c>
      <c r="K1096" s="776" t="s">
        <v>1723</v>
      </c>
      <c r="L1096" s="777" t="s">
        <v>2667</v>
      </c>
      <c r="M1096" s="778" t="s">
        <v>386</v>
      </c>
      <c r="N1096" s="779"/>
      <c r="O1096" s="671"/>
    </row>
    <row r="1097" spans="1:15" s="673" customFormat="1" ht="13.5" customHeight="1" x14ac:dyDescent="0.2">
      <c r="A1097" s="670"/>
      <c r="B1097" s="773" t="s">
        <v>385</v>
      </c>
      <c r="C1097" s="773" t="s">
        <v>385</v>
      </c>
      <c r="D1097" s="773" t="s">
        <v>2274</v>
      </c>
      <c r="E1097" s="773" t="s">
        <v>2213</v>
      </c>
      <c r="F1097" s="773" t="s">
        <v>2196</v>
      </c>
      <c r="G1097" s="773" t="s">
        <v>381</v>
      </c>
      <c r="H1097" s="754" t="str">
        <f t="shared" si="18"/>
        <v>3.3.74.70.30.00</v>
      </c>
      <c r="I1097" s="774" t="s">
        <v>5364</v>
      </c>
      <c r="J1097" s="775" t="s">
        <v>2642</v>
      </c>
      <c r="K1097" s="776" t="s">
        <v>384</v>
      </c>
      <c r="L1097" s="777" t="s">
        <v>2643</v>
      </c>
      <c r="M1097" s="778" t="s">
        <v>386</v>
      </c>
      <c r="N1097" s="779"/>
      <c r="O1097" s="671"/>
    </row>
    <row r="1098" spans="1:15" s="673" customFormat="1" ht="13.5" customHeight="1" x14ac:dyDescent="0.2">
      <c r="A1098" s="670"/>
      <c r="B1098" s="773" t="s">
        <v>385</v>
      </c>
      <c r="C1098" s="773" t="s">
        <v>385</v>
      </c>
      <c r="D1098" s="773" t="s">
        <v>2274</v>
      </c>
      <c r="E1098" s="773" t="s">
        <v>2213</v>
      </c>
      <c r="F1098" s="773" t="s">
        <v>2442</v>
      </c>
      <c r="G1098" s="773" t="s">
        <v>381</v>
      </c>
      <c r="H1098" s="754" t="str">
        <f t="shared" si="18"/>
        <v>3.3.74.70.32.00</v>
      </c>
      <c r="I1098" s="774" t="s">
        <v>5364</v>
      </c>
      <c r="J1098" s="803" t="s">
        <v>2713</v>
      </c>
      <c r="K1098" s="776" t="s">
        <v>1723</v>
      </c>
      <c r="L1098" s="777" t="s">
        <v>2714</v>
      </c>
      <c r="M1098" s="778" t="s">
        <v>386</v>
      </c>
      <c r="N1098" s="779"/>
      <c r="O1098" s="671"/>
    </row>
    <row r="1099" spans="1:15" s="673" customFormat="1" ht="13.5" customHeight="1" x14ac:dyDescent="0.2">
      <c r="A1099" s="670"/>
      <c r="B1099" s="773" t="s">
        <v>385</v>
      </c>
      <c r="C1099" s="773" t="s">
        <v>385</v>
      </c>
      <c r="D1099" s="773" t="s">
        <v>2274</v>
      </c>
      <c r="E1099" s="773" t="s">
        <v>2213</v>
      </c>
      <c r="F1099" s="773" t="s">
        <v>2349</v>
      </c>
      <c r="G1099" s="773" t="s">
        <v>381</v>
      </c>
      <c r="H1099" s="754" t="str">
        <f t="shared" si="18"/>
        <v>3.3.74.70.33.00</v>
      </c>
      <c r="I1099" s="774" t="s">
        <v>5364</v>
      </c>
      <c r="J1099" s="803" t="s">
        <v>2644</v>
      </c>
      <c r="K1099" s="776" t="s">
        <v>1723</v>
      </c>
      <c r="L1099" s="777" t="s">
        <v>2715</v>
      </c>
      <c r="M1099" s="778" t="s">
        <v>386</v>
      </c>
      <c r="N1099" s="779"/>
      <c r="O1099" s="671"/>
    </row>
    <row r="1100" spans="1:15" s="673" customFormat="1" ht="13.5" customHeight="1" x14ac:dyDescent="0.2">
      <c r="A1100" s="672"/>
      <c r="B1100" s="773" t="s">
        <v>385</v>
      </c>
      <c r="C1100" s="773" t="s">
        <v>385</v>
      </c>
      <c r="D1100" s="773" t="s">
        <v>2274</v>
      </c>
      <c r="E1100" s="773" t="s">
        <v>2213</v>
      </c>
      <c r="F1100" s="773" t="s">
        <v>2207</v>
      </c>
      <c r="G1100" s="773" t="s">
        <v>381</v>
      </c>
      <c r="H1100" s="754" t="str">
        <f t="shared" si="18"/>
        <v>3.3.74.70.35.00</v>
      </c>
      <c r="I1100" s="774" t="s">
        <v>5364</v>
      </c>
      <c r="J1100" s="803" t="s">
        <v>2645</v>
      </c>
      <c r="K1100" s="776" t="s">
        <v>1723</v>
      </c>
      <c r="L1100" s="777" t="s">
        <v>2646</v>
      </c>
      <c r="M1100" s="778" t="s">
        <v>386</v>
      </c>
      <c r="N1100" s="779"/>
      <c r="O1100" s="671"/>
    </row>
    <row r="1101" spans="1:15" s="673" customFormat="1" ht="13.5" customHeight="1" x14ac:dyDescent="0.2">
      <c r="A1101" s="670"/>
      <c r="B1101" s="773" t="s">
        <v>385</v>
      </c>
      <c r="C1101" s="773" t="s">
        <v>385</v>
      </c>
      <c r="D1101" s="773" t="s">
        <v>2274</v>
      </c>
      <c r="E1101" s="773" t="s">
        <v>2213</v>
      </c>
      <c r="F1101" s="773" t="s">
        <v>2448</v>
      </c>
      <c r="G1101" s="773" t="s">
        <v>381</v>
      </c>
      <c r="H1101" s="754" t="str">
        <f t="shared" si="18"/>
        <v>3.3.74.70.36.00</v>
      </c>
      <c r="I1101" s="774" t="s">
        <v>5364</v>
      </c>
      <c r="J1101" s="775" t="s">
        <v>2647</v>
      </c>
      <c r="K1101" s="776" t="s">
        <v>384</v>
      </c>
      <c r="L1101" s="777" t="s">
        <v>2648</v>
      </c>
      <c r="M1101" s="778" t="s">
        <v>386</v>
      </c>
      <c r="N1101" s="779"/>
      <c r="O1101" s="671"/>
    </row>
    <row r="1102" spans="1:15" s="673" customFormat="1" ht="13.5" customHeight="1" x14ac:dyDescent="0.2">
      <c r="A1102" s="670"/>
      <c r="B1102" s="773" t="s">
        <v>385</v>
      </c>
      <c r="C1102" s="773" t="s">
        <v>385</v>
      </c>
      <c r="D1102" s="773" t="s">
        <v>2274</v>
      </c>
      <c r="E1102" s="773" t="s">
        <v>2213</v>
      </c>
      <c r="F1102" s="773" t="s">
        <v>2352</v>
      </c>
      <c r="G1102" s="773" t="s">
        <v>381</v>
      </c>
      <c r="H1102" s="754" t="str">
        <f t="shared" si="18"/>
        <v>3.3.74.70.37.00</v>
      </c>
      <c r="I1102" s="774" t="s">
        <v>5364</v>
      </c>
      <c r="J1102" s="803" t="s">
        <v>2716</v>
      </c>
      <c r="K1102" s="776" t="s">
        <v>1723</v>
      </c>
      <c r="L1102" s="777" t="s">
        <v>2717</v>
      </c>
      <c r="M1102" s="778" t="s">
        <v>386</v>
      </c>
      <c r="N1102" s="779"/>
      <c r="O1102" s="671"/>
    </row>
    <row r="1103" spans="1:15" s="673" customFormat="1" ht="13.5" customHeight="1" x14ac:dyDescent="0.2">
      <c r="A1103" s="670"/>
      <c r="B1103" s="773" t="s">
        <v>385</v>
      </c>
      <c r="C1103" s="773" t="s">
        <v>385</v>
      </c>
      <c r="D1103" s="773" t="s">
        <v>2274</v>
      </c>
      <c r="E1103" s="773" t="s">
        <v>2213</v>
      </c>
      <c r="F1103" s="773" t="s">
        <v>2718</v>
      </c>
      <c r="G1103" s="773" t="s">
        <v>381</v>
      </c>
      <c r="H1103" s="754" t="str">
        <f t="shared" si="18"/>
        <v>3.3.74.70.38.00</v>
      </c>
      <c r="I1103" s="774" t="s">
        <v>5364</v>
      </c>
      <c r="J1103" s="803" t="s">
        <v>2719</v>
      </c>
      <c r="K1103" s="776" t="s">
        <v>1723</v>
      </c>
      <c r="L1103" s="777" t="s">
        <v>2720</v>
      </c>
      <c r="M1103" s="778" t="s">
        <v>386</v>
      </c>
      <c r="N1103" s="779"/>
      <c r="O1103" s="671"/>
    </row>
    <row r="1104" spans="1:15" s="673" customFormat="1" ht="13.5" customHeight="1" x14ac:dyDescent="0.2">
      <c r="A1104" s="677"/>
      <c r="B1104" s="773" t="s">
        <v>385</v>
      </c>
      <c r="C1104" s="773" t="s">
        <v>385</v>
      </c>
      <c r="D1104" s="773" t="s">
        <v>2274</v>
      </c>
      <c r="E1104" s="773" t="s">
        <v>2213</v>
      </c>
      <c r="F1104" s="773" t="s">
        <v>2649</v>
      </c>
      <c r="G1104" s="773" t="s">
        <v>381</v>
      </c>
      <c r="H1104" s="754" t="str">
        <f t="shared" si="18"/>
        <v>3.3.74.70.39.00</v>
      </c>
      <c r="I1104" s="774" t="s">
        <v>5364</v>
      </c>
      <c r="J1104" s="775" t="s">
        <v>2650</v>
      </c>
      <c r="K1104" s="776" t="s">
        <v>384</v>
      </c>
      <c r="L1104" s="777" t="s">
        <v>2721</v>
      </c>
      <c r="M1104" s="778" t="s">
        <v>386</v>
      </c>
      <c r="N1104" s="779"/>
      <c r="O1104" s="671"/>
    </row>
    <row r="1105" spans="1:15" s="673" customFormat="1" ht="13.5" customHeight="1" x14ac:dyDescent="0.2">
      <c r="A1105" s="670"/>
      <c r="B1105" s="773" t="s">
        <v>385</v>
      </c>
      <c r="C1105" s="773" t="s">
        <v>385</v>
      </c>
      <c r="D1105" s="773" t="s">
        <v>2274</v>
      </c>
      <c r="E1105" s="773" t="s">
        <v>2213</v>
      </c>
      <c r="F1105" s="773" t="s">
        <v>2199</v>
      </c>
      <c r="G1105" s="773" t="s">
        <v>381</v>
      </c>
      <c r="H1105" s="754" t="str">
        <f t="shared" si="18"/>
        <v>3.3.74.70.40.00</v>
      </c>
      <c r="I1105" s="774" t="s">
        <v>5364</v>
      </c>
      <c r="J1105" s="775" t="s">
        <v>2722</v>
      </c>
      <c r="K1105" s="776" t="s">
        <v>384</v>
      </c>
      <c r="L1105" s="777" t="s">
        <v>2723</v>
      </c>
      <c r="M1105" s="778" t="s">
        <v>386</v>
      </c>
      <c r="N1105" s="779"/>
      <c r="O1105" s="671"/>
    </row>
    <row r="1106" spans="1:15" s="673" customFormat="1" ht="13.5" customHeight="1" x14ac:dyDescent="0.2">
      <c r="A1106" s="670"/>
      <c r="B1106" s="773" t="s">
        <v>385</v>
      </c>
      <c r="C1106" s="773" t="s">
        <v>385</v>
      </c>
      <c r="D1106" s="773" t="s">
        <v>2274</v>
      </c>
      <c r="E1106" s="773" t="s">
        <v>2213</v>
      </c>
      <c r="F1106" s="773" t="s">
        <v>2253</v>
      </c>
      <c r="G1106" s="773" t="s">
        <v>381</v>
      </c>
      <c r="H1106" s="754" t="str">
        <f t="shared" si="18"/>
        <v>3.3.74.70.46.00</v>
      </c>
      <c r="I1106" s="774" t="s">
        <v>5364</v>
      </c>
      <c r="J1106" s="803" t="s">
        <v>2254</v>
      </c>
      <c r="K1106" s="776" t="s">
        <v>1723</v>
      </c>
      <c r="L1106" s="777" t="s">
        <v>2724</v>
      </c>
      <c r="M1106" s="778" t="s">
        <v>386</v>
      </c>
      <c r="N1106" s="779"/>
      <c r="O1106" s="671"/>
    </row>
    <row r="1107" spans="1:15" s="673" customFormat="1" ht="13.5" customHeight="1" x14ac:dyDescent="0.2">
      <c r="A1107" s="670"/>
      <c r="B1107" s="773" t="s">
        <v>385</v>
      </c>
      <c r="C1107" s="773" t="s">
        <v>385</v>
      </c>
      <c r="D1107" s="773" t="s">
        <v>2274</v>
      </c>
      <c r="E1107" s="773" t="s">
        <v>2213</v>
      </c>
      <c r="F1107" s="773" t="s">
        <v>2390</v>
      </c>
      <c r="G1107" s="773" t="s">
        <v>381</v>
      </c>
      <c r="H1107" s="754" t="str">
        <f t="shared" si="18"/>
        <v>3.3.74.70.47.00</v>
      </c>
      <c r="I1107" s="774" t="s">
        <v>5364</v>
      </c>
      <c r="J1107" s="803" t="s">
        <v>2668</v>
      </c>
      <c r="K1107" s="776" t="s">
        <v>1723</v>
      </c>
      <c r="L1107" s="777" t="s">
        <v>2669</v>
      </c>
      <c r="M1107" s="778" t="s">
        <v>386</v>
      </c>
      <c r="N1107" s="779"/>
      <c r="O1107" s="671"/>
    </row>
    <row r="1108" spans="1:15" s="673" customFormat="1" ht="13.5" customHeight="1" x14ac:dyDescent="0.2">
      <c r="A1108" s="670"/>
      <c r="B1108" s="773" t="s">
        <v>385</v>
      </c>
      <c r="C1108" s="773" t="s">
        <v>385</v>
      </c>
      <c r="D1108" s="773" t="s">
        <v>2274</v>
      </c>
      <c r="E1108" s="773" t="s">
        <v>2213</v>
      </c>
      <c r="F1108" s="773" t="s">
        <v>2725</v>
      </c>
      <c r="G1108" s="773" t="s">
        <v>381</v>
      </c>
      <c r="H1108" s="754" t="str">
        <f t="shared" si="18"/>
        <v>3.3.74.70.48.00</v>
      </c>
      <c r="I1108" s="774" t="s">
        <v>5364</v>
      </c>
      <c r="J1108" s="803" t="s">
        <v>2726</v>
      </c>
      <c r="K1108" s="776" t="s">
        <v>1723</v>
      </c>
      <c r="L1108" s="777" t="s">
        <v>2727</v>
      </c>
      <c r="M1108" s="778" t="s">
        <v>386</v>
      </c>
      <c r="N1108" s="779"/>
      <c r="O1108" s="671"/>
    </row>
    <row r="1109" spans="1:15" s="673" customFormat="1" ht="13.5" customHeight="1" x14ac:dyDescent="0.2">
      <c r="A1109" s="670"/>
      <c r="B1109" s="773" t="s">
        <v>385</v>
      </c>
      <c r="C1109" s="773" t="s">
        <v>385</v>
      </c>
      <c r="D1109" s="773" t="s">
        <v>2274</v>
      </c>
      <c r="E1109" s="773" t="s">
        <v>2213</v>
      </c>
      <c r="F1109" s="773" t="s">
        <v>2255</v>
      </c>
      <c r="G1109" s="773" t="s">
        <v>381</v>
      </c>
      <c r="H1109" s="754" t="str">
        <f t="shared" si="18"/>
        <v>3.3.74.70.49.00</v>
      </c>
      <c r="I1109" s="774" t="s">
        <v>5364</v>
      </c>
      <c r="J1109" s="803" t="s">
        <v>2256</v>
      </c>
      <c r="K1109" s="776" t="s">
        <v>1723</v>
      </c>
      <c r="L1109" s="777" t="s">
        <v>4242</v>
      </c>
      <c r="M1109" s="778" t="s">
        <v>386</v>
      </c>
      <c r="N1109" s="779"/>
      <c r="O1109" s="671"/>
    </row>
    <row r="1110" spans="1:15" s="673" customFormat="1" ht="13.5" customHeight="1" x14ac:dyDescent="0.2">
      <c r="A1110" s="670"/>
      <c r="B1110" s="773" t="s">
        <v>385</v>
      </c>
      <c r="C1110" s="773" t="s">
        <v>385</v>
      </c>
      <c r="D1110" s="773" t="s">
        <v>2274</v>
      </c>
      <c r="E1110" s="773" t="s">
        <v>2213</v>
      </c>
      <c r="F1110" s="773" t="s">
        <v>2233</v>
      </c>
      <c r="G1110" s="773" t="s">
        <v>381</v>
      </c>
      <c r="H1110" s="754" t="str">
        <f t="shared" si="18"/>
        <v>3.3.74.70.67.00</v>
      </c>
      <c r="I1110" s="774" t="s">
        <v>5364</v>
      </c>
      <c r="J1110" s="803" t="s">
        <v>2257</v>
      </c>
      <c r="K1110" s="776" t="s">
        <v>1723</v>
      </c>
      <c r="L1110" s="777" t="s">
        <v>2258</v>
      </c>
      <c r="M1110" s="778" t="s">
        <v>386</v>
      </c>
      <c r="N1110" s="779"/>
      <c r="O1110" s="671"/>
    </row>
    <row r="1111" spans="1:15" s="673" customFormat="1" ht="13.5" customHeight="1" x14ac:dyDescent="0.2">
      <c r="A1111" s="670"/>
      <c r="B1111" s="773" t="s">
        <v>385</v>
      </c>
      <c r="C1111" s="773" t="s">
        <v>385</v>
      </c>
      <c r="D1111" s="773" t="s">
        <v>2274</v>
      </c>
      <c r="E1111" s="773" t="s">
        <v>2213</v>
      </c>
      <c r="F1111" s="773" t="s">
        <v>2259</v>
      </c>
      <c r="G1111" s="773" t="s">
        <v>381</v>
      </c>
      <c r="H1111" s="754" t="str">
        <f t="shared" si="18"/>
        <v>3.3.74.70.91.00</v>
      </c>
      <c r="I1111" s="774" t="s">
        <v>5364</v>
      </c>
      <c r="J1111" s="803" t="s">
        <v>2260</v>
      </c>
      <c r="K1111" s="776" t="s">
        <v>1723</v>
      </c>
      <c r="L1111" s="777" t="s">
        <v>3361</v>
      </c>
      <c r="M1111" s="778" t="s">
        <v>386</v>
      </c>
      <c r="N1111" s="779"/>
      <c r="O1111" s="671"/>
    </row>
    <row r="1112" spans="1:15" s="673" customFormat="1" ht="13.5" customHeight="1" x14ac:dyDescent="0.2">
      <c r="A1112" s="670"/>
      <c r="B1112" s="773" t="s">
        <v>385</v>
      </c>
      <c r="C1112" s="773" t="s">
        <v>385</v>
      </c>
      <c r="D1112" s="773" t="s">
        <v>2274</v>
      </c>
      <c r="E1112" s="773" t="s">
        <v>2213</v>
      </c>
      <c r="F1112" s="773" t="s">
        <v>2193</v>
      </c>
      <c r="G1112" s="773" t="s">
        <v>381</v>
      </c>
      <c r="H1112" s="754" t="str">
        <f t="shared" si="18"/>
        <v>3.3.74.70.92.00</v>
      </c>
      <c r="I1112" s="774" t="s">
        <v>5364</v>
      </c>
      <c r="J1112" s="775" t="s">
        <v>2194</v>
      </c>
      <c r="K1112" s="776" t="s">
        <v>384</v>
      </c>
      <c r="L1112" s="777" t="s">
        <v>2195</v>
      </c>
      <c r="M1112" s="778" t="s">
        <v>386</v>
      </c>
      <c r="N1112" s="779"/>
      <c r="O1112" s="671"/>
    </row>
    <row r="1113" spans="1:15" s="673" customFormat="1" ht="13.5" customHeight="1" x14ac:dyDescent="0.2">
      <c r="A1113" s="670"/>
      <c r="B1113" s="773" t="s">
        <v>385</v>
      </c>
      <c r="C1113" s="773" t="s">
        <v>385</v>
      </c>
      <c r="D1113" s="773" t="s">
        <v>2274</v>
      </c>
      <c r="E1113" s="773" t="s">
        <v>2213</v>
      </c>
      <c r="F1113" s="773" t="s">
        <v>2563</v>
      </c>
      <c r="G1113" s="773" t="s">
        <v>381</v>
      </c>
      <c r="H1113" s="754" t="str">
        <f t="shared" si="18"/>
        <v>3.3.74.70.93.00</v>
      </c>
      <c r="I1113" s="774" t="s">
        <v>5364</v>
      </c>
      <c r="J1113" s="803" t="s">
        <v>2601</v>
      </c>
      <c r="K1113" s="776" t="s">
        <v>1723</v>
      </c>
      <c r="L1113" s="777" t="s">
        <v>4260</v>
      </c>
      <c r="M1113" s="778" t="s">
        <v>386</v>
      </c>
      <c r="N1113" s="779"/>
      <c r="O1113" s="671"/>
    </row>
    <row r="1114" spans="1:15" s="673" customFormat="1" ht="13.5" customHeight="1" x14ac:dyDescent="0.2">
      <c r="A1114" s="670"/>
      <c r="B1114" s="773" t="s">
        <v>385</v>
      </c>
      <c r="C1114" s="773" t="s">
        <v>385</v>
      </c>
      <c r="D1114" s="773" t="s">
        <v>2274</v>
      </c>
      <c r="E1114" s="773" t="s">
        <v>2213</v>
      </c>
      <c r="F1114" s="773" t="s">
        <v>2566</v>
      </c>
      <c r="G1114" s="773" t="s">
        <v>381</v>
      </c>
      <c r="H1114" s="754" t="str">
        <f t="shared" si="18"/>
        <v>3.3.74.70.95.00</v>
      </c>
      <c r="I1114" s="774" t="s">
        <v>5364</v>
      </c>
      <c r="J1114" s="803" t="s">
        <v>2728</v>
      </c>
      <c r="K1114" s="776" t="s">
        <v>1723</v>
      </c>
      <c r="L1114" s="777" t="s">
        <v>2729</v>
      </c>
      <c r="M1114" s="778" t="s">
        <v>386</v>
      </c>
      <c r="N1114" s="779"/>
      <c r="O1114" s="671"/>
    </row>
    <row r="1115" spans="1:15" s="673" customFormat="1" ht="13.5" customHeight="1" x14ac:dyDescent="0.2">
      <c r="A1115" s="670"/>
      <c r="B1115" s="773" t="s">
        <v>385</v>
      </c>
      <c r="C1115" s="773" t="s">
        <v>385</v>
      </c>
      <c r="D1115" s="773" t="s">
        <v>2274</v>
      </c>
      <c r="E1115" s="773" t="s">
        <v>2193</v>
      </c>
      <c r="F1115" s="773" t="s">
        <v>381</v>
      </c>
      <c r="G1115" s="773" t="s">
        <v>381</v>
      </c>
      <c r="H1115" s="754" t="str">
        <f t="shared" si="18"/>
        <v>3.3.74.92.00.00</v>
      </c>
      <c r="I1115" s="774" t="s">
        <v>5364</v>
      </c>
      <c r="J1115" s="775" t="s">
        <v>2194</v>
      </c>
      <c r="K1115" s="776" t="s">
        <v>384</v>
      </c>
      <c r="L1115" s="777" t="s">
        <v>2195</v>
      </c>
      <c r="M1115" s="778" t="s">
        <v>386</v>
      </c>
      <c r="N1115" s="779"/>
      <c r="O1115" s="671"/>
    </row>
    <row r="1116" spans="1:15" s="673" customFormat="1" ht="13.5" customHeight="1" x14ac:dyDescent="0.2">
      <c r="A1116" s="670"/>
      <c r="B1116" s="628" t="s">
        <v>385</v>
      </c>
      <c r="C1116" s="628" t="s">
        <v>385</v>
      </c>
      <c r="D1116" s="628" t="s">
        <v>2214</v>
      </c>
      <c r="E1116" s="628" t="s">
        <v>381</v>
      </c>
      <c r="F1116" s="773" t="s">
        <v>381</v>
      </c>
      <c r="G1116" s="773" t="s">
        <v>381</v>
      </c>
      <c r="H1116" s="754" t="str">
        <f t="shared" ref="H1116:H1179" si="19">B1116&amp;"."&amp;C1116&amp;"."&amp;D1116&amp;"."&amp;E1116&amp;"."&amp;F1116&amp;"."&amp;G1116</f>
        <v>3.3.75.00.00.00</v>
      </c>
      <c r="I1116" s="774" t="s">
        <v>5364</v>
      </c>
      <c r="J1116" s="775" t="s">
        <v>7834</v>
      </c>
      <c r="K1116" s="776" t="s">
        <v>384</v>
      </c>
      <c r="L1116" s="777" t="s">
        <v>7885</v>
      </c>
      <c r="M1116" s="778" t="s">
        <v>386</v>
      </c>
      <c r="N1116" s="779"/>
      <c r="O1116" s="671"/>
    </row>
    <row r="1117" spans="1:15" s="673" customFormat="1" ht="13.5" customHeight="1" x14ac:dyDescent="0.2">
      <c r="A1117" s="670"/>
      <c r="B1117" s="780" t="s">
        <v>385</v>
      </c>
      <c r="C1117" s="780" t="s">
        <v>385</v>
      </c>
      <c r="D1117" s="780" t="s">
        <v>2214</v>
      </c>
      <c r="E1117" s="780" t="s">
        <v>2190</v>
      </c>
      <c r="F1117" s="780" t="s">
        <v>381</v>
      </c>
      <c r="G1117" s="780" t="s">
        <v>381</v>
      </c>
      <c r="H1117" s="755" t="str">
        <f t="shared" si="19"/>
        <v>3.3.75.41.00.00</v>
      </c>
      <c r="I1117" s="781" t="s">
        <v>5364</v>
      </c>
      <c r="J1117" s="782" t="s">
        <v>2191</v>
      </c>
      <c r="K1117" s="783" t="s">
        <v>384</v>
      </c>
      <c r="L1117" s="784" t="s">
        <v>2192</v>
      </c>
      <c r="M1117" s="785" t="s">
        <v>386</v>
      </c>
      <c r="N1117" s="751"/>
      <c r="O1117" s="671"/>
    </row>
    <row r="1118" spans="1:15" s="673" customFormat="1" ht="13.5" customHeight="1" x14ac:dyDescent="0.2">
      <c r="A1118" s="670"/>
      <c r="B1118" s="788" t="s">
        <v>385</v>
      </c>
      <c r="C1118" s="788" t="s">
        <v>385</v>
      </c>
      <c r="D1118" s="788">
        <v>75</v>
      </c>
      <c r="E1118" s="788" t="s">
        <v>2190</v>
      </c>
      <c r="F1118" s="788" t="s">
        <v>529</v>
      </c>
      <c r="G1118" s="788" t="s">
        <v>381</v>
      </c>
      <c r="H1118" s="759" t="str">
        <f t="shared" si="19"/>
        <v>3.3.75.41.04.00</v>
      </c>
      <c r="I1118" s="789" t="s">
        <v>5364</v>
      </c>
      <c r="J1118" s="790" t="s">
        <v>7633</v>
      </c>
      <c r="K1118" s="791" t="s">
        <v>1723</v>
      </c>
      <c r="L1118" s="792" t="s">
        <v>7634</v>
      </c>
      <c r="M1118" s="793" t="s">
        <v>386</v>
      </c>
      <c r="N1118" s="794"/>
      <c r="O1118" s="671"/>
    </row>
    <row r="1119" spans="1:15" s="673" customFormat="1" ht="13.5" customHeight="1" x14ac:dyDescent="0.2">
      <c r="A1119" s="670"/>
      <c r="B1119" s="773" t="s">
        <v>385</v>
      </c>
      <c r="C1119" s="773" t="s">
        <v>385</v>
      </c>
      <c r="D1119" s="773" t="s">
        <v>2214</v>
      </c>
      <c r="E1119" s="773" t="s">
        <v>2193</v>
      </c>
      <c r="F1119" s="773" t="s">
        <v>381</v>
      </c>
      <c r="G1119" s="773" t="s">
        <v>381</v>
      </c>
      <c r="H1119" s="754" t="str">
        <f t="shared" si="19"/>
        <v>3.3.75.92.00.00</v>
      </c>
      <c r="I1119" s="774" t="s">
        <v>5364</v>
      </c>
      <c r="J1119" s="775" t="s">
        <v>2194</v>
      </c>
      <c r="K1119" s="776" t="s">
        <v>384</v>
      </c>
      <c r="L1119" s="777" t="s">
        <v>2195</v>
      </c>
      <c r="M1119" s="778" t="s">
        <v>386</v>
      </c>
      <c r="N1119" s="779"/>
      <c r="O1119" s="671"/>
    </row>
    <row r="1120" spans="1:15" s="673" customFormat="1" ht="13.5" customHeight="1" x14ac:dyDescent="0.2">
      <c r="A1120" s="670"/>
      <c r="B1120" s="628" t="s">
        <v>385</v>
      </c>
      <c r="C1120" s="628" t="s">
        <v>385</v>
      </c>
      <c r="D1120" s="628" t="s">
        <v>2276</v>
      </c>
      <c r="E1120" s="628" t="s">
        <v>381</v>
      </c>
      <c r="F1120" s="773" t="s">
        <v>381</v>
      </c>
      <c r="G1120" s="773" t="s">
        <v>381</v>
      </c>
      <c r="H1120" s="754" t="str">
        <f t="shared" si="19"/>
        <v>3.3.76.00.00.00</v>
      </c>
      <c r="I1120" s="774" t="s">
        <v>5364</v>
      </c>
      <c r="J1120" s="775" t="s">
        <v>7886</v>
      </c>
      <c r="K1120" s="776" t="s">
        <v>384</v>
      </c>
      <c r="L1120" s="777" t="s">
        <v>7887</v>
      </c>
      <c r="M1120" s="778" t="s">
        <v>386</v>
      </c>
      <c r="N1120" s="779"/>
      <c r="O1120" s="671"/>
    </row>
    <row r="1121" spans="1:15" s="673" customFormat="1" ht="13.5" customHeight="1" x14ac:dyDescent="0.2">
      <c r="A1121" s="670"/>
      <c r="B1121" s="780" t="s">
        <v>385</v>
      </c>
      <c r="C1121" s="780" t="s">
        <v>385</v>
      </c>
      <c r="D1121" s="780" t="s">
        <v>2276</v>
      </c>
      <c r="E1121" s="780" t="s">
        <v>2190</v>
      </c>
      <c r="F1121" s="780" t="s">
        <v>381</v>
      </c>
      <c r="G1121" s="780" t="s">
        <v>381</v>
      </c>
      <c r="H1121" s="755" t="str">
        <f t="shared" si="19"/>
        <v>3.3.76.41.00.00</v>
      </c>
      <c r="I1121" s="781" t="s">
        <v>5364</v>
      </c>
      <c r="J1121" s="782" t="s">
        <v>2191</v>
      </c>
      <c r="K1121" s="783" t="s">
        <v>384</v>
      </c>
      <c r="L1121" s="784" t="s">
        <v>2192</v>
      </c>
      <c r="M1121" s="785" t="s">
        <v>386</v>
      </c>
      <c r="N1121" s="751"/>
      <c r="O1121" s="671"/>
    </row>
    <row r="1122" spans="1:15" s="673" customFormat="1" ht="13.5" customHeight="1" x14ac:dyDescent="0.2">
      <c r="A1122" s="670"/>
      <c r="B1122" s="788" t="s">
        <v>385</v>
      </c>
      <c r="C1122" s="788" t="s">
        <v>385</v>
      </c>
      <c r="D1122" s="788">
        <v>76</v>
      </c>
      <c r="E1122" s="788" t="s">
        <v>2190</v>
      </c>
      <c r="F1122" s="788" t="s">
        <v>529</v>
      </c>
      <c r="G1122" s="788" t="s">
        <v>381</v>
      </c>
      <c r="H1122" s="759" t="str">
        <f t="shared" si="19"/>
        <v>3.3.76.41.04.00</v>
      </c>
      <c r="I1122" s="789" t="s">
        <v>5364</v>
      </c>
      <c r="J1122" s="790" t="s">
        <v>7633</v>
      </c>
      <c r="K1122" s="791" t="s">
        <v>1723</v>
      </c>
      <c r="L1122" s="792" t="s">
        <v>7109</v>
      </c>
      <c r="M1122" s="793" t="s">
        <v>386</v>
      </c>
      <c r="N1122" s="794"/>
      <c r="O1122" s="671"/>
    </row>
    <row r="1123" spans="1:15" s="673" customFormat="1" ht="13.5" customHeight="1" x14ac:dyDescent="0.2">
      <c r="A1123" s="670"/>
      <c r="B1123" s="773" t="s">
        <v>385</v>
      </c>
      <c r="C1123" s="773" t="s">
        <v>385</v>
      </c>
      <c r="D1123" s="773" t="s">
        <v>2276</v>
      </c>
      <c r="E1123" s="773" t="s">
        <v>2193</v>
      </c>
      <c r="F1123" s="773" t="s">
        <v>381</v>
      </c>
      <c r="G1123" s="773" t="s">
        <v>381</v>
      </c>
      <c r="H1123" s="754" t="str">
        <f t="shared" si="19"/>
        <v>3.3.76.92.00.00</v>
      </c>
      <c r="I1123" s="774" t="s">
        <v>5364</v>
      </c>
      <c r="J1123" s="775" t="s">
        <v>2194</v>
      </c>
      <c r="K1123" s="776" t="s">
        <v>384</v>
      </c>
      <c r="L1123" s="777" t="s">
        <v>2195</v>
      </c>
      <c r="M1123" s="778" t="s">
        <v>386</v>
      </c>
      <c r="N1123" s="779"/>
      <c r="O1123" s="671"/>
    </row>
    <row r="1124" spans="1:15" s="673" customFormat="1" ht="13.5" customHeight="1" x14ac:dyDescent="0.2">
      <c r="A1124" s="670"/>
      <c r="B1124" s="628" t="s">
        <v>385</v>
      </c>
      <c r="C1124" s="628" t="s">
        <v>385</v>
      </c>
      <c r="D1124" s="628" t="s">
        <v>2216</v>
      </c>
      <c r="E1124" s="628" t="s">
        <v>381</v>
      </c>
      <c r="F1124" s="773" t="s">
        <v>381</v>
      </c>
      <c r="G1124" s="773" t="s">
        <v>381</v>
      </c>
      <c r="H1124" s="754" t="str">
        <f t="shared" si="19"/>
        <v>3.3.80.00.00.00</v>
      </c>
      <c r="I1124" s="774" t="s">
        <v>5364</v>
      </c>
      <c r="J1124" s="775" t="s">
        <v>2277</v>
      </c>
      <c r="K1124" s="776" t="s">
        <v>384</v>
      </c>
      <c r="L1124" s="777" t="s">
        <v>2733</v>
      </c>
      <c r="M1124" s="778" t="s">
        <v>386</v>
      </c>
      <c r="N1124" s="779"/>
      <c r="O1124" s="671"/>
    </row>
    <row r="1125" spans="1:15" s="673" customFormat="1" ht="13.5" customHeight="1" x14ac:dyDescent="0.2">
      <c r="A1125" s="670"/>
      <c r="B1125" s="628" t="s">
        <v>385</v>
      </c>
      <c r="C1125" s="628" t="s">
        <v>385</v>
      </c>
      <c r="D1125" s="628" t="s">
        <v>2216</v>
      </c>
      <c r="E1125" s="628" t="s">
        <v>2310</v>
      </c>
      <c r="F1125" s="773" t="s">
        <v>381</v>
      </c>
      <c r="G1125" s="773" t="s">
        <v>381</v>
      </c>
      <c r="H1125" s="754" t="str">
        <f t="shared" si="19"/>
        <v>3.3.80.14.00.00</v>
      </c>
      <c r="I1125" s="774" t="s">
        <v>5364</v>
      </c>
      <c r="J1125" s="850" t="s">
        <v>2640</v>
      </c>
      <c r="K1125" s="778" t="s">
        <v>1723</v>
      </c>
      <c r="L1125" s="777" t="s">
        <v>2734</v>
      </c>
      <c r="M1125" s="778" t="s">
        <v>386</v>
      </c>
      <c r="N1125" s="779"/>
      <c r="O1125" s="671"/>
    </row>
    <row r="1126" spans="1:15" s="673" customFormat="1" ht="13.5" customHeight="1" x14ac:dyDescent="0.2">
      <c r="A1126" s="670"/>
      <c r="B1126" s="628" t="s">
        <v>385</v>
      </c>
      <c r="C1126" s="628" t="s">
        <v>385</v>
      </c>
      <c r="D1126" s="628" t="s">
        <v>2216</v>
      </c>
      <c r="E1126" s="628" t="s">
        <v>2196</v>
      </c>
      <c r="F1126" s="773" t="s">
        <v>381</v>
      </c>
      <c r="G1126" s="773" t="s">
        <v>381</v>
      </c>
      <c r="H1126" s="754" t="str">
        <f t="shared" si="19"/>
        <v>3.3.80.30.00.00</v>
      </c>
      <c r="I1126" s="774" t="s">
        <v>5364</v>
      </c>
      <c r="J1126" s="850" t="s">
        <v>2642</v>
      </c>
      <c r="K1126" s="778" t="s">
        <v>1723</v>
      </c>
      <c r="L1126" s="777" t="s">
        <v>2735</v>
      </c>
      <c r="M1126" s="778" t="s">
        <v>386</v>
      </c>
      <c r="N1126" s="779"/>
      <c r="O1126" s="671"/>
    </row>
    <row r="1127" spans="1:15" s="673" customFormat="1" ht="13.5" customHeight="1" x14ac:dyDescent="0.2">
      <c r="A1127" s="670"/>
      <c r="B1127" s="773" t="s">
        <v>385</v>
      </c>
      <c r="C1127" s="773" t="s">
        <v>385</v>
      </c>
      <c r="D1127" s="773" t="s">
        <v>2216</v>
      </c>
      <c r="E1127" s="773" t="s">
        <v>2349</v>
      </c>
      <c r="F1127" s="773" t="s">
        <v>381</v>
      </c>
      <c r="G1127" s="773" t="s">
        <v>381</v>
      </c>
      <c r="H1127" s="754" t="str">
        <f t="shared" si="19"/>
        <v>3.3.80.33.00.00</v>
      </c>
      <c r="I1127" s="774" t="s">
        <v>5364</v>
      </c>
      <c r="J1127" s="798" t="s">
        <v>2644</v>
      </c>
      <c r="K1127" s="778" t="s">
        <v>384</v>
      </c>
      <c r="L1127" s="777" t="s">
        <v>7841</v>
      </c>
      <c r="M1127" s="778" t="s">
        <v>386</v>
      </c>
      <c r="N1127" s="779"/>
      <c r="O1127" s="671"/>
    </row>
    <row r="1128" spans="1:15" s="673" customFormat="1" ht="13.5" customHeight="1" x14ac:dyDescent="0.2">
      <c r="A1128" s="670"/>
      <c r="B1128" s="773" t="s">
        <v>385</v>
      </c>
      <c r="C1128" s="773" t="s">
        <v>385</v>
      </c>
      <c r="D1128" s="773" t="s">
        <v>2216</v>
      </c>
      <c r="E1128" s="773" t="s">
        <v>2445</v>
      </c>
      <c r="F1128" s="773" t="s">
        <v>381</v>
      </c>
      <c r="G1128" s="773" t="s">
        <v>381</v>
      </c>
      <c r="H1128" s="754" t="str">
        <f t="shared" si="19"/>
        <v>3.3.80.34.00.00</v>
      </c>
      <c r="I1128" s="774" t="s">
        <v>5364</v>
      </c>
      <c r="J1128" s="850" t="s">
        <v>2702</v>
      </c>
      <c r="K1128" s="778" t="s">
        <v>1723</v>
      </c>
      <c r="L1128" s="777" t="s">
        <v>2703</v>
      </c>
      <c r="M1128" s="778" t="s">
        <v>386</v>
      </c>
      <c r="N1128" s="779"/>
      <c r="O1128" s="671"/>
    </row>
    <row r="1129" spans="1:15" s="673" customFormat="1" ht="13.5" customHeight="1" x14ac:dyDescent="0.2">
      <c r="A1129" s="670"/>
      <c r="B1129" s="773" t="s">
        <v>385</v>
      </c>
      <c r="C1129" s="773" t="s">
        <v>385</v>
      </c>
      <c r="D1129" s="773" t="s">
        <v>2216</v>
      </c>
      <c r="E1129" s="773" t="s">
        <v>2207</v>
      </c>
      <c r="F1129" s="773" t="s">
        <v>381</v>
      </c>
      <c r="G1129" s="773" t="s">
        <v>381</v>
      </c>
      <c r="H1129" s="754" t="str">
        <f t="shared" si="19"/>
        <v>3.3.80.35.00.00</v>
      </c>
      <c r="I1129" s="774" t="s">
        <v>5364</v>
      </c>
      <c r="J1129" s="798" t="s">
        <v>2645</v>
      </c>
      <c r="K1129" s="778" t="s">
        <v>384</v>
      </c>
      <c r="L1129" s="777" t="s">
        <v>2679</v>
      </c>
      <c r="M1129" s="778" t="s">
        <v>386</v>
      </c>
      <c r="N1129" s="779"/>
      <c r="O1129" s="671"/>
    </row>
    <row r="1130" spans="1:15" s="673" customFormat="1" ht="13.5" customHeight="1" x14ac:dyDescent="0.2">
      <c r="A1130" s="670"/>
      <c r="B1130" s="773" t="s">
        <v>385</v>
      </c>
      <c r="C1130" s="773" t="s">
        <v>385</v>
      </c>
      <c r="D1130" s="773" t="s">
        <v>2216</v>
      </c>
      <c r="E1130" s="773" t="s">
        <v>2448</v>
      </c>
      <c r="F1130" s="773" t="s">
        <v>381</v>
      </c>
      <c r="G1130" s="773" t="s">
        <v>381</v>
      </c>
      <c r="H1130" s="754" t="str">
        <f t="shared" si="19"/>
        <v>3.3.80.36.00.00</v>
      </c>
      <c r="I1130" s="774" t="s">
        <v>5364</v>
      </c>
      <c r="J1130" s="850" t="s">
        <v>2647</v>
      </c>
      <c r="K1130" s="778" t="s">
        <v>1723</v>
      </c>
      <c r="L1130" s="777" t="s">
        <v>2736</v>
      </c>
      <c r="M1130" s="778" t="s">
        <v>386</v>
      </c>
      <c r="N1130" s="779"/>
      <c r="O1130" s="671"/>
    </row>
    <row r="1131" spans="1:15" s="673" customFormat="1" ht="13.5" customHeight="1" x14ac:dyDescent="0.2">
      <c r="A1131" s="670"/>
      <c r="B1131" s="773" t="s">
        <v>385</v>
      </c>
      <c r="C1131" s="773" t="s">
        <v>385</v>
      </c>
      <c r="D1131" s="773" t="s">
        <v>2216</v>
      </c>
      <c r="E1131" s="773" t="s">
        <v>2352</v>
      </c>
      <c r="F1131" s="773" t="s">
        <v>381</v>
      </c>
      <c r="G1131" s="773" t="s">
        <v>381</v>
      </c>
      <c r="H1131" s="754" t="str">
        <f t="shared" si="19"/>
        <v>3.3.80.37.00.00</v>
      </c>
      <c r="I1131" s="774" t="s">
        <v>5364</v>
      </c>
      <c r="J1131" s="798" t="s">
        <v>2716</v>
      </c>
      <c r="K1131" s="778" t="s">
        <v>384</v>
      </c>
      <c r="L1131" s="777" t="s">
        <v>2717</v>
      </c>
      <c r="M1131" s="778" t="s">
        <v>386</v>
      </c>
      <c r="N1131" s="779"/>
      <c r="O1131" s="671"/>
    </row>
    <row r="1132" spans="1:15" s="673" customFormat="1" ht="13.5" customHeight="1" x14ac:dyDescent="0.2">
      <c r="A1132" s="670"/>
      <c r="B1132" s="773" t="s">
        <v>385</v>
      </c>
      <c r="C1132" s="773" t="s">
        <v>385</v>
      </c>
      <c r="D1132" s="773" t="s">
        <v>2216</v>
      </c>
      <c r="E1132" s="773" t="s">
        <v>2649</v>
      </c>
      <c r="F1132" s="773" t="s">
        <v>381</v>
      </c>
      <c r="G1132" s="773" t="s">
        <v>381</v>
      </c>
      <c r="H1132" s="754" t="str">
        <f t="shared" si="19"/>
        <v>3.3.80.39.00.00</v>
      </c>
      <c r="I1132" s="774" t="s">
        <v>5364</v>
      </c>
      <c r="J1132" s="798" t="s">
        <v>2650</v>
      </c>
      <c r="K1132" s="778" t="s">
        <v>384</v>
      </c>
      <c r="L1132" s="777" t="s">
        <v>2737</v>
      </c>
      <c r="M1132" s="778" t="s">
        <v>386</v>
      </c>
      <c r="N1132" s="779"/>
      <c r="O1132" s="671"/>
    </row>
    <row r="1133" spans="1:15" s="673" customFormat="1" ht="13.5" customHeight="1" x14ac:dyDescent="0.2">
      <c r="A1133" s="670"/>
      <c r="B1133" s="780" t="s">
        <v>385</v>
      </c>
      <c r="C1133" s="780" t="s">
        <v>385</v>
      </c>
      <c r="D1133" s="780" t="s">
        <v>2216</v>
      </c>
      <c r="E1133" s="780" t="s">
        <v>2190</v>
      </c>
      <c r="F1133" s="780" t="s">
        <v>381</v>
      </c>
      <c r="G1133" s="780" t="s">
        <v>381</v>
      </c>
      <c r="H1133" s="755" t="str">
        <f t="shared" si="19"/>
        <v>3.3.80.41.00.00</v>
      </c>
      <c r="I1133" s="781" t="s">
        <v>5364</v>
      </c>
      <c r="J1133" s="782" t="s">
        <v>2191</v>
      </c>
      <c r="K1133" s="783" t="s">
        <v>384</v>
      </c>
      <c r="L1133" s="784" t="s">
        <v>2192</v>
      </c>
      <c r="M1133" s="785" t="s">
        <v>386</v>
      </c>
      <c r="N1133" s="751"/>
      <c r="O1133" s="671"/>
    </row>
    <row r="1134" spans="1:15" s="673" customFormat="1" ht="13.5" customHeight="1" x14ac:dyDescent="0.2">
      <c r="A1134" s="670"/>
      <c r="B1134" s="780" t="s">
        <v>385</v>
      </c>
      <c r="C1134" s="780" t="s">
        <v>385</v>
      </c>
      <c r="D1134" s="780">
        <v>80</v>
      </c>
      <c r="E1134" s="780" t="s">
        <v>2190</v>
      </c>
      <c r="F1134" s="780" t="s">
        <v>394</v>
      </c>
      <c r="G1134" s="780" t="s">
        <v>381</v>
      </c>
      <c r="H1134" s="755" t="str">
        <f t="shared" si="19"/>
        <v>3.3.80.41.01.00</v>
      </c>
      <c r="I1134" s="781" t="s">
        <v>5364</v>
      </c>
      <c r="J1134" s="786" t="s">
        <v>7627</v>
      </c>
      <c r="K1134" s="783" t="s">
        <v>1723</v>
      </c>
      <c r="L1134" s="784" t="s">
        <v>7628</v>
      </c>
      <c r="M1134" s="785" t="s">
        <v>386</v>
      </c>
      <c r="N1134" s="751"/>
      <c r="O1134" s="671"/>
    </row>
    <row r="1135" spans="1:15" s="673" customFormat="1" ht="13.5" customHeight="1" x14ac:dyDescent="0.2">
      <c r="A1135" s="670"/>
      <c r="B1135" s="780" t="s">
        <v>385</v>
      </c>
      <c r="C1135" s="780" t="s">
        <v>385</v>
      </c>
      <c r="D1135" s="787">
        <v>80</v>
      </c>
      <c r="E1135" s="780" t="s">
        <v>2190</v>
      </c>
      <c r="F1135" s="780" t="s">
        <v>445</v>
      </c>
      <c r="G1135" s="780" t="s">
        <v>381</v>
      </c>
      <c r="H1135" s="755" t="str">
        <f t="shared" si="19"/>
        <v>3.3.80.41.02.00</v>
      </c>
      <c r="I1135" s="781" t="s">
        <v>5364</v>
      </c>
      <c r="J1135" s="786" t="s">
        <v>7629</v>
      </c>
      <c r="K1135" s="783" t="s">
        <v>1723</v>
      </c>
      <c r="L1135" s="784" t="s">
        <v>7630</v>
      </c>
      <c r="M1135" s="785" t="s">
        <v>386</v>
      </c>
      <c r="N1135" s="751"/>
      <c r="O1135" s="671"/>
    </row>
    <row r="1136" spans="1:15" s="673" customFormat="1" ht="13.5" customHeight="1" x14ac:dyDescent="0.2">
      <c r="A1136" s="670"/>
      <c r="B1136" s="780" t="s">
        <v>385</v>
      </c>
      <c r="C1136" s="780" t="s">
        <v>385</v>
      </c>
      <c r="D1136" s="780">
        <v>80</v>
      </c>
      <c r="E1136" s="780" t="s">
        <v>2190</v>
      </c>
      <c r="F1136" s="780" t="s">
        <v>436</v>
      </c>
      <c r="G1136" s="780" t="s">
        <v>381</v>
      </c>
      <c r="H1136" s="755" t="str">
        <f t="shared" si="19"/>
        <v>3.3.80.41.03.00</v>
      </c>
      <c r="I1136" s="781" t="s">
        <v>5364</v>
      </c>
      <c r="J1136" s="786" t="s">
        <v>7631</v>
      </c>
      <c r="K1136" s="783" t="s">
        <v>1723</v>
      </c>
      <c r="L1136" s="784" t="s">
        <v>7632</v>
      </c>
      <c r="M1136" s="785" t="s">
        <v>386</v>
      </c>
      <c r="N1136" s="751"/>
      <c r="O1136" s="671"/>
    </row>
    <row r="1137" spans="1:15" s="673" customFormat="1" ht="13.5" customHeight="1" x14ac:dyDescent="0.2">
      <c r="A1137" s="670"/>
      <c r="B1137" s="788" t="s">
        <v>385</v>
      </c>
      <c r="C1137" s="788" t="s">
        <v>385</v>
      </c>
      <c r="D1137" s="788">
        <v>80</v>
      </c>
      <c r="E1137" s="788" t="s">
        <v>2190</v>
      </c>
      <c r="F1137" s="788" t="s">
        <v>529</v>
      </c>
      <c r="G1137" s="788" t="s">
        <v>381</v>
      </c>
      <c r="H1137" s="759" t="str">
        <f t="shared" si="19"/>
        <v>3.3.80.41.04.00</v>
      </c>
      <c r="I1137" s="789" t="s">
        <v>5364</v>
      </c>
      <c r="J1137" s="790" t="s">
        <v>7633</v>
      </c>
      <c r="K1137" s="791" t="s">
        <v>1723</v>
      </c>
      <c r="L1137" s="792" t="s">
        <v>7634</v>
      </c>
      <c r="M1137" s="793" t="s">
        <v>386</v>
      </c>
      <c r="N1137" s="794"/>
      <c r="O1137" s="671"/>
    </row>
    <row r="1138" spans="1:15" s="673" customFormat="1" ht="13.5" customHeight="1" x14ac:dyDescent="0.2">
      <c r="A1138" s="670"/>
      <c r="B1138" s="780" t="s">
        <v>385</v>
      </c>
      <c r="C1138" s="780" t="s">
        <v>385</v>
      </c>
      <c r="D1138" s="780">
        <v>80</v>
      </c>
      <c r="E1138" s="780" t="s">
        <v>2190</v>
      </c>
      <c r="F1138" s="780" t="s">
        <v>834</v>
      </c>
      <c r="G1138" s="780" t="s">
        <v>381</v>
      </c>
      <c r="H1138" s="755" t="str">
        <f t="shared" si="19"/>
        <v>3.3.80.41.06.00</v>
      </c>
      <c r="I1138" s="781" t="s">
        <v>5364</v>
      </c>
      <c r="J1138" s="786" t="s">
        <v>7635</v>
      </c>
      <c r="K1138" s="783" t="s">
        <v>1723</v>
      </c>
      <c r="L1138" s="784" t="s">
        <v>2659</v>
      </c>
      <c r="M1138" s="785" t="s">
        <v>386</v>
      </c>
      <c r="N1138" s="751"/>
      <c r="O1138" s="671"/>
    </row>
    <row r="1139" spans="1:15" s="673" customFormat="1" ht="13.5" customHeight="1" x14ac:dyDescent="0.2">
      <c r="A1139" s="670"/>
      <c r="B1139" s="773" t="s">
        <v>385</v>
      </c>
      <c r="C1139" s="773" t="s">
        <v>385</v>
      </c>
      <c r="D1139" s="773" t="s">
        <v>2216</v>
      </c>
      <c r="E1139" s="773" t="s">
        <v>2193</v>
      </c>
      <c r="F1139" s="773" t="s">
        <v>381</v>
      </c>
      <c r="G1139" s="773" t="s">
        <v>381</v>
      </c>
      <c r="H1139" s="754" t="str">
        <f t="shared" si="19"/>
        <v>3.3.80.92.00.00</v>
      </c>
      <c r="I1139" s="774" t="s">
        <v>5364</v>
      </c>
      <c r="J1139" s="775" t="s">
        <v>2194</v>
      </c>
      <c r="K1139" s="776" t="s">
        <v>384</v>
      </c>
      <c r="L1139" s="777" t="s">
        <v>2195</v>
      </c>
      <c r="M1139" s="778" t="s">
        <v>386</v>
      </c>
      <c r="N1139" s="779"/>
      <c r="O1139" s="671"/>
    </row>
    <row r="1140" spans="1:15" s="673" customFormat="1" ht="13.5" customHeight="1" x14ac:dyDescent="0.2">
      <c r="A1140" s="670"/>
      <c r="B1140" s="628" t="s">
        <v>385</v>
      </c>
      <c r="C1140" s="628" t="s">
        <v>385</v>
      </c>
      <c r="D1140" s="628" t="s">
        <v>2218</v>
      </c>
      <c r="E1140" s="628" t="s">
        <v>381</v>
      </c>
      <c r="F1140" s="773" t="s">
        <v>381</v>
      </c>
      <c r="G1140" s="773" t="s">
        <v>381</v>
      </c>
      <c r="H1140" s="754" t="str">
        <f t="shared" si="19"/>
        <v>3.3.90.00.00.00</v>
      </c>
      <c r="I1140" s="774" t="s">
        <v>5364</v>
      </c>
      <c r="J1140" s="775" t="s">
        <v>2279</v>
      </c>
      <c r="K1140" s="776" t="s">
        <v>384</v>
      </c>
      <c r="L1140" s="777" t="s">
        <v>2280</v>
      </c>
      <c r="M1140" s="778" t="s">
        <v>386</v>
      </c>
      <c r="N1140" s="779"/>
      <c r="O1140" s="671"/>
    </row>
    <row r="1141" spans="1:15" s="673" customFormat="1" ht="13.5" customHeight="1" x14ac:dyDescent="0.2">
      <c r="A1141" s="670"/>
      <c r="B1141" s="812" t="s">
        <v>385</v>
      </c>
      <c r="C1141" s="812" t="s">
        <v>385</v>
      </c>
      <c r="D1141" s="812" t="s">
        <v>2218</v>
      </c>
      <c r="E1141" s="812" t="s">
        <v>834</v>
      </c>
      <c r="F1141" s="780" t="s">
        <v>381</v>
      </c>
      <c r="G1141" s="780" t="s">
        <v>381</v>
      </c>
      <c r="H1141" s="755" t="str">
        <f t="shared" si="19"/>
        <v>3.3.90.06.00.00</v>
      </c>
      <c r="I1141" s="781" t="s">
        <v>5364</v>
      </c>
      <c r="J1141" s="782" t="s">
        <v>2704</v>
      </c>
      <c r="K1141" s="783" t="s">
        <v>384</v>
      </c>
      <c r="L1141" s="784" t="s">
        <v>4650</v>
      </c>
      <c r="M1141" s="785" t="s">
        <v>386</v>
      </c>
      <c r="N1141" s="751"/>
      <c r="O1141" s="671"/>
    </row>
    <row r="1142" spans="1:15" s="673" customFormat="1" ht="13.5" customHeight="1" x14ac:dyDescent="0.2">
      <c r="A1142" s="670"/>
      <c r="B1142" s="812" t="s">
        <v>385</v>
      </c>
      <c r="C1142" s="812" t="s">
        <v>385</v>
      </c>
      <c r="D1142" s="812" t="s">
        <v>2218</v>
      </c>
      <c r="E1142" s="812" t="s">
        <v>834</v>
      </c>
      <c r="F1142" s="780" t="s">
        <v>394</v>
      </c>
      <c r="G1142" s="780" t="s">
        <v>381</v>
      </c>
      <c r="H1142" s="755" t="str">
        <f t="shared" si="19"/>
        <v>3.3.90.06.01.00</v>
      </c>
      <c r="I1142" s="781" t="s">
        <v>5364</v>
      </c>
      <c r="J1142" s="751" t="s">
        <v>2738</v>
      </c>
      <c r="K1142" s="785" t="s">
        <v>1723</v>
      </c>
      <c r="L1142" s="784" t="s">
        <v>2739</v>
      </c>
      <c r="M1142" s="785" t="s">
        <v>386</v>
      </c>
      <c r="N1142" s="751"/>
      <c r="O1142" s="671"/>
    </row>
    <row r="1143" spans="1:15" s="673" customFormat="1" ht="13.5" customHeight="1" x14ac:dyDescent="0.2">
      <c r="A1143" s="670"/>
      <c r="B1143" s="812" t="s">
        <v>385</v>
      </c>
      <c r="C1143" s="812" t="s">
        <v>385</v>
      </c>
      <c r="D1143" s="812" t="s">
        <v>2218</v>
      </c>
      <c r="E1143" s="812" t="s">
        <v>834</v>
      </c>
      <c r="F1143" s="780" t="s">
        <v>445</v>
      </c>
      <c r="G1143" s="780" t="s">
        <v>381</v>
      </c>
      <c r="H1143" s="755" t="str">
        <f t="shared" si="19"/>
        <v>3.3.90.06.02.00</v>
      </c>
      <c r="I1143" s="781" t="s">
        <v>5364</v>
      </c>
      <c r="J1143" s="751" t="s">
        <v>2740</v>
      </c>
      <c r="K1143" s="785" t="s">
        <v>1723</v>
      </c>
      <c r="L1143" s="784" t="s">
        <v>2741</v>
      </c>
      <c r="M1143" s="785" t="s">
        <v>386</v>
      </c>
      <c r="N1143" s="751"/>
      <c r="O1143" s="671"/>
    </row>
    <row r="1144" spans="1:15" s="673" customFormat="1" ht="13.5" customHeight="1" x14ac:dyDescent="0.2">
      <c r="A1144" s="672"/>
      <c r="B1144" s="812" t="s">
        <v>385</v>
      </c>
      <c r="C1144" s="812" t="s">
        <v>385</v>
      </c>
      <c r="D1144" s="812" t="s">
        <v>2218</v>
      </c>
      <c r="E1144" s="812" t="s">
        <v>834</v>
      </c>
      <c r="F1144" s="780" t="s">
        <v>436</v>
      </c>
      <c r="G1144" s="780" t="s">
        <v>381</v>
      </c>
      <c r="H1144" s="755" t="str">
        <f t="shared" si="19"/>
        <v>3.3.90.06.03.00</v>
      </c>
      <c r="I1144" s="781" t="s">
        <v>5364</v>
      </c>
      <c r="J1144" s="751" t="s">
        <v>2742</v>
      </c>
      <c r="K1144" s="785" t="s">
        <v>1723</v>
      </c>
      <c r="L1144" s="784" t="s">
        <v>4651</v>
      </c>
      <c r="M1144" s="785" t="s">
        <v>386</v>
      </c>
      <c r="N1144" s="751"/>
      <c r="O1144" s="671"/>
    </row>
    <row r="1145" spans="1:15" s="673" customFormat="1" ht="13.5" customHeight="1" x14ac:dyDescent="0.2">
      <c r="A1145" s="672"/>
      <c r="B1145" s="812" t="s">
        <v>385</v>
      </c>
      <c r="C1145" s="812" t="s">
        <v>385</v>
      </c>
      <c r="D1145" s="812" t="s">
        <v>2218</v>
      </c>
      <c r="E1145" s="812" t="s">
        <v>834</v>
      </c>
      <c r="F1145" s="780" t="s">
        <v>529</v>
      </c>
      <c r="G1145" s="780" t="s">
        <v>381</v>
      </c>
      <c r="H1145" s="755" t="str">
        <f t="shared" si="19"/>
        <v>3.3.90.06.04.00</v>
      </c>
      <c r="I1145" s="781" t="s">
        <v>5364</v>
      </c>
      <c r="J1145" s="751" t="s">
        <v>2743</v>
      </c>
      <c r="K1145" s="785" t="s">
        <v>1723</v>
      </c>
      <c r="L1145" s="784" t="s">
        <v>4652</v>
      </c>
      <c r="M1145" s="785" t="s">
        <v>386</v>
      </c>
      <c r="N1145" s="751"/>
      <c r="O1145" s="671"/>
    </row>
    <row r="1146" spans="1:15" s="673" customFormat="1" ht="13.5" customHeight="1" x14ac:dyDescent="0.2">
      <c r="A1146" s="670"/>
      <c r="B1146" s="812" t="s">
        <v>385</v>
      </c>
      <c r="C1146" s="812" t="s">
        <v>385</v>
      </c>
      <c r="D1146" s="812" t="s">
        <v>2218</v>
      </c>
      <c r="E1146" s="812" t="s">
        <v>834</v>
      </c>
      <c r="F1146" s="780" t="s">
        <v>830</v>
      </c>
      <c r="G1146" s="780" t="s">
        <v>381</v>
      </c>
      <c r="H1146" s="755" t="str">
        <f t="shared" si="19"/>
        <v>3.3.90.06.05.00</v>
      </c>
      <c r="I1146" s="781" t="s">
        <v>5364</v>
      </c>
      <c r="J1146" s="751" t="s">
        <v>2744</v>
      </c>
      <c r="K1146" s="785" t="s">
        <v>1723</v>
      </c>
      <c r="L1146" s="784" t="s">
        <v>2745</v>
      </c>
      <c r="M1146" s="785" t="s">
        <v>386</v>
      </c>
      <c r="N1146" s="751"/>
      <c r="O1146" s="671"/>
    </row>
    <row r="1147" spans="1:15" s="673" customFormat="1" ht="13.5" customHeight="1" x14ac:dyDescent="0.2">
      <c r="A1147" s="670"/>
      <c r="B1147" s="812" t="s">
        <v>385</v>
      </c>
      <c r="C1147" s="812" t="s">
        <v>385</v>
      </c>
      <c r="D1147" s="812" t="s">
        <v>2218</v>
      </c>
      <c r="E1147" s="812" t="s">
        <v>834</v>
      </c>
      <c r="F1147" s="780" t="s">
        <v>506</v>
      </c>
      <c r="G1147" s="780" t="s">
        <v>381</v>
      </c>
      <c r="H1147" s="755" t="str">
        <f t="shared" si="19"/>
        <v>3.3.90.06.99.00</v>
      </c>
      <c r="I1147" s="781" t="s">
        <v>5364</v>
      </c>
      <c r="J1147" s="751" t="s">
        <v>2746</v>
      </c>
      <c r="K1147" s="785" t="s">
        <v>1723</v>
      </c>
      <c r="L1147" s="784" t="s">
        <v>2747</v>
      </c>
      <c r="M1147" s="785" t="s">
        <v>386</v>
      </c>
      <c r="N1147" s="751"/>
      <c r="O1147" s="671"/>
    </row>
    <row r="1148" spans="1:15" s="673" customFormat="1" ht="13.5" customHeight="1" x14ac:dyDescent="0.2">
      <c r="A1148" s="670"/>
      <c r="B1148" s="628" t="s">
        <v>385</v>
      </c>
      <c r="C1148" s="628" t="s">
        <v>385</v>
      </c>
      <c r="D1148" s="628" t="s">
        <v>2218</v>
      </c>
      <c r="E1148" s="628" t="s">
        <v>1598</v>
      </c>
      <c r="F1148" s="773" t="s">
        <v>381</v>
      </c>
      <c r="G1148" s="773" t="s">
        <v>381</v>
      </c>
      <c r="H1148" s="754" t="str">
        <f t="shared" si="19"/>
        <v>3.3.90.08.00.00</v>
      </c>
      <c r="I1148" s="774" t="s">
        <v>5364</v>
      </c>
      <c r="J1148" s="775" t="s">
        <v>2748</v>
      </c>
      <c r="K1148" s="776" t="s">
        <v>384</v>
      </c>
      <c r="L1148" s="777" t="s">
        <v>2749</v>
      </c>
      <c r="M1148" s="778" t="s">
        <v>386</v>
      </c>
      <c r="N1148" s="779"/>
      <c r="O1148" s="671"/>
    </row>
    <row r="1149" spans="1:15" s="673" customFormat="1" ht="13.5" customHeight="1" x14ac:dyDescent="0.2">
      <c r="A1149" s="670"/>
      <c r="B1149" s="812" t="s">
        <v>385</v>
      </c>
      <c r="C1149" s="812" t="s">
        <v>385</v>
      </c>
      <c r="D1149" s="812" t="s">
        <v>2218</v>
      </c>
      <c r="E1149" s="812" t="s">
        <v>1598</v>
      </c>
      <c r="F1149" s="780" t="s">
        <v>394</v>
      </c>
      <c r="G1149" s="780" t="s">
        <v>381</v>
      </c>
      <c r="H1149" s="755" t="str">
        <f t="shared" si="19"/>
        <v>3.3.90.08.01.00</v>
      </c>
      <c r="I1149" s="781" t="s">
        <v>5364</v>
      </c>
      <c r="J1149" s="751" t="s">
        <v>2750</v>
      </c>
      <c r="K1149" s="785" t="s">
        <v>1723</v>
      </c>
      <c r="L1149" s="784" t="s">
        <v>2751</v>
      </c>
      <c r="M1149" s="785" t="s">
        <v>386</v>
      </c>
      <c r="N1149" s="751"/>
      <c r="O1149" s="671"/>
    </row>
    <row r="1150" spans="1:15" s="673" customFormat="1" ht="13.5" customHeight="1" x14ac:dyDescent="0.2">
      <c r="A1150" s="670"/>
      <c r="B1150" s="628" t="s">
        <v>385</v>
      </c>
      <c r="C1150" s="628" t="s">
        <v>385</v>
      </c>
      <c r="D1150" s="628" t="s">
        <v>2218</v>
      </c>
      <c r="E1150" s="628" t="s">
        <v>1598</v>
      </c>
      <c r="F1150" s="773" t="s">
        <v>830</v>
      </c>
      <c r="G1150" s="773" t="s">
        <v>381</v>
      </c>
      <c r="H1150" s="754" t="str">
        <f t="shared" si="19"/>
        <v>3.3.90.08.05.00</v>
      </c>
      <c r="I1150" s="774" t="s">
        <v>5364</v>
      </c>
      <c r="J1150" s="779" t="s">
        <v>2752</v>
      </c>
      <c r="K1150" s="778" t="s">
        <v>1723</v>
      </c>
      <c r="L1150" s="777" t="s">
        <v>2753</v>
      </c>
      <c r="M1150" s="778" t="s">
        <v>386</v>
      </c>
      <c r="N1150" s="779"/>
      <c r="O1150" s="671"/>
    </row>
    <row r="1151" spans="1:15" s="673" customFormat="1" ht="13.5" customHeight="1" x14ac:dyDescent="0.2">
      <c r="A1151" s="670"/>
      <c r="B1151" s="628" t="s">
        <v>385</v>
      </c>
      <c r="C1151" s="628" t="s">
        <v>385</v>
      </c>
      <c r="D1151" s="628" t="s">
        <v>2218</v>
      </c>
      <c r="E1151" s="628" t="s">
        <v>1598</v>
      </c>
      <c r="F1151" s="773" t="s">
        <v>1609</v>
      </c>
      <c r="G1151" s="773" t="s">
        <v>381</v>
      </c>
      <c r="H1151" s="754" t="str">
        <f t="shared" si="19"/>
        <v>3.3.90.08.09.00</v>
      </c>
      <c r="I1151" s="774" t="s">
        <v>5364</v>
      </c>
      <c r="J1151" s="779" t="s">
        <v>2754</v>
      </c>
      <c r="K1151" s="778" t="s">
        <v>1723</v>
      </c>
      <c r="L1151" s="777" t="s">
        <v>2755</v>
      </c>
      <c r="M1151" s="778" t="s">
        <v>386</v>
      </c>
      <c r="N1151" s="779"/>
      <c r="O1151" s="671"/>
    </row>
    <row r="1152" spans="1:15" s="765" customFormat="1" ht="13.5" customHeight="1" x14ac:dyDescent="0.2">
      <c r="A1152" s="764"/>
      <c r="B1152" s="851" t="s">
        <v>385</v>
      </c>
      <c r="C1152" s="851" t="s">
        <v>385</v>
      </c>
      <c r="D1152" s="851" t="s">
        <v>2218</v>
      </c>
      <c r="E1152" s="851" t="s">
        <v>1598</v>
      </c>
      <c r="F1152" s="852" t="s">
        <v>1853</v>
      </c>
      <c r="G1152" s="852" t="s">
        <v>381</v>
      </c>
      <c r="H1152" s="771" t="str">
        <f t="shared" si="19"/>
        <v>3.3.90.08.11.00</v>
      </c>
      <c r="I1152" s="839" t="s">
        <v>5364</v>
      </c>
      <c r="J1152" s="853" t="s">
        <v>2756</v>
      </c>
      <c r="K1152" s="854" t="s">
        <v>1723</v>
      </c>
      <c r="L1152" s="855" t="s">
        <v>2757</v>
      </c>
      <c r="M1152" s="854" t="s">
        <v>386</v>
      </c>
      <c r="N1152" s="853"/>
      <c r="O1152" s="690"/>
    </row>
    <row r="1153" spans="1:15" s="673" customFormat="1" ht="13.5" customHeight="1" x14ac:dyDescent="0.2">
      <c r="A1153" s="670"/>
      <c r="B1153" s="628" t="s">
        <v>385</v>
      </c>
      <c r="C1153" s="628" t="s">
        <v>385</v>
      </c>
      <c r="D1153" s="628" t="s">
        <v>2218</v>
      </c>
      <c r="E1153" s="628" t="s">
        <v>1598</v>
      </c>
      <c r="F1153" s="773" t="s">
        <v>1631</v>
      </c>
      <c r="G1153" s="773" t="s">
        <v>381</v>
      </c>
      <c r="H1153" s="754" t="str">
        <f t="shared" si="19"/>
        <v>3.3.90.08.13.00</v>
      </c>
      <c r="I1153" s="774" t="s">
        <v>5364</v>
      </c>
      <c r="J1153" s="779" t="s">
        <v>2758</v>
      </c>
      <c r="K1153" s="778" t="s">
        <v>1723</v>
      </c>
      <c r="L1153" s="777" t="s">
        <v>2759</v>
      </c>
      <c r="M1153" s="778" t="s">
        <v>386</v>
      </c>
      <c r="N1153" s="779"/>
      <c r="O1153" s="671"/>
    </row>
    <row r="1154" spans="1:15" s="673" customFormat="1" ht="13.5" customHeight="1" x14ac:dyDescent="0.2">
      <c r="A1154" s="670"/>
      <c r="B1154" s="628" t="s">
        <v>385</v>
      </c>
      <c r="C1154" s="628" t="s">
        <v>385</v>
      </c>
      <c r="D1154" s="628" t="s">
        <v>2218</v>
      </c>
      <c r="E1154" s="628" t="s">
        <v>1598</v>
      </c>
      <c r="F1154" s="773" t="s">
        <v>2310</v>
      </c>
      <c r="G1154" s="773" t="s">
        <v>381</v>
      </c>
      <c r="H1154" s="754" t="str">
        <f t="shared" si="19"/>
        <v>3.3.90.08.14.00</v>
      </c>
      <c r="I1154" s="774" t="s">
        <v>5364</v>
      </c>
      <c r="J1154" s="779" t="s">
        <v>2760</v>
      </c>
      <c r="K1154" s="778" t="s">
        <v>1723</v>
      </c>
      <c r="L1154" s="777" t="s">
        <v>2761</v>
      </c>
      <c r="M1154" s="778" t="s">
        <v>386</v>
      </c>
      <c r="N1154" s="779"/>
      <c r="O1154" s="671"/>
    </row>
    <row r="1155" spans="1:15" s="673" customFormat="1" ht="13.5" customHeight="1" x14ac:dyDescent="0.2">
      <c r="A1155" s="670"/>
      <c r="B1155" s="628" t="s">
        <v>385</v>
      </c>
      <c r="C1155" s="628" t="s">
        <v>385</v>
      </c>
      <c r="D1155" s="628" t="s">
        <v>2218</v>
      </c>
      <c r="E1155" s="628" t="s">
        <v>1598</v>
      </c>
      <c r="F1155" s="773" t="s">
        <v>2468</v>
      </c>
      <c r="G1155" s="773" t="s">
        <v>381</v>
      </c>
      <c r="H1155" s="754" t="str">
        <f t="shared" si="19"/>
        <v>3.3.90.08.15.00</v>
      </c>
      <c r="I1155" s="774" t="s">
        <v>5364</v>
      </c>
      <c r="J1155" s="779" t="s">
        <v>2762</v>
      </c>
      <c r="K1155" s="778" t="s">
        <v>1723</v>
      </c>
      <c r="L1155" s="777" t="s">
        <v>2763</v>
      </c>
      <c r="M1155" s="778" t="s">
        <v>386</v>
      </c>
      <c r="N1155" s="779"/>
      <c r="O1155" s="671"/>
    </row>
    <row r="1156" spans="1:15" s="673" customFormat="1" ht="13.5" customHeight="1" x14ac:dyDescent="0.2">
      <c r="A1156" s="670"/>
      <c r="B1156" s="628" t="s">
        <v>385</v>
      </c>
      <c r="C1156" s="628" t="s">
        <v>385</v>
      </c>
      <c r="D1156" s="628" t="s">
        <v>2218</v>
      </c>
      <c r="E1156" s="628" t="s">
        <v>1598</v>
      </c>
      <c r="F1156" s="773" t="s">
        <v>2253</v>
      </c>
      <c r="G1156" s="773" t="s">
        <v>381</v>
      </c>
      <c r="H1156" s="754" t="str">
        <f t="shared" si="19"/>
        <v>3.3.90.08.46.00</v>
      </c>
      <c r="I1156" s="774" t="s">
        <v>5364</v>
      </c>
      <c r="J1156" s="779" t="s">
        <v>2764</v>
      </c>
      <c r="K1156" s="778" t="s">
        <v>1723</v>
      </c>
      <c r="L1156" s="777" t="s">
        <v>2765</v>
      </c>
      <c r="M1156" s="778" t="s">
        <v>386</v>
      </c>
      <c r="N1156" s="779"/>
      <c r="O1156" s="671"/>
    </row>
    <row r="1157" spans="1:15" s="673" customFormat="1" ht="13.5" customHeight="1" x14ac:dyDescent="0.2">
      <c r="A1157" s="670"/>
      <c r="B1157" s="628" t="s">
        <v>385</v>
      </c>
      <c r="C1157" s="628" t="s">
        <v>385</v>
      </c>
      <c r="D1157" s="628" t="s">
        <v>2218</v>
      </c>
      <c r="E1157" s="628" t="s">
        <v>1598</v>
      </c>
      <c r="F1157" s="773" t="s">
        <v>2390</v>
      </c>
      <c r="G1157" s="773" t="s">
        <v>381</v>
      </c>
      <c r="H1157" s="754" t="str">
        <f t="shared" si="19"/>
        <v>3.3.90.08.47.00</v>
      </c>
      <c r="I1157" s="774" t="s">
        <v>5364</v>
      </c>
      <c r="J1157" s="779" t="s">
        <v>2766</v>
      </c>
      <c r="K1157" s="778" t="s">
        <v>1723</v>
      </c>
      <c r="L1157" s="777" t="s">
        <v>2767</v>
      </c>
      <c r="M1157" s="778" t="s">
        <v>386</v>
      </c>
      <c r="N1157" s="779"/>
      <c r="O1157" s="671"/>
    </row>
    <row r="1158" spans="1:15" s="673" customFormat="1" ht="13.5" customHeight="1" x14ac:dyDescent="0.2">
      <c r="A1158" s="670"/>
      <c r="B1158" s="628" t="s">
        <v>385</v>
      </c>
      <c r="C1158" s="628" t="s">
        <v>385</v>
      </c>
      <c r="D1158" s="628" t="s">
        <v>2218</v>
      </c>
      <c r="E1158" s="628" t="s">
        <v>1598</v>
      </c>
      <c r="F1158" s="773" t="s">
        <v>2725</v>
      </c>
      <c r="G1158" s="773" t="s">
        <v>381</v>
      </c>
      <c r="H1158" s="754" t="str">
        <f t="shared" si="19"/>
        <v>3.3.90.08.48.00</v>
      </c>
      <c r="I1158" s="774" t="s">
        <v>5364</v>
      </c>
      <c r="J1158" s="779" t="s">
        <v>2768</v>
      </c>
      <c r="K1158" s="778" t="s">
        <v>1723</v>
      </c>
      <c r="L1158" s="777" t="s">
        <v>2769</v>
      </c>
      <c r="M1158" s="778" t="s">
        <v>386</v>
      </c>
      <c r="N1158" s="779"/>
      <c r="O1158" s="671"/>
    </row>
    <row r="1159" spans="1:15" s="673" customFormat="1" ht="13.5" customHeight="1" x14ac:dyDescent="0.2">
      <c r="A1159" s="670"/>
      <c r="B1159" s="812" t="s">
        <v>385</v>
      </c>
      <c r="C1159" s="812" t="s">
        <v>385</v>
      </c>
      <c r="D1159" s="812" t="s">
        <v>2218</v>
      </c>
      <c r="E1159" s="812" t="s">
        <v>1598</v>
      </c>
      <c r="F1159" s="780" t="s">
        <v>423</v>
      </c>
      <c r="G1159" s="780" t="s">
        <v>381</v>
      </c>
      <c r="H1159" s="755" t="str">
        <f t="shared" si="19"/>
        <v>3.3.90.08.53.00</v>
      </c>
      <c r="I1159" s="781" t="s">
        <v>5364</v>
      </c>
      <c r="J1159" s="786" t="s">
        <v>7888</v>
      </c>
      <c r="K1159" s="783" t="s">
        <v>1723</v>
      </c>
      <c r="L1159" s="784" t="s">
        <v>2770</v>
      </c>
      <c r="M1159" s="785" t="s">
        <v>386</v>
      </c>
      <c r="N1159" s="751"/>
      <c r="O1159" s="671"/>
    </row>
    <row r="1160" spans="1:15" s="673" customFormat="1" ht="13.5" customHeight="1" x14ac:dyDescent="0.2">
      <c r="A1160" s="670"/>
      <c r="B1160" s="628" t="s">
        <v>385</v>
      </c>
      <c r="C1160" s="628" t="s">
        <v>385</v>
      </c>
      <c r="D1160" s="628" t="s">
        <v>2218</v>
      </c>
      <c r="E1160" s="628" t="s">
        <v>1598</v>
      </c>
      <c r="F1160" s="773">
        <v>56</v>
      </c>
      <c r="G1160" s="773" t="s">
        <v>381</v>
      </c>
      <c r="H1160" s="754" t="str">
        <f t="shared" si="19"/>
        <v>3.3.90.08.56.00</v>
      </c>
      <c r="I1160" s="774" t="s">
        <v>5364</v>
      </c>
      <c r="J1160" s="803" t="s">
        <v>2771</v>
      </c>
      <c r="K1160" s="776" t="s">
        <v>1723</v>
      </c>
      <c r="L1160" s="777" t="s">
        <v>2772</v>
      </c>
      <c r="M1160" s="778" t="s">
        <v>386</v>
      </c>
      <c r="N1160" s="779"/>
      <c r="O1160" s="671"/>
    </row>
    <row r="1161" spans="1:15" s="673" customFormat="1" ht="13.5" customHeight="1" x14ac:dyDescent="0.2">
      <c r="A1161" s="670"/>
      <c r="B1161" s="812" t="s">
        <v>385</v>
      </c>
      <c r="C1161" s="812" t="s">
        <v>385</v>
      </c>
      <c r="D1161" s="812" t="s">
        <v>2218</v>
      </c>
      <c r="E1161" s="812" t="s">
        <v>1598</v>
      </c>
      <c r="F1161" s="780" t="s">
        <v>506</v>
      </c>
      <c r="G1161" s="780" t="s">
        <v>381</v>
      </c>
      <c r="H1161" s="755" t="str">
        <f t="shared" si="19"/>
        <v>3.3.90.08.99.00</v>
      </c>
      <c r="I1161" s="781" t="s">
        <v>5364</v>
      </c>
      <c r="J1161" s="782" t="s">
        <v>2705</v>
      </c>
      <c r="K1161" s="783" t="s">
        <v>384</v>
      </c>
      <c r="L1161" s="784" t="s">
        <v>2773</v>
      </c>
      <c r="M1161" s="785" t="s">
        <v>386</v>
      </c>
      <c r="N1161" s="751"/>
      <c r="O1161" s="671"/>
    </row>
    <row r="1162" spans="1:15" s="673" customFormat="1" ht="13.5" customHeight="1" x14ac:dyDescent="0.2">
      <c r="A1162" s="670"/>
      <c r="B1162" s="628" t="s">
        <v>385</v>
      </c>
      <c r="C1162" s="628" t="s">
        <v>385</v>
      </c>
      <c r="D1162" s="628" t="s">
        <v>2218</v>
      </c>
      <c r="E1162" s="628" t="s">
        <v>1620</v>
      </c>
      <c r="F1162" s="773" t="s">
        <v>381</v>
      </c>
      <c r="G1162" s="773" t="s">
        <v>381</v>
      </c>
      <c r="H1162" s="754" t="str">
        <f t="shared" si="19"/>
        <v>3.3.90.10.00.00</v>
      </c>
      <c r="I1162" s="774" t="s">
        <v>5364</v>
      </c>
      <c r="J1162" s="775" t="s">
        <v>2774</v>
      </c>
      <c r="K1162" s="776" t="s">
        <v>384</v>
      </c>
      <c r="L1162" s="777" t="s">
        <v>2775</v>
      </c>
      <c r="M1162" s="778" t="s">
        <v>386</v>
      </c>
      <c r="N1162" s="779"/>
      <c r="O1162" s="671"/>
    </row>
    <row r="1163" spans="1:15" s="673" customFormat="1" ht="13.5" customHeight="1" x14ac:dyDescent="0.2">
      <c r="A1163" s="670"/>
      <c r="B1163" s="628" t="s">
        <v>385</v>
      </c>
      <c r="C1163" s="628" t="s">
        <v>385</v>
      </c>
      <c r="D1163" s="628" t="s">
        <v>2218</v>
      </c>
      <c r="E1163" s="628" t="s">
        <v>1620</v>
      </c>
      <c r="F1163" s="773" t="s">
        <v>394</v>
      </c>
      <c r="G1163" s="773" t="s">
        <v>381</v>
      </c>
      <c r="H1163" s="754" t="str">
        <f t="shared" si="19"/>
        <v>3.3.90.10.01.00</v>
      </c>
      <c r="I1163" s="774" t="s">
        <v>5364</v>
      </c>
      <c r="J1163" s="779" t="s">
        <v>2776</v>
      </c>
      <c r="K1163" s="778" t="s">
        <v>1723</v>
      </c>
      <c r="L1163" s="777" t="s">
        <v>2777</v>
      </c>
      <c r="M1163" s="778" t="s">
        <v>386</v>
      </c>
      <c r="N1163" s="779"/>
      <c r="O1163" s="671"/>
    </row>
    <row r="1164" spans="1:15" s="673" customFormat="1" ht="13.5" customHeight="1" x14ac:dyDescent="0.2">
      <c r="A1164" s="670"/>
      <c r="B1164" s="628" t="s">
        <v>385</v>
      </c>
      <c r="C1164" s="628" t="s">
        <v>385</v>
      </c>
      <c r="D1164" s="628" t="s">
        <v>2218</v>
      </c>
      <c r="E1164" s="628" t="s">
        <v>1620</v>
      </c>
      <c r="F1164" s="773" t="s">
        <v>1598</v>
      </c>
      <c r="G1164" s="773" t="s">
        <v>381</v>
      </c>
      <c r="H1164" s="754" t="str">
        <f t="shared" si="19"/>
        <v>3.3.90.10.08.00</v>
      </c>
      <c r="I1164" s="774" t="s">
        <v>5364</v>
      </c>
      <c r="J1164" s="779" t="s">
        <v>2778</v>
      </c>
      <c r="K1164" s="778" t="s">
        <v>1723</v>
      </c>
      <c r="L1164" s="777" t="s">
        <v>2779</v>
      </c>
      <c r="M1164" s="778" t="s">
        <v>386</v>
      </c>
      <c r="N1164" s="779"/>
      <c r="O1164" s="671"/>
    </row>
    <row r="1165" spans="1:15" s="673" customFormat="1" ht="13.5" customHeight="1" x14ac:dyDescent="0.2">
      <c r="A1165" s="670"/>
      <c r="B1165" s="812" t="s">
        <v>385</v>
      </c>
      <c r="C1165" s="812" t="s">
        <v>385</v>
      </c>
      <c r="D1165" s="812" t="s">
        <v>2218</v>
      </c>
      <c r="E1165" s="812" t="s">
        <v>1620</v>
      </c>
      <c r="F1165" s="780" t="s">
        <v>506</v>
      </c>
      <c r="G1165" s="780" t="s">
        <v>381</v>
      </c>
      <c r="H1165" s="755" t="str">
        <f t="shared" si="19"/>
        <v>3.3.90.10.99.00</v>
      </c>
      <c r="I1165" s="781" t="s">
        <v>5364</v>
      </c>
      <c r="J1165" s="751" t="s">
        <v>2780</v>
      </c>
      <c r="K1165" s="785" t="s">
        <v>1723</v>
      </c>
      <c r="L1165" s="784" t="s">
        <v>2781</v>
      </c>
      <c r="M1165" s="785" t="s">
        <v>386</v>
      </c>
      <c r="N1165" s="751"/>
      <c r="O1165" s="671"/>
    </row>
    <row r="1166" spans="1:15" s="673" customFormat="1" ht="13.5" customHeight="1" x14ac:dyDescent="0.2">
      <c r="A1166" s="670"/>
      <c r="B1166" s="628" t="s">
        <v>385</v>
      </c>
      <c r="C1166" s="628" t="s">
        <v>385</v>
      </c>
      <c r="D1166" s="628" t="s">
        <v>2218</v>
      </c>
      <c r="E1166" s="628" t="s">
        <v>2310</v>
      </c>
      <c r="F1166" s="773" t="s">
        <v>381</v>
      </c>
      <c r="G1166" s="773" t="s">
        <v>381</v>
      </c>
      <c r="H1166" s="754" t="str">
        <f t="shared" si="19"/>
        <v>3.3.90.14.00.00</v>
      </c>
      <c r="I1166" s="774" t="s">
        <v>5364</v>
      </c>
      <c r="J1166" s="775" t="s">
        <v>2640</v>
      </c>
      <c r="K1166" s="776" t="s">
        <v>384</v>
      </c>
      <c r="L1166" s="777" t="s">
        <v>2641</v>
      </c>
      <c r="M1166" s="778" t="s">
        <v>386</v>
      </c>
      <c r="N1166" s="779"/>
      <c r="O1166" s="671"/>
    </row>
    <row r="1167" spans="1:15" s="673" customFormat="1" ht="13.5" customHeight="1" x14ac:dyDescent="0.2">
      <c r="A1167" s="670"/>
      <c r="B1167" s="628" t="s">
        <v>385</v>
      </c>
      <c r="C1167" s="628" t="s">
        <v>385</v>
      </c>
      <c r="D1167" s="628" t="s">
        <v>2218</v>
      </c>
      <c r="E1167" s="628" t="s">
        <v>2310</v>
      </c>
      <c r="F1167" s="773" t="s">
        <v>2310</v>
      </c>
      <c r="G1167" s="773" t="s">
        <v>381</v>
      </c>
      <c r="H1167" s="754" t="str">
        <f t="shared" si="19"/>
        <v>3.3.90.14.14.00</v>
      </c>
      <c r="I1167" s="774" t="s">
        <v>5364</v>
      </c>
      <c r="J1167" s="775" t="s">
        <v>2708</v>
      </c>
      <c r="K1167" s="776" t="s">
        <v>384</v>
      </c>
      <c r="L1167" s="777" t="s">
        <v>2709</v>
      </c>
      <c r="M1167" s="778" t="s">
        <v>386</v>
      </c>
      <c r="N1167" s="779"/>
      <c r="O1167" s="671"/>
    </row>
    <row r="1168" spans="1:15" s="673" customFormat="1" ht="13.5" customHeight="1" x14ac:dyDescent="0.2">
      <c r="A1168" s="670"/>
      <c r="B1168" s="628" t="s">
        <v>385</v>
      </c>
      <c r="C1168" s="628" t="s">
        <v>385</v>
      </c>
      <c r="D1168" s="628" t="s">
        <v>2218</v>
      </c>
      <c r="E1168" s="628" t="s">
        <v>2310</v>
      </c>
      <c r="F1168" s="773" t="s">
        <v>2310</v>
      </c>
      <c r="G1168" s="773" t="s">
        <v>394</v>
      </c>
      <c r="H1168" s="754" t="str">
        <f t="shared" si="19"/>
        <v>3.3.90.14.14.01</v>
      </c>
      <c r="I1168" s="774" t="s">
        <v>5364</v>
      </c>
      <c r="J1168" s="803" t="s">
        <v>2782</v>
      </c>
      <c r="K1168" s="776" t="s">
        <v>1723</v>
      </c>
      <c r="L1168" s="777" t="s">
        <v>2709</v>
      </c>
      <c r="M1168" s="778" t="s">
        <v>386</v>
      </c>
      <c r="N1168" s="779"/>
      <c r="O1168" s="671"/>
    </row>
    <row r="1169" spans="1:15" s="673" customFormat="1" ht="13.5" customHeight="1" x14ac:dyDescent="0.2">
      <c r="A1169" s="670"/>
      <c r="B1169" s="628" t="s">
        <v>385</v>
      </c>
      <c r="C1169" s="628" t="s">
        <v>385</v>
      </c>
      <c r="D1169" s="628" t="s">
        <v>2218</v>
      </c>
      <c r="E1169" s="628" t="s">
        <v>2310</v>
      </c>
      <c r="F1169" s="773" t="s">
        <v>2310</v>
      </c>
      <c r="G1169" s="773" t="s">
        <v>445</v>
      </c>
      <c r="H1169" s="754" t="str">
        <f t="shared" si="19"/>
        <v>3.3.90.14.14.02</v>
      </c>
      <c r="I1169" s="774" t="s">
        <v>5364</v>
      </c>
      <c r="J1169" s="803" t="s">
        <v>2783</v>
      </c>
      <c r="K1169" s="776" t="s">
        <v>1723</v>
      </c>
      <c r="L1169" s="777" t="s">
        <v>2709</v>
      </c>
      <c r="M1169" s="778" t="s">
        <v>386</v>
      </c>
      <c r="N1169" s="779"/>
      <c r="O1169" s="671"/>
    </row>
    <row r="1170" spans="1:15" s="673" customFormat="1" ht="13.5" customHeight="1" x14ac:dyDescent="0.2">
      <c r="A1170" s="670"/>
      <c r="B1170" s="628" t="s">
        <v>385</v>
      </c>
      <c r="C1170" s="628" t="s">
        <v>385</v>
      </c>
      <c r="D1170" s="628" t="s">
        <v>2218</v>
      </c>
      <c r="E1170" s="628" t="s">
        <v>2310</v>
      </c>
      <c r="F1170" s="773" t="s">
        <v>2310</v>
      </c>
      <c r="G1170" s="773" t="s">
        <v>436</v>
      </c>
      <c r="H1170" s="754" t="str">
        <f t="shared" si="19"/>
        <v>3.3.90.14.14.03</v>
      </c>
      <c r="I1170" s="774" t="s">
        <v>5364</v>
      </c>
      <c r="J1170" s="803" t="s">
        <v>2784</v>
      </c>
      <c r="K1170" s="776" t="s">
        <v>1723</v>
      </c>
      <c r="L1170" s="777" t="s">
        <v>2709</v>
      </c>
      <c r="M1170" s="778" t="s">
        <v>386</v>
      </c>
      <c r="N1170" s="779"/>
      <c r="O1170" s="671"/>
    </row>
    <row r="1171" spans="1:15" s="673" customFormat="1" ht="13.5" customHeight="1" x14ac:dyDescent="0.2">
      <c r="A1171" s="670"/>
      <c r="B1171" s="628" t="s">
        <v>385</v>
      </c>
      <c r="C1171" s="628" t="s">
        <v>385</v>
      </c>
      <c r="D1171" s="628" t="s">
        <v>2218</v>
      </c>
      <c r="E1171" s="628" t="s">
        <v>2310</v>
      </c>
      <c r="F1171" s="773" t="s">
        <v>2310</v>
      </c>
      <c r="G1171" s="773" t="s">
        <v>529</v>
      </c>
      <c r="H1171" s="754" t="str">
        <f t="shared" si="19"/>
        <v>3.3.90.14.14.04</v>
      </c>
      <c r="I1171" s="774" t="s">
        <v>5364</v>
      </c>
      <c r="J1171" s="803" t="s">
        <v>2785</v>
      </c>
      <c r="K1171" s="776" t="s">
        <v>1723</v>
      </c>
      <c r="L1171" s="777" t="s">
        <v>2709</v>
      </c>
      <c r="M1171" s="778" t="s">
        <v>386</v>
      </c>
      <c r="N1171" s="779"/>
      <c r="O1171" s="671"/>
    </row>
    <row r="1172" spans="1:15" s="673" customFormat="1" ht="13.5" customHeight="1" x14ac:dyDescent="0.2">
      <c r="A1172" s="670"/>
      <c r="B1172" s="628" t="s">
        <v>385</v>
      </c>
      <c r="C1172" s="628" t="s">
        <v>385</v>
      </c>
      <c r="D1172" s="628" t="s">
        <v>2218</v>
      </c>
      <c r="E1172" s="628" t="s">
        <v>2310</v>
      </c>
      <c r="F1172" s="773" t="s">
        <v>2310</v>
      </c>
      <c r="G1172" s="773" t="s">
        <v>830</v>
      </c>
      <c r="H1172" s="754" t="str">
        <f t="shared" si="19"/>
        <v>3.3.90.14.14.05</v>
      </c>
      <c r="I1172" s="774" t="s">
        <v>5364</v>
      </c>
      <c r="J1172" s="803" t="s">
        <v>2786</v>
      </c>
      <c r="K1172" s="776" t="s">
        <v>1723</v>
      </c>
      <c r="L1172" s="777" t="s">
        <v>2787</v>
      </c>
      <c r="M1172" s="778" t="s">
        <v>386</v>
      </c>
      <c r="N1172" s="779"/>
      <c r="O1172" s="671"/>
    </row>
    <row r="1173" spans="1:15" s="673" customFormat="1" ht="13.5" customHeight="1" x14ac:dyDescent="0.2">
      <c r="A1173" s="670"/>
      <c r="B1173" s="628" t="s">
        <v>385</v>
      </c>
      <c r="C1173" s="628" t="s">
        <v>385</v>
      </c>
      <c r="D1173" s="628" t="s">
        <v>2218</v>
      </c>
      <c r="E1173" s="628" t="s">
        <v>2310</v>
      </c>
      <c r="F1173" s="773" t="s">
        <v>2310</v>
      </c>
      <c r="G1173" s="773" t="s">
        <v>834</v>
      </c>
      <c r="H1173" s="754" t="str">
        <f t="shared" si="19"/>
        <v>3.3.90.14.14.06</v>
      </c>
      <c r="I1173" s="774" t="s">
        <v>5364</v>
      </c>
      <c r="J1173" s="803" t="s">
        <v>2788</v>
      </c>
      <c r="K1173" s="776" t="s">
        <v>1723</v>
      </c>
      <c r="L1173" s="777" t="s">
        <v>2789</v>
      </c>
      <c r="M1173" s="778" t="s">
        <v>386</v>
      </c>
      <c r="N1173" s="779"/>
      <c r="O1173" s="671"/>
    </row>
    <row r="1174" spans="1:15" s="673" customFormat="1" ht="13.5" customHeight="1" x14ac:dyDescent="0.2">
      <c r="A1174" s="670"/>
      <c r="B1174" s="628" t="s">
        <v>385</v>
      </c>
      <c r="C1174" s="628" t="s">
        <v>385</v>
      </c>
      <c r="D1174" s="628" t="s">
        <v>2218</v>
      </c>
      <c r="E1174" s="628" t="s">
        <v>2310</v>
      </c>
      <c r="F1174" s="773" t="s">
        <v>2310</v>
      </c>
      <c r="G1174" s="773" t="s">
        <v>1587</v>
      </c>
      <c r="H1174" s="754" t="str">
        <f t="shared" si="19"/>
        <v>3.3.90.14.14.07</v>
      </c>
      <c r="I1174" s="774" t="s">
        <v>5364</v>
      </c>
      <c r="J1174" s="803" t="s">
        <v>2790</v>
      </c>
      <c r="K1174" s="776" t="s">
        <v>1723</v>
      </c>
      <c r="L1174" s="777" t="s">
        <v>2791</v>
      </c>
      <c r="M1174" s="778" t="s">
        <v>386</v>
      </c>
      <c r="N1174" s="779"/>
      <c r="O1174" s="671"/>
    </row>
    <row r="1175" spans="1:15" s="673" customFormat="1" ht="13.5" customHeight="1" x14ac:dyDescent="0.2">
      <c r="A1175" s="670"/>
      <c r="B1175" s="628" t="s">
        <v>385</v>
      </c>
      <c r="C1175" s="628" t="s">
        <v>385</v>
      </c>
      <c r="D1175" s="628" t="s">
        <v>2218</v>
      </c>
      <c r="E1175" s="628" t="s">
        <v>2310</v>
      </c>
      <c r="F1175" s="773" t="s">
        <v>2310</v>
      </c>
      <c r="G1175" s="773" t="s">
        <v>1598</v>
      </c>
      <c r="H1175" s="754" t="str">
        <f t="shared" si="19"/>
        <v>3.3.90.14.14.08</v>
      </c>
      <c r="I1175" s="774" t="s">
        <v>5364</v>
      </c>
      <c r="J1175" s="803" t="s">
        <v>2792</v>
      </c>
      <c r="K1175" s="776" t="s">
        <v>1723</v>
      </c>
      <c r="L1175" s="777" t="s">
        <v>2793</v>
      </c>
      <c r="M1175" s="778" t="s">
        <v>386</v>
      </c>
      <c r="N1175" s="779"/>
      <c r="O1175" s="671"/>
    </row>
    <row r="1176" spans="1:15" s="673" customFormat="1" ht="13.5" customHeight="1" x14ac:dyDescent="0.2">
      <c r="A1176" s="670"/>
      <c r="B1176" s="628" t="s">
        <v>385</v>
      </c>
      <c r="C1176" s="628" t="s">
        <v>385</v>
      </c>
      <c r="D1176" s="628" t="s">
        <v>2218</v>
      </c>
      <c r="E1176" s="628" t="s">
        <v>2310</v>
      </c>
      <c r="F1176" s="773" t="s">
        <v>1871</v>
      </c>
      <c r="G1176" s="773" t="s">
        <v>381</v>
      </c>
      <c r="H1176" s="754" t="str">
        <f t="shared" si="19"/>
        <v>3.3.90.14.16.00</v>
      </c>
      <c r="I1176" s="774" t="s">
        <v>5364</v>
      </c>
      <c r="J1176" s="803" t="s">
        <v>2794</v>
      </c>
      <c r="K1176" s="776" t="s">
        <v>1723</v>
      </c>
      <c r="L1176" s="777" t="s">
        <v>4653</v>
      </c>
      <c r="M1176" s="778" t="s">
        <v>386</v>
      </c>
      <c r="N1176" s="779"/>
      <c r="O1176" s="671"/>
    </row>
    <row r="1177" spans="1:15" s="673" customFormat="1" ht="13.5" customHeight="1" x14ac:dyDescent="0.2">
      <c r="A1177" s="670"/>
      <c r="B1177" s="628" t="s">
        <v>385</v>
      </c>
      <c r="C1177" s="628" t="s">
        <v>385</v>
      </c>
      <c r="D1177" s="628" t="s">
        <v>2218</v>
      </c>
      <c r="E1177" s="628" t="s">
        <v>2310</v>
      </c>
      <c r="F1177" s="773" t="s">
        <v>506</v>
      </c>
      <c r="G1177" s="773" t="s">
        <v>381</v>
      </c>
      <c r="H1177" s="754" t="str">
        <f t="shared" si="19"/>
        <v>3.3.90.14.99.00</v>
      </c>
      <c r="I1177" s="774" t="s">
        <v>5364</v>
      </c>
      <c r="J1177" s="775" t="s">
        <v>2795</v>
      </c>
      <c r="K1177" s="776" t="s">
        <v>384</v>
      </c>
      <c r="L1177" s="777" t="s">
        <v>2709</v>
      </c>
      <c r="M1177" s="778" t="s">
        <v>386</v>
      </c>
      <c r="N1177" s="779"/>
      <c r="O1177" s="671"/>
    </row>
    <row r="1178" spans="1:15" s="673" customFormat="1" ht="13.5" customHeight="1" x14ac:dyDescent="0.2">
      <c r="A1178" s="670"/>
      <c r="B1178" s="628" t="s">
        <v>385</v>
      </c>
      <c r="C1178" s="628" t="s">
        <v>385</v>
      </c>
      <c r="D1178" s="628" t="s">
        <v>2218</v>
      </c>
      <c r="E1178" s="628" t="s">
        <v>2284</v>
      </c>
      <c r="F1178" s="773" t="s">
        <v>381</v>
      </c>
      <c r="G1178" s="773" t="s">
        <v>381</v>
      </c>
      <c r="H1178" s="754" t="str">
        <f t="shared" si="19"/>
        <v>3.3.90.18.00.00</v>
      </c>
      <c r="I1178" s="774" t="s">
        <v>5364</v>
      </c>
      <c r="J1178" s="775" t="s">
        <v>2665</v>
      </c>
      <c r="K1178" s="776" t="s">
        <v>384</v>
      </c>
      <c r="L1178" s="777" t="s">
        <v>4263</v>
      </c>
      <c r="M1178" s="778" t="s">
        <v>386</v>
      </c>
      <c r="N1178" s="779"/>
      <c r="O1178" s="671"/>
    </row>
    <row r="1179" spans="1:15" s="673" customFormat="1" ht="13.5" customHeight="1" x14ac:dyDescent="0.2">
      <c r="A1179" s="670"/>
      <c r="B1179" s="628" t="s">
        <v>385</v>
      </c>
      <c r="C1179" s="628" t="s">
        <v>385</v>
      </c>
      <c r="D1179" s="628" t="s">
        <v>2218</v>
      </c>
      <c r="E1179" s="628" t="s">
        <v>2284</v>
      </c>
      <c r="F1179" s="773" t="s">
        <v>529</v>
      </c>
      <c r="G1179" s="773" t="s">
        <v>381</v>
      </c>
      <c r="H1179" s="754" t="str">
        <f t="shared" si="19"/>
        <v>3.3.90.18.04.00</v>
      </c>
      <c r="I1179" s="774" t="s">
        <v>5364</v>
      </c>
      <c r="J1179" s="803" t="s">
        <v>7110</v>
      </c>
      <c r="K1179" s="776" t="s">
        <v>1723</v>
      </c>
      <c r="L1179" s="777" t="s">
        <v>4654</v>
      </c>
      <c r="M1179" s="778" t="s">
        <v>386</v>
      </c>
      <c r="N1179" s="779"/>
      <c r="O1179" s="671"/>
    </row>
    <row r="1180" spans="1:15" s="673" customFormat="1" ht="13.5" customHeight="1" x14ac:dyDescent="0.2">
      <c r="A1180" s="670"/>
      <c r="B1180" s="628" t="s">
        <v>385</v>
      </c>
      <c r="C1180" s="628" t="s">
        <v>385</v>
      </c>
      <c r="D1180" s="628" t="s">
        <v>2218</v>
      </c>
      <c r="E1180" s="628" t="s">
        <v>2284</v>
      </c>
      <c r="F1180" s="773" t="s">
        <v>830</v>
      </c>
      <c r="G1180" s="773" t="s">
        <v>381</v>
      </c>
      <c r="H1180" s="754" t="str">
        <f t="shared" ref="H1180:H1243" si="20">B1180&amp;"."&amp;C1180&amp;"."&amp;D1180&amp;"."&amp;E1180&amp;"."&amp;F1180&amp;"."&amp;G1180</f>
        <v>3.3.90.18.05.00</v>
      </c>
      <c r="I1180" s="774" t="s">
        <v>5364</v>
      </c>
      <c r="J1180" s="803" t="s">
        <v>7111</v>
      </c>
      <c r="K1180" s="776" t="s">
        <v>1723</v>
      </c>
      <c r="L1180" s="777" t="s">
        <v>2796</v>
      </c>
      <c r="M1180" s="778" t="s">
        <v>386</v>
      </c>
      <c r="N1180" s="779"/>
      <c r="O1180" s="671"/>
    </row>
    <row r="1181" spans="1:15" s="673" customFormat="1" ht="13.5" customHeight="1" x14ac:dyDescent="0.2">
      <c r="A1181" s="670"/>
      <c r="B1181" s="628" t="s">
        <v>385</v>
      </c>
      <c r="C1181" s="628" t="s">
        <v>385</v>
      </c>
      <c r="D1181" s="628" t="s">
        <v>2218</v>
      </c>
      <c r="E1181" s="628" t="s">
        <v>2284</v>
      </c>
      <c r="F1181" s="773" t="s">
        <v>2264</v>
      </c>
      <c r="G1181" s="773" t="s">
        <v>381</v>
      </c>
      <c r="H1181" s="754" t="str">
        <f t="shared" si="20"/>
        <v>3.3.90.18.96.00</v>
      </c>
      <c r="I1181" s="774" t="s">
        <v>5364</v>
      </c>
      <c r="J1181" s="803" t="s">
        <v>2797</v>
      </c>
      <c r="K1181" s="776" t="s">
        <v>1723</v>
      </c>
      <c r="L1181" s="777" t="s">
        <v>7889</v>
      </c>
      <c r="M1181" s="778" t="s">
        <v>386</v>
      </c>
      <c r="N1181" s="779"/>
      <c r="O1181" s="671"/>
    </row>
    <row r="1182" spans="1:15" s="673" customFormat="1" ht="13.5" customHeight="1" x14ac:dyDescent="0.2">
      <c r="A1182" s="685"/>
      <c r="B1182" s="812" t="s">
        <v>385</v>
      </c>
      <c r="C1182" s="812" t="s">
        <v>385</v>
      </c>
      <c r="D1182" s="812" t="s">
        <v>2218</v>
      </c>
      <c r="E1182" s="812" t="s">
        <v>2284</v>
      </c>
      <c r="F1182" s="780" t="s">
        <v>506</v>
      </c>
      <c r="G1182" s="780" t="s">
        <v>381</v>
      </c>
      <c r="H1182" s="755" t="str">
        <f t="shared" si="20"/>
        <v>3.3.90.18.99.00</v>
      </c>
      <c r="I1182" s="781" t="s">
        <v>5364</v>
      </c>
      <c r="J1182" s="786" t="s">
        <v>2798</v>
      </c>
      <c r="K1182" s="783" t="s">
        <v>1723</v>
      </c>
      <c r="L1182" s="784" t="s">
        <v>2799</v>
      </c>
      <c r="M1182" s="785" t="s">
        <v>386</v>
      </c>
      <c r="N1182" s="751"/>
      <c r="O1182" s="671"/>
    </row>
    <row r="1183" spans="1:15" s="673" customFormat="1" ht="13.5" customHeight="1" x14ac:dyDescent="0.2">
      <c r="A1183" s="670"/>
      <c r="B1183" s="628" t="s">
        <v>385</v>
      </c>
      <c r="C1183" s="628" t="s">
        <v>385</v>
      </c>
      <c r="D1183" s="628" t="s">
        <v>2218</v>
      </c>
      <c r="E1183" s="628" t="s">
        <v>2710</v>
      </c>
      <c r="F1183" s="773" t="s">
        <v>381</v>
      </c>
      <c r="G1183" s="773" t="s">
        <v>381</v>
      </c>
      <c r="H1183" s="754" t="str">
        <f t="shared" si="20"/>
        <v>3.3.90.19.00.00</v>
      </c>
      <c r="I1183" s="774" t="s">
        <v>5364</v>
      </c>
      <c r="J1183" s="803" t="s">
        <v>2711</v>
      </c>
      <c r="K1183" s="776" t="s">
        <v>1723</v>
      </c>
      <c r="L1183" s="777" t="s">
        <v>2712</v>
      </c>
      <c r="M1183" s="778" t="s">
        <v>386</v>
      </c>
      <c r="N1183" s="779"/>
      <c r="O1183" s="671"/>
    </row>
    <row r="1184" spans="1:15" s="673" customFormat="1" ht="13.5" customHeight="1" x14ac:dyDescent="0.2">
      <c r="A1184" s="670"/>
      <c r="B1184" s="628" t="s">
        <v>385</v>
      </c>
      <c r="C1184" s="628" t="s">
        <v>385</v>
      </c>
      <c r="D1184" s="628" t="s">
        <v>2218</v>
      </c>
      <c r="E1184" s="628" t="s">
        <v>2187</v>
      </c>
      <c r="F1184" s="773" t="s">
        <v>381</v>
      </c>
      <c r="G1184" s="773" t="s">
        <v>381</v>
      </c>
      <c r="H1184" s="754" t="str">
        <f t="shared" si="20"/>
        <v>3.3.90.20.00.00</v>
      </c>
      <c r="I1184" s="774" t="s">
        <v>5364</v>
      </c>
      <c r="J1184" s="803" t="s">
        <v>2666</v>
      </c>
      <c r="K1184" s="776" t="s">
        <v>1723</v>
      </c>
      <c r="L1184" s="777" t="s">
        <v>2667</v>
      </c>
      <c r="M1184" s="778" t="s">
        <v>386</v>
      </c>
      <c r="N1184" s="779"/>
      <c r="O1184" s="671"/>
    </row>
    <row r="1185" spans="1:15" s="673" customFormat="1" ht="13.5" customHeight="1" x14ac:dyDescent="0.2">
      <c r="A1185" s="670"/>
      <c r="B1185" s="628" t="s">
        <v>385</v>
      </c>
      <c r="C1185" s="628" t="s">
        <v>385</v>
      </c>
      <c r="D1185" s="628" t="s">
        <v>2218</v>
      </c>
      <c r="E1185" s="628" t="s">
        <v>2800</v>
      </c>
      <c r="F1185" s="773" t="s">
        <v>381</v>
      </c>
      <c r="G1185" s="773" t="s">
        <v>381</v>
      </c>
      <c r="H1185" s="754" t="str">
        <f t="shared" si="20"/>
        <v>3.3.90.27.00.00</v>
      </c>
      <c r="I1185" s="774" t="s">
        <v>5364</v>
      </c>
      <c r="J1185" s="803" t="s">
        <v>2801</v>
      </c>
      <c r="K1185" s="776" t="s">
        <v>1723</v>
      </c>
      <c r="L1185" s="777" t="s">
        <v>2802</v>
      </c>
      <c r="M1185" s="778" t="s">
        <v>386</v>
      </c>
      <c r="N1185" s="779"/>
      <c r="O1185" s="671"/>
    </row>
    <row r="1186" spans="1:15" s="673" customFormat="1" ht="13.5" customHeight="1" x14ac:dyDescent="0.2">
      <c r="A1186" s="670"/>
      <c r="B1186" s="628" t="s">
        <v>385</v>
      </c>
      <c r="C1186" s="628" t="s">
        <v>385</v>
      </c>
      <c r="D1186" s="628" t="s">
        <v>2218</v>
      </c>
      <c r="E1186" s="628" t="s">
        <v>2484</v>
      </c>
      <c r="F1186" s="773" t="s">
        <v>381</v>
      </c>
      <c r="G1186" s="773" t="s">
        <v>381</v>
      </c>
      <c r="H1186" s="754" t="str">
        <f t="shared" si="20"/>
        <v>3.3.90.28.00.00</v>
      </c>
      <c r="I1186" s="774" t="s">
        <v>5364</v>
      </c>
      <c r="J1186" s="803" t="s">
        <v>2803</v>
      </c>
      <c r="K1186" s="776" t="s">
        <v>1723</v>
      </c>
      <c r="L1186" s="777" t="s">
        <v>2804</v>
      </c>
      <c r="M1186" s="778" t="s">
        <v>386</v>
      </c>
      <c r="N1186" s="779"/>
      <c r="O1186" s="671"/>
    </row>
    <row r="1187" spans="1:15" s="673" customFormat="1" ht="13.5" customHeight="1" x14ac:dyDescent="0.2">
      <c r="A1187" s="670"/>
      <c r="B1187" s="812" t="s">
        <v>385</v>
      </c>
      <c r="C1187" s="812" t="s">
        <v>385</v>
      </c>
      <c r="D1187" s="812" t="s">
        <v>2218</v>
      </c>
      <c r="E1187" s="812" t="s">
        <v>2805</v>
      </c>
      <c r="F1187" s="780" t="s">
        <v>381</v>
      </c>
      <c r="G1187" s="780" t="s">
        <v>381</v>
      </c>
      <c r="H1187" s="755" t="str">
        <f t="shared" si="20"/>
        <v>3.3.90.29.00.00</v>
      </c>
      <c r="I1187" s="781" t="s">
        <v>5364</v>
      </c>
      <c r="J1187" s="786" t="s">
        <v>2806</v>
      </c>
      <c r="K1187" s="783" t="s">
        <v>1723</v>
      </c>
      <c r="L1187" s="784" t="s">
        <v>2807</v>
      </c>
      <c r="M1187" s="785" t="s">
        <v>386</v>
      </c>
      <c r="N1187" s="751"/>
      <c r="O1187" s="671"/>
    </row>
    <row r="1188" spans="1:15" s="673" customFormat="1" ht="13.5" customHeight="1" x14ac:dyDescent="0.2">
      <c r="A1188" s="670"/>
      <c r="B1188" s="628" t="s">
        <v>385</v>
      </c>
      <c r="C1188" s="628" t="s">
        <v>385</v>
      </c>
      <c r="D1188" s="628" t="s">
        <v>2218</v>
      </c>
      <c r="E1188" s="628" t="s">
        <v>2196</v>
      </c>
      <c r="F1188" s="773" t="s">
        <v>381</v>
      </c>
      <c r="G1188" s="773" t="s">
        <v>381</v>
      </c>
      <c r="H1188" s="754" t="str">
        <f t="shared" si="20"/>
        <v>3.3.90.30.00.00</v>
      </c>
      <c r="I1188" s="774" t="s">
        <v>5364</v>
      </c>
      <c r="J1188" s="775" t="s">
        <v>2642</v>
      </c>
      <c r="K1188" s="776" t="s">
        <v>384</v>
      </c>
      <c r="L1188" s="777" t="s">
        <v>2643</v>
      </c>
      <c r="M1188" s="778" t="s">
        <v>386</v>
      </c>
      <c r="N1188" s="779"/>
      <c r="O1188" s="671"/>
    </row>
    <row r="1189" spans="1:15" s="673" customFormat="1" ht="13.5" customHeight="1" x14ac:dyDescent="0.2">
      <c r="A1189" s="670"/>
      <c r="B1189" s="628" t="s">
        <v>385</v>
      </c>
      <c r="C1189" s="628" t="s">
        <v>385</v>
      </c>
      <c r="D1189" s="628" t="s">
        <v>2218</v>
      </c>
      <c r="E1189" s="628" t="s">
        <v>2196</v>
      </c>
      <c r="F1189" s="773" t="s">
        <v>394</v>
      </c>
      <c r="G1189" s="773" t="s">
        <v>381</v>
      </c>
      <c r="H1189" s="754" t="str">
        <f t="shared" si="20"/>
        <v>3.3.90.30.01.00</v>
      </c>
      <c r="I1189" s="774" t="s">
        <v>5364</v>
      </c>
      <c r="J1189" s="775" t="s">
        <v>2808</v>
      </c>
      <c r="K1189" s="776" t="s">
        <v>384</v>
      </c>
      <c r="L1189" s="777" t="s">
        <v>2809</v>
      </c>
      <c r="M1189" s="778" t="s">
        <v>386</v>
      </c>
      <c r="N1189" s="779"/>
      <c r="O1189" s="671"/>
    </row>
    <row r="1190" spans="1:15" s="673" customFormat="1" ht="13.5" customHeight="1" x14ac:dyDescent="0.2">
      <c r="A1190" s="670"/>
      <c r="B1190" s="773">
        <v>3</v>
      </c>
      <c r="C1190" s="773">
        <v>3</v>
      </c>
      <c r="D1190" s="773">
        <v>90</v>
      </c>
      <c r="E1190" s="773">
        <v>30</v>
      </c>
      <c r="F1190" s="773" t="s">
        <v>394</v>
      </c>
      <c r="G1190" s="773" t="s">
        <v>394</v>
      </c>
      <c r="H1190" s="754" t="str">
        <f t="shared" si="20"/>
        <v>3.3.90.30.01.01</v>
      </c>
      <c r="I1190" s="774" t="s">
        <v>5364</v>
      </c>
      <c r="J1190" s="803" t="s">
        <v>2810</v>
      </c>
      <c r="K1190" s="776" t="s">
        <v>1723</v>
      </c>
      <c r="L1190" s="777" t="s">
        <v>2811</v>
      </c>
      <c r="M1190" s="778" t="s">
        <v>386</v>
      </c>
      <c r="N1190" s="779"/>
      <c r="O1190" s="671"/>
    </row>
    <row r="1191" spans="1:15" s="673" customFormat="1" ht="13.5" customHeight="1" x14ac:dyDescent="0.2">
      <c r="A1191" s="670"/>
      <c r="B1191" s="773">
        <v>3</v>
      </c>
      <c r="C1191" s="773">
        <v>3</v>
      </c>
      <c r="D1191" s="773">
        <v>90</v>
      </c>
      <c r="E1191" s="773">
        <v>30</v>
      </c>
      <c r="F1191" s="773" t="s">
        <v>394</v>
      </c>
      <c r="G1191" s="773" t="s">
        <v>445</v>
      </c>
      <c r="H1191" s="754" t="str">
        <f t="shared" si="20"/>
        <v>3.3.90.30.01.02</v>
      </c>
      <c r="I1191" s="774" t="s">
        <v>5364</v>
      </c>
      <c r="J1191" s="803" t="s">
        <v>2812</v>
      </c>
      <c r="K1191" s="776" t="s">
        <v>1723</v>
      </c>
      <c r="L1191" s="777" t="s">
        <v>2813</v>
      </c>
      <c r="M1191" s="778" t="s">
        <v>386</v>
      </c>
      <c r="N1191" s="779"/>
      <c r="O1191" s="671"/>
    </row>
    <row r="1192" spans="1:15" s="673" customFormat="1" ht="13.5" customHeight="1" x14ac:dyDescent="0.2">
      <c r="A1192" s="670"/>
      <c r="B1192" s="773">
        <v>3</v>
      </c>
      <c r="C1192" s="773">
        <v>3</v>
      </c>
      <c r="D1192" s="773">
        <v>90</v>
      </c>
      <c r="E1192" s="773">
        <v>30</v>
      </c>
      <c r="F1192" s="773" t="s">
        <v>394</v>
      </c>
      <c r="G1192" s="773" t="s">
        <v>436</v>
      </c>
      <c r="H1192" s="754" t="str">
        <f t="shared" si="20"/>
        <v>3.3.90.30.01.03</v>
      </c>
      <c r="I1192" s="774" t="s">
        <v>5364</v>
      </c>
      <c r="J1192" s="803" t="s">
        <v>2814</v>
      </c>
      <c r="K1192" s="776" t="s">
        <v>1723</v>
      </c>
      <c r="L1192" s="777" t="s">
        <v>2815</v>
      </c>
      <c r="M1192" s="778" t="s">
        <v>386</v>
      </c>
      <c r="N1192" s="779"/>
      <c r="O1192" s="671"/>
    </row>
    <row r="1193" spans="1:15" s="673" customFormat="1" ht="13.5" customHeight="1" x14ac:dyDescent="0.2">
      <c r="A1193" s="670"/>
      <c r="B1193" s="773">
        <v>3</v>
      </c>
      <c r="C1193" s="773">
        <v>3</v>
      </c>
      <c r="D1193" s="773">
        <v>90</v>
      </c>
      <c r="E1193" s="773">
        <v>30</v>
      </c>
      <c r="F1193" s="773" t="s">
        <v>394</v>
      </c>
      <c r="G1193" s="773" t="s">
        <v>529</v>
      </c>
      <c r="H1193" s="754" t="str">
        <f t="shared" si="20"/>
        <v>3.3.90.30.01.04</v>
      </c>
      <c r="I1193" s="774" t="s">
        <v>5364</v>
      </c>
      <c r="J1193" s="803" t="s">
        <v>2816</v>
      </c>
      <c r="K1193" s="776" t="s">
        <v>1723</v>
      </c>
      <c r="L1193" s="777" t="s">
        <v>2817</v>
      </c>
      <c r="M1193" s="778" t="s">
        <v>386</v>
      </c>
      <c r="N1193" s="779"/>
      <c r="O1193" s="671"/>
    </row>
    <row r="1194" spans="1:15" s="673" customFormat="1" ht="13.5" customHeight="1" x14ac:dyDescent="0.2">
      <c r="A1194" s="670"/>
      <c r="B1194" s="773">
        <v>3</v>
      </c>
      <c r="C1194" s="773">
        <v>3</v>
      </c>
      <c r="D1194" s="773">
        <v>90</v>
      </c>
      <c r="E1194" s="773">
        <v>30</v>
      </c>
      <c r="F1194" s="773" t="s">
        <v>394</v>
      </c>
      <c r="G1194" s="773" t="s">
        <v>830</v>
      </c>
      <c r="H1194" s="754" t="str">
        <f t="shared" si="20"/>
        <v>3.3.90.30.01.05</v>
      </c>
      <c r="I1194" s="774" t="s">
        <v>5364</v>
      </c>
      <c r="J1194" s="803" t="s">
        <v>2818</v>
      </c>
      <c r="K1194" s="776" t="s">
        <v>1723</v>
      </c>
      <c r="L1194" s="777" t="s">
        <v>2819</v>
      </c>
      <c r="M1194" s="778" t="s">
        <v>386</v>
      </c>
      <c r="N1194" s="779"/>
      <c r="O1194" s="671"/>
    </row>
    <row r="1195" spans="1:15" s="673" customFormat="1" ht="13.5" customHeight="1" x14ac:dyDescent="0.2">
      <c r="A1195" s="670"/>
      <c r="B1195" s="773">
        <v>3</v>
      </c>
      <c r="C1195" s="773">
        <v>3</v>
      </c>
      <c r="D1195" s="773">
        <v>90</v>
      </c>
      <c r="E1195" s="773">
        <v>30</v>
      </c>
      <c r="F1195" s="773" t="s">
        <v>394</v>
      </c>
      <c r="G1195" s="773" t="s">
        <v>834</v>
      </c>
      <c r="H1195" s="754" t="str">
        <f t="shared" si="20"/>
        <v>3.3.90.30.01.06</v>
      </c>
      <c r="I1195" s="774" t="s">
        <v>5364</v>
      </c>
      <c r="J1195" s="803" t="s">
        <v>2820</v>
      </c>
      <c r="K1195" s="776" t="s">
        <v>1723</v>
      </c>
      <c r="L1195" s="777" t="s">
        <v>2821</v>
      </c>
      <c r="M1195" s="778" t="s">
        <v>386</v>
      </c>
      <c r="N1195" s="779"/>
      <c r="O1195" s="671"/>
    </row>
    <row r="1196" spans="1:15" s="673" customFormat="1" ht="13.5" customHeight="1" x14ac:dyDescent="0.2">
      <c r="A1196" s="670"/>
      <c r="B1196" s="773">
        <v>3</v>
      </c>
      <c r="C1196" s="773">
        <v>3</v>
      </c>
      <c r="D1196" s="773">
        <v>90</v>
      </c>
      <c r="E1196" s="773">
        <v>30</v>
      </c>
      <c r="F1196" s="773" t="s">
        <v>394</v>
      </c>
      <c r="G1196" s="773">
        <v>99</v>
      </c>
      <c r="H1196" s="754" t="str">
        <f t="shared" si="20"/>
        <v>3.3.90.30.01.99</v>
      </c>
      <c r="I1196" s="774" t="s">
        <v>5364</v>
      </c>
      <c r="J1196" s="803" t="s">
        <v>2822</v>
      </c>
      <c r="K1196" s="776" t="s">
        <v>1723</v>
      </c>
      <c r="L1196" s="777" t="s">
        <v>2823</v>
      </c>
      <c r="M1196" s="778" t="s">
        <v>386</v>
      </c>
      <c r="N1196" s="779"/>
      <c r="O1196" s="671"/>
    </row>
    <row r="1197" spans="1:15" s="673" customFormat="1" ht="13.5" customHeight="1" x14ac:dyDescent="0.2">
      <c r="A1197" s="670"/>
      <c r="B1197" s="773" t="s">
        <v>385</v>
      </c>
      <c r="C1197" s="773" t="s">
        <v>385</v>
      </c>
      <c r="D1197" s="773" t="s">
        <v>2218</v>
      </c>
      <c r="E1197" s="773" t="s">
        <v>2196</v>
      </c>
      <c r="F1197" s="773" t="s">
        <v>445</v>
      </c>
      <c r="G1197" s="773" t="s">
        <v>381</v>
      </c>
      <c r="H1197" s="754" t="str">
        <f t="shared" si="20"/>
        <v>3.3.90.30.02.00</v>
      </c>
      <c r="I1197" s="774" t="s">
        <v>5364</v>
      </c>
      <c r="J1197" s="803" t="s">
        <v>2824</v>
      </c>
      <c r="K1197" s="776" t="s">
        <v>1723</v>
      </c>
      <c r="L1197" s="777" t="s">
        <v>2825</v>
      </c>
      <c r="M1197" s="778" t="s">
        <v>386</v>
      </c>
      <c r="N1197" s="779"/>
      <c r="O1197" s="671"/>
    </row>
    <row r="1198" spans="1:15" s="673" customFormat="1" ht="13.5" customHeight="1" x14ac:dyDescent="0.2">
      <c r="A1198" s="670"/>
      <c r="B1198" s="773" t="s">
        <v>385</v>
      </c>
      <c r="C1198" s="773" t="s">
        <v>385</v>
      </c>
      <c r="D1198" s="773" t="s">
        <v>2218</v>
      </c>
      <c r="E1198" s="773" t="s">
        <v>2196</v>
      </c>
      <c r="F1198" s="773" t="s">
        <v>436</v>
      </c>
      <c r="G1198" s="773" t="s">
        <v>381</v>
      </c>
      <c r="H1198" s="754" t="str">
        <f t="shared" si="20"/>
        <v>3.3.90.30.03.00</v>
      </c>
      <c r="I1198" s="774" t="s">
        <v>5364</v>
      </c>
      <c r="J1198" s="803" t="s">
        <v>2826</v>
      </c>
      <c r="K1198" s="776" t="s">
        <v>1723</v>
      </c>
      <c r="L1198" s="777" t="s">
        <v>4655</v>
      </c>
      <c r="M1198" s="778" t="s">
        <v>386</v>
      </c>
      <c r="N1198" s="779"/>
      <c r="O1198" s="671"/>
    </row>
    <row r="1199" spans="1:15" s="673" customFormat="1" ht="13.5" customHeight="1" x14ac:dyDescent="0.2">
      <c r="A1199" s="670"/>
      <c r="B1199" s="773" t="s">
        <v>385</v>
      </c>
      <c r="C1199" s="773" t="s">
        <v>385</v>
      </c>
      <c r="D1199" s="773" t="s">
        <v>2218</v>
      </c>
      <c r="E1199" s="773" t="s">
        <v>2196</v>
      </c>
      <c r="F1199" s="773" t="s">
        <v>529</v>
      </c>
      <c r="G1199" s="773" t="s">
        <v>381</v>
      </c>
      <c r="H1199" s="754" t="str">
        <f t="shared" si="20"/>
        <v>3.3.90.30.04.00</v>
      </c>
      <c r="I1199" s="774" t="s">
        <v>5364</v>
      </c>
      <c r="J1199" s="803" t="s">
        <v>2827</v>
      </c>
      <c r="K1199" s="776" t="s">
        <v>1723</v>
      </c>
      <c r="L1199" s="777" t="s">
        <v>2828</v>
      </c>
      <c r="M1199" s="778" t="s">
        <v>386</v>
      </c>
      <c r="N1199" s="779"/>
      <c r="O1199" s="671"/>
    </row>
    <row r="1200" spans="1:15" s="673" customFormat="1" ht="13.5" customHeight="1" x14ac:dyDescent="0.2">
      <c r="A1200" s="670"/>
      <c r="B1200" s="773" t="s">
        <v>385</v>
      </c>
      <c r="C1200" s="773" t="s">
        <v>385</v>
      </c>
      <c r="D1200" s="773" t="s">
        <v>2218</v>
      </c>
      <c r="E1200" s="773" t="s">
        <v>2196</v>
      </c>
      <c r="F1200" s="773" t="s">
        <v>830</v>
      </c>
      <c r="G1200" s="773" t="s">
        <v>381</v>
      </c>
      <c r="H1200" s="754" t="str">
        <f t="shared" si="20"/>
        <v>3.3.90.30.05.00</v>
      </c>
      <c r="I1200" s="774" t="s">
        <v>5364</v>
      </c>
      <c r="J1200" s="803" t="s">
        <v>2829</v>
      </c>
      <c r="K1200" s="776" t="s">
        <v>1723</v>
      </c>
      <c r="L1200" s="777" t="s">
        <v>2830</v>
      </c>
      <c r="M1200" s="778" t="s">
        <v>386</v>
      </c>
      <c r="N1200" s="779"/>
      <c r="O1200" s="671"/>
    </row>
    <row r="1201" spans="1:15" s="673" customFormat="1" ht="13.5" customHeight="1" x14ac:dyDescent="0.2">
      <c r="A1201" s="670"/>
      <c r="B1201" s="780" t="s">
        <v>385</v>
      </c>
      <c r="C1201" s="780" t="s">
        <v>385</v>
      </c>
      <c r="D1201" s="780" t="s">
        <v>2218</v>
      </c>
      <c r="E1201" s="780" t="s">
        <v>2196</v>
      </c>
      <c r="F1201" s="780" t="s">
        <v>834</v>
      </c>
      <c r="G1201" s="780" t="s">
        <v>381</v>
      </c>
      <c r="H1201" s="755" t="str">
        <f t="shared" si="20"/>
        <v>3.3.90.30.06.00</v>
      </c>
      <c r="I1201" s="781" t="s">
        <v>5364</v>
      </c>
      <c r="J1201" s="786" t="s">
        <v>2831</v>
      </c>
      <c r="K1201" s="783" t="s">
        <v>1723</v>
      </c>
      <c r="L1201" s="784" t="s">
        <v>2832</v>
      </c>
      <c r="M1201" s="785" t="s">
        <v>386</v>
      </c>
      <c r="N1201" s="751"/>
      <c r="O1201" s="671"/>
    </row>
    <row r="1202" spans="1:15" s="673" customFormat="1" ht="13.5" customHeight="1" x14ac:dyDescent="0.2">
      <c r="A1202" s="670"/>
      <c r="B1202" s="773" t="s">
        <v>385</v>
      </c>
      <c r="C1202" s="773" t="s">
        <v>385</v>
      </c>
      <c r="D1202" s="773" t="s">
        <v>2218</v>
      </c>
      <c r="E1202" s="773" t="s">
        <v>2196</v>
      </c>
      <c r="F1202" s="773" t="s">
        <v>1587</v>
      </c>
      <c r="G1202" s="773" t="s">
        <v>381</v>
      </c>
      <c r="H1202" s="754" t="str">
        <f t="shared" si="20"/>
        <v>3.3.90.30.07.00</v>
      </c>
      <c r="I1202" s="774" t="s">
        <v>5364</v>
      </c>
      <c r="J1202" s="775" t="s">
        <v>2833</v>
      </c>
      <c r="K1202" s="776" t="s">
        <v>384</v>
      </c>
      <c r="L1202" s="777" t="s">
        <v>2834</v>
      </c>
      <c r="M1202" s="778" t="s">
        <v>386</v>
      </c>
      <c r="N1202" s="779"/>
      <c r="O1202" s="671"/>
    </row>
    <row r="1203" spans="1:15" s="673" customFormat="1" ht="13.5" customHeight="1" x14ac:dyDescent="0.2">
      <c r="A1203" s="670"/>
      <c r="B1203" s="773" t="s">
        <v>385</v>
      </c>
      <c r="C1203" s="773" t="s">
        <v>385</v>
      </c>
      <c r="D1203" s="773" t="s">
        <v>2218</v>
      </c>
      <c r="E1203" s="773" t="s">
        <v>2196</v>
      </c>
      <c r="F1203" s="773" t="s">
        <v>1587</v>
      </c>
      <c r="G1203" s="773" t="s">
        <v>1853</v>
      </c>
      <c r="H1203" s="754" t="str">
        <f t="shared" si="20"/>
        <v>3.3.90.30.07.11</v>
      </c>
      <c r="I1203" s="774" t="s">
        <v>5364</v>
      </c>
      <c r="J1203" s="803" t="s">
        <v>2835</v>
      </c>
      <c r="K1203" s="776" t="s">
        <v>1723</v>
      </c>
      <c r="L1203" s="777" t="s">
        <v>7890</v>
      </c>
      <c r="M1203" s="778" t="s">
        <v>386</v>
      </c>
      <c r="N1203" s="779"/>
      <c r="O1203" s="671"/>
    </row>
    <row r="1204" spans="1:15" s="673" customFormat="1" ht="13.5" customHeight="1" x14ac:dyDescent="0.2">
      <c r="A1204" s="670"/>
      <c r="B1204" s="773" t="s">
        <v>385</v>
      </c>
      <c r="C1204" s="773" t="s">
        <v>385</v>
      </c>
      <c r="D1204" s="773" t="s">
        <v>2218</v>
      </c>
      <c r="E1204" s="773" t="s">
        <v>2196</v>
      </c>
      <c r="F1204" s="773" t="s">
        <v>1587</v>
      </c>
      <c r="G1204" s="773" t="s">
        <v>1724</v>
      </c>
      <c r="H1204" s="754" t="str">
        <f t="shared" si="20"/>
        <v>3.3.90.30.07.12</v>
      </c>
      <c r="I1204" s="774" t="s">
        <v>5364</v>
      </c>
      <c r="J1204" s="803" t="s">
        <v>2837</v>
      </c>
      <c r="K1204" s="776" t="s">
        <v>1723</v>
      </c>
      <c r="L1204" s="777" t="s">
        <v>2838</v>
      </c>
      <c r="M1204" s="778" t="s">
        <v>386</v>
      </c>
      <c r="N1204" s="779"/>
      <c r="O1204" s="671"/>
    </row>
    <row r="1205" spans="1:15" s="673" customFormat="1" ht="13.5" customHeight="1" x14ac:dyDescent="0.2">
      <c r="A1205" s="672"/>
      <c r="B1205" s="773" t="s">
        <v>385</v>
      </c>
      <c r="C1205" s="773" t="s">
        <v>385</v>
      </c>
      <c r="D1205" s="773" t="s">
        <v>2218</v>
      </c>
      <c r="E1205" s="773" t="s">
        <v>2196</v>
      </c>
      <c r="F1205" s="773" t="s">
        <v>1587</v>
      </c>
      <c r="G1205" s="773" t="s">
        <v>506</v>
      </c>
      <c r="H1205" s="754" t="str">
        <f t="shared" si="20"/>
        <v>3.3.90.30.07.99</v>
      </c>
      <c r="I1205" s="774" t="s">
        <v>5364</v>
      </c>
      <c r="J1205" s="803" t="s">
        <v>2839</v>
      </c>
      <c r="K1205" s="776" t="s">
        <v>1723</v>
      </c>
      <c r="L1205" s="777" t="s">
        <v>2840</v>
      </c>
      <c r="M1205" s="778" t="s">
        <v>386</v>
      </c>
      <c r="N1205" s="779"/>
      <c r="O1205" s="671"/>
    </row>
    <row r="1206" spans="1:15" s="673" customFormat="1" ht="13.5" customHeight="1" x14ac:dyDescent="0.2">
      <c r="A1206" s="670"/>
      <c r="B1206" s="780" t="s">
        <v>385</v>
      </c>
      <c r="C1206" s="780" t="s">
        <v>385</v>
      </c>
      <c r="D1206" s="780" t="s">
        <v>2218</v>
      </c>
      <c r="E1206" s="780" t="s">
        <v>2196</v>
      </c>
      <c r="F1206" s="780" t="s">
        <v>1598</v>
      </c>
      <c r="G1206" s="780" t="s">
        <v>381</v>
      </c>
      <c r="H1206" s="755" t="str">
        <f t="shared" si="20"/>
        <v>3.3.90.30.08.00</v>
      </c>
      <c r="I1206" s="781" t="s">
        <v>5364</v>
      </c>
      <c r="J1206" s="786" t="s">
        <v>2841</v>
      </c>
      <c r="K1206" s="783" t="s">
        <v>1723</v>
      </c>
      <c r="L1206" s="784" t="s">
        <v>2842</v>
      </c>
      <c r="M1206" s="785" t="s">
        <v>386</v>
      </c>
      <c r="N1206" s="751"/>
      <c r="O1206" s="671"/>
    </row>
    <row r="1207" spans="1:15" s="673" customFormat="1" ht="13.5" customHeight="1" x14ac:dyDescent="0.2">
      <c r="A1207" s="672"/>
      <c r="B1207" s="773" t="s">
        <v>385</v>
      </c>
      <c r="C1207" s="773" t="s">
        <v>385</v>
      </c>
      <c r="D1207" s="773" t="s">
        <v>2218</v>
      </c>
      <c r="E1207" s="773" t="s">
        <v>2196</v>
      </c>
      <c r="F1207" s="773" t="s">
        <v>1609</v>
      </c>
      <c r="G1207" s="773" t="s">
        <v>381</v>
      </c>
      <c r="H1207" s="754" t="str">
        <f t="shared" si="20"/>
        <v>3.3.90.30.09.00</v>
      </c>
      <c r="I1207" s="774" t="s">
        <v>5364</v>
      </c>
      <c r="J1207" s="803" t="s">
        <v>2843</v>
      </c>
      <c r="K1207" s="776" t="s">
        <v>1723</v>
      </c>
      <c r="L1207" s="777" t="s">
        <v>2844</v>
      </c>
      <c r="M1207" s="778" t="s">
        <v>386</v>
      </c>
      <c r="N1207" s="779"/>
      <c r="O1207" s="671"/>
    </row>
    <row r="1208" spans="1:15" s="673" customFormat="1" ht="13.5" customHeight="1" x14ac:dyDescent="0.2">
      <c r="A1208" s="670"/>
      <c r="B1208" s="773" t="s">
        <v>385</v>
      </c>
      <c r="C1208" s="773" t="s">
        <v>385</v>
      </c>
      <c r="D1208" s="773" t="s">
        <v>2218</v>
      </c>
      <c r="E1208" s="773" t="s">
        <v>2196</v>
      </c>
      <c r="F1208" s="773" t="s">
        <v>1620</v>
      </c>
      <c r="G1208" s="773" t="s">
        <v>381</v>
      </c>
      <c r="H1208" s="754" t="str">
        <f t="shared" si="20"/>
        <v>3.3.90.30.10.00</v>
      </c>
      <c r="I1208" s="774" t="s">
        <v>5364</v>
      </c>
      <c r="J1208" s="803" t="s">
        <v>2845</v>
      </c>
      <c r="K1208" s="776" t="s">
        <v>1723</v>
      </c>
      <c r="L1208" s="777" t="s">
        <v>2846</v>
      </c>
      <c r="M1208" s="778" t="s">
        <v>386</v>
      </c>
      <c r="N1208" s="779"/>
      <c r="O1208" s="671"/>
    </row>
    <row r="1209" spans="1:15" s="673" customFormat="1" ht="13.5" customHeight="1" x14ac:dyDescent="0.2">
      <c r="A1209" s="670"/>
      <c r="B1209" s="773" t="s">
        <v>385</v>
      </c>
      <c r="C1209" s="773" t="s">
        <v>385</v>
      </c>
      <c r="D1209" s="773" t="s">
        <v>2218</v>
      </c>
      <c r="E1209" s="773" t="s">
        <v>2196</v>
      </c>
      <c r="F1209" s="773" t="s">
        <v>1853</v>
      </c>
      <c r="G1209" s="773" t="s">
        <v>381</v>
      </c>
      <c r="H1209" s="754" t="str">
        <f t="shared" si="20"/>
        <v>3.3.90.30.11.00</v>
      </c>
      <c r="I1209" s="774" t="s">
        <v>5364</v>
      </c>
      <c r="J1209" s="803" t="s">
        <v>2847</v>
      </c>
      <c r="K1209" s="776" t="s">
        <v>1723</v>
      </c>
      <c r="L1209" s="777" t="s">
        <v>2848</v>
      </c>
      <c r="M1209" s="778" t="s">
        <v>386</v>
      </c>
      <c r="N1209" s="779"/>
      <c r="O1209" s="671"/>
    </row>
    <row r="1210" spans="1:15" s="673" customFormat="1" ht="13.5" customHeight="1" x14ac:dyDescent="0.2">
      <c r="A1210" s="672"/>
      <c r="B1210" s="780" t="s">
        <v>385</v>
      </c>
      <c r="C1210" s="780" t="s">
        <v>385</v>
      </c>
      <c r="D1210" s="780" t="s">
        <v>2218</v>
      </c>
      <c r="E1210" s="780" t="s">
        <v>2196</v>
      </c>
      <c r="F1210" s="780" t="s">
        <v>1724</v>
      </c>
      <c r="G1210" s="780" t="s">
        <v>381</v>
      </c>
      <c r="H1210" s="755" t="str">
        <f t="shared" si="20"/>
        <v>3.3.90.30.12.00</v>
      </c>
      <c r="I1210" s="781" t="s">
        <v>5364</v>
      </c>
      <c r="J1210" s="786" t="s">
        <v>2849</v>
      </c>
      <c r="K1210" s="783" t="s">
        <v>1723</v>
      </c>
      <c r="L1210" s="784" t="s">
        <v>2850</v>
      </c>
      <c r="M1210" s="785" t="s">
        <v>386</v>
      </c>
      <c r="N1210" s="751"/>
      <c r="O1210" s="671"/>
    </row>
    <row r="1211" spans="1:15" s="673" customFormat="1" ht="13.5" customHeight="1" x14ac:dyDescent="0.2">
      <c r="A1211" s="672"/>
      <c r="B1211" s="780" t="s">
        <v>385</v>
      </c>
      <c r="C1211" s="780" t="s">
        <v>385</v>
      </c>
      <c r="D1211" s="780" t="s">
        <v>2218</v>
      </c>
      <c r="E1211" s="780" t="s">
        <v>2196</v>
      </c>
      <c r="F1211" s="780" t="s">
        <v>1631</v>
      </c>
      <c r="G1211" s="780" t="s">
        <v>381</v>
      </c>
      <c r="H1211" s="755" t="str">
        <f t="shared" si="20"/>
        <v>3.3.90.30.13.00</v>
      </c>
      <c r="I1211" s="781" t="s">
        <v>5364</v>
      </c>
      <c r="J1211" s="786" t="s">
        <v>2851</v>
      </c>
      <c r="K1211" s="783" t="s">
        <v>1723</v>
      </c>
      <c r="L1211" s="784" t="s">
        <v>2852</v>
      </c>
      <c r="M1211" s="785" t="s">
        <v>386</v>
      </c>
      <c r="N1211" s="751"/>
      <c r="O1211" s="671"/>
    </row>
    <row r="1212" spans="1:15" s="673" customFormat="1" ht="13.5" customHeight="1" x14ac:dyDescent="0.2">
      <c r="A1212" s="670"/>
      <c r="B1212" s="780" t="s">
        <v>385</v>
      </c>
      <c r="C1212" s="780" t="s">
        <v>385</v>
      </c>
      <c r="D1212" s="780" t="s">
        <v>2218</v>
      </c>
      <c r="E1212" s="780" t="s">
        <v>2196</v>
      </c>
      <c r="F1212" s="780" t="s">
        <v>2310</v>
      </c>
      <c r="G1212" s="780" t="s">
        <v>381</v>
      </c>
      <c r="H1212" s="755" t="str">
        <f t="shared" si="20"/>
        <v>3.3.90.30.14.00</v>
      </c>
      <c r="I1212" s="781" t="s">
        <v>5364</v>
      </c>
      <c r="J1212" s="786" t="s">
        <v>2853</v>
      </c>
      <c r="K1212" s="783" t="s">
        <v>1723</v>
      </c>
      <c r="L1212" s="784" t="s">
        <v>2854</v>
      </c>
      <c r="M1212" s="785" t="s">
        <v>386</v>
      </c>
      <c r="N1212" s="751"/>
      <c r="O1212" s="671"/>
    </row>
    <row r="1213" spans="1:15" s="673" customFormat="1" ht="13.5" customHeight="1" x14ac:dyDescent="0.2">
      <c r="A1213" s="670"/>
      <c r="B1213" s="773" t="s">
        <v>385</v>
      </c>
      <c r="C1213" s="773" t="s">
        <v>385</v>
      </c>
      <c r="D1213" s="773" t="s">
        <v>2218</v>
      </c>
      <c r="E1213" s="773" t="s">
        <v>2196</v>
      </c>
      <c r="F1213" s="773" t="s">
        <v>2468</v>
      </c>
      <c r="G1213" s="773" t="s">
        <v>381</v>
      </c>
      <c r="H1213" s="754" t="str">
        <f t="shared" si="20"/>
        <v>3.3.90.30.15.00</v>
      </c>
      <c r="I1213" s="774" t="s">
        <v>5364</v>
      </c>
      <c r="J1213" s="803" t="s">
        <v>2855</v>
      </c>
      <c r="K1213" s="776" t="s">
        <v>1723</v>
      </c>
      <c r="L1213" s="777" t="s">
        <v>2856</v>
      </c>
      <c r="M1213" s="778" t="s">
        <v>386</v>
      </c>
      <c r="N1213" s="779"/>
      <c r="O1213" s="671"/>
    </row>
    <row r="1214" spans="1:15" s="673" customFormat="1" ht="13.5" customHeight="1" x14ac:dyDescent="0.2">
      <c r="A1214" s="670"/>
      <c r="B1214" s="773" t="s">
        <v>385</v>
      </c>
      <c r="C1214" s="773" t="s">
        <v>385</v>
      </c>
      <c r="D1214" s="773" t="s">
        <v>2218</v>
      </c>
      <c r="E1214" s="773" t="s">
        <v>2196</v>
      </c>
      <c r="F1214" s="773" t="s">
        <v>1871</v>
      </c>
      <c r="G1214" s="773" t="s">
        <v>381</v>
      </c>
      <c r="H1214" s="754" t="str">
        <f t="shared" si="20"/>
        <v>3.3.90.30.16.00</v>
      </c>
      <c r="I1214" s="774" t="s">
        <v>5364</v>
      </c>
      <c r="J1214" s="803" t="s">
        <v>2857</v>
      </c>
      <c r="K1214" s="776" t="s">
        <v>1723</v>
      </c>
      <c r="L1214" s="777" t="s">
        <v>4656</v>
      </c>
      <c r="M1214" s="778" t="s">
        <v>386</v>
      </c>
      <c r="N1214" s="779"/>
      <c r="O1214" s="671"/>
    </row>
    <row r="1215" spans="1:15" s="673" customFormat="1" ht="13.5" customHeight="1" x14ac:dyDescent="0.2">
      <c r="A1215" s="670"/>
      <c r="B1215" s="773" t="s">
        <v>385</v>
      </c>
      <c r="C1215" s="773" t="s">
        <v>385</v>
      </c>
      <c r="D1215" s="773" t="s">
        <v>2218</v>
      </c>
      <c r="E1215" s="773" t="s">
        <v>2196</v>
      </c>
      <c r="F1215" s="773" t="s">
        <v>2538</v>
      </c>
      <c r="G1215" s="773" t="s">
        <v>381</v>
      </c>
      <c r="H1215" s="754" t="str">
        <f t="shared" si="20"/>
        <v>3.3.90.30.17.00</v>
      </c>
      <c r="I1215" s="774" t="s">
        <v>5364</v>
      </c>
      <c r="J1215" s="803" t="s">
        <v>2858</v>
      </c>
      <c r="K1215" s="776" t="s">
        <v>1723</v>
      </c>
      <c r="L1215" s="777" t="s">
        <v>2859</v>
      </c>
      <c r="M1215" s="778" t="s">
        <v>386</v>
      </c>
      <c r="N1215" s="779"/>
      <c r="O1215" s="671"/>
    </row>
    <row r="1216" spans="1:15" s="673" customFormat="1" ht="13.5" customHeight="1" x14ac:dyDescent="0.2">
      <c r="A1216" s="670"/>
      <c r="B1216" s="780" t="s">
        <v>385</v>
      </c>
      <c r="C1216" s="780" t="s">
        <v>385</v>
      </c>
      <c r="D1216" s="780" t="s">
        <v>2218</v>
      </c>
      <c r="E1216" s="780" t="s">
        <v>2196</v>
      </c>
      <c r="F1216" s="780" t="s">
        <v>2284</v>
      </c>
      <c r="G1216" s="780" t="s">
        <v>381</v>
      </c>
      <c r="H1216" s="755" t="str">
        <f t="shared" si="20"/>
        <v>3.3.90.30.18.00</v>
      </c>
      <c r="I1216" s="781" t="s">
        <v>5364</v>
      </c>
      <c r="J1216" s="786" t="s">
        <v>2860</v>
      </c>
      <c r="K1216" s="783" t="s">
        <v>1723</v>
      </c>
      <c r="L1216" s="784" t="s">
        <v>2861</v>
      </c>
      <c r="M1216" s="785" t="s">
        <v>386</v>
      </c>
      <c r="N1216" s="751"/>
      <c r="O1216" s="671"/>
    </row>
    <row r="1217" spans="1:15" s="673" customFormat="1" ht="13.5" customHeight="1" x14ac:dyDescent="0.2">
      <c r="A1217" s="670"/>
      <c r="B1217" s="773" t="s">
        <v>385</v>
      </c>
      <c r="C1217" s="773" t="s">
        <v>385</v>
      </c>
      <c r="D1217" s="773" t="s">
        <v>2218</v>
      </c>
      <c r="E1217" s="773" t="s">
        <v>2196</v>
      </c>
      <c r="F1217" s="773" t="s">
        <v>2710</v>
      </c>
      <c r="G1217" s="773" t="s">
        <v>381</v>
      </c>
      <c r="H1217" s="754" t="str">
        <f t="shared" si="20"/>
        <v>3.3.90.30.19.00</v>
      </c>
      <c r="I1217" s="774" t="s">
        <v>5364</v>
      </c>
      <c r="J1217" s="803" t="s">
        <v>2862</v>
      </c>
      <c r="K1217" s="776" t="s">
        <v>1723</v>
      </c>
      <c r="L1217" s="777" t="s">
        <v>2863</v>
      </c>
      <c r="M1217" s="778" t="s">
        <v>386</v>
      </c>
      <c r="N1217" s="779"/>
      <c r="O1217" s="671"/>
    </row>
    <row r="1218" spans="1:15" s="673" customFormat="1" ht="13.5" customHeight="1" x14ac:dyDescent="0.2">
      <c r="A1218" s="670"/>
      <c r="B1218" s="773" t="s">
        <v>385</v>
      </c>
      <c r="C1218" s="773" t="s">
        <v>385</v>
      </c>
      <c r="D1218" s="773" t="s">
        <v>2218</v>
      </c>
      <c r="E1218" s="773" t="s">
        <v>2196</v>
      </c>
      <c r="F1218" s="773" t="s">
        <v>2187</v>
      </c>
      <c r="G1218" s="773" t="s">
        <v>381</v>
      </c>
      <c r="H1218" s="754" t="str">
        <f t="shared" si="20"/>
        <v>3.3.90.30.20.00</v>
      </c>
      <c r="I1218" s="774" t="s">
        <v>5364</v>
      </c>
      <c r="J1218" s="803" t="s">
        <v>2864</v>
      </c>
      <c r="K1218" s="776" t="s">
        <v>1723</v>
      </c>
      <c r="L1218" s="777" t="s">
        <v>2865</v>
      </c>
      <c r="M1218" s="778" t="s">
        <v>386</v>
      </c>
      <c r="N1218" s="779"/>
      <c r="O1218" s="671"/>
    </row>
    <row r="1219" spans="1:15" s="673" customFormat="1" ht="13.5" customHeight="1" x14ac:dyDescent="0.2">
      <c r="A1219" s="670"/>
      <c r="B1219" s="773" t="s">
        <v>385</v>
      </c>
      <c r="C1219" s="773" t="s">
        <v>385</v>
      </c>
      <c r="D1219" s="773" t="s">
        <v>2218</v>
      </c>
      <c r="E1219" s="773" t="s">
        <v>2196</v>
      </c>
      <c r="F1219" s="773" t="s">
        <v>2541</v>
      </c>
      <c r="G1219" s="773" t="s">
        <v>381</v>
      </c>
      <c r="H1219" s="754" t="str">
        <f t="shared" si="20"/>
        <v>3.3.90.30.21.00</v>
      </c>
      <c r="I1219" s="774" t="s">
        <v>5364</v>
      </c>
      <c r="J1219" s="803" t="s">
        <v>7891</v>
      </c>
      <c r="K1219" s="776" t="s">
        <v>1723</v>
      </c>
      <c r="L1219" s="777" t="s">
        <v>2866</v>
      </c>
      <c r="M1219" s="778" t="s">
        <v>386</v>
      </c>
      <c r="N1219" s="779"/>
      <c r="O1219" s="671"/>
    </row>
    <row r="1220" spans="1:15" s="673" customFormat="1" ht="13.5" customHeight="1" x14ac:dyDescent="0.2">
      <c r="A1220" s="670"/>
      <c r="B1220" s="773" t="s">
        <v>385</v>
      </c>
      <c r="C1220" s="773" t="s">
        <v>385</v>
      </c>
      <c r="D1220" s="773" t="s">
        <v>2218</v>
      </c>
      <c r="E1220" s="773" t="s">
        <v>2196</v>
      </c>
      <c r="F1220" s="773" t="s">
        <v>2476</v>
      </c>
      <c r="G1220" s="773" t="s">
        <v>381</v>
      </c>
      <c r="H1220" s="754" t="str">
        <f t="shared" si="20"/>
        <v>3.3.90.30.23.00</v>
      </c>
      <c r="I1220" s="774" t="s">
        <v>5364</v>
      </c>
      <c r="J1220" s="803" t="s">
        <v>2867</v>
      </c>
      <c r="K1220" s="776" t="s">
        <v>1723</v>
      </c>
      <c r="L1220" s="777" t="s">
        <v>2868</v>
      </c>
      <c r="M1220" s="778" t="s">
        <v>386</v>
      </c>
      <c r="N1220" s="779"/>
      <c r="O1220" s="671"/>
    </row>
    <row r="1221" spans="1:15" s="673" customFormat="1" ht="13.5" customHeight="1" x14ac:dyDescent="0.2">
      <c r="A1221" s="670"/>
      <c r="B1221" s="773" t="s">
        <v>385</v>
      </c>
      <c r="C1221" s="773" t="s">
        <v>385</v>
      </c>
      <c r="D1221" s="773" t="s">
        <v>2218</v>
      </c>
      <c r="E1221" s="773" t="s">
        <v>2196</v>
      </c>
      <c r="F1221" s="773" t="s">
        <v>2622</v>
      </c>
      <c r="G1221" s="773" t="s">
        <v>381</v>
      </c>
      <c r="H1221" s="754" t="str">
        <f t="shared" si="20"/>
        <v>3.3.90.30.24.00</v>
      </c>
      <c r="I1221" s="774" t="s">
        <v>5364</v>
      </c>
      <c r="J1221" s="803" t="s">
        <v>2869</v>
      </c>
      <c r="K1221" s="776" t="s">
        <v>1723</v>
      </c>
      <c r="L1221" s="777" t="s">
        <v>2870</v>
      </c>
      <c r="M1221" s="778" t="s">
        <v>386</v>
      </c>
      <c r="N1221" s="779"/>
      <c r="O1221" s="671"/>
    </row>
    <row r="1222" spans="1:15" s="673" customFormat="1" ht="13.5" customHeight="1" x14ac:dyDescent="0.2">
      <c r="A1222" s="670"/>
      <c r="B1222" s="773" t="s">
        <v>385</v>
      </c>
      <c r="C1222" s="773" t="s">
        <v>385</v>
      </c>
      <c r="D1222" s="773" t="s">
        <v>2218</v>
      </c>
      <c r="E1222" s="773" t="s">
        <v>2196</v>
      </c>
      <c r="F1222" s="773" t="s">
        <v>2206</v>
      </c>
      <c r="G1222" s="773" t="s">
        <v>381</v>
      </c>
      <c r="H1222" s="754" t="str">
        <f t="shared" si="20"/>
        <v>3.3.90.30.25.00</v>
      </c>
      <c r="I1222" s="774" t="s">
        <v>5364</v>
      </c>
      <c r="J1222" s="803" t="s">
        <v>2871</v>
      </c>
      <c r="K1222" s="776" t="s">
        <v>1723</v>
      </c>
      <c r="L1222" s="777" t="s">
        <v>4657</v>
      </c>
      <c r="M1222" s="778" t="s">
        <v>386</v>
      </c>
      <c r="N1222" s="779"/>
      <c r="O1222" s="671"/>
    </row>
    <row r="1223" spans="1:15" s="673" customFormat="1" ht="13.5" customHeight="1" x14ac:dyDescent="0.2">
      <c r="A1223" s="670"/>
      <c r="B1223" s="773" t="s">
        <v>385</v>
      </c>
      <c r="C1223" s="773" t="s">
        <v>385</v>
      </c>
      <c r="D1223" s="773" t="s">
        <v>2218</v>
      </c>
      <c r="E1223" s="773" t="s">
        <v>2196</v>
      </c>
      <c r="F1223" s="773" t="s">
        <v>2482</v>
      </c>
      <c r="G1223" s="773" t="s">
        <v>381</v>
      </c>
      <c r="H1223" s="754" t="str">
        <f t="shared" si="20"/>
        <v>3.3.90.30.26.00</v>
      </c>
      <c r="I1223" s="774" t="s">
        <v>5364</v>
      </c>
      <c r="J1223" s="803" t="s">
        <v>2872</v>
      </c>
      <c r="K1223" s="776" t="s">
        <v>1723</v>
      </c>
      <c r="L1223" s="777" t="s">
        <v>2873</v>
      </c>
      <c r="M1223" s="778" t="s">
        <v>386</v>
      </c>
      <c r="N1223" s="779"/>
      <c r="O1223" s="671"/>
    </row>
    <row r="1224" spans="1:15" s="673" customFormat="1" ht="13.5" customHeight="1" x14ac:dyDescent="0.2">
      <c r="A1224" s="670"/>
      <c r="B1224" s="773" t="s">
        <v>385</v>
      </c>
      <c r="C1224" s="773" t="s">
        <v>385</v>
      </c>
      <c r="D1224" s="773" t="s">
        <v>2218</v>
      </c>
      <c r="E1224" s="773" t="s">
        <v>2196</v>
      </c>
      <c r="F1224" s="773" t="s">
        <v>2800</v>
      </c>
      <c r="G1224" s="773" t="s">
        <v>381</v>
      </c>
      <c r="H1224" s="754" t="str">
        <f t="shared" si="20"/>
        <v>3.3.90.30.27.00</v>
      </c>
      <c r="I1224" s="774" t="s">
        <v>5364</v>
      </c>
      <c r="J1224" s="803" t="s">
        <v>2874</v>
      </c>
      <c r="K1224" s="776" t="s">
        <v>1723</v>
      </c>
      <c r="L1224" s="777" t="s">
        <v>2875</v>
      </c>
      <c r="M1224" s="778" t="s">
        <v>386</v>
      </c>
      <c r="N1224" s="779"/>
      <c r="O1224" s="671"/>
    </row>
    <row r="1225" spans="1:15" s="673" customFormat="1" ht="13.5" customHeight="1" x14ac:dyDescent="0.2">
      <c r="A1225" s="670"/>
      <c r="B1225" s="773" t="s">
        <v>385</v>
      </c>
      <c r="C1225" s="773" t="s">
        <v>385</v>
      </c>
      <c r="D1225" s="773" t="s">
        <v>2218</v>
      </c>
      <c r="E1225" s="773" t="s">
        <v>2196</v>
      </c>
      <c r="F1225" s="773" t="s">
        <v>2484</v>
      </c>
      <c r="G1225" s="773" t="s">
        <v>381</v>
      </c>
      <c r="H1225" s="754" t="str">
        <f t="shared" si="20"/>
        <v>3.3.90.30.28.00</v>
      </c>
      <c r="I1225" s="774" t="s">
        <v>5364</v>
      </c>
      <c r="J1225" s="803" t="s">
        <v>2876</v>
      </c>
      <c r="K1225" s="776" t="s">
        <v>1723</v>
      </c>
      <c r="L1225" s="777" t="s">
        <v>2877</v>
      </c>
      <c r="M1225" s="778" t="s">
        <v>386</v>
      </c>
      <c r="N1225" s="779"/>
      <c r="O1225" s="671"/>
    </row>
    <row r="1226" spans="1:15" s="673" customFormat="1" ht="13.5" customHeight="1" x14ac:dyDescent="0.2">
      <c r="A1226" s="670"/>
      <c r="B1226" s="773" t="s">
        <v>385</v>
      </c>
      <c r="C1226" s="773" t="s">
        <v>385</v>
      </c>
      <c r="D1226" s="773" t="s">
        <v>2218</v>
      </c>
      <c r="E1226" s="773" t="s">
        <v>2196</v>
      </c>
      <c r="F1226" s="773" t="s">
        <v>2805</v>
      </c>
      <c r="G1226" s="773" t="s">
        <v>381</v>
      </c>
      <c r="H1226" s="754" t="str">
        <f t="shared" si="20"/>
        <v>3.3.90.30.29.00</v>
      </c>
      <c r="I1226" s="774" t="s">
        <v>5364</v>
      </c>
      <c r="J1226" s="803" t="s">
        <v>2878</v>
      </c>
      <c r="K1226" s="776" t="s">
        <v>1723</v>
      </c>
      <c r="L1226" s="777" t="s">
        <v>2879</v>
      </c>
      <c r="M1226" s="778" t="s">
        <v>386</v>
      </c>
      <c r="N1226" s="779"/>
      <c r="O1226" s="671"/>
    </row>
    <row r="1227" spans="1:15" s="673" customFormat="1" ht="13.5" customHeight="1" x14ac:dyDescent="0.2">
      <c r="A1227" s="670"/>
      <c r="B1227" s="773" t="s">
        <v>385</v>
      </c>
      <c r="C1227" s="773" t="s">
        <v>385</v>
      </c>
      <c r="D1227" s="773" t="s">
        <v>2218</v>
      </c>
      <c r="E1227" s="773" t="s">
        <v>2196</v>
      </c>
      <c r="F1227" s="773" t="s">
        <v>2196</v>
      </c>
      <c r="G1227" s="773" t="s">
        <v>381</v>
      </c>
      <c r="H1227" s="754" t="str">
        <f t="shared" si="20"/>
        <v>3.3.90.30.30.00</v>
      </c>
      <c r="I1227" s="774" t="s">
        <v>5364</v>
      </c>
      <c r="J1227" s="803" t="s">
        <v>2880</v>
      </c>
      <c r="K1227" s="776" t="s">
        <v>1723</v>
      </c>
      <c r="L1227" s="777" t="s">
        <v>4658</v>
      </c>
      <c r="M1227" s="778" t="s">
        <v>386</v>
      </c>
      <c r="N1227" s="779"/>
      <c r="O1227" s="671"/>
    </row>
    <row r="1228" spans="1:15" s="673" customFormat="1" ht="13.5" customHeight="1" x14ac:dyDescent="0.2">
      <c r="A1228" s="670"/>
      <c r="B1228" s="773" t="s">
        <v>385</v>
      </c>
      <c r="C1228" s="773" t="s">
        <v>385</v>
      </c>
      <c r="D1228" s="773" t="s">
        <v>2218</v>
      </c>
      <c r="E1228" s="773" t="s">
        <v>2196</v>
      </c>
      <c r="F1228" s="773" t="s">
        <v>2344</v>
      </c>
      <c r="G1228" s="773" t="s">
        <v>381</v>
      </c>
      <c r="H1228" s="754" t="str">
        <f t="shared" si="20"/>
        <v>3.3.90.30.31.00</v>
      </c>
      <c r="I1228" s="774" t="s">
        <v>5364</v>
      </c>
      <c r="J1228" s="803" t="s">
        <v>2881</v>
      </c>
      <c r="K1228" s="776" t="s">
        <v>1723</v>
      </c>
      <c r="L1228" s="777" t="s">
        <v>2882</v>
      </c>
      <c r="M1228" s="778" t="s">
        <v>386</v>
      </c>
      <c r="N1228" s="779"/>
      <c r="O1228" s="671"/>
    </row>
    <row r="1229" spans="1:15" s="673" customFormat="1" ht="13.5" customHeight="1" x14ac:dyDescent="0.2">
      <c r="A1229" s="670"/>
      <c r="B1229" s="773" t="s">
        <v>385</v>
      </c>
      <c r="C1229" s="773" t="s">
        <v>385</v>
      </c>
      <c r="D1229" s="773" t="s">
        <v>2218</v>
      </c>
      <c r="E1229" s="773" t="s">
        <v>2196</v>
      </c>
      <c r="F1229" s="773" t="s">
        <v>2442</v>
      </c>
      <c r="G1229" s="773" t="s">
        <v>381</v>
      </c>
      <c r="H1229" s="754" t="str">
        <f t="shared" si="20"/>
        <v>3.3.90.30.32.00</v>
      </c>
      <c r="I1229" s="774" t="s">
        <v>5364</v>
      </c>
      <c r="J1229" s="803" t="s">
        <v>2883</v>
      </c>
      <c r="K1229" s="776" t="s">
        <v>1723</v>
      </c>
      <c r="L1229" s="777" t="s">
        <v>2884</v>
      </c>
      <c r="M1229" s="778" t="s">
        <v>386</v>
      </c>
      <c r="N1229" s="779"/>
      <c r="O1229" s="671"/>
    </row>
    <row r="1230" spans="1:15" s="673" customFormat="1" ht="13.5" customHeight="1" x14ac:dyDescent="0.2">
      <c r="A1230" s="670"/>
      <c r="B1230" s="773" t="s">
        <v>385</v>
      </c>
      <c r="C1230" s="773" t="s">
        <v>385</v>
      </c>
      <c r="D1230" s="773" t="s">
        <v>2218</v>
      </c>
      <c r="E1230" s="773" t="s">
        <v>2196</v>
      </c>
      <c r="F1230" s="773" t="s">
        <v>2349</v>
      </c>
      <c r="G1230" s="773" t="s">
        <v>381</v>
      </c>
      <c r="H1230" s="754" t="str">
        <f t="shared" si="20"/>
        <v>3.3.90.30.33.00</v>
      </c>
      <c r="I1230" s="774" t="s">
        <v>5364</v>
      </c>
      <c r="J1230" s="803" t="s">
        <v>2885</v>
      </c>
      <c r="K1230" s="776" t="s">
        <v>1723</v>
      </c>
      <c r="L1230" s="777" t="s">
        <v>2886</v>
      </c>
      <c r="M1230" s="778" t="s">
        <v>386</v>
      </c>
      <c r="N1230" s="779"/>
      <c r="O1230" s="671"/>
    </row>
    <row r="1231" spans="1:15" s="673" customFormat="1" ht="13.5" customHeight="1" x14ac:dyDescent="0.2">
      <c r="A1231" s="670"/>
      <c r="B1231" s="773" t="s">
        <v>385</v>
      </c>
      <c r="C1231" s="773" t="s">
        <v>385</v>
      </c>
      <c r="D1231" s="773" t="s">
        <v>2218</v>
      </c>
      <c r="E1231" s="773" t="s">
        <v>2196</v>
      </c>
      <c r="F1231" s="773" t="s">
        <v>2445</v>
      </c>
      <c r="G1231" s="773" t="s">
        <v>381</v>
      </c>
      <c r="H1231" s="754" t="str">
        <f t="shared" si="20"/>
        <v>3.3.90.30.34.00</v>
      </c>
      <c r="I1231" s="774" t="s">
        <v>5364</v>
      </c>
      <c r="J1231" s="803" t="s">
        <v>2887</v>
      </c>
      <c r="K1231" s="776" t="s">
        <v>1723</v>
      </c>
      <c r="L1231" s="777" t="s">
        <v>2888</v>
      </c>
      <c r="M1231" s="778" t="s">
        <v>386</v>
      </c>
      <c r="N1231" s="779"/>
      <c r="O1231" s="671"/>
    </row>
    <row r="1232" spans="1:15" s="673" customFormat="1" ht="13.5" customHeight="1" x14ac:dyDescent="0.2">
      <c r="A1232" s="670"/>
      <c r="B1232" s="773" t="s">
        <v>385</v>
      </c>
      <c r="C1232" s="773" t="s">
        <v>385</v>
      </c>
      <c r="D1232" s="773" t="s">
        <v>2218</v>
      </c>
      <c r="E1232" s="773" t="s">
        <v>2196</v>
      </c>
      <c r="F1232" s="773" t="s">
        <v>2207</v>
      </c>
      <c r="G1232" s="773" t="s">
        <v>381</v>
      </c>
      <c r="H1232" s="754" t="str">
        <f t="shared" si="20"/>
        <v>3.3.90.30.35.00</v>
      </c>
      <c r="I1232" s="774" t="s">
        <v>5364</v>
      </c>
      <c r="J1232" s="803" t="s">
        <v>2889</v>
      </c>
      <c r="K1232" s="776" t="s">
        <v>1723</v>
      </c>
      <c r="L1232" s="777" t="s">
        <v>2890</v>
      </c>
      <c r="M1232" s="778" t="s">
        <v>386</v>
      </c>
      <c r="N1232" s="779"/>
      <c r="O1232" s="671"/>
    </row>
    <row r="1233" spans="1:15" s="673" customFormat="1" ht="13.5" customHeight="1" x14ac:dyDescent="0.2">
      <c r="A1233" s="670"/>
      <c r="B1233" s="773" t="s">
        <v>385</v>
      </c>
      <c r="C1233" s="773" t="s">
        <v>385</v>
      </c>
      <c r="D1233" s="773" t="s">
        <v>2218</v>
      </c>
      <c r="E1233" s="773" t="s">
        <v>2196</v>
      </c>
      <c r="F1233" s="773" t="s">
        <v>2448</v>
      </c>
      <c r="G1233" s="773" t="s">
        <v>381</v>
      </c>
      <c r="H1233" s="754" t="str">
        <f t="shared" si="20"/>
        <v>3.3.90.30.36.00</v>
      </c>
      <c r="I1233" s="774" t="s">
        <v>5364</v>
      </c>
      <c r="J1233" s="803" t="s">
        <v>2891</v>
      </c>
      <c r="K1233" s="776" t="s">
        <v>1723</v>
      </c>
      <c r="L1233" s="777" t="s">
        <v>2892</v>
      </c>
      <c r="M1233" s="778" t="s">
        <v>386</v>
      </c>
      <c r="N1233" s="779"/>
      <c r="O1233" s="671"/>
    </row>
    <row r="1234" spans="1:15" s="673" customFormat="1" ht="13.5" customHeight="1" x14ac:dyDescent="0.2">
      <c r="A1234" s="670"/>
      <c r="B1234" s="773" t="s">
        <v>385</v>
      </c>
      <c r="C1234" s="773" t="s">
        <v>385</v>
      </c>
      <c r="D1234" s="773" t="s">
        <v>2218</v>
      </c>
      <c r="E1234" s="773" t="s">
        <v>2196</v>
      </c>
      <c r="F1234" s="773" t="s">
        <v>2352</v>
      </c>
      <c r="G1234" s="773" t="s">
        <v>381</v>
      </c>
      <c r="H1234" s="754" t="str">
        <f t="shared" si="20"/>
        <v>3.3.90.30.37.00</v>
      </c>
      <c r="I1234" s="774" t="s">
        <v>5364</v>
      </c>
      <c r="J1234" s="803" t="s">
        <v>2893</v>
      </c>
      <c r="K1234" s="776" t="s">
        <v>1723</v>
      </c>
      <c r="L1234" s="777" t="s">
        <v>2894</v>
      </c>
      <c r="M1234" s="778" t="s">
        <v>386</v>
      </c>
      <c r="N1234" s="779"/>
      <c r="O1234" s="671"/>
    </row>
    <row r="1235" spans="1:15" s="673" customFormat="1" ht="13.5" customHeight="1" x14ac:dyDescent="0.2">
      <c r="A1235" s="670"/>
      <c r="B1235" s="773" t="s">
        <v>385</v>
      </c>
      <c r="C1235" s="773" t="s">
        <v>385</v>
      </c>
      <c r="D1235" s="773" t="s">
        <v>2218</v>
      </c>
      <c r="E1235" s="773" t="s">
        <v>2196</v>
      </c>
      <c r="F1235" s="773" t="s">
        <v>2718</v>
      </c>
      <c r="G1235" s="773" t="s">
        <v>381</v>
      </c>
      <c r="H1235" s="754" t="str">
        <f t="shared" si="20"/>
        <v>3.3.90.30.38.00</v>
      </c>
      <c r="I1235" s="774" t="s">
        <v>5364</v>
      </c>
      <c r="J1235" s="803" t="s">
        <v>2895</v>
      </c>
      <c r="K1235" s="776" t="s">
        <v>1723</v>
      </c>
      <c r="L1235" s="777" t="s">
        <v>2896</v>
      </c>
      <c r="M1235" s="778" t="s">
        <v>386</v>
      </c>
      <c r="N1235" s="779"/>
      <c r="O1235" s="671"/>
    </row>
    <row r="1236" spans="1:15" s="673" customFormat="1" ht="13.5" customHeight="1" x14ac:dyDescent="0.2">
      <c r="A1236" s="670"/>
      <c r="B1236" s="773" t="s">
        <v>385</v>
      </c>
      <c r="C1236" s="773" t="s">
        <v>385</v>
      </c>
      <c r="D1236" s="773" t="s">
        <v>2218</v>
      </c>
      <c r="E1236" s="773" t="s">
        <v>2196</v>
      </c>
      <c r="F1236" s="773" t="s">
        <v>2649</v>
      </c>
      <c r="G1236" s="773" t="s">
        <v>381</v>
      </c>
      <c r="H1236" s="754" t="str">
        <f t="shared" si="20"/>
        <v>3.3.90.30.39.00</v>
      </c>
      <c r="I1236" s="774" t="s">
        <v>5364</v>
      </c>
      <c r="J1236" s="775" t="s">
        <v>2897</v>
      </c>
      <c r="K1236" s="776" t="s">
        <v>384</v>
      </c>
      <c r="L1236" s="777" t="s">
        <v>2898</v>
      </c>
      <c r="M1236" s="778" t="s">
        <v>386</v>
      </c>
      <c r="N1236" s="779"/>
      <c r="O1236" s="671"/>
    </row>
    <row r="1237" spans="1:15" s="673" customFormat="1" ht="13.5" customHeight="1" x14ac:dyDescent="0.2">
      <c r="A1237" s="670"/>
      <c r="B1237" s="773" t="s">
        <v>385</v>
      </c>
      <c r="C1237" s="773" t="s">
        <v>385</v>
      </c>
      <c r="D1237" s="773" t="s">
        <v>2218</v>
      </c>
      <c r="E1237" s="773" t="s">
        <v>2196</v>
      </c>
      <c r="F1237" s="773" t="s">
        <v>2649</v>
      </c>
      <c r="G1237" s="773" t="s">
        <v>394</v>
      </c>
      <c r="H1237" s="754" t="str">
        <f t="shared" si="20"/>
        <v>3.3.90.30.39.01</v>
      </c>
      <c r="I1237" s="774" t="s">
        <v>5364</v>
      </c>
      <c r="J1237" s="803" t="s">
        <v>2899</v>
      </c>
      <c r="K1237" s="776" t="s">
        <v>1723</v>
      </c>
      <c r="L1237" s="777" t="s">
        <v>2900</v>
      </c>
      <c r="M1237" s="778" t="s">
        <v>386</v>
      </c>
      <c r="N1237" s="779"/>
      <c r="O1237" s="671"/>
    </row>
    <row r="1238" spans="1:15" s="673" customFormat="1" ht="13.5" customHeight="1" x14ac:dyDescent="0.2">
      <c r="A1238" s="670"/>
      <c r="B1238" s="773" t="s">
        <v>385</v>
      </c>
      <c r="C1238" s="773" t="s">
        <v>385</v>
      </c>
      <c r="D1238" s="773" t="s">
        <v>2218</v>
      </c>
      <c r="E1238" s="773" t="s">
        <v>2196</v>
      </c>
      <c r="F1238" s="773" t="s">
        <v>2649</v>
      </c>
      <c r="G1238" s="773" t="s">
        <v>445</v>
      </c>
      <c r="H1238" s="754" t="str">
        <f t="shared" si="20"/>
        <v>3.3.90.30.39.02</v>
      </c>
      <c r="I1238" s="774" t="s">
        <v>5364</v>
      </c>
      <c r="J1238" s="803" t="s">
        <v>2901</v>
      </c>
      <c r="K1238" s="776" t="s">
        <v>1723</v>
      </c>
      <c r="L1238" s="777" t="s">
        <v>2902</v>
      </c>
      <c r="M1238" s="778" t="s">
        <v>386</v>
      </c>
      <c r="N1238" s="779"/>
      <c r="O1238" s="671"/>
    </row>
    <row r="1239" spans="1:15" s="673" customFormat="1" ht="13.5" customHeight="1" x14ac:dyDescent="0.2">
      <c r="A1239" s="670"/>
      <c r="B1239" s="773" t="s">
        <v>385</v>
      </c>
      <c r="C1239" s="773" t="s">
        <v>385</v>
      </c>
      <c r="D1239" s="773" t="s">
        <v>2218</v>
      </c>
      <c r="E1239" s="773" t="s">
        <v>2196</v>
      </c>
      <c r="F1239" s="773" t="s">
        <v>2649</v>
      </c>
      <c r="G1239" s="773" t="s">
        <v>436</v>
      </c>
      <c r="H1239" s="754" t="str">
        <f t="shared" si="20"/>
        <v>3.3.90.30.39.03</v>
      </c>
      <c r="I1239" s="774" t="s">
        <v>5364</v>
      </c>
      <c r="J1239" s="803" t="s">
        <v>2903</v>
      </c>
      <c r="K1239" s="776" t="s">
        <v>1723</v>
      </c>
      <c r="L1239" s="777" t="s">
        <v>2904</v>
      </c>
      <c r="M1239" s="778" t="s">
        <v>386</v>
      </c>
      <c r="N1239" s="779"/>
      <c r="O1239" s="671"/>
    </row>
    <row r="1240" spans="1:15" s="673" customFormat="1" ht="13.5" customHeight="1" x14ac:dyDescent="0.2">
      <c r="A1240" s="670"/>
      <c r="B1240" s="773" t="s">
        <v>385</v>
      </c>
      <c r="C1240" s="773" t="s">
        <v>385</v>
      </c>
      <c r="D1240" s="773" t="s">
        <v>2218</v>
      </c>
      <c r="E1240" s="773" t="s">
        <v>2196</v>
      </c>
      <c r="F1240" s="773" t="s">
        <v>2649</v>
      </c>
      <c r="G1240" s="773" t="s">
        <v>529</v>
      </c>
      <c r="H1240" s="754" t="str">
        <f t="shared" si="20"/>
        <v>3.3.90.30.39.04</v>
      </c>
      <c r="I1240" s="774" t="s">
        <v>5364</v>
      </c>
      <c r="J1240" s="803" t="s">
        <v>2905</v>
      </c>
      <c r="K1240" s="776" t="s">
        <v>1723</v>
      </c>
      <c r="L1240" s="777" t="s">
        <v>2906</v>
      </c>
      <c r="M1240" s="778" t="s">
        <v>386</v>
      </c>
      <c r="N1240" s="779"/>
      <c r="O1240" s="671"/>
    </row>
    <row r="1241" spans="1:15" s="673" customFormat="1" ht="13.5" customHeight="1" x14ac:dyDescent="0.2">
      <c r="A1241" s="670"/>
      <c r="B1241" s="773" t="s">
        <v>385</v>
      </c>
      <c r="C1241" s="773" t="s">
        <v>385</v>
      </c>
      <c r="D1241" s="773" t="s">
        <v>2218</v>
      </c>
      <c r="E1241" s="773" t="s">
        <v>2196</v>
      </c>
      <c r="F1241" s="773" t="s">
        <v>2649</v>
      </c>
      <c r="G1241" s="773" t="s">
        <v>830</v>
      </c>
      <c r="H1241" s="754" t="str">
        <f t="shared" si="20"/>
        <v>3.3.90.30.39.05</v>
      </c>
      <c r="I1241" s="774" t="s">
        <v>5364</v>
      </c>
      <c r="J1241" s="803" t="s">
        <v>2907</v>
      </c>
      <c r="K1241" s="776" t="s">
        <v>1723</v>
      </c>
      <c r="L1241" s="777" t="s">
        <v>2908</v>
      </c>
      <c r="M1241" s="778" t="s">
        <v>386</v>
      </c>
      <c r="N1241" s="779"/>
      <c r="O1241" s="671"/>
    </row>
    <row r="1242" spans="1:15" s="673" customFormat="1" ht="13.5" customHeight="1" x14ac:dyDescent="0.2">
      <c r="A1242" s="670"/>
      <c r="B1242" s="773" t="s">
        <v>385</v>
      </c>
      <c r="C1242" s="773" t="s">
        <v>385</v>
      </c>
      <c r="D1242" s="773" t="s">
        <v>2218</v>
      </c>
      <c r="E1242" s="773" t="s">
        <v>2196</v>
      </c>
      <c r="F1242" s="773" t="s">
        <v>2649</v>
      </c>
      <c r="G1242" s="773" t="s">
        <v>506</v>
      </c>
      <c r="H1242" s="754" t="str">
        <f t="shared" si="20"/>
        <v>3.3.90.30.39.99</v>
      </c>
      <c r="I1242" s="774" t="s">
        <v>5364</v>
      </c>
      <c r="J1242" s="803" t="s">
        <v>2909</v>
      </c>
      <c r="K1242" s="776" t="s">
        <v>1723</v>
      </c>
      <c r="L1242" s="777" t="s">
        <v>3373</v>
      </c>
      <c r="M1242" s="778" t="s">
        <v>386</v>
      </c>
      <c r="N1242" s="779"/>
      <c r="O1242" s="671"/>
    </row>
    <row r="1243" spans="1:15" s="673" customFormat="1" ht="13.5" customHeight="1" x14ac:dyDescent="0.2">
      <c r="A1243" s="670"/>
      <c r="B1243" s="773" t="s">
        <v>385</v>
      </c>
      <c r="C1243" s="773" t="s">
        <v>385</v>
      </c>
      <c r="D1243" s="773" t="s">
        <v>2218</v>
      </c>
      <c r="E1243" s="773" t="s">
        <v>2196</v>
      </c>
      <c r="F1243" s="773" t="s">
        <v>2199</v>
      </c>
      <c r="G1243" s="773" t="s">
        <v>381</v>
      </c>
      <c r="H1243" s="754" t="str">
        <f t="shared" si="20"/>
        <v>3.3.90.30.40.00</v>
      </c>
      <c r="I1243" s="774" t="s">
        <v>5364</v>
      </c>
      <c r="J1243" s="803" t="s">
        <v>2910</v>
      </c>
      <c r="K1243" s="776" t="s">
        <v>1723</v>
      </c>
      <c r="L1243" s="777" t="s">
        <v>2911</v>
      </c>
      <c r="M1243" s="778" t="s">
        <v>386</v>
      </c>
      <c r="N1243" s="779"/>
      <c r="O1243" s="671"/>
    </row>
    <row r="1244" spans="1:15" s="673" customFormat="1" ht="13.5" customHeight="1" x14ac:dyDescent="0.2">
      <c r="A1244" s="670"/>
      <c r="B1244" s="773" t="s">
        <v>385</v>
      </c>
      <c r="C1244" s="773" t="s">
        <v>385</v>
      </c>
      <c r="D1244" s="773" t="s">
        <v>2218</v>
      </c>
      <c r="E1244" s="773" t="s">
        <v>2196</v>
      </c>
      <c r="F1244" s="773" t="s">
        <v>2190</v>
      </c>
      <c r="G1244" s="773" t="s">
        <v>381</v>
      </c>
      <c r="H1244" s="754" t="str">
        <f t="shared" ref="H1244:H1273" si="21">B1244&amp;"."&amp;C1244&amp;"."&amp;D1244&amp;"."&amp;E1244&amp;"."&amp;F1244&amp;"."&amp;G1244</f>
        <v>3.3.90.30.41.00</v>
      </c>
      <c r="I1244" s="774" t="s">
        <v>5364</v>
      </c>
      <c r="J1244" s="803" t="s">
        <v>2912</v>
      </c>
      <c r="K1244" s="776" t="s">
        <v>1723</v>
      </c>
      <c r="L1244" s="777" t="s">
        <v>2913</v>
      </c>
      <c r="M1244" s="778" t="s">
        <v>386</v>
      </c>
      <c r="N1244" s="779"/>
      <c r="O1244" s="671"/>
    </row>
    <row r="1245" spans="1:15" s="673" customFormat="1" ht="13.5" customHeight="1" x14ac:dyDescent="0.2">
      <c r="A1245" s="670"/>
      <c r="B1245" s="773" t="s">
        <v>385</v>
      </c>
      <c r="C1245" s="773" t="s">
        <v>385</v>
      </c>
      <c r="D1245" s="773" t="s">
        <v>2218</v>
      </c>
      <c r="E1245" s="773" t="s">
        <v>2196</v>
      </c>
      <c r="F1245" s="773" t="s">
        <v>2355</v>
      </c>
      <c r="G1245" s="773" t="s">
        <v>381</v>
      </c>
      <c r="H1245" s="754" t="str">
        <f t="shared" si="21"/>
        <v>3.3.90.30.42.00</v>
      </c>
      <c r="I1245" s="774" t="s">
        <v>5364</v>
      </c>
      <c r="J1245" s="803" t="s">
        <v>2914</v>
      </c>
      <c r="K1245" s="776" t="s">
        <v>1723</v>
      </c>
      <c r="L1245" s="777" t="s">
        <v>4659</v>
      </c>
      <c r="M1245" s="778" t="s">
        <v>386</v>
      </c>
      <c r="N1245" s="834"/>
      <c r="O1245" s="671"/>
    </row>
    <row r="1246" spans="1:15" s="673" customFormat="1" ht="13.5" customHeight="1" x14ac:dyDescent="0.2">
      <c r="A1246" s="670"/>
      <c r="B1246" s="773" t="s">
        <v>385</v>
      </c>
      <c r="C1246" s="773" t="s">
        <v>385</v>
      </c>
      <c r="D1246" s="773" t="s">
        <v>2218</v>
      </c>
      <c r="E1246" s="773" t="s">
        <v>2196</v>
      </c>
      <c r="F1246" s="773" t="s">
        <v>2225</v>
      </c>
      <c r="G1246" s="773" t="s">
        <v>381</v>
      </c>
      <c r="H1246" s="754" t="str">
        <f t="shared" si="21"/>
        <v>3.3.90.30.43.00</v>
      </c>
      <c r="I1246" s="774" t="s">
        <v>5364</v>
      </c>
      <c r="J1246" s="803" t="s">
        <v>2915</v>
      </c>
      <c r="K1246" s="776" t="s">
        <v>1723</v>
      </c>
      <c r="L1246" s="777" t="s">
        <v>2916</v>
      </c>
      <c r="M1246" s="778" t="s">
        <v>386</v>
      </c>
      <c r="N1246" s="779"/>
      <c r="O1246" s="671"/>
    </row>
    <row r="1247" spans="1:15" s="673" customFormat="1" ht="13.5" customHeight="1" x14ac:dyDescent="0.2">
      <c r="A1247" s="670"/>
      <c r="B1247" s="773" t="s">
        <v>385</v>
      </c>
      <c r="C1247" s="773" t="s">
        <v>385</v>
      </c>
      <c r="D1247" s="773" t="s">
        <v>2218</v>
      </c>
      <c r="E1247" s="773" t="s">
        <v>2196</v>
      </c>
      <c r="F1247" s="773" t="s">
        <v>2371</v>
      </c>
      <c r="G1247" s="773" t="s">
        <v>381</v>
      </c>
      <c r="H1247" s="754" t="str">
        <f t="shared" si="21"/>
        <v>3.3.90.30.44.00</v>
      </c>
      <c r="I1247" s="774" t="s">
        <v>5364</v>
      </c>
      <c r="J1247" s="803" t="s">
        <v>2917</v>
      </c>
      <c r="K1247" s="776" t="s">
        <v>1723</v>
      </c>
      <c r="L1247" s="777" t="s">
        <v>2918</v>
      </c>
      <c r="M1247" s="778" t="s">
        <v>386</v>
      </c>
      <c r="N1247" s="779"/>
      <c r="O1247" s="671"/>
    </row>
    <row r="1248" spans="1:15" s="673" customFormat="1" ht="13.5" customHeight="1" x14ac:dyDescent="0.2">
      <c r="A1248" s="670"/>
      <c r="B1248" s="773" t="s">
        <v>385</v>
      </c>
      <c r="C1248" s="773" t="s">
        <v>385</v>
      </c>
      <c r="D1248" s="773" t="s">
        <v>2218</v>
      </c>
      <c r="E1248" s="773" t="s">
        <v>2196</v>
      </c>
      <c r="F1248" s="773" t="s">
        <v>2208</v>
      </c>
      <c r="G1248" s="773" t="s">
        <v>381</v>
      </c>
      <c r="H1248" s="754" t="str">
        <f t="shared" si="21"/>
        <v>3.3.90.30.45.00</v>
      </c>
      <c r="I1248" s="774" t="s">
        <v>5364</v>
      </c>
      <c r="J1248" s="803" t="s">
        <v>2919</v>
      </c>
      <c r="K1248" s="776" t="s">
        <v>1723</v>
      </c>
      <c r="L1248" s="777" t="s">
        <v>2920</v>
      </c>
      <c r="M1248" s="778" t="s">
        <v>386</v>
      </c>
      <c r="N1248" s="779"/>
      <c r="O1248" s="671"/>
    </row>
    <row r="1249" spans="1:15" s="673" customFormat="1" ht="13.5" customHeight="1" x14ac:dyDescent="0.2">
      <c r="A1249" s="670"/>
      <c r="B1249" s="773" t="s">
        <v>385</v>
      </c>
      <c r="C1249" s="773" t="s">
        <v>385</v>
      </c>
      <c r="D1249" s="773" t="s">
        <v>2218</v>
      </c>
      <c r="E1249" s="773" t="s">
        <v>2196</v>
      </c>
      <c r="F1249" s="773" t="s">
        <v>2253</v>
      </c>
      <c r="G1249" s="773" t="s">
        <v>381</v>
      </c>
      <c r="H1249" s="754" t="str">
        <f t="shared" si="21"/>
        <v>3.3.90.30.46.00</v>
      </c>
      <c r="I1249" s="774" t="s">
        <v>5364</v>
      </c>
      <c r="J1249" s="803" t="s">
        <v>2921</v>
      </c>
      <c r="K1249" s="776" t="s">
        <v>1723</v>
      </c>
      <c r="L1249" s="777" t="s">
        <v>2922</v>
      </c>
      <c r="M1249" s="778" t="s">
        <v>386</v>
      </c>
      <c r="N1249" s="779"/>
      <c r="O1249" s="671"/>
    </row>
    <row r="1250" spans="1:15" s="673" customFormat="1" ht="13.5" customHeight="1" x14ac:dyDescent="0.2">
      <c r="A1250" s="670"/>
      <c r="B1250" s="773" t="s">
        <v>385</v>
      </c>
      <c r="C1250" s="773" t="s">
        <v>385</v>
      </c>
      <c r="D1250" s="773" t="s">
        <v>2218</v>
      </c>
      <c r="E1250" s="773" t="s">
        <v>2196</v>
      </c>
      <c r="F1250" s="773" t="s">
        <v>2390</v>
      </c>
      <c r="G1250" s="773" t="s">
        <v>381</v>
      </c>
      <c r="H1250" s="754" t="str">
        <f t="shared" si="21"/>
        <v>3.3.90.30.47.00</v>
      </c>
      <c r="I1250" s="774" t="s">
        <v>5364</v>
      </c>
      <c r="J1250" s="803" t="s">
        <v>2923</v>
      </c>
      <c r="K1250" s="776" t="s">
        <v>1723</v>
      </c>
      <c r="L1250" s="777" t="s">
        <v>2924</v>
      </c>
      <c r="M1250" s="778" t="s">
        <v>386</v>
      </c>
      <c r="N1250" s="823"/>
      <c r="O1250" s="671"/>
    </row>
    <row r="1251" spans="1:15" s="673" customFormat="1" ht="13.5" customHeight="1" x14ac:dyDescent="0.2">
      <c r="A1251" s="670"/>
      <c r="B1251" s="773" t="s">
        <v>385</v>
      </c>
      <c r="C1251" s="773" t="s">
        <v>385</v>
      </c>
      <c r="D1251" s="773" t="s">
        <v>2218</v>
      </c>
      <c r="E1251" s="773" t="s">
        <v>2196</v>
      </c>
      <c r="F1251" s="773" t="s">
        <v>2725</v>
      </c>
      <c r="G1251" s="773" t="s">
        <v>381</v>
      </c>
      <c r="H1251" s="754" t="str">
        <f t="shared" si="21"/>
        <v>3.3.90.30.48.00</v>
      </c>
      <c r="I1251" s="774" t="s">
        <v>5364</v>
      </c>
      <c r="J1251" s="803" t="s">
        <v>2925</v>
      </c>
      <c r="K1251" s="776" t="s">
        <v>1723</v>
      </c>
      <c r="L1251" s="777" t="s">
        <v>2926</v>
      </c>
      <c r="M1251" s="778" t="s">
        <v>386</v>
      </c>
      <c r="N1251" s="779"/>
      <c r="O1251" s="671"/>
    </row>
    <row r="1252" spans="1:15" s="673" customFormat="1" ht="13.5" customHeight="1" x14ac:dyDescent="0.2">
      <c r="A1252" s="670"/>
      <c r="B1252" s="773" t="s">
        <v>385</v>
      </c>
      <c r="C1252" s="773" t="s">
        <v>385</v>
      </c>
      <c r="D1252" s="773" t="s">
        <v>2218</v>
      </c>
      <c r="E1252" s="773" t="s">
        <v>2196</v>
      </c>
      <c r="F1252" s="773" t="s">
        <v>2255</v>
      </c>
      <c r="G1252" s="773" t="s">
        <v>381</v>
      </c>
      <c r="H1252" s="754" t="str">
        <f t="shared" si="21"/>
        <v>3.3.90.30.49.00</v>
      </c>
      <c r="I1252" s="774" t="s">
        <v>5364</v>
      </c>
      <c r="J1252" s="803" t="s">
        <v>2927</v>
      </c>
      <c r="K1252" s="776" t="s">
        <v>1723</v>
      </c>
      <c r="L1252" s="777" t="s">
        <v>2928</v>
      </c>
      <c r="M1252" s="778" t="s">
        <v>386</v>
      </c>
      <c r="N1252" s="779"/>
      <c r="O1252" s="671"/>
    </row>
    <row r="1253" spans="1:15" s="673" customFormat="1" ht="13.5" customHeight="1" x14ac:dyDescent="0.2">
      <c r="A1253" s="670"/>
      <c r="B1253" s="773" t="s">
        <v>385</v>
      </c>
      <c r="C1253" s="773" t="s">
        <v>385</v>
      </c>
      <c r="D1253" s="773" t="s">
        <v>2218</v>
      </c>
      <c r="E1253" s="773" t="s">
        <v>2196</v>
      </c>
      <c r="F1253" s="773" t="s">
        <v>412</v>
      </c>
      <c r="G1253" s="773" t="s">
        <v>381</v>
      </c>
      <c r="H1253" s="754" t="str">
        <f t="shared" si="21"/>
        <v>3.3.90.30.50.00</v>
      </c>
      <c r="I1253" s="774" t="s">
        <v>5364</v>
      </c>
      <c r="J1253" s="803" t="s">
        <v>2929</v>
      </c>
      <c r="K1253" s="776" t="s">
        <v>1723</v>
      </c>
      <c r="L1253" s="777" t="s">
        <v>2930</v>
      </c>
      <c r="M1253" s="778" t="s">
        <v>386</v>
      </c>
      <c r="N1253" s="779"/>
      <c r="O1253" s="671"/>
    </row>
    <row r="1254" spans="1:15" s="673" customFormat="1" ht="13.5" customHeight="1" x14ac:dyDescent="0.2">
      <c r="A1254" s="670"/>
      <c r="B1254" s="773" t="s">
        <v>385</v>
      </c>
      <c r="C1254" s="773" t="s">
        <v>385</v>
      </c>
      <c r="D1254" s="773" t="s">
        <v>2218</v>
      </c>
      <c r="E1254" s="773" t="s">
        <v>2196</v>
      </c>
      <c r="F1254" s="773" t="s">
        <v>469</v>
      </c>
      <c r="G1254" s="773" t="s">
        <v>381</v>
      </c>
      <c r="H1254" s="754" t="str">
        <f t="shared" si="21"/>
        <v>3.3.90.30.51.00</v>
      </c>
      <c r="I1254" s="774" t="s">
        <v>5364</v>
      </c>
      <c r="J1254" s="803" t="s">
        <v>2931</v>
      </c>
      <c r="K1254" s="776" t="s">
        <v>1723</v>
      </c>
      <c r="L1254" s="777" t="s">
        <v>4660</v>
      </c>
      <c r="M1254" s="778" t="s">
        <v>386</v>
      </c>
      <c r="N1254" s="779"/>
      <c r="O1254" s="671"/>
    </row>
    <row r="1255" spans="1:15" s="673" customFormat="1" ht="13.5" customHeight="1" x14ac:dyDescent="0.2">
      <c r="A1255" s="670"/>
      <c r="B1255" s="773" t="s">
        <v>385</v>
      </c>
      <c r="C1255" s="773" t="s">
        <v>385</v>
      </c>
      <c r="D1255" s="773" t="s">
        <v>2218</v>
      </c>
      <c r="E1255" s="773" t="s">
        <v>2196</v>
      </c>
      <c r="F1255" s="773" t="s">
        <v>492</v>
      </c>
      <c r="G1255" s="773" t="s">
        <v>381</v>
      </c>
      <c r="H1255" s="754" t="str">
        <f t="shared" si="21"/>
        <v>3.3.90.30.52.00</v>
      </c>
      <c r="I1255" s="774" t="s">
        <v>5364</v>
      </c>
      <c r="J1255" s="803" t="s">
        <v>2932</v>
      </c>
      <c r="K1255" s="776" t="s">
        <v>1723</v>
      </c>
      <c r="L1255" s="777" t="s">
        <v>2933</v>
      </c>
      <c r="M1255" s="778" t="s">
        <v>386</v>
      </c>
      <c r="N1255" s="779"/>
      <c r="O1255" s="671"/>
    </row>
    <row r="1256" spans="1:15" s="673" customFormat="1" ht="13.5" customHeight="1" x14ac:dyDescent="0.2">
      <c r="A1256" s="670"/>
      <c r="B1256" s="773" t="s">
        <v>385</v>
      </c>
      <c r="C1256" s="773" t="s">
        <v>385</v>
      </c>
      <c r="D1256" s="773" t="s">
        <v>2218</v>
      </c>
      <c r="E1256" s="773" t="s">
        <v>2196</v>
      </c>
      <c r="F1256" s="773" t="s">
        <v>423</v>
      </c>
      <c r="G1256" s="773" t="s">
        <v>381</v>
      </c>
      <c r="H1256" s="754" t="str">
        <f t="shared" si="21"/>
        <v>3.3.90.30.53.00</v>
      </c>
      <c r="I1256" s="774" t="s">
        <v>5364</v>
      </c>
      <c r="J1256" s="803" t="s">
        <v>2934</v>
      </c>
      <c r="K1256" s="776" t="s">
        <v>1723</v>
      </c>
      <c r="L1256" s="777" t="s">
        <v>2935</v>
      </c>
      <c r="M1256" s="778" t="s">
        <v>386</v>
      </c>
      <c r="N1256" s="779"/>
      <c r="O1256" s="671"/>
    </row>
    <row r="1257" spans="1:15" s="673" customFormat="1" ht="13.5" customHeight="1" x14ac:dyDescent="0.2">
      <c r="A1257" s="670"/>
      <c r="B1257" s="773" t="s">
        <v>385</v>
      </c>
      <c r="C1257" s="773" t="s">
        <v>385</v>
      </c>
      <c r="D1257" s="773" t="s">
        <v>2218</v>
      </c>
      <c r="E1257" s="773" t="s">
        <v>2196</v>
      </c>
      <c r="F1257" s="773" t="s">
        <v>1272</v>
      </c>
      <c r="G1257" s="773" t="s">
        <v>381</v>
      </c>
      <c r="H1257" s="754" t="str">
        <f t="shared" si="21"/>
        <v>3.3.90.30.54.00</v>
      </c>
      <c r="I1257" s="774" t="s">
        <v>5364</v>
      </c>
      <c r="J1257" s="803" t="s">
        <v>2936</v>
      </c>
      <c r="K1257" s="776" t="s">
        <v>1723</v>
      </c>
      <c r="L1257" s="777" t="s">
        <v>2937</v>
      </c>
      <c r="M1257" s="778" t="s">
        <v>386</v>
      </c>
      <c r="N1257" s="779"/>
      <c r="O1257" s="671"/>
    </row>
    <row r="1258" spans="1:15" s="673" customFormat="1" ht="13.5" customHeight="1" x14ac:dyDescent="0.2">
      <c r="A1258" s="670"/>
      <c r="B1258" s="773" t="s">
        <v>385</v>
      </c>
      <c r="C1258" s="773" t="s">
        <v>385</v>
      </c>
      <c r="D1258" s="773" t="s">
        <v>2218</v>
      </c>
      <c r="E1258" s="773" t="s">
        <v>2196</v>
      </c>
      <c r="F1258" s="773" t="s">
        <v>2210</v>
      </c>
      <c r="G1258" s="773" t="s">
        <v>381</v>
      </c>
      <c r="H1258" s="754" t="str">
        <f t="shared" si="21"/>
        <v>3.3.90.30.60.00</v>
      </c>
      <c r="I1258" s="774" t="s">
        <v>5364</v>
      </c>
      <c r="J1258" s="779" t="s">
        <v>2938</v>
      </c>
      <c r="K1258" s="778" t="s">
        <v>1723</v>
      </c>
      <c r="L1258" s="777" t="s">
        <v>2939</v>
      </c>
      <c r="M1258" s="778" t="s">
        <v>386</v>
      </c>
      <c r="N1258" s="779"/>
      <c r="O1258" s="671"/>
    </row>
    <row r="1259" spans="1:15" s="673" customFormat="1" ht="13.5" customHeight="1" x14ac:dyDescent="0.2">
      <c r="A1259" s="670"/>
      <c r="B1259" s="773" t="s">
        <v>385</v>
      </c>
      <c r="C1259" s="773" t="s">
        <v>385</v>
      </c>
      <c r="D1259" s="773" t="s">
        <v>2218</v>
      </c>
      <c r="E1259" s="773" t="s">
        <v>2196</v>
      </c>
      <c r="F1259" s="773" t="s">
        <v>2264</v>
      </c>
      <c r="G1259" s="773" t="s">
        <v>381</v>
      </c>
      <c r="H1259" s="754" t="str">
        <f t="shared" si="21"/>
        <v>3.3.90.30.96.00</v>
      </c>
      <c r="I1259" s="774" t="s">
        <v>5364</v>
      </c>
      <c r="J1259" s="803" t="s">
        <v>2940</v>
      </c>
      <c r="K1259" s="776" t="s">
        <v>1723</v>
      </c>
      <c r="L1259" s="777" t="s">
        <v>2941</v>
      </c>
      <c r="M1259" s="778" t="s">
        <v>386</v>
      </c>
      <c r="N1259" s="779"/>
      <c r="O1259" s="671"/>
    </row>
    <row r="1260" spans="1:15" s="673" customFormat="1" ht="13.5" customHeight="1" x14ac:dyDescent="0.2">
      <c r="A1260" s="670"/>
      <c r="B1260" s="773" t="s">
        <v>385</v>
      </c>
      <c r="C1260" s="773" t="s">
        <v>385</v>
      </c>
      <c r="D1260" s="773" t="s">
        <v>2218</v>
      </c>
      <c r="E1260" s="773" t="s">
        <v>2196</v>
      </c>
      <c r="F1260" s="773" t="s">
        <v>506</v>
      </c>
      <c r="G1260" s="773" t="s">
        <v>381</v>
      </c>
      <c r="H1260" s="754" t="str">
        <f t="shared" si="21"/>
        <v>3.3.90.30.99.00</v>
      </c>
      <c r="I1260" s="774" t="s">
        <v>5364</v>
      </c>
      <c r="J1260" s="775" t="s">
        <v>2942</v>
      </c>
      <c r="K1260" s="776" t="s">
        <v>384</v>
      </c>
      <c r="L1260" s="777" t="s">
        <v>2943</v>
      </c>
      <c r="M1260" s="778" t="s">
        <v>386</v>
      </c>
      <c r="N1260" s="779"/>
      <c r="O1260" s="671"/>
    </row>
    <row r="1261" spans="1:15" s="673" customFormat="1" ht="13.5" customHeight="1" x14ac:dyDescent="0.2">
      <c r="A1261" s="670"/>
      <c r="B1261" s="780" t="s">
        <v>385</v>
      </c>
      <c r="C1261" s="780" t="s">
        <v>385</v>
      </c>
      <c r="D1261" s="780" t="s">
        <v>2218</v>
      </c>
      <c r="E1261" s="780" t="s">
        <v>2344</v>
      </c>
      <c r="F1261" s="780" t="s">
        <v>381</v>
      </c>
      <c r="G1261" s="780" t="s">
        <v>381</v>
      </c>
      <c r="H1261" s="755" t="str">
        <f t="shared" si="21"/>
        <v>3.3.90.31.00.00</v>
      </c>
      <c r="I1261" s="781" t="s">
        <v>5364</v>
      </c>
      <c r="J1261" s="782" t="s">
        <v>2678</v>
      </c>
      <c r="K1261" s="783" t="s">
        <v>384</v>
      </c>
      <c r="L1261" s="784" t="s">
        <v>4264</v>
      </c>
      <c r="M1261" s="785" t="s">
        <v>386</v>
      </c>
      <c r="N1261" s="751"/>
      <c r="O1261" s="671"/>
    </row>
    <row r="1262" spans="1:15" s="673" customFormat="1" ht="13.5" customHeight="1" x14ac:dyDescent="0.2">
      <c r="A1262" s="670"/>
      <c r="B1262" s="780" t="s">
        <v>385</v>
      </c>
      <c r="C1262" s="780" t="s">
        <v>385</v>
      </c>
      <c r="D1262" s="780" t="s">
        <v>2218</v>
      </c>
      <c r="E1262" s="780" t="s">
        <v>2344</v>
      </c>
      <c r="F1262" s="780" t="s">
        <v>394</v>
      </c>
      <c r="G1262" s="780" t="s">
        <v>381</v>
      </c>
      <c r="H1262" s="755" t="str">
        <f t="shared" si="21"/>
        <v>3.3.90.31.01.00</v>
      </c>
      <c r="I1262" s="781" t="s">
        <v>5364</v>
      </c>
      <c r="J1262" s="786" t="s">
        <v>2944</v>
      </c>
      <c r="K1262" s="783" t="s">
        <v>1723</v>
      </c>
      <c r="L1262" s="784" t="s">
        <v>2945</v>
      </c>
      <c r="M1262" s="785" t="s">
        <v>386</v>
      </c>
      <c r="N1262" s="751"/>
      <c r="O1262" s="671"/>
    </row>
    <row r="1263" spans="1:15" s="673" customFormat="1" ht="13.5" customHeight="1" x14ac:dyDescent="0.2">
      <c r="A1263" s="670"/>
      <c r="B1263" s="773" t="s">
        <v>385</v>
      </c>
      <c r="C1263" s="773" t="s">
        <v>385</v>
      </c>
      <c r="D1263" s="773" t="s">
        <v>2218</v>
      </c>
      <c r="E1263" s="773" t="s">
        <v>2344</v>
      </c>
      <c r="F1263" s="773" t="s">
        <v>445</v>
      </c>
      <c r="G1263" s="773" t="s">
        <v>381</v>
      </c>
      <c r="H1263" s="754" t="str">
        <f t="shared" si="21"/>
        <v>3.3.90.31.02.00</v>
      </c>
      <c r="I1263" s="774" t="s">
        <v>5364</v>
      </c>
      <c r="J1263" s="803" t="s">
        <v>2946</v>
      </c>
      <c r="K1263" s="776" t="s">
        <v>1723</v>
      </c>
      <c r="L1263" s="777" t="s">
        <v>2947</v>
      </c>
      <c r="M1263" s="778" t="s">
        <v>386</v>
      </c>
      <c r="N1263" s="779"/>
      <c r="O1263" s="671"/>
    </row>
    <row r="1264" spans="1:15" s="673" customFormat="1" ht="13.5" customHeight="1" x14ac:dyDescent="0.2">
      <c r="A1264" s="670"/>
      <c r="B1264" s="773" t="s">
        <v>385</v>
      </c>
      <c r="C1264" s="773" t="s">
        <v>385</v>
      </c>
      <c r="D1264" s="773" t="s">
        <v>2218</v>
      </c>
      <c r="E1264" s="773" t="s">
        <v>2344</v>
      </c>
      <c r="F1264" s="773" t="s">
        <v>436</v>
      </c>
      <c r="G1264" s="773" t="s">
        <v>381</v>
      </c>
      <c r="H1264" s="754" t="str">
        <f t="shared" si="21"/>
        <v>3.3.90.31.03.00</v>
      </c>
      <c r="I1264" s="774" t="s">
        <v>5364</v>
      </c>
      <c r="J1264" s="803" t="s">
        <v>2948</v>
      </c>
      <c r="K1264" s="776" t="s">
        <v>1723</v>
      </c>
      <c r="L1264" s="777" t="s">
        <v>2949</v>
      </c>
      <c r="M1264" s="778" t="s">
        <v>386</v>
      </c>
      <c r="N1264" s="779"/>
      <c r="O1264" s="671"/>
    </row>
    <row r="1265" spans="1:15" s="673" customFormat="1" ht="13.5" customHeight="1" x14ac:dyDescent="0.2">
      <c r="A1265" s="670"/>
      <c r="B1265" s="773" t="s">
        <v>385</v>
      </c>
      <c r="C1265" s="773" t="s">
        <v>385</v>
      </c>
      <c r="D1265" s="773" t="s">
        <v>2218</v>
      </c>
      <c r="E1265" s="773" t="s">
        <v>2344</v>
      </c>
      <c r="F1265" s="773" t="s">
        <v>529</v>
      </c>
      <c r="G1265" s="773" t="s">
        <v>381</v>
      </c>
      <c r="H1265" s="754" t="str">
        <f t="shared" si="21"/>
        <v>3.3.90.31.04.00</v>
      </c>
      <c r="I1265" s="774" t="s">
        <v>5364</v>
      </c>
      <c r="J1265" s="803" t="s">
        <v>2950</v>
      </c>
      <c r="K1265" s="776" t="s">
        <v>1723</v>
      </c>
      <c r="L1265" s="777" t="s">
        <v>2951</v>
      </c>
      <c r="M1265" s="778" t="s">
        <v>386</v>
      </c>
      <c r="N1265" s="779"/>
      <c r="O1265" s="671"/>
    </row>
    <row r="1266" spans="1:15" s="673" customFormat="1" ht="13.5" customHeight="1" x14ac:dyDescent="0.2">
      <c r="A1266" s="670"/>
      <c r="B1266" s="773" t="s">
        <v>385</v>
      </c>
      <c r="C1266" s="773" t="s">
        <v>385</v>
      </c>
      <c r="D1266" s="773" t="s">
        <v>2218</v>
      </c>
      <c r="E1266" s="773" t="s">
        <v>2344</v>
      </c>
      <c r="F1266" s="773" t="s">
        <v>830</v>
      </c>
      <c r="G1266" s="773" t="s">
        <v>381</v>
      </c>
      <c r="H1266" s="754" t="str">
        <f t="shared" si="21"/>
        <v>3.3.90.31.05.00</v>
      </c>
      <c r="I1266" s="774" t="s">
        <v>5364</v>
      </c>
      <c r="J1266" s="803" t="s">
        <v>2952</v>
      </c>
      <c r="K1266" s="776" t="s">
        <v>1723</v>
      </c>
      <c r="L1266" s="777" t="s">
        <v>4661</v>
      </c>
      <c r="M1266" s="778" t="s">
        <v>386</v>
      </c>
      <c r="N1266" s="779"/>
      <c r="O1266" s="671"/>
    </row>
    <row r="1267" spans="1:15" s="673" customFormat="1" ht="13.5" customHeight="1" x14ac:dyDescent="0.2">
      <c r="A1267" s="670"/>
      <c r="B1267" s="780" t="s">
        <v>385</v>
      </c>
      <c r="C1267" s="780" t="s">
        <v>385</v>
      </c>
      <c r="D1267" s="780" t="s">
        <v>2218</v>
      </c>
      <c r="E1267" s="780" t="s">
        <v>2344</v>
      </c>
      <c r="F1267" s="780" t="s">
        <v>506</v>
      </c>
      <c r="G1267" s="780" t="s">
        <v>381</v>
      </c>
      <c r="H1267" s="755" t="str">
        <f t="shared" si="21"/>
        <v>3.3.90.31.99.00</v>
      </c>
      <c r="I1267" s="781" t="s">
        <v>5364</v>
      </c>
      <c r="J1267" s="786" t="s">
        <v>2953</v>
      </c>
      <c r="K1267" s="783" t="s">
        <v>1723</v>
      </c>
      <c r="L1267" s="784" t="s">
        <v>2954</v>
      </c>
      <c r="M1267" s="785" t="s">
        <v>386</v>
      </c>
      <c r="N1267" s="751"/>
      <c r="O1267" s="671"/>
    </row>
    <row r="1268" spans="1:15" s="673" customFormat="1" ht="13.5" customHeight="1" x14ac:dyDescent="0.2">
      <c r="A1268" s="670"/>
      <c r="B1268" s="780" t="s">
        <v>385</v>
      </c>
      <c r="C1268" s="780" t="s">
        <v>385</v>
      </c>
      <c r="D1268" s="780" t="s">
        <v>2218</v>
      </c>
      <c r="E1268" s="780" t="s">
        <v>2442</v>
      </c>
      <c r="F1268" s="780" t="s">
        <v>381</v>
      </c>
      <c r="G1268" s="780" t="s">
        <v>381</v>
      </c>
      <c r="H1268" s="755" t="str">
        <f t="shared" si="21"/>
        <v>3.3.90.32.00.00</v>
      </c>
      <c r="I1268" s="781" t="s">
        <v>5364</v>
      </c>
      <c r="J1268" s="782" t="s">
        <v>2713</v>
      </c>
      <c r="K1268" s="783" t="s">
        <v>384</v>
      </c>
      <c r="L1268" s="784" t="s">
        <v>7847</v>
      </c>
      <c r="M1268" s="785" t="s">
        <v>7598</v>
      </c>
      <c r="N1268" s="751" t="s">
        <v>7599</v>
      </c>
      <c r="O1268" s="671"/>
    </row>
    <row r="1269" spans="1:15" s="673" customFormat="1" ht="13.5" customHeight="1" x14ac:dyDescent="0.2">
      <c r="A1269" s="670"/>
      <c r="B1269" s="788" t="s">
        <v>385</v>
      </c>
      <c r="C1269" s="788" t="s">
        <v>385</v>
      </c>
      <c r="D1269" s="788" t="s">
        <v>2218</v>
      </c>
      <c r="E1269" s="788" t="s">
        <v>2442</v>
      </c>
      <c r="F1269" s="788" t="s">
        <v>445</v>
      </c>
      <c r="G1269" s="788" t="s">
        <v>381</v>
      </c>
      <c r="H1269" s="759" t="str">
        <f t="shared" si="21"/>
        <v>3.3.90.32.02.00</v>
      </c>
      <c r="I1269" s="789" t="s">
        <v>5364</v>
      </c>
      <c r="J1269" s="790" t="s">
        <v>7848</v>
      </c>
      <c r="K1269" s="791" t="s">
        <v>1723</v>
      </c>
      <c r="L1269" s="792" t="s">
        <v>2955</v>
      </c>
      <c r="M1269" s="793" t="s">
        <v>386</v>
      </c>
      <c r="N1269" s="794"/>
      <c r="O1269" s="671"/>
    </row>
    <row r="1270" spans="1:15" s="673" customFormat="1" ht="13.5" customHeight="1" x14ac:dyDescent="0.2">
      <c r="A1270" s="670"/>
      <c r="B1270" s="780" t="s">
        <v>385</v>
      </c>
      <c r="C1270" s="780" t="s">
        <v>385</v>
      </c>
      <c r="D1270" s="780" t="s">
        <v>2218</v>
      </c>
      <c r="E1270" s="780" t="s">
        <v>2442</v>
      </c>
      <c r="F1270" s="780" t="s">
        <v>436</v>
      </c>
      <c r="G1270" s="780" t="s">
        <v>381</v>
      </c>
      <c r="H1270" s="755" t="str">
        <f t="shared" si="21"/>
        <v>3.3.90.32.03.00</v>
      </c>
      <c r="I1270" s="781" t="s">
        <v>5364</v>
      </c>
      <c r="J1270" s="786" t="s">
        <v>7849</v>
      </c>
      <c r="K1270" s="783" t="s">
        <v>1723</v>
      </c>
      <c r="L1270" s="784" t="s">
        <v>2956</v>
      </c>
      <c r="M1270" s="785" t="s">
        <v>386</v>
      </c>
      <c r="N1270" s="751"/>
      <c r="O1270" s="671"/>
    </row>
    <row r="1271" spans="1:15" s="673" customFormat="1" ht="13.5" customHeight="1" x14ac:dyDescent="0.2">
      <c r="A1271" s="670"/>
      <c r="B1271" s="780" t="s">
        <v>385</v>
      </c>
      <c r="C1271" s="780" t="s">
        <v>385</v>
      </c>
      <c r="D1271" s="780" t="s">
        <v>2218</v>
      </c>
      <c r="E1271" s="780" t="s">
        <v>2442</v>
      </c>
      <c r="F1271" s="780" t="s">
        <v>529</v>
      </c>
      <c r="G1271" s="780" t="s">
        <v>381</v>
      </c>
      <c r="H1271" s="755" t="str">
        <f t="shared" si="21"/>
        <v>3.3.90.32.04.00</v>
      </c>
      <c r="I1271" s="781" t="s">
        <v>5364</v>
      </c>
      <c r="J1271" s="786" t="s">
        <v>7850</v>
      </c>
      <c r="K1271" s="783" t="s">
        <v>1723</v>
      </c>
      <c r="L1271" s="784" t="s">
        <v>2957</v>
      </c>
      <c r="M1271" s="785" t="s">
        <v>386</v>
      </c>
      <c r="N1271" s="751"/>
      <c r="O1271" s="671"/>
    </row>
    <row r="1272" spans="1:15" s="673" customFormat="1" ht="13.5" customHeight="1" x14ac:dyDescent="0.2">
      <c r="A1272" s="670"/>
      <c r="B1272" s="780" t="s">
        <v>385</v>
      </c>
      <c r="C1272" s="780" t="s">
        <v>385</v>
      </c>
      <c r="D1272" s="780" t="s">
        <v>2218</v>
      </c>
      <c r="E1272" s="780" t="s">
        <v>2442</v>
      </c>
      <c r="F1272" s="780" t="s">
        <v>830</v>
      </c>
      <c r="G1272" s="780" t="s">
        <v>381</v>
      </c>
      <c r="H1272" s="755" t="str">
        <f t="shared" si="21"/>
        <v>3.3.90.32.05.00</v>
      </c>
      <c r="I1272" s="781" t="s">
        <v>5364</v>
      </c>
      <c r="J1272" s="836" t="s">
        <v>2958</v>
      </c>
      <c r="K1272" s="783" t="s">
        <v>1723</v>
      </c>
      <c r="L1272" s="784" t="s">
        <v>2959</v>
      </c>
      <c r="M1272" s="785" t="s">
        <v>386</v>
      </c>
      <c r="N1272" s="751"/>
      <c r="O1272" s="671"/>
    </row>
    <row r="1273" spans="1:15" s="673" customFormat="1" ht="13.5" customHeight="1" x14ac:dyDescent="0.2">
      <c r="A1273" s="670"/>
      <c r="B1273" s="780" t="s">
        <v>385</v>
      </c>
      <c r="C1273" s="780" t="s">
        <v>385</v>
      </c>
      <c r="D1273" s="780" t="s">
        <v>2218</v>
      </c>
      <c r="E1273" s="780" t="s">
        <v>2442</v>
      </c>
      <c r="F1273" s="830" t="s">
        <v>834</v>
      </c>
      <c r="G1273" s="780" t="s">
        <v>381</v>
      </c>
      <c r="H1273" s="755" t="str">
        <f t="shared" si="21"/>
        <v>3.3.90.32.06.00</v>
      </c>
      <c r="I1273" s="781" t="s">
        <v>5364</v>
      </c>
      <c r="J1273" s="782" t="s">
        <v>7104</v>
      </c>
      <c r="K1273" s="783" t="s">
        <v>1723</v>
      </c>
      <c r="L1273" s="784" t="s">
        <v>7112</v>
      </c>
      <c r="M1273" s="785" t="s">
        <v>386</v>
      </c>
      <c r="N1273" s="751"/>
      <c r="O1273" s="671"/>
    </row>
    <row r="1274" spans="1:15" s="673" customFormat="1" ht="13.5" customHeight="1" x14ac:dyDescent="0.2">
      <c r="A1274" s="672"/>
      <c r="B1274" s="788" t="s">
        <v>385</v>
      </c>
      <c r="C1274" s="788" t="s">
        <v>385</v>
      </c>
      <c r="D1274" s="788">
        <v>90</v>
      </c>
      <c r="E1274" s="788" t="s">
        <v>2442</v>
      </c>
      <c r="F1274" s="833" t="s">
        <v>1587</v>
      </c>
      <c r="G1274" s="788" t="s">
        <v>381</v>
      </c>
      <c r="H1274" s="759" t="s">
        <v>7113</v>
      </c>
      <c r="I1274" s="789" t="s">
        <v>5364</v>
      </c>
      <c r="J1274" s="837" t="s">
        <v>7106</v>
      </c>
      <c r="K1274" s="791" t="s">
        <v>1723</v>
      </c>
      <c r="L1274" s="792" t="s">
        <v>7107</v>
      </c>
      <c r="M1274" s="793" t="s">
        <v>651</v>
      </c>
      <c r="N1274" s="794"/>
      <c r="O1274" s="671"/>
    </row>
    <row r="1275" spans="1:15" s="673" customFormat="1" ht="13.5" customHeight="1" x14ac:dyDescent="0.2">
      <c r="A1275" s="670"/>
      <c r="B1275" s="780" t="s">
        <v>385</v>
      </c>
      <c r="C1275" s="780" t="s">
        <v>385</v>
      </c>
      <c r="D1275" s="780" t="s">
        <v>2218</v>
      </c>
      <c r="E1275" s="780" t="s">
        <v>2442</v>
      </c>
      <c r="F1275" s="780" t="s">
        <v>506</v>
      </c>
      <c r="G1275" s="780" t="s">
        <v>381</v>
      </c>
      <c r="H1275" s="755" t="str">
        <f t="shared" ref="H1275:H1338" si="22">B1275&amp;"."&amp;C1275&amp;"."&amp;D1275&amp;"."&amp;E1275&amp;"."&amp;F1275&amp;"."&amp;G1275</f>
        <v>3.3.90.32.99.00</v>
      </c>
      <c r="I1275" s="781" t="s">
        <v>5364</v>
      </c>
      <c r="J1275" s="782" t="s">
        <v>4662</v>
      </c>
      <c r="K1275" s="783" t="s">
        <v>384</v>
      </c>
      <c r="L1275" s="784" t="s">
        <v>2960</v>
      </c>
      <c r="M1275" s="785" t="s">
        <v>386</v>
      </c>
      <c r="N1275" s="751"/>
      <c r="O1275" s="671"/>
    </row>
    <row r="1276" spans="1:15" s="673" customFormat="1" ht="13.5" customHeight="1" x14ac:dyDescent="0.2">
      <c r="A1276" s="670"/>
      <c r="B1276" s="773" t="s">
        <v>385</v>
      </c>
      <c r="C1276" s="773" t="s">
        <v>385</v>
      </c>
      <c r="D1276" s="773" t="s">
        <v>2218</v>
      </c>
      <c r="E1276" s="773" t="s">
        <v>2349</v>
      </c>
      <c r="F1276" s="773" t="s">
        <v>381</v>
      </c>
      <c r="G1276" s="773" t="s">
        <v>381</v>
      </c>
      <c r="H1276" s="754" t="str">
        <f t="shared" si="22"/>
        <v>3.3.90.33.00.00</v>
      </c>
      <c r="I1276" s="774" t="s">
        <v>5364</v>
      </c>
      <c r="J1276" s="775" t="s">
        <v>2644</v>
      </c>
      <c r="K1276" s="776" t="s">
        <v>384</v>
      </c>
      <c r="L1276" s="777" t="s">
        <v>7841</v>
      </c>
      <c r="M1276" s="778" t="s">
        <v>386</v>
      </c>
      <c r="N1276" s="779"/>
      <c r="O1276" s="671"/>
    </row>
    <row r="1277" spans="1:15" s="673" customFormat="1" ht="13.5" customHeight="1" x14ac:dyDescent="0.2">
      <c r="A1277" s="670"/>
      <c r="B1277" s="773" t="s">
        <v>385</v>
      </c>
      <c r="C1277" s="773" t="s">
        <v>385</v>
      </c>
      <c r="D1277" s="773" t="s">
        <v>2218</v>
      </c>
      <c r="E1277" s="773" t="s">
        <v>2349</v>
      </c>
      <c r="F1277" s="773" t="s">
        <v>394</v>
      </c>
      <c r="G1277" s="773" t="s">
        <v>381</v>
      </c>
      <c r="H1277" s="754" t="str">
        <f t="shared" si="22"/>
        <v>3.3.90.33.01.00</v>
      </c>
      <c r="I1277" s="774" t="s">
        <v>5364</v>
      </c>
      <c r="J1277" s="803" t="s">
        <v>2961</v>
      </c>
      <c r="K1277" s="776" t="s">
        <v>1723</v>
      </c>
      <c r="L1277" s="777" t="s">
        <v>2962</v>
      </c>
      <c r="M1277" s="778" t="s">
        <v>386</v>
      </c>
      <c r="N1277" s="779"/>
      <c r="O1277" s="671"/>
    </row>
    <row r="1278" spans="1:15" s="673" customFormat="1" ht="13.5" customHeight="1" x14ac:dyDescent="0.2">
      <c r="A1278" s="670"/>
      <c r="B1278" s="773" t="s">
        <v>385</v>
      </c>
      <c r="C1278" s="773" t="s">
        <v>385</v>
      </c>
      <c r="D1278" s="773" t="s">
        <v>2218</v>
      </c>
      <c r="E1278" s="773" t="s">
        <v>2349</v>
      </c>
      <c r="F1278" s="773" t="s">
        <v>445</v>
      </c>
      <c r="G1278" s="773" t="s">
        <v>381</v>
      </c>
      <c r="H1278" s="754" t="str">
        <f t="shared" si="22"/>
        <v>3.3.90.33.02.00</v>
      </c>
      <c r="I1278" s="774" t="s">
        <v>5364</v>
      </c>
      <c r="J1278" s="803" t="s">
        <v>2963</v>
      </c>
      <c r="K1278" s="776" t="s">
        <v>1723</v>
      </c>
      <c r="L1278" s="777" t="s">
        <v>2964</v>
      </c>
      <c r="M1278" s="778" t="s">
        <v>386</v>
      </c>
      <c r="N1278" s="779"/>
      <c r="O1278" s="671"/>
    </row>
    <row r="1279" spans="1:15" s="673" customFormat="1" ht="13.5" customHeight="1" x14ac:dyDescent="0.2">
      <c r="A1279" s="670"/>
      <c r="B1279" s="773" t="s">
        <v>385</v>
      </c>
      <c r="C1279" s="773" t="s">
        <v>385</v>
      </c>
      <c r="D1279" s="773" t="s">
        <v>2218</v>
      </c>
      <c r="E1279" s="773" t="s">
        <v>2349</v>
      </c>
      <c r="F1279" s="773" t="s">
        <v>436</v>
      </c>
      <c r="G1279" s="773" t="s">
        <v>381</v>
      </c>
      <c r="H1279" s="754" t="str">
        <f t="shared" si="22"/>
        <v>3.3.90.33.03.00</v>
      </c>
      <c r="I1279" s="774" t="s">
        <v>5364</v>
      </c>
      <c r="J1279" s="803" t="s">
        <v>7892</v>
      </c>
      <c r="K1279" s="776" t="s">
        <v>1723</v>
      </c>
      <c r="L1279" s="777" t="s">
        <v>2965</v>
      </c>
      <c r="M1279" s="778" t="s">
        <v>386</v>
      </c>
      <c r="N1279" s="779"/>
      <c r="O1279" s="671"/>
    </row>
    <row r="1280" spans="1:15" s="673" customFormat="1" ht="13.5" customHeight="1" x14ac:dyDescent="0.2">
      <c r="A1280" s="670"/>
      <c r="B1280" s="773" t="s">
        <v>385</v>
      </c>
      <c r="C1280" s="773" t="s">
        <v>385</v>
      </c>
      <c r="D1280" s="773" t="s">
        <v>2218</v>
      </c>
      <c r="E1280" s="773" t="s">
        <v>2349</v>
      </c>
      <c r="F1280" s="773" t="s">
        <v>830</v>
      </c>
      <c r="G1280" s="773" t="s">
        <v>381</v>
      </c>
      <c r="H1280" s="754" t="str">
        <f t="shared" si="22"/>
        <v>3.3.90.33.05.00</v>
      </c>
      <c r="I1280" s="774" t="s">
        <v>5364</v>
      </c>
      <c r="J1280" s="803" t="s">
        <v>2966</v>
      </c>
      <c r="K1280" s="776" t="s">
        <v>1723</v>
      </c>
      <c r="L1280" s="777" t="s">
        <v>4663</v>
      </c>
      <c r="M1280" s="778" t="s">
        <v>386</v>
      </c>
      <c r="N1280" s="779"/>
      <c r="O1280" s="671"/>
    </row>
    <row r="1281" spans="1:15" s="673" customFormat="1" ht="13.5" customHeight="1" x14ac:dyDescent="0.2">
      <c r="A1281" s="670"/>
      <c r="B1281" s="773" t="s">
        <v>385</v>
      </c>
      <c r="C1281" s="773" t="s">
        <v>385</v>
      </c>
      <c r="D1281" s="773" t="s">
        <v>2218</v>
      </c>
      <c r="E1281" s="773" t="s">
        <v>2349</v>
      </c>
      <c r="F1281" s="773" t="s">
        <v>834</v>
      </c>
      <c r="G1281" s="773" t="s">
        <v>381</v>
      </c>
      <c r="H1281" s="754" t="str">
        <f t="shared" si="22"/>
        <v>3.3.90.33.06.00</v>
      </c>
      <c r="I1281" s="774" t="s">
        <v>5364</v>
      </c>
      <c r="J1281" s="803" t="s">
        <v>2967</v>
      </c>
      <c r="K1281" s="776" t="s">
        <v>1723</v>
      </c>
      <c r="L1281" s="777" t="s">
        <v>2968</v>
      </c>
      <c r="M1281" s="778" t="s">
        <v>386</v>
      </c>
      <c r="N1281" s="779"/>
      <c r="O1281" s="671"/>
    </row>
    <row r="1282" spans="1:15" s="673" customFormat="1" ht="13.5" customHeight="1" x14ac:dyDescent="0.2">
      <c r="A1282" s="670"/>
      <c r="B1282" s="773" t="s">
        <v>385</v>
      </c>
      <c r="C1282" s="773" t="s">
        <v>385</v>
      </c>
      <c r="D1282" s="773" t="s">
        <v>2218</v>
      </c>
      <c r="E1282" s="773" t="s">
        <v>2349</v>
      </c>
      <c r="F1282" s="773" t="s">
        <v>506</v>
      </c>
      <c r="G1282" s="773" t="s">
        <v>381</v>
      </c>
      <c r="H1282" s="754" t="str">
        <f t="shared" si="22"/>
        <v>3.3.90.33.99.00</v>
      </c>
      <c r="I1282" s="774" t="s">
        <v>5364</v>
      </c>
      <c r="J1282" s="775" t="s">
        <v>2969</v>
      </c>
      <c r="K1282" s="776" t="s">
        <v>384</v>
      </c>
      <c r="L1282" s="777" t="s">
        <v>2970</v>
      </c>
      <c r="M1282" s="778" t="s">
        <v>386</v>
      </c>
      <c r="N1282" s="779"/>
      <c r="O1282" s="671"/>
    </row>
    <row r="1283" spans="1:15" s="673" customFormat="1" ht="13.5" customHeight="1" x14ac:dyDescent="0.2">
      <c r="A1283" s="670"/>
      <c r="B1283" s="773" t="s">
        <v>385</v>
      </c>
      <c r="C1283" s="773" t="s">
        <v>385</v>
      </c>
      <c r="D1283" s="773" t="s">
        <v>2218</v>
      </c>
      <c r="E1283" s="773" t="s">
        <v>2445</v>
      </c>
      <c r="F1283" s="773" t="s">
        <v>381</v>
      </c>
      <c r="G1283" s="773" t="s">
        <v>381</v>
      </c>
      <c r="H1283" s="754" t="str">
        <f t="shared" si="22"/>
        <v>3.3.90.34.00.00</v>
      </c>
      <c r="I1283" s="774" t="s">
        <v>5364</v>
      </c>
      <c r="J1283" s="803" t="s">
        <v>2702</v>
      </c>
      <c r="K1283" s="776" t="s">
        <v>1723</v>
      </c>
      <c r="L1283" s="777" t="s">
        <v>2703</v>
      </c>
      <c r="M1283" s="778" t="s">
        <v>386</v>
      </c>
      <c r="N1283" s="779"/>
      <c r="O1283" s="671"/>
    </row>
    <row r="1284" spans="1:15" s="673" customFormat="1" ht="13.5" customHeight="1" x14ac:dyDescent="0.2">
      <c r="A1284" s="670"/>
      <c r="B1284" s="773" t="s">
        <v>385</v>
      </c>
      <c r="C1284" s="773" t="s">
        <v>385</v>
      </c>
      <c r="D1284" s="773" t="s">
        <v>2218</v>
      </c>
      <c r="E1284" s="773" t="s">
        <v>2207</v>
      </c>
      <c r="F1284" s="773" t="s">
        <v>381</v>
      </c>
      <c r="G1284" s="773" t="s">
        <v>381</v>
      </c>
      <c r="H1284" s="754" t="str">
        <f t="shared" si="22"/>
        <v>3.3.90.35.00.00</v>
      </c>
      <c r="I1284" s="774" t="s">
        <v>5364</v>
      </c>
      <c r="J1284" s="775" t="s">
        <v>2645</v>
      </c>
      <c r="K1284" s="776" t="s">
        <v>384</v>
      </c>
      <c r="L1284" s="777" t="s">
        <v>2646</v>
      </c>
      <c r="M1284" s="778" t="s">
        <v>386</v>
      </c>
      <c r="N1284" s="779"/>
      <c r="O1284" s="671"/>
    </row>
    <row r="1285" spans="1:15" s="673" customFormat="1" ht="13.5" customHeight="1" x14ac:dyDescent="0.2">
      <c r="A1285" s="670"/>
      <c r="B1285" s="773" t="s">
        <v>385</v>
      </c>
      <c r="C1285" s="773" t="s">
        <v>385</v>
      </c>
      <c r="D1285" s="773" t="s">
        <v>2218</v>
      </c>
      <c r="E1285" s="773" t="s">
        <v>2207</v>
      </c>
      <c r="F1285" s="773" t="s">
        <v>394</v>
      </c>
      <c r="G1285" s="773" t="s">
        <v>381</v>
      </c>
      <c r="H1285" s="754" t="str">
        <f t="shared" si="22"/>
        <v>3.3.90.35.01.00</v>
      </c>
      <c r="I1285" s="774" t="s">
        <v>5364</v>
      </c>
      <c r="J1285" s="775" t="s">
        <v>2971</v>
      </c>
      <c r="K1285" s="776" t="s">
        <v>384</v>
      </c>
      <c r="L1285" s="777" t="s">
        <v>2972</v>
      </c>
      <c r="M1285" s="778" t="s">
        <v>386</v>
      </c>
      <c r="N1285" s="779"/>
      <c r="O1285" s="671"/>
    </row>
    <row r="1286" spans="1:15" s="673" customFormat="1" ht="13.5" customHeight="1" x14ac:dyDescent="0.2">
      <c r="A1286" s="670"/>
      <c r="B1286" s="773" t="s">
        <v>385</v>
      </c>
      <c r="C1286" s="773" t="s">
        <v>385</v>
      </c>
      <c r="D1286" s="773" t="s">
        <v>2218</v>
      </c>
      <c r="E1286" s="773" t="s">
        <v>2207</v>
      </c>
      <c r="F1286" s="773" t="s">
        <v>394</v>
      </c>
      <c r="G1286" s="773" t="s">
        <v>394</v>
      </c>
      <c r="H1286" s="754" t="str">
        <f t="shared" si="22"/>
        <v>3.3.90.35.01.01</v>
      </c>
      <c r="I1286" s="774" t="s">
        <v>5364</v>
      </c>
      <c r="J1286" s="803" t="s">
        <v>2973</v>
      </c>
      <c r="K1286" s="776" t="s">
        <v>1723</v>
      </c>
      <c r="L1286" s="777" t="s">
        <v>2974</v>
      </c>
      <c r="M1286" s="778" t="s">
        <v>386</v>
      </c>
      <c r="N1286" s="779"/>
      <c r="O1286" s="671"/>
    </row>
    <row r="1287" spans="1:15" s="673" customFormat="1" ht="13.5" customHeight="1" x14ac:dyDescent="0.2">
      <c r="A1287" s="670"/>
      <c r="B1287" s="773" t="s">
        <v>385</v>
      </c>
      <c r="C1287" s="773" t="s">
        <v>385</v>
      </c>
      <c r="D1287" s="773" t="s">
        <v>2218</v>
      </c>
      <c r="E1287" s="773" t="s">
        <v>2207</v>
      </c>
      <c r="F1287" s="773" t="s">
        <v>394</v>
      </c>
      <c r="G1287" s="773" t="s">
        <v>445</v>
      </c>
      <c r="H1287" s="754" t="str">
        <f t="shared" si="22"/>
        <v>3.3.90.35.01.02</v>
      </c>
      <c r="I1287" s="774" t="s">
        <v>5364</v>
      </c>
      <c r="J1287" s="803" t="s">
        <v>2975</v>
      </c>
      <c r="K1287" s="776" t="s">
        <v>1723</v>
      </c>
      <c r="L1287" s="777" t="s">
        <v>2976</v>
      </c>
      <c r="M1287" s="778" t="s">
        <v>386</v>
      </c>
      <c r="N1287" s="779"/>
      <c r="O1287" s="671"/>
    </row>
    <row r="1288" spans="1:15" s="673" customFormat="1" ht="13.5" customHeight="1" x14ac:dyDescent="0.2">
      <c r="A1288" s="670"/>
      <c r="B1288" s="773" t="s">
        <v>385</v>
      </c>
      <c r="C1288" s="773" t="s">
        <v>385</v>
      </c>
      <c r="D1288" s="773" t="s">
        <v>2218</v>
      </c>
      <c r="E1288" s="773" t="s">
        <v>2207</v>
      </c>
      <c r="F1288" s="773" t="s">
        <v>445</v>
      </c>
      <c r="G1288" s="773" t="s">
        <v>381</v>
      </c>
      <c r="H1288" s="754" t="str">
        <f t="shared" si="22"/>
        <v>3.3.90.35.02.00</v>
      </c>
      <c r="I1288" s="774" t="s">
        <v>5364</v>
      </c>
      <c r="J1288" s="775" t="s">
        <v>2977</v>
      </c>
      <c r="K1288" s="776" t="s">
        <v>384</v>
      </c>
      <c r="L1288" s="777" t="s">
        <v>2978</v>
      </c>
      <c r="M1288" s="778" t="s">
        <v>386</v>
      </c>
      <c r="N1288" s="779"/>
      <c r="O1288" s="671"/>
    </row>
    <row r="1289" spans="1:15" s="673" customFormat="1" ht="13.5" customHeight="1" x14ac:dyDescent="0.2">
      <c r="A1289" s="670"/>
      <c r="B1289" s="773" t="s">
        <v>385</v>
      </c>
      <c r="C1289" s="773" t="s">
        <v>385</v>
      </c>
      <c r="D1289" s="773" t="s">
        <v>2218</v>
      </c>
      <c r="E1289" s="773" t="s">
        <v>2207</v>
      </c>
      <c r="F1289" s="773" t="s">
        <v>445</v>
      </c>
      <c r="G1289" s="773" t="s">
        <v>394</v>
      </c>
      <c r="H1289" s="754" t="str">
        <f t="shared" si="22"/>
        <v>3.3.90.35.02.01</v>
      </c>
      <c r="I1289" s="774" t="s">
        <v>5364</v>
      </c>
      <c r="J1289" s="803" t="s">
        <v>2979</v>
      </c>
      <c r="K1289" s="776" t="s">
        <v>1723</v>
      </c>
      <c r="L1289" s="777" t="s">
        <v>2980</v>
      </c>
      <c r="M1289" s="778" t="s">
        <v>386</v>
      </c>
      <c r="N1289" s="779"/>
      <c r="O1289" s="671"/>
    </row>
    <row r="1290" spans="1:15" s="673" customFormat="1" ht="13.5" customHeight="1" x14ac:dyDescent="0.2">
      <c r="A1290" s="672"/>
      <c r="B1290" s="773" t="s">
        <v>385</v>
      </c>
      <c r="C1290" s="773" t="s">
        <v>385</v>
      </c>
      <c r="D1290" s="773" t="s">
        <v>2218</v>
      </c>
      <c r="E1290" s="773" t="s">
        <v>2207</v>
      </c>
      <c r="F1290" s="773" t="s">
        <v>445</v>
      </c>
      <c r="G1290" s="773" t="s">
        <v>445</v>
      </c>
      <c r="H1290" s="754" t="str">
        <f t="shared" si="22"/>
        <v>3.3.90.35.02.02</v>
      </c>
      <c r="I1290" s="774" t="s">
        <v>5364</v>
      </c>
      <c r="J1290" s="803" t="s">
        <v>2981</v>
      </c>
      <c r="K1290" s="776" t="s">
        <v>1723</v>
      </c>
      <c r="L1290" s="777" t="s">
        <v>2982</v>
      </c>
      <c r="M1290" s="778" t="s">
        <v>386</v>
      </c>
      <c r="N1290" s="779"/>
      <c r="O1290" s="671"/>
    </row>
    <row r="1291" spans="1:15" s="673" customFormat="1" ht="13.5" customHeight="1" x14ac:dyDescent="0.2">
      <c r="A1291" s="670"/>
      <c r="B1291" s="773" t="s">
        <v>385</v>
      </c>
      <c r="C1291" s="773" t="s">
        <v>385</v>
      </c>
      <c r="D1291" s="773" t="s">
        <v>2218</v>
      </c>
      <c r="E1291" s="773" t="s">
        <v>2207</v>
      </c>
      <c r="F1291" s="773" t="s">
        <v>506</v>
      </c>
      <c r="G1291" s="773" t="s">
        <v>381</v>
      </c>
      <c r="H1291" s="754" t="str">
        <f t="shared" si="22"/>
        <v>3.3.90.35.99.00</v>
      </c>
      <c r="I1291" s="774" t="s">
        <v>5364</v>
      </c>
      <c r="J1291" s="775" t="s">
        <v>2983</v>
      </c>
      <c r="K1291" s="776" t="s">
        <v>384</v>
      </c>
      <c r="L1291" s="777" t="s">
        <v>2984</v>
      </c>
      <c r="M1291" s="778" t="s">
        <v>386</v>
      </c>
      <c r="N1291" s="779"/>
      <c r="O1291" s="671"/>
    </row>
    <row r="1292" spans="1:15" s="673" customFormat="1" ht="13.5" customHeight="1" x14ac:dyDescent="0.2">
      <c r="A1292" s="670"/>
      <c r="B1292" s="773" t="s">
        <v>385</v>
      </c>
      <c r="C1292" s="773" t="s">
        <v>385</v>
      </c>
      <c r="D1292" s="773" t="s">
        <v>2218</v>
      </c>
      <c r="E1292" s="773" t="s">
        <v>2448</v>
      </c>
      <c r="F1292" s="773" t="s">
        <v>381</v>
      </c>
      <c r="G1292" s="773" t="s">
        <v>381</v>
      </c>
      <c r="H1292" s="754" t="str">
        <f t="shared" si="22"/>
        <v>3.3.90.36.00.00</v>
      </c>
      <c r="I1292" s="774" t="s">
        <v>5364</v>
      </c>
      <c r="J1292" s="775" t="s">
        <v>2647</v>
      </c>
      <c r="K1292" s="776" t="s">
        <v>384</v>
      </c>
      <c r="L1292" s="777" t="s">
        <v>2648</v>
      </c>
      <c r="M1292" s="778" t="s">
        <v>386</v>
      </c>
      <c r="N1292" s="779"/>
      <c r="O1292" s="671"/>
    </row>
    <row r="1293" spans="1:15" s="673" customFormat="1" ht="13.5" customHeight="1" x14ac:dyDescent="0.2">
      <c r="A1293" s="670"/>
      <c r="B1293" s="773" t="s">
        <v>385</v>
      </c>
      <c r="C1293" s="773" t="s">
        <v>385</v>
      </c>
      <c r="D1293" s="773" t="s">
        <v>2218</v>
      </c>
      <c r="E1293" s="773" t="s">
        <v>2448</v>
      </c>
      <c r="F1293" s="773" t="s">
        <v>394</v>
      </c>
      <c r="G1293" s="773" t="s">
        <v>381</v>
      </c>
      <c r="H1293" s="754" t="str">
        <f t="shared" si="22"/>
        <v>3.3.90.36.01.00</v>
      </c>
      <c r="I1293" s="774" t="s">
        <v>5364</v>
      </c>
      <c r="J1293" s="803" t="s">
        <v>2985</v>
      </c>
      <c r="K1293" s="776" t="s">
        <v>1723</v>
      </c>
      <c r="L1293" s="777" t="s">
        <v>2986</v>
      </c>
      <c r="M1293" s="778" t="s">
        <v>386</v>
      </c>
      <c r="N1293" s="779"/>
      <c r="O1293" s="671"/>
    </row>
    <row r="1294" spans="1:15" s="673" customFormat="1" ht="13.5" customHeight="1" x14ac:dyDescent="0.2">
      <c r="A1294" s="670"/>
      <c r="B1294" s="773" t="s">
        <v>385</v>
      </c>
      <c r="C1294" s="773" t="s">
        <v>385</v>
      </c>
      <c r="D1294" s="773" t="s">
        <v>2218</v>
      </c>
      <c r="E1294" s="773" t="s">
        <v>2448</v>
      </c>
      <c r="F1294" s="773" t="s">
        <v>445</v>
      </c>
      <c r="G1294" s="773" t="s">
        <v>381</v>
      </c>
      <c r="H1294" s="754" t="str">
        <f t="shared" si="22"/>
        <v>3.3.90.36.02.00</v>
      </c>
      <c r="I1294" s="774" t="s">
        <v>5364</v>
      </c>
      <c r="J1294" s="803" t="s">
        <v>2987</v>
      </c>
      <c r="K1294" s="776" t="s">
        <v>1723</v>
      </c>
      <c r="L1294" s="777" t="s">
        <v>2988</v>
      </c>
      <c r="M1294" s="778" t="s">
        <v>386</v>
      </c>
      <c r="N1294" s="779"/>
      <c r="O1294" s="671"/>
    </row>
    <row r="1295" spans="1:15" s="673" customFormat="1" ht="13.5" customHeight="1" x14ac:dyDescent="0.2">
      <c r="A1295" s="670"/>
      <c r="B1295" s="773" t="s">
        <v>385</v>
      </c>
      <c r="C1295" s="773" t="s">
        <v>385</v>
      </c>
      <c r="D1295" s="773" t="s">
        <v>2218</v>
      </c>
      <c r="E1295" s="773" t="s">
        <v>2448</v>
      </c>
      <c r="F1295" s="773" t="s">
        <v>436</v>
      </c>
      <c r="G1295" s="773" t="s">
        <v>381</v>
      </c>
      <c r="H1295" s="754" t="str">
        <f t="shared" si="22"/>
        <v>3.3.90.36.03.00</v>
      </c>
      <c r="I1295" s="774" t="s">
        <v>5364</v>
      </c>
      <c r="J1295" s="803" t="s">
        <v>2989</v>
      </c>
      <c r="K1295" s="776" t="s">
        <v>1723</v>
      </c>
      <c r="L1295" s="777" t="s">
        <v>2990</v>
      </c>
      <c r="M1295" s="778" t="s">
        <v>386</v>
      </c>
      <c r="N1295" s="779"/>
      <c r="O1295" s="671"/>
    </row>
    <row r="1296" spans="1:15" s="673" customFormat="1" ht="13.5" customHeight="1" x14ac:dyDescent="0.2">
      <c r="A1296" s="670"/>
      <c r="B1296" s="773" t="s">
        <v>385</v>
      </c>
      <c r="C1296" s="773" t="s">
        <v>385</v>
      </c>
      <c r="D1296" s="773" t="s">
        <v>2218</v>
      </c>
      <c r="E1296" s="773" t="s">
        <v>2448</v>
      </c>
      <c r="F1296" s="773" t="s">
        <v>529</v>
      </c>
      <c r="G1296" s="773" t="s">
        <v>381</v>
      </c>
      <c r="H1296" s="754" t="str">
        <f t="shared" si="22"/>
        <v>3.3.90.36.04.00</v>
      </c>
      <c r="I1296" s="774" t="s">
        <v>5364</v>
      </c>
      <c r="J1296" s="803" t="s">
        <v>2991</v>
      </c>
      <c r="K1296" s="776" t="s">
        <v>1723</v>
      </c>
      <c r="L1296" s="777" t="s">
        <v>2992</v>
      </c>
      <c r="M1296" s="778" t="s">
        <v>386</v>
      </c>
      <c r="N1296" s="779"/>
      <c r="O1296" s="671"/>
    </row>
    <row r="1297" spans="1:15" s="673" customFormat="1" ht="13.5" customHeight="1" x14ac:dyDescent="0.2">
      <c r="A1297" s="670"/>
      <c r="B1297" s="773" t="s">
        <v>385</v>
      </c>
      <c r="C1297" s="773" t="s">
        <v>385</v>
      </c>
      <c r="D1297" s="773" t="s">
        <v>2218</v>
      </c>
      <c r="E1297" s="773" t="s">
        <v>2448</v>
      </c>
      <c r="F1297" s="773" t="s">
        <v>830</v>
      </c>
      <c r="G1297" s="773" t="s">
        <v>381</v>
      </c>
      <c r="H1297" s="754" t="str">
        <f t="shared" si="22"/>
        <v>3.3.90.36.05.00</v>
      </c>
      <c r="I1297" s="774" t="s">
        <v>5364</v>
      </c>
      <c r="J1297" s="803" t="s">
        <v>2993</v>
      </c>
      <c r="K1297" s="776" t="s">
        <v>1723</v>
      </c>
      <c r="L1297" s="777" t="s">
        <v>2994</v>
      </c>
      <c r="M1297" s="778" t="s">
        <v>386</v>
      </c>
      <c r="N1297" s="779"/>
      <c r="O1297" s="671"/>
    </row>
    <row r="1298" spans="1:15" s="673" customFormat="1" ht="13.5" customHeight="1" x14ac:dyDescent="0.2">
      <c r="A1298" s="670"/>
      <c r="B1298" s="773" t="s">
        <v>385</v>
      </c>
      <c r="C1298" s="773" t="s">
        <v>385</v>
      </c>
      <c r="D1298" s="773" t="s">
        <v>2218</v>
      </c>
      <c r="E1298" s="773" t="s">
        <v>2448</v>
      </c>
      <c r="F1298" s="773" t="s">
        <v>834</v>
      </c>
      <c r="G1298" s="773" t="s">
        <v>381</v>
      </c>
      <c r="H1298" s="754" t="str">
        <f t="shared" si="22"/>
        <v>3.3.90.36.06.00</v>
      </c>
      <c r="I1298" s="774" t="s">
        <v>5364</v>
      </c>
      <c r="J1298" s="803" t="s">
        <v>2995</v>
      </c>
      <c r="K1298" s="776" t="s">
        <v>1723</v>
      </c>
      <c r="L1298" s="777" t="s">
        <v>2996</v>
      </c>
      <c r="M1298" s="778" t="s">
        <v>386</v>
      </c>
      <c r="N1298" s="779"/>
      <c r="O1298" s="671"/>
    </row>
    <row r="1299" spans="1:15" s="673" customFormat="1" ht="13.5" customHeight="1" x14ac:dyDescent="0.2">
      <c r="A1299" s="670"/>
      <c r="B1299" s="773" t="s">
        <v>385</v>
      </c>
      <c r="C1299" s="773" t="s">
        <v>385</v>
      </c>
      <c r="D1299" s="773" t="s">
        <v>2218</v>
      </c>
      <c r="E1299" s="773" t="s">
        <v>2448</v>
      </c>
      <c r="F1299" s="773" t="s">
        <v>1587</v>
      </c>
      <c r="G1299" s="773" t="s">
        <v>381</v>
      </c>
      <c r="H1299" s="754" t="str">
        <f t="shared" si="22"/>
        <v>3.3.90.36.07.00</v>
      </c>
      <c r="I1299" s="774" t="s">
        <v>5364</v>
      </c>
      <c r="J1299" s="803" t="s">
        <v>2997</v>
      </c>
      <c r="K1299" s="776" t="s">
        <v>1723</v>
      </c>
      <c r="L1299" s="777" t="s">
        <v>2998</v>
      </c>
      <c r="M1299" s="778" t="s">
        <v>386</v>
      </c>
      <c r="N1299" s="779"/>
      <c r="O1299" s="671"/>
    </row>
    <row r="1300" spans="1:15" s="673" customFormat="1" ht="13.5" customHeight="1" x14ac:dyDescent="0.2">
      <c r="A1300" s="670"/>
      <c r="B1300" s="773" t="s">
        <v>385</v>
      </c>
      <c r="C1300" s="773" t="s">
        <v>385</v>
      </c>
      <c r="D1300" s="773" t="s">
        <v>2218</v>
      </c>
      <c r="E1300" s="773" t="s">
        <v>2448</v>
      </c>
      <c r="F1300" s="773" t="s">
        <v>1598</v>
      </c>
      <c r="G1300" s="773" t="s">
        <v>381</v>
      </c>
      <c r="H1300" s="754" t="str">
        <f t="shared" si="22"/>
        <v>3.3.90.36.08.00</v>
      </c>
      <c r="I1300" s="774" t="s">
        <v>5364</v>
      </c>
      <c r="J1300" s="779" t="s">
        <v>2999</v>
      </c>
      <c r="K1300" s="778" t="s">
        <v>1723</v>
      </c>
      <c r="L1300" s="777" t="s">
        <v>4664</v>
      </c>
      <c r="M1300" s="778" t="s">
        <v>386</v>
      </c>
      <c r="N1300" s="779"/>
      <c r="O1300" s="671"/>
    </row>
    <row r="1301" spans="1:15" s="673" customFormat="1" ht="13.5" customHeight="1" x14ac:dyDescent="0.2">
      <c r="A1301" s="670"/>
      <c r="B1301" s="773" t="s">
        <v>385</v>
      </c>
      <c r="C1301" s="773" t="s">
        <v>385</v>
      </c>
      <c r="D1301" s="773" t="s">
        <v>2218</v>
      </c>
      <c r="E1301" s="773" t="s">
        <v>2448</v>
      </c>
      <c r="F1301" s="773" t="s">
        <v>1609</v>
      </c>
      <c r="G1301" s="773" t="s">
        <v>381</v>
      </c>
      <c r="H1301" s="754" t="str">
        <f t="shared" si="22"/>
        <v>3.3.90.36.09.00</v>
      </c>
      <c r="I1301" s="774" t="s">
        <v>5364</v>
      </c>
      <c r="J1301" s="803" t="s">
        <v>7893</v>
      </c>
      <c r="K1301" s="776" t="s">
        <v>1723</v>
      </c>
      <c r="L1301" s="777" t="s">
        <v>7894</v>
      </c>
      <c r="M1301" s="778" t="s">
        <v>386</v>
      </c>
      <c r="N1301" s="779"/>
      <c r="O1301" s="671"/>
    </row>
    <row r="1302" spans="1:15" s="673" customFormat="1" ht="13.5" customHeight="1" x14ac:dyDescent="0.2">
      <c r="A1302" s="670"/>
      <c r="B1302" s="773" t="s">
        <v>385</v>
      </c>
      <c r="C1302" s="773" t="s">
        <v>385</v>
      </c>
      <c r="D1302" s="773" t="s">
        <v>2218</v>
      </c>
      <c r="E1302" s="773" t="s">
        <v>2448</v>
      </c>
      <c r="F1302" s="773" t="s">
        <v>1620</v>
      </c>
      <c r="G1302" s="773" t="s">
        <v>381</v>
      </c>
      <c r="H1302" s="754" t="str">
        <f t="shared" si="22"/>
        <v>3.3.90.36.10.00</v>
      </c>
      <c r="I1302" s="774" t="s">
        <v>5364</v>
      </c>
      <c r="J1302" s="803" t="s">
        <v>3000</v>
      </c>
      <c r="K1302" s="776" t="s">
        <v>1723</v>
      </c>
      <c r="L1302" s="777" t="s">
        <v>4665</v>
      </c>
      <c r="M1302" s="778" t="s">
        <v>386</v>
      </c>
      <c r="N1302" s="779"/>
      <c r="O1302" s="671"/>
    </row>
    <row r="1303" spans="1:15" s="673" customFormat="1" ht="13.5" customHeight="1" x14ac:dyDescent="0.2">
      <c r="A1303" s="670"/>
      <c r="B1303" s="773" t="s">
        <v>385</v>
      </c>
      <c r="C1303" s="773" t="s">
        <v>385</v>
      </c>
      <c r="D1303" s="773" t="s">
        <v>2218</v>
      </c>
      <c r="E1303" s="773" t="s">
        <v>2448</v>
      </c>
      <c r="F1303" s="773" t="s">
        <v>1853</v>
      </c>
      <c r="G1303" s="773" t="s">
        <v>381</v>
      </c>
      <c r="H1303" s="754" t="str">
        <f t="shared" si="22"/>
        <v>3.3.90.36.11.00</v>
      </c>
      <c r="I1303" s="774" t="s">
        <v>5364</v>
      </c>
      <c r="J1303" s="803" t="s">
        <v>3001</v>
      </c>
      <c r="K1303" s="776" t="s">
        <v>1723</v>
      </c>
      <c r="L1303" s="777" t="s">
        <v>3002</v>
      </c>
      <c r="M1303" s="778" t="s">
        <v>386</v>
      </c>
      <c r="N1303" s="779"/>
      <c r="O1303" s="671"/>
    </row>
    <row r="1304" spans="1:15" s="673" customFormat="1" ht="13.5" customHeight="1" x14ac:dyDescent="0.2">
      <c r="A1304" s="672"/>
      <c r="B1304" s="773" t="s">
        <v>385</v>
      </c>
      <c r="C1304" s="773" t="s">
        <v>385</v>
      </c>
      <c r="D1304" s="773" t="s">
        <v>2218</v>
      </c>
      <c r="E1304" s="773" t="s">
        <v>2448</v>
      </c>
      <c r="F1304" s="773" t="s">
        <v>1724</v>
      </c>
      <c r="G1304" s="773" t="s">
        <v>381</v>
      </c>
      <c r="H1304" s="754" t="str">
        <f t="shared" si="22"/>
        <v>3.3.90.36.12.00</v>
      </c>
      <c r="I1304" s="774" t="s">
        <v>5364</v>
      </c>
      <c r="J1304" s="803" t="s">
        <v>3003</v>
      </c>
      <c r="K1304" s="776" t="s">
        <v>1723</v>
      </c>
      <c r="L1304" s="777" t="s">
        <v>3004</v>
      </c>
      <c r="M1304" s="778" t="s">
        <v>386</v>
      </c>
      <c r="N1304" s="779"/>
      <c r="O1304" s="671"/>
    </row>
    <row r="1305" spans="1:15" s="673" customFormat="1" ht="13.5" customHeight="1" x14ac:dyDescent="0.2">
      <c r="A1305" s="670"/>
      <c r="B1305" s="773" t="s">
        <v>385</v>
      </c>
      <c r="C1305" s="773" t="s">
        <v>385</v>
      </c>
      <c r="D1305" s="773" t="s">
        <v>2218</v>
      </c>
      <c r="E1305" s="773" t="s">
        <v>2448</v>
      </c>
      <c r="F1305" s="773" t="s">
        <v>1631</v>
      </c>
      <c r="G1305" s="773" t="s">
        <v>381</v>
      </c>
      <c r="H1305" s="754" t="str">
        <f t="shared" si="22"/>
        <v>3.3.90.36.13.00</v>
      </c>
      <c r="I1305" s="774" t="s">
        <v>5364</v>
      </c>
      <c r="J1305" s="803" t="s">
        <v>3005</v>
      </c>
      <c r="K1305" s="776" t="s">
        <v>1723</v>
      </c>
      <c r="L1305" s="777" t="s">
        <v>3006</v>
      </c>
      <c r="M1305" s="778" t="s">
        <v>386</v>
      </c>
      <c r="N1305" s="779"/>
      <c r="O1305" s="671"/>
    </row>
    <row r="1306" spans="1:15" s="673" customFormat="1" ht="13.5" customHeight="1" x14ac:dyDescent="0.2">
      <c r="A1306" s="670"/>
      <c r="B1306" s="773" t="s">
        <v>385</v>
      </c>
      <c r="C1306" s="773" t="s">
        <v>385</v>
      </c>
      <c r="D1306" s="773" t="s">
        <v>2218</v>
      </c>
      <c r="E1306" s="773" t="s">
        <v>2448</v>
      </c>
      <c r="F1306" s="773" t="s">
        <v>2310</v>
      </c>
      <c r="G1306" s="773" t="s">
        <v>381</v>
      </c>
      <c r="H1306" s="754" t="str">
        <f t="shared" si="22"/>
        <v>3.3.90.36.14.00</v>
      </c>
      <c r="I1306" s="774" t="s">
        <v>5364</v>
      </c>
      <c r="J1306" s="803" t="s">
        <v>3007</v>
      </c>
      <c r="K1306" s="776" t="s">
        <v>1723</v>
      </c>
      <c r="L1306" s="777" t="s">
        <v>3008</v>
      </c>
      <c r="M1306" s="778" t="s">
        <v>386</v>
      </c>
      <c r="N1306" s="779"/>
      <c r="O1306" s="671"/>
    </row>
    <row r="1307" spans="1:15" s="673" customFormat="1" ht="13.5" customHeight="1" x14ac:dyDescent="0.2">
      <c r="A1307" s="670"/>
      <c r="B1307" s="773" t="s">
        <v>385</v>
      </c>
      <c r="C1307" s="773" t="s">
        <v>385</v>
      </c>
      <c r="D1307" s="773" t="s">
        <v>2218</v>
      </c>
      <c r="E1307" s="773" t="s">
        <v>2448</v>
      </c>
      <c r="F1307" s="773" t="s">
        <v>2468</v>
      </c>
      <c r="G1307" s="773" t="s">
        <v>381</v>
      </c>
      <c r="H1307" s="754" t="str">
        <f t="shared" si="22"/>
        <v>3.3.90.36.15.00</v>
      </c>
      <c r="I1307" s="774" t="s">
        <v>5364</v>
      </c>
      <c r="J1307" s="803" t="s">
        <v>3009</v>
      </c>
      <c r="K1307" s="776" t="s">
        <v>1723</v>
      </c>
      <c r="L1307" s="777" t="s">
        <v>3010</v>
      </c>
      <c r="M1307" s="778" t="s">
        <v>386</v>
      </c>
      <c r="N1307" s="779"/>
      <c r="O1307" s="671"/>
    </row>
    <row r="1308" spans="1:15" s="673" customFormat="1" ht="13.5" customHeight="1" x14ac:dyDescent="0.2">
      <c r="A1308" s="670"/>
      <c r="B1308" s="773" t="s">
        <v>385</v>
      </c>
      <c r="C1308" s="773" t="s">
        <v>385</v>
      </c>
      <c r="D1308" s="773" t="s">
        <v>2218</v>
      </c>
      <c r="E1308" s="773" t="s">
        <v>2448</v>
      </c>
      <c r="F1308" s="773" t="s">
        <v>1871</v>
      </c>
      <c r="G1308" s="773" t="s">
        <v>381</v>
      </c>
      <c r="H1308" s="754" t="str">
        <f t="shared" si="22"/>
        <v>3.3.90.36.16.00</v>
      </c>
      <c r="I1308" s="774" t="s">
        <v>5364</v>
      </c>
      <c r="J1308" s="803" t="s">
        <v>3011</v>
      </c>
      <c r="K1308" s="776" t="s">
        <v>1723</v>
      </c>
      <c r="L1308" s="777" t="s">
        <v>3012</v>
      </c>
      <c r="M1308" s="778" t="s">
        <v>386</v>
      </c>
      <c r="N1308" s="779"/>
      <c r="O1308" s="671"/>
    </row>
    <row r="1309" spans="1:15" s="673" customFormat="1" ht="13.5" customHeight="1" x14ac:dyDescent="0.2">
      <c r="A1309" s="670"/>
      <c r="B1309" s="773" t="s">
        <v>385</v>
      </c>
      <c r="C1309" s="773" t="s">
        <v>385</v>
      </c>
      <c r="D1309" s="773" t="s">
        <v>2218</v>
      </c>
      <c r="E1309" s="773" t="s">
        <v>2448</v>
      </c>
      <c r="F1309" s="773" t="s">
        <v>2284</v>
      </c>
      <c r="G1309" s="773" t="s">
        <v>381</v>
      </c>
      <c r="H1309" s="754" t="str">
        <f t="shared" si="22"/>
        <v>3.3.90.36.18.00</v>
      </c>
      <c r="I1309" s="774" t="s">
        <v>5364</v>
      </c>
      <c r="J1309" s="803" t="s">
        <v>3013</v>
      </c>
      <c r="K1309" s="776" t="s">
        <v>1723</v>
      </c>
      <c r="L1309" s="777" t="s">
        <v>3014</v>
      </c>
      <c r="M1309" s="778" t="s">
        <v>386</v>
      </c>
      <c r="N1309" s="779"/>
      <c r="O1309" s="671"/>
    </row>
    <row r="1310" spans="1:15" s="673" customFormat="1" ht="13.5" customHeight="1" x14ac:dyDescent="0.2">
      <c r="A1310" s="670"/>
      <c r="B1310" s="773" t="s">
        <v>385</v>
      </c>
      <c r="C1310" s="773" t="s">
        <v>385</v>
      </c>
      <c r="D1310" s="773" t="s">
        <v>2218</v>
      </c>
      <c r="E1310" s="773" t="s">
        <v>2448</v>
      </c>
      <c r="F1310" s="773" t="s">
        <v>2187</v>
      </c>
      <c r="G1310" s="773" t="s">
        <v>381</v>
      </c>
      <c r="H1310" s="754" t="str">
        <f t="shared" si="22"/>
        <v>3.3.90.36.20.00</v>
      </c>
      <c r="I1310" s="774" t="s">
        <v>5364</v>
      </c>
      <c r="J1310" s="775" t="s">
        <v>3015</v>
      </c>
      <c r="K1310" s="776" t="s">
        <v>384</v>
      </c>
      <c r="L1310" s="777" t="s">
        <v>3016</v>
      </c>
      <c r="M1310" s="778" t="s">
        <v>386</v>
      </c>
      <c r="N1310" s="779"/>
      <c r="O1310" s="671"/>
    </row>
    <row r="1311" spans="1:15" s="673" customFormat="1" ht="13.5" customHeight="1" x14ac:dyDescent="0.2">
      <c r="A1311" s="670"/>
      <c r="B1311" s="773" t="s">
        <v>385</v>
      </c>
      <c r="C1311" s="773" t="s">
        <v>385</v>
      </c>
      <c r="D1311" s="773" t="s">
        <v>2218</v>
      </c>
      <c r="E1311" s="773" t="s">
        <v>2448</v>
      </c>
      <c r="F1311" s="773" t="s">
        <v>2187</v>
      </c>
      <c r="G1311" s="773" t="s">
        <v>394</v>
      </c>
      <c r="H1311" s="754" t="str">
        <f t="shared" si="22"/>
        <v>3.3.90.36.20.01</v>
      </c>
      <c r="I1311" s="774" t="s">
        <v>5364</v>
      </c>
      <c r="J1311" s="803" t="s">
        <v>3017</v>
      </c>
      <c r="K1311" s="776" t="s">
        <v>1723</v>
      </c>
      <c r="L1311" s="777" t="s">
        <v>3018</v>
      </c>
      <c r="M1311" s="778" t="s">
        <v>386</v>
      </c>
      <c r="N1311" s="779"/>
      <c r="O1311" s="671"/>
    </row>
    <row r="1312" spans="1:15" s="673" customFormat="1" ht="13.5" customHeight="1" x14ac:dyDescent="0.2">
      <c r="A1312" s="670"/>
      <c r="B1312" s="773" t="s">
        <v>385</v>
      </c>
      <c r="C1312" s="773" t="s">
        <v>385</v>
      </c>
      <c r="D1312" s="773" t="s">
        <v>2218</v>
      </c>
      <c r="E1312" s="773" t="s">
        <v>2448</v>
      </c>
      <c r="F1312" s="773" t="s">
        <v>2187</v>
      </c>
      <c r="G1312" s="773" t="s">
        <v>445</v>
      </c>
      <c r="H1312" s="754" t="str">
        <f t="shared" si="22"/>
        <v>3.3.90.36.20.02</v>
      </c>
      <c r="I1312" s="774" t="s">
        <v>5364</v>
      </c>
      <c r="J1312" s="803" t="s">
        <v>3019</v>
      </c>
      <c r="K1312" s="776" t="s">
        <v>1723</v>
      </c>
      <c r="L1312" s="777" t="s">
        <v>3020</v>
      </c>
      <c r="M1312" s="778" t="s">
        <v>386</v>
      </c>
      <c r="N1312" s="779"/>
      <c r="O1312" s="671"/>
    </row>
    <row r="1313" spans="1:15" s="673" customFormat="1" ht="13.5" customHeight="1" x14ac:dyDescent="0.2">
      <c r="A1313" s="670"/>
      <c r="B1313" s="773" t="s">
        <v>385</v>
      </c>
      <c r="C1313" s="773" t="s">
        <v>385</v>
      </c>
      <c r="D1313" s="773" t="s">
        <v>2218</v>
      </c>
      <c r="E1313" s="773" t="s">
        <v>2448</v>
      </c>
      <c r="F1313" s="773" t="s">
        <v>2187</v>
      </c>
      <c r="G1313" s="773" t="s">
        <v>436</v>
      </c>
      <c r="H1313" s="754" t="str">
        <f t="shared" si="22"/>
        <v>3.3.90.36.20.03</v>
      </c>
      <c r="I1313" s="774" t="s">
        <v>5364</v>
      </c>
      <c r="J1313" s="803" t="s">
        <v>3021</v>
      </c>
      <c r="K1313" s="776" t="s">
        <v>1723</v>
      </c>
      <c r="L1313" s="777" t="s">
        <v>3022</v>
      </c>
      <c r="M1313" s="778" t="s">
        <v>386</v>
      </c>
      <c r="N1313" s="779"/>
      <c r="O1313" s="671"/>
    </row>
    <row r="1314" spans="1:15" s="673" customFormat="1" ht="13.5" customHeight="1" x14ac:dyDescent="0.2">
      <c r="A1314" s="670"/>
      <c r="B1314" s="773" t="s">
        <v>385</v>
      </c>
      <c r="C1314" s="773" t="s">
        <v>385</v>
      </c>
      <c r="D1314" s="773" t="s">
        <v>2218</v>
      </c>
      <c r="E1314" s="773" t="s">
        <v>2448</v>
      </c>
      <c r="F1314" s="773" t="s">
        <v>2187</v>
      </c>
      <c r="G1314" s="773" t="s">
        <v>529</v>
      </c>
      <c r="H1314" s="754" t="str">
        <f t="shared" si="22"/>
        <v>3.3.90.36.20.04</v>
      </c>
      <c r="I1314" s="774" t="s">
        <v>5364</v>
      </c>
      <c r="J1314" s="803" t="s">
        <v>3023</v>
      </c>
      <c r="K1314" s="776" t="s">
        <v>1723</v>
      </c>
      <c r="L1314" s="777" t="s">
        <v>3024</v>
      </c>
      <c r="M1314" s="778" t="s">
        <v>386</v>
      </c>
      <c r="N1314" s="779"/>
      <c r="O1314" s="671"/>
    </row>
    <row r="1315" spans="1:15" s="673" customFormat="1" ht="13.5" customHeight="1" x14ac:dyDescent="0.2">
      <c r="A1315" s="670"/>
      <c r="B1315" s="773" t="s">
        <v>385</v>
      </c>
      <c r="C1315" s="773" t="s">
        <v>385</v>
      </c>
      <c r="D1315" s="773" t="s">
        <v>2218</v>
      </c>
      <c r="E1315" s="773" t="s">
        <v>2448</v>
      </c>
      <c r="F1315" s="773" t="s">
        <v>2187</v>
      </c>
      <c r="G1315" s="773" t="s">
        <v>830</v>
      </c>
      <c r="H1315" s="754" t="str">
        <f t="shared" si="22"/>
        <v>3.3.90.36.20.05</v>
      </c>
      <c r="I1315" s="774" t="s">
        <v>5364</v>
      </c>
      <c r="J1315" s="803" t="s">
        <v>3025</v>
      </c>
      <c r="K1315" s="776" t="s">
        <v>1723</v>
      </c>
      <c r="L1315" s="777" t="s">
        <v>3026</v>
      </c>
      <c r="M1315" s="778" t="s">
        <v>386</v>
      </c>
      <c r="N1315" s="779"/>
      <c r="O1315" s="671"/>
    </row>
    <row r="1316" spans="1:15" s="673" customFormat="1" ht="13.5" customHeight="1" x14ac:dyDescent="0.2">
      <c r="A1316" s="670"/>
      <c r="B1316" s="773" t="s">
        <v>385</v>
      </c>
      <c r="C1316" s="773" t="s">
        <v>385</v>
      </c>
      <c r="D1316" s="773" t="s">
        <v>2218</v>
      </c>
      <c r="E1316" s="773" t="s">
        <v>2448</v>
      </c>
      <c r="F1316" s="773" t="s">
        <v>2187</v>
      </c>
      <c r="G1316" s="773" t="s">
        <v>834</v>
      </c>
      <c r="H1316" s="754" t="str">
        <f t="shared" si="22"/>
        <v>3.3.90.36.20.06</v>
      </c>
      <c r="I1316" s="774" t="s">
        <v>5364</v>
      </c>
      <c r="J1316" s="803" t="s">
        <v>3027</v>
      </c>
      <c r="K1316" s="776" t="s">
        <v>1723</v>
      </c>
      <c r="L1316" s="777" t="s">
        <v>3026</v>
      </c>
      <c r="M1316" s="778" t="s">
        <v>386</v>
      </c>
      <c r="N1316" s="779"/>
      <c r="O1316" s="671"/>
    </row>
    <row r="1317" spans="1:15" s="673" customFormat="1" ht="13.5" customHeight="1" x14ac:dyDescent="0.2">
      <c r="A1317" s="670"/>
      <c r="B1317" s="773" t="s">
        <v>385</v>
      </c>
      <c r="C1317" s="773" t="s">
        <v>385</v>
      </c>
      <c r="D1317" s="773" t="s">
        <v>2218</v>
      </c>
      <c r="E1317" s="773" t="s">
        <v>2448</v>
      </c>
      <c r="F1317" s="773" t="s">
        <v>2187</v>
      </c>
      <c r="G1317" s="773" t="s">
        <v>1587</v>
      </c>
      <c r="H1317" s="754" t="str">
        <f t="shared" si="22"/>
        <v>3.3.90.36.20.07</v>
      </c>
      <c r="I1317" s="774" t="s">
        <v>5364</v>
      </c>
      <c r="J1317" s="803" t="s">
        <v>3028</v>
      </c>
      <c r="K1317" s="776" t="s">
        <v>1723</v>
      </c>
      <c r="L1317" s="777" t="s">
        <v>3029</v>
      </c>
      <c r="M1317" s="778" t="s">
        <v>386</v>
      </c>
      <c r="N1317" s="779"/>
      <c r="O1317" s="671"/>
    </row>
    <row r="1318" spans="1:15" s="673" customFormat="1" ht="13.5" customHeight="1" x14ac:dyDescent="0.2">
      <c r="A1318" s="670"/>
      <c r="B1318" s="773" t="s">
        <v>385</v>
      </c>
      <c r="C1318" s="773" t="s">
        <v>385</v>
      </c>
      <c r="D1318" s="773" t="s">
        <v>2218</v>
      </c>
      <c r="E1318" s="773" t="s">
        <v>2448</v>
      </c>
      <c r="F1318" s="773" t="s">
        <v>2187</v>
      </c>
      <c r="G1318" s="773" t="s">
        <v>506</v>
      </c>
      <c r="H1318" s="754" t="str">
        <f t="shared" si="22"/>
        <v>3.3.90.36.20.99</v>
      </c>
      <c r="I1318" s="774" t="s">
        <v>5364</v>
      </c>
      <c r="J1318" s="803" t="s">
        <v>3030</v>
      </c>
      <c r="K1318" s="776" t="s">
        <v>1723</v>
      </c>
      <c r="L1318" s="777" t="s">
        <v>3031</v>
      </c>
      <c r="M1318" s="778" t="s">
        <v>386</v>
      </c>
      <c r="N1318" s="779"/>
      <c r="O1318" s="671"/>
    </row>
    <row r="1319" spans="1:15" s="673" customFormat="1" ht="13.5" customHeight="1" x14ac:dyDescent="0.2">
      <c r="A1319" s="670"/>
      <c r="B1319" s="780" t="s">
        <v>385</v>
      </c>
      <c r="C1319" s="780" t="s">
        <v>385</v>
      </c>
      <c r="D1319" s="780" t="s">
        <v>2218</v>
      </c>
      <c r="E1319" s="780" t="s">
        <v>2448</v>
      </c>
      <c r="F1319" s="780" t="s">
        <v>2541</v>
      </c>
      <c r="G1319" s="780" t="s">
        <v>381</v>
      </c>
      <c r="H1319" s="755" t="str">
        <f t="shared" si="22"/>
        <v>3.3.90.36.21.00</v>
      </c>
      <c r="I1319" s="781" t="s">
        <v>5364</v>
      </c>
      <c r="J1319" s="786" t="s">
        <v>3032</v>
      </c>
      <c r="K1319" s="783" t="s">
        <v>1723</v>
      </c>
      <c r="L1319" s="784" t="s">
        <v>3033</v>
      </c>
      <c r="M1319" s="785" t="s">
        <v>386</v>
      </c>
      <c r="N1319" s="751"/>
      <c r="O1319" s="671"/>
    </row>
    <row r="1320" spans="1:15" s="673" customFormat="1" ht="13.5" customHeight="1" x14ac:dyDescent="0.2">
      <c r="A1320" s="672"/>
      <c r="B1320" s="773" t="s">
        <v>385</v>
      </c>
      <c r="C1320" s="773" t="s">
        <v>385</v>
      </c>
      <c r="D1320" s="773" t="s">
        <v>2218</v>
      </c>
      <c r="E1320" s="773" t="s">
        <v>2448</v>
      </c>
      <c r="F1320" s="773" t="s">
        <v>2542</v>
      </c>
      <c r="G1320" s="773" t="s">
        <v>381</v>
      </c>
      <c r="H1320" s="754" t="str">
        <f t="shared" si="22"/>
        <v>3.3.90.36.22.00</v>
      </c>
      <c r="I1320" s="774" t="s">
        <v>5364</v>
      </c>
      <c r="J1320" s="803" t="s">
        <v>3034</v>
      </c>
      <c r="K1320" s="776" t="s">
        <v>1723</v>
      </c>
      <c r="L1320" s="777" t="s">
        <v>3035</v>
      </c>
      <c r="M1320" s="778" t="s">
        <v>386</v>
      </c>
      <c r="N1320" s="779"/>
      <c r="O1320" s="671"/>
    </row>
    <row r="1321" spans="1:15" s="673" customFormat="1" ht="13.5" customHeight="1" x14ac:dyDescent="0.2">
      <c r="A1321" s="670"/>
      <c r="B1321" s="773" t="s">
        <v>385</v>
      </c>
      <c r="C1321" s="773" t="s">
        <v>385</v>
      </c>
      <c r="D1321" s="773" t="s">
        <v>2218</v>
      </c>
      <c r="E1321" s="773" t="s">
        <v>2448</v>
      </c>
      <c r="F1321" s="773" t="s">
        <v>2476</v>
      </c>
      <c r="G1321" s="773" t="s">
        <v>381</v>
      </c>
      <c r="H1321" s="754" t="str">
        <f t="shared" si="22"/>
        <v>3.3.90.36.23.00</v>
      </c>
      <c r="I1321" s="774" t="s">
        <v>5364</v>
      </c>
      <c r="J1321" s="803" t="s">
        <v>3036</v>
      </c>
      <c r="K1321" s="776" t="s">
        <v>1723</v>
      </c>
      <c r="L1321" s="777" t="s">
        <v>3037</v>
      </c>
      <c r="M1321" s="778" t="s">
        <v>386</v>
      </c>
      <c r="N1321" s="779"/>
      <c r="O1321" s="671"/>
    </row>
    <row r="1322" spans="1:15" s="673" customFormat="1" ht="13.5" customHeight="1" x14ac:dyDescent="0.2">
      <c r="A1322" s="672"/>
      <c r="B1322" s="773" t="s">
        <v>385</v>
      </c>
      <c r="C1322" s="773" t="s">
        <v>385</v>
      </c>
      <c r="D1322" s="773" t="s">
        <v>2218</v>
      </c>
      <c r="E1322" s="773" t="s">
        <v>2448</v>
      </c>
      <c r="F1322" s="773" t="s">
        <v>2622</v>
      </c>
      <c r="G1322" s="773" t="s">
        <v>381</v>
      </c>
      <c r="H1322" s="754" t="str">
        <f t="shared" si="22"/>
        <v>3.3.90.36.24.00</v>
      </c>
      <c r="I1322" s="774" t="s">
        <v>5364</v>
      </c>
      <c r="J1322" s="803" t="s">
        <v>3038</v>
      </c>
      <c r="K1322" s="776" t="s">
        <v>1723</v>
      </c>
      <c r="L1322" s="777" t="s">
        <v>3039</v>
      </c>
      <c r="M1322" s="778" t="s">
        <v>386</v>
      </c>
      <c r="N1322" s="779"/>
      <c r="O1322" s="671"/>
    </row>
    <row r="1323" spans="1:15" s="673" customFormat="1" ht="13.5" customHeight="1" x14ac:dyDescent="0.2">
      <c r="A1323" s="672"/>
      <c r="B1323" s="773" t="s">
        <v>385</v>
      </c>
      <c r="C1323" s="773" t="s">
        <v>385</v>
      </c>
      <c r="D1323" s="773" t="s">
        <v>2218</v>
      </c>
      <c r="E1323" s="773" t="s">
        <v>2448</v>
      </c>
      <c r="F1323" s="773" t="s">
        <v>2206</v>
      </c>
      <c r="G1323" s="773" t="s">
        <v>381</v>
      </c>
      <c r="H1323" s="754" t="str">
        <f t="shared" si="22"/>
        <v>3.3.90.36.25.00</v>
      </c>
      <c r="I1323" s="774" t="s">
        <v>5364</v>
      </c>
      <c r="J1323" s="803" t="s">
        <v>3040</v>
      </c>
      <c r="K1323" s="776" t="s">
        <v>1723</v>
      </c>
      <c r="L1323" s="777" t="s">
        <v>3041</v>
      </c>
      <c r="M1323" s="778" t="s">
        <v>386</v>
      </c>
      <c r="N1323" s="779"/>
      <c r="O1323" s="671"/>
    </row>
    <row r="1324" spans="1:15" s="673" customFormat="1" ht="13.5" customHeight="1" x14ac:dyDescent="0.2">
      <c r="A1324" s="672"/>
      <c r="B1324" s="773" t="s">
        <v>385</v>
      </c>
      <c r="C1324" s="773" t="s">
        <v>385</v>
      </c>
      <c r="D1324" s="773" t="s">
        <v>2218</v>
      </c>
      <c r="E1324" s="773" t="s">
        <v>2448</v>
      </c>
      <c r="F1324" s="773" t="s">
        <v>2482</v>
      </c>
      <c r="G1324" s="773" t="s">
        <v>381</v>
      </c>
      <c r="H1324" s="754" t="str">
        <f t="shared" si="22"/>
        <v>3.3.90.36.26.00</v>
      </c>
      <c r="I1324" s="774" t="s">
        <v>5364</v>
      </c>
      <c r="J1324" s="803" t="s">
        <v>3042</v>
      </c>
      <c r="K1324" s="776" t="s">
        <v>1723</v>
      </c>
      <c r="L1324" s="777" t="s">
        <v>4666</v>
      </c>
      <c r="M1324" s="778" t="s">
        <v>386</v>
      </c>
      <c r="N1324" s="779"/>
      <c r="O1324" s="671"/>
    </row>
    <row r="1325" spans="1:15" s="673" customFormat="1" ht="13.5" customHeight="1" x14ac:dyDescent="0.2">
      <c r="A1325" s="672"/>
      <c r="B1325" s="773" t="s">
        <v>385</v>
      </c>
      <c r="C1325" s="773" t="s">
        <v>385</v>
      </c>
      <c r="D1325" s="773" t="s">
        <v>2218</v>
      </c>
      <c r="E1325" s="773" t="s">
        <v>2448</v>
      </c>
      <c r="F1325" s="773" t="s">
        <v>2800</v>
      </c>
      <c r="G1325" s="773" t="s">
        <v>381</v>
      </c>
      <c r="H1325" s="754" t="str">
        <f t="shared" si="22"/>
        <v>3.3.90.36.27.00</v>
      </c>
      <c r="I1325" s="774" t="s">
        <v>5364</v>
      </c>
      <c r="J1325" s="803" t="s">
        <v>3043</v>
      </c>
      <c r="K1325" s="776" t="s">
        <v>1723</v>
      </c>
      <c r="L1325" s="777" t="s">
        <v>3044</v>
      </c>
      <c r="M1325" s="778" t="s">
        <v>386</v>
      </c>
      <c r="N1325" s="779"/>
      <c r="O1325" s="671"/>
    </row>
    <row r="1326" spans="1:15" s="673" customFormat="1" ht="13.5" customHeight="1" x14ac:dyDescent="0.2">
      <c r="A1326" s="672"/>
      <c r="B1326" s="773" t="s">
        <v>385</v>
      </c>
      <c r="C1326" s="773" t="s">
        <v>385</v>
      </c>
      <c r="D1326" s="773" t="s">
        <v>2218</v>
      </c>
      <c r="E1326" s="773" t="s">
        <v>2448</v>
      </c>
      <c r="F1326" s="773" t="s">
        <v>2484</v>
      </c>
      <c r="G1326" s="773" t="s">
        <v>381</v>
      </c>
      <c r="H1326" s="754" t="str">
        <f t="shared" si="22"/>
        <v>3.3.90.36.28.00</v>
      </c>
      <c r="I1326" s="774" t="s">
        <v>5364</v>
      </c>
      <c r="J1326" s="803" t="s">
        <v>7114</v>
      </c>
      <c r="K1326" s="776" t="s">
        <v>1723</v>
      </c>
      <c r="L1326" s="777" t="s">
        <v>3045</v>
      </c>
      <c r="M1326" s="778" t="s">
        <v>386</v>
      </c>
      <c r="N1326" s="779"/>
      <c r="O1326" s="671"/>
    </row>
    <row r="1327" spans="1:15" s="673" customFormat="1" ht="13.5" customHeight="1" x14ac:dyDescent="0.2">
      <c r="A1327" s="672"/>
      <c r="B1327" s="773" t="s">
        <v>385</v>
      </c>
      <c r="C1327" s="773" t="s">
        <v>385</v>
      </c>
      <c r="D1327" s="773" t="s">
        <v>2218</v>
      </c>
      <c r="E1327" s="773" t="s">
        <v>2448</v>
      </c>
      <c r="F1327" s="773" t="s">
        <v>2805</v>
      </c>
      <c r="G1327" s="773" t="s">
        <v>381</v>
      </c>
      <c r="H1327" s="754" t="str">
        <f t="shared" si="22"/>
        <v>3.3.90.36.29.00</v>
      </c>
      <c r="I1327" s="774" t="s">
        <v>5364</v>
      </c>
      <c r="J1327" s="803" t="s">
        <v>3046</v>
      </c>
      <c r="K1327" s="776" t="s">
        <v>1723</v>
      </c>
      <c r="L1327" s="777" t="s">
        <v>4667</v>
      </c>
      <c r="M1327" s="778" t="s">
        <v>386</v>
      </c>
      <c r="N1327" s="779"/>
      <c r="O1327" s="671"/>
    </row>
    <row r="1328" spans="1:15" s="673" customFormat="1" ht="13.5" customHeight="1" x14ac:dyDescent="0.2">
      <c r="A1328" s="670"/>
      <c r="B1328" s="773" t="s">
        <v>385</v>
      </c>
      <c r="C1328" s="773" t="s">
        <v>385</v>
      </c>
      <c r="D1328" s="773" t="s">
        <v>2218</v>
      </c>
      <c r="E1328" s="773" t="s">
        <v>2448</v>
      </c>
      <c r="F1328" s="773" t="s">
        <v>2196</v>
      </c>
      <c r="G1328" s="773" t="s">
        <v>381</v>
      </c>
      <c r="H1328" s="754" t="str">
        <f t="shared" si="22"/>
        <v>3.3.90.36.30.00</v>
      </c>
      <c r="I1328" s="774" t="s">
        <v>5364</v>
      </c>
      <c r="J1328" s="803" t="s">
        <v>3047</v>
      </c>
      <c r="K1328" s="776" t="s">
        <v>1723</v>
      </c>
      <c r="L1328" s="777" t="s">
        <v>3048</v>
      </c>
      <c r="M1328" s="778" t="s">
        <v>386</v>
      </c>
      <c r="N1328" s="779"/>
      <c r="O1328" s="671"/>
    </row>
    <row r="1329" spans="1:15" s="673" customFormat="1" ht="13.5" customHeight="1" x14ac:dyDescent="0.2">
      <c r="A1329" s="670"/>
      <c r="B1329" s="773" t="s">
        <v>385</v>
      </c>
      <c r="C1329" s="773" t="s">
        <v>385</v>
      </c>
      <c r="D1329" s="773" t="s">
        <v>2218</v>
      </c>
      <c r="E1329" s="773" t="s">
        <v>2448</v>
      </c>
      <c r="F1329" s="773" t="s">
        <v>2344</v>
      </c>
      <c r="G1329" s="773" t="s">
        <v>381</v>
      </c>
      <c r="H1329" s="754" t="str">
        <f t="shared" si="22"/>
        <v>3.3.90.36.31.00</v>
      </c>
      <c r="I1329" s="774" t="s">
        <v>5364</v>
      </c>
      <c r="J1329" s="803" t="s">
        <v>3049</v>
      </c>
      <c r="K1329" s="776" t="s">
        <v>1723</v>
      </c>
      <c r="L1329" s="777" t="s">
        <v>3050</v>
      </c>
      <c r="M1329" s="778" t="s">
        <v>386</v>
      </c>
      <c r="N1329" s="779"/>
      <c r="O1329" s="671"/>
    </row>
    <row r="1330" spans="1:15" s="673" customFormat="1" ht="13.5" customHeight="1" x14ac:dyDescent="0.2">
      <c r="A1330" s="670"/>
      <c r="B1330" s="780" t="s">
        <v>385</v>
      </c>
      <c r="C1330" s="780" t="s">
        <v>385</v>
      </c>
      <c r="D1330" s="780" t="s">
        <v>2218</v>
      </c>
      <c r="E1330" s="780" t="s">
        <v>2448</v>
      </c>
      <c r="F1330" s="780" t="s">
        <v>2442</v>
      </c>
      <c r="G1330" s="780" t="s">
        <v>381</v>
      </c>
      <c r="H1330" s="755" t="str">
        <f t="shared" si="22"/>
        <v>3.3.90.36.32.00</v>
      </c>
      <c r="I1330" s="781" t="s">
        <v>5364</v>
      </c>
      <c r="J1330" s="786" t="s">
        <v>3051</v>
      </c>
      <c r="K1330" s="783" t="s">
        <v>1723</v>
      </c>
      <c r="L1330" s="784" t="s">
        <v>3052</v>
      </c>
      <c r="M1330" s="785" t="s">
        <v>386</v>
      </c>
      <c r="N1330" s="751"/>
      <c r="O1330" s="671"/>
    </row>
    <row r="1331" spans="1:15" s="673" customFormat="1" ht="13.5" customHeight="1" x14ac:dyDescent="0.2">
      <c r="A1331" s="670"/>
      <c r="B1331" s="773" t="s">
        <v>385</v>
      </c>
      <c r="C1331" s="773" t="s">
        <v>385</v>
      </c>
      <c r="D1331" s="773" t="s">
        <v>2218</v>
      </c>
      <c r="E1331" s="773" t="s">
        <v>2448</v>
      </c>
      <c r="F1331" s="773" t="s">
        <v>2445</v>
      </c>
      <c r="G1331" s="773" t="s">
        <v>381</v>
      </c>
      <c r="H1331" s="754" t="str">
        <f t="shared" si="22"/>
        <v>3.3.90.36.34.00</v>
      </c>
      <c r="I1331" s="774" t="s">
        <v>5364</v>
      </c>
      <c r="J1331" s="803" t="s">
        <v>3053</v>
      </c>
      <c r="K1331" s="776" t="s">
        <v>1723</v>
      </c>
      <c r="L1331" s="777" t="s">
        <v>3054</v>
      </c>
      <c r="M1331" s="778" t="s">
        <v>386</v>
      </c>
      <c r="N1331" s="779"/>
      <c r="O1331" s="671"/>
    </row>
    <row r="1332" spans="1:15" s="673" customFormat="1" ht="13.5" customHeight="1" x14ac:dyDescent="0.2">
      <c r="A1332" s="670"/>
      <c r="B1332" s="773" t="s">
        <v>385</v>
      </c>
      <c r="C1332" s="773" t="s">
        <v>385</v>
      </c>
      <c r="D1332" s="773" t="s">
        <v>2218</v>
      </c>
      <c r="E1332" s="773" t="s">
        <v>2448</v>
      </c>
      <c r="F1332" s="773" t="s">
        <v>2207</v>
      </c>
      <c r="G1332" s="773" t="s">
        <v>381</v>
      </c>
      <c r="H1332" s="754" t="str">
        <f t="shared" si="22"/>
        <v>3.3.90.36.35.00</v>
      </c>
      <c r="I1332" s="774" t="s">
        <v>5364</v>
      </c>
      <c r="J1332" s="803" t="s">
        <v>7115</v>
      </c>
      <c r="K1332" s="776" t="s">
        <v>1723</v>
      </c>
      <c r="L1332" s="777" t="s">
        <v>3055</v>
      </c>
      <c r="M1332" s="778" t="s">
        <v>386</v>
      </c>
      <c r="N1332" s="779"/>
      <c r="O1332" s="671"/>
    </row>
    <row r="1333" spans="1:15" s="673" customFormat="1" ht="13.5" customHeight="1" x14ac:dyDescent="0.2">
      <c r="A1333" s="670"/>
      <c r="B1333" s="773" t="s">
        <v>385</v>
      </c>
      <c r="C1333" s="773" t="s">
        <v>385</v>
      </c>
      <c r="D1333" s="773" t="s">
        <v>2218</v>
      </c>
      <c r="E1333" s="773" t="s">
        <v>2448</v>
      </c>
      <c r="F1333" s="773" t="s">
        <v>2448</v>
      </c>
      <c r="G1333" s="773" t="s">
        <v>381</v>
      </c>
      <c r="H1333" s="754" t="str">
        <f t="shared" si="22"/>
        <v>3.3.90.36.36.00</v>
      </c>
      <c r="I1333" s="774" t="s">
        <v>5364</v>
      </c>
      <c r="J1333" s="803" t="s">
        <v>7116</v>
      </c>
      <c r="K1333" s="776" t="s">
        <v>1723</v>
      </c>
      <c r="L1333" s="777" t="s">
        <v>3056</v>
      </c>
      <c r="M1333" s="778" t="s">
        <v>386</v>
      </c>
      <c r="N1333" s="779"/>
      <c r="O1333" s="671"/>
    </row>
    <row r="1334" spans="1:15" s="673" customFormat="1" ht="13.5" customHeight="1" x14ac:dyDescent="0.2">
      <c r="A1334" s="670"/>
      <c r="B1334" s="773" t="s">
        <v>385</v>
      </c>
      <c r="C1334" s="773" t="s">
        <v>385</v>
      </c>
      <c r="D1334" s="773" t="s">
        <v>2218</v>
      </c>
      <c r="E1334" s="773" t="s">
        <v>2448</v>
      </c>
      <c r="F1334" s="773" t="s">
        <v>2352</v>
      </c>
      <c r="G1334" s="773" t="s">
        <v>381</v>
      </c>
      <c r="H1334" s="754" t="str">
        <f t="shared" si="22"/>
        <v>3.3.90.36.37.00</v>
      </c>
      <c r="I1334" s="774" t="s">
        <v>5364</v>
      </c>
      <c r="J1334" s="803" t="s">
        <v>3057</v>
      </c>
      <c r="K1334" s="776" t="s">
        <v>1723</v>
      </c>
      <c r="L1334" s="777" t="s">
        <v>4668</v>
      </c>
      <c r="M1334" s="778" t="s">
        <v>386</v>
      </c>
      <c r="N1334" s="779"/>
      <c r="O1334" s="671"/>
    </row>
    <row r="1335" spans="1:15" s="673" customFormat="1" ht="13.5" customHeight="1" x14ac:dyDescent="0.2">
      <c r="A1335" s="670"/>
      <c r="B1335" s="773" t="s">
        <v>385</v>
      </c>
      <c r="C1335" s="773" t="s">
        <v>385</v>
      </c>
      <c r="D1335" s="773" t="s">
        <v>2218</v>
      </c>
      <c r="E1335" s="773" t="s">
        <v>2448</v>
      </c>
      <c r="F1335" s="773" t="s">
        <v>2718</v>
      </c>
      <c r="G1335" s="773" t="s">
        <v>381</v>
      </c>
      <c r="H1335" s="754" t="str">
        <f t="shared" si="22"/>
        <v>3.3.90.36.38.00</v>
      </c>
      <c r="I1335" s="774" t="s">
        <v>5364</v>
      </c>
      <c r="J1335" s="803" t="s">
        <v>3058</v>
      </c>
      <c r="K1335" s="776" t="s">
        <v>1723</v>
      </c>
      <c r="L1335" s="777" t="s">
        <v>3059</v>
      </c>
      <c r="M1335" s="778" t="s">
        <v>386</v>
      </c>
      <c r="N1335" s="779"/>
      <c r="O1335" s="671"/>
    </row>
    <row r="1336" spans="1:15" s="673" customFormat="1" ht="13.5" customHeight="1" x14ac:dyDescent="0.2">
      <c r="A1336" s="670"/>
      <c r="B1336" s="773" t="s">
        <v>385</v>
      </c>
      <c r="C1336" s="773" t="s">
        <v>385</v>
      </c>
      <c r="D1336" s="773" t="s">
        <v>2218</v>
      </c>
      <c r="E1336" s="773" t="s">
        <v>2448</v>
      </c>
      <c r="F1336" s="773" t="s">
        <v>2649</v>
      </c>
      <c r="G1336" s="773" t="s">
        <v>381</v>
      </c>
      <c r="H1336" s="754" t="str">
        <f t="shared" si="22"/>
        <v>3.3.90.36.39.00</v>
      </c>
      <c r="I1336" s="774" t="s">
        <v>5364</v>
      </c>
      <c r="J1336" s="803" t="s">
        <v>3060</v>
      </c>
      <c r="K1336" s="776" t="s">
        <v>1723</v>
      </c>
      <c r="L1336" s="777" t="s">
        <v>3061</v>
      </c>
      <c r="M1336" s="778" t="s">
        <v>386</v>
      </c>
      <c r="N1336" s="779"/>
      <c r="O1336" s="671"/>
    </row>
    <row r="1337" spans="1:15" s="673" customFormat="1" ht="13.5" customHeight="1" x14ac:dyDescent="0.2">
      <c r="A1337" s="672"/>
      <c r="B1337" s="773" t="s">
        <v>385</v>
      </c>
      <c r="C1337" s="773" t="s">
        <v>385</v>
      </c>
      <c r="D1337" s="773" t="s">
        <v>2218</v>
      </c>
      <c r="E1337" s="773" t="s">
        <v>2448</v>
      </c>
      <c r="F1337" s="773" t="s">
        <v>2199</v>
      </c>
      <c r="G1337" s="773" t="s">
        <v>381</v>
      </c>
      <c r="H1337" s="754" t="str">
        <f t="shared" si="22"/>
        <v>3.3.90.36.40.00</v>
      </c>
      <c r="I1337" s="774" t="s">
        <v>5364</v>
      </c>
      <c r="J1337" s="803" t="s">
        <v>3062</v>
      </c>
      <c r="K1337" s="776" t="s">
        <v>1723</v>
      </c>
      <c r="L1337" s="777" t="s">
        <v>3063</v>
      </c>
      <c r="M1337" s="778" t="s">
        <v>386</v>
      </c>
      <c r="N1337" s="779"/>
      <c r="O1337" s="671"/>
    </row>
    <row r="1338" spans="1:15" s="673" customFormat="1" ht="13.5" customHeight="1" x14ac:dyDescent="0.2">
      <c r="A1338" s="672"/>
      <c r="B1338" s="773" t="s">
        <v>385</v>
      </c>
      <c r="C1338" s="773" t="s">
        <v>385</v>
      </c>
      <c r="D1338" s="773" t="s">
        <v>2218</v>
      </c>
      <c r="E1338" s="773" t="s">
        <v>2448</v>
      </c>
      <c r="F1338" s="773" t="s">
        <v>2190</v>
      </c>
      <c r="G1338" s="773" t="s">
        <v>381</v>
      </c>
      <c r="H1338" s="754" t="str">
        <f t="shared" si="22"/>
        <v>3.3.90.36.41.00</v>
      </c>
      <c r="I1338" s="774" t="s">
        <v>5364</v>
      </c>
      <c r="J1338" s="803" t="s">
        <v>3064</v>
      </c>
      <c r="K1338" s="776" t="s">
        <v>1723</v>
      </c>
      <c r="L1338" s="777" t="s">
        <v>3065</v>
      </c>
      <c r="M1338" s="778" t="s">
        <v>386</v>
      </c>
      <c r="N1338" s="779"/>
      <c r="O1338" s="671"/>
    </row>
    <row r="1339" spans="1:15" s="673" customFormat="1" ht="13.5" customHeight="1" x14ac:dyDescent="0.2">
      <c r="A1339" s="672"/>
      <c r="B1339" s="773" t="s">
        <v>385</v>
      </c>
      <c r="C1339" s="773" t="s">
        <v>385</v>
      </c>
      <c r="D1339" s="773" t="s">
        <v>2218</v>
      </c>
      <c r="E1339" s="773" t="s">
        <v>2448</v>
      </c>
      <c r="F1339" s="773" t="s">
        <v>2355</v>
      </c>
      <c r="G1339" s="773" t="s">
        <v>381</v>
      </c>
      <c r="H1339" s="754" t="str">
        <f t="shared" ref="H1339:H1402" si="23">B1339&amp;"."&amp;C1339&amp;"."&amp;D1339&amp;"."&amp;E1339&amp;"."&amp;F1339&amp;"."&amp;G1339</f>
        <v>3.3.90.36.42.00</v>
      </c>
      <c r="I1339" s="774" t="s">
        <v>5364</v>
      </c>
      <c r="J1339" s="803" t="s">
        <v>2539</v>
      </c>
      <c r="K1339" s="776" t="s">
        <v>1723</v>
      </c>
      <c r="L1339" s="777" t="s">
        <v>3066</v>
      </c>
      <c r="M1339" s="778" t="s">
        <v>386</v>
      </c>
      <c r="N1339" s="779"/>
      <c r="O1339" s="671"/>
    </row>
    <row r="1340" spans="1:15" s="673" customFormat="1" ht="13.5" customHeight="1" x14ac:dyDescent="0.2">
      <c r="A1340" s="672"/>
      <c r="B1340" s="773" t="s">
        <v>385</v>
      </c>
      <c r="C1340" s="773" t="s">
        <v>385</v>
      </c>
      <c r="D1340" s="773" t="s">
        <v>2218</v>
      </c>
      <c r="E1340" s="773" t="s">
        <v>2448</v>
      </c>
      <c r="F1340" s="773" t="s">
        <v>2225</v>
      </c>
      <c r="G1340" s="773" t="s">
        <v>381</v>
      </c>
      <c r="H1340" s="754" t="str">
        <f t="shared" si="23"/>
        <v>3.3.90.36.43.00</v>
      </c>
      <c r="I1340" s="774" t="s">
        <v>5364</v>
      </c>
      <c r="J1340" s="803" t="s">
        <v>3067</v>
      </c>
      <c r="K1340" s="776" t="s">
        <v>1723</v>
      </c>
      <c r="L1340" s="777" t="s">
        <v>3068</v>
      </c>
      <c r="M1340" s="778" t="s">
        <v>386</v>
      </c>
      <c r="N1340" s="779"/>
      <c r="O1340" s="671"/>
    </row>
    <row r="1341" spans="1:15" s="673" customFormat="1" ht="13.5" customHeight="1" x14ac:dyDescent="0.2">
      <c r="A1341" s="670"/>
      <c r="B1341" s="773" t="s">
        <v>385</v>
      </c>
      <c r="C1341" s="773" t="s">
        <v>385</v>
      </c>
      <c r="D1341" s="773" t="s">
        <v>2218</v>
      </c>
      <c r="E1341" s="773" t="s">
        <v>2448</v>
      </c>
      <c r="F1341" s="773" t="s">
        <v>2371</v>
      </c>
      <c r="G1341" s="773" t="s">
        <v>381</v>
      </c>
      <c r="H1341" s="754" t="str">
        <f t="shared" si="23"/>
        <v>3.3.90.36.44.00</v>
      </c>
      <c r="I1341" s="774" t="s">
        <v>5364</v>
      </c>
      <c r="J1341" s="803" t="s">
        <v>3069</v>
      </c>
      <c r="K1341" s="776" t="s">
        <v>1723</v>
      </c>
      <c r="L1341" s="777" t="s">
        <v>3070</v>
      </c>
      <c r="M1341" s="778" t="s">
        <v>386</v>
      </c>
      <c r="N1341" s="779"/>
      <c r="O1341" s="671"/>
    </row>
    <row r="1342" spans="1:15" s="673" customFormat="1" ht="13.5" customHeight="1" x14ac:dyDescent="0.2">
      <c r="A1342" s="670"/>
      <c r="B1342" s="773">
        <v>3</v>
      </c>
      <c r="C1342" s="773">
        <v>3</v>
      </c>
      <c r="D1342" s="773">
        <v>90</v>
      </c>
      <c r="E1342" s="773">
        <v>36</v>
      </c>
      <c r="F1342" s="773">
        <v>45</v>
      </c>
      <c r="G1342" s="773" t="s">
        <v>381</v>
      </c>
      <c r="H1342" s="754" t="str">
        <f t="shared" si="23"/>
        <v>3.3.90.36.45.00</v>
      </c>
      <c r="I1342" s="774" t="s">
        <v>5364</v>
      </c>
      <c r="J1342" s="803" t="s">
        <v>3071</v>
      </c>
      <c r="K1342" s="776" t="s">
        <v>1723</v>
      </c>
      <c r="L1342" s="777" t="s">
        <v>3072</v>
      </c>
      <c r="M1342" s="778" t="s">
        <v>386</v>
      </c>
      <c r="N1342" s="779"/>
      <c r="O1342" s="671"/>
    </row>
    <row r="1343" spans="1:15" s="673" customFormat="1" ht="13.5" customHeight="1" x14ac:dyDescent="0.2">
      <c r="A1343" s="670"/>
      <c r="B1343" s="773" t="s">
        <v>385</v>
      </c>
      <c r="C1343" s="773" t="s">
        <v>385</v>
      </c>
      <c r="D1343" s="773" t="s">
        <v>2218</v>
      </c>
      <c r="E1343" s="773" t="s">
        <v>2448</v>
      </c>
      <c r="F1343" s="773" t="s">
        <v>2253</v>
      </c>
      <c r="G1343" s="773" t="s">
        <v>381</v>
      </c>
      <c r="H1343" s="754" t="str">
        <f t="shared" si="23"/>
        <v>3.3.90.36.46.00</v>
      </c>
      <c r="I1343" s="774" t="s">
        <v>5364</v>
      </c>
      <c r="J1343" s="779" t="s">
        <v>3073</v>
      </c>
      <c r="K1343" s="778" t="s">
        <v>1723</v>
      </c>
      <c r="L1343" s="777" t="s">
        <v>3074</v>
      </c>
      <c r="M1343" s="778" t="s">
        <v>386</v>
      </c>
      <c r="N1343" s="779"/>
      <c r="O1343" s="671"/>
    </row>
    <row r="1344" spans="1:15" s="673" customFormat="1" ht="13.5" customHeight="1" x14ac:dyDescent="0.2">
      <c r="A1344" s="670"/>
      <c r="B1344" s="773" t="s">
        <v>385</v>
      </c>
      <c r="C1344" s="773" t="s">
        <v>385</v>
      </c>
      <c r="D1344" s="773" t="s">
        <v>2218</v>
      </c>
      <c r="E1344" s="773" t="s">
        <v>2448</v>
      </c>
      <c r="F1344" s="773" t="s">
        <v>2725</v>
      </c>
      <c r="G1344" s="773" t="s">
        <v>381</v>
      </c>
      <c r="H1344" s="754" t="str">
        <f t="shared" si="23"/>
        <v>3.3.90.36.48.00</v>
      </c>
      <c r="I1344" s="774" t="s">
        <v>5364</v>
      </c>
      <c r="J1344" s="779" t="s">
        <v>7895</v>
      </c>
      <c r="K1344" s="778" t="s">
        <v>1723</v>
      </c>
      <c r="L1344" s="777" t="s">
        <v>3075</v>
      </c>
      <c r="M1344" s="778" t="s">
        <v>386</v>
      </c>
      <c r="N1344" s="779"/>
      <c r="O1344" s="671"/>
    </row>
    <row r="1345" spans="1:15" s="673" customFormat="1" ht="13.5" customHeight="1" x14ac:dyDescent="0.2">
      <c r="A1345" s="670"/>
      <c r="B1345" s="773" t="s">
        <v>385</v>
      </c>
      <c r="C1345" s="773" t="s">
        <v>385</v>
      </c>
      <c r="D1345" s="773" t="s">
        <v>2218</v>
      </c>
      <c r="E1345" s="773" t="s">
        <v>2448</v>
      </c>
      <c r="F1345" s="773" t="s">
        <v>1384</v>
      </c>
      <c r="G1345" s="773" t="s">
        <v>381</v>
      </c>
      <c r="H1345" s="754" t="str">
        <f t="shared" si="23"/>
        <v>3.3.90.36.59.00</v>
      </c>
      <c r="I1345" s="774" t="s">
        <v>5364</v>
      </c>
      <c r="J1345" s="803" t="s">
        <v>3076</v>
      </c>
      <c r="K1345" s="776" t="s">
        <v>1723</v>
      </c>
      <c r="L1345" s="777" t="s">
        <v>3077</v>
      </c>
      <c r="M1345" s="778" t="s">
        <v>386</v>
      </c>
      <c r="N1345" s="779"/>
      <c r="O1345" s="671"/>
    </row>
    <row r="1346" spans="1:15" s="673" customFormat="1" ht="13.5" customHeight="1" x14ac:dyDescent="0.2">
      <c r="A1346" s="670"/>
      <c r="B1346" s="773" t="s">
        <v>385</v>
      </c>
      <c r="C1346" s="773" t="s">
        <v>385</v>
      </c>
      <c r="D1346" s="773" t="s">
        <v>2218</v>
      </c>
      <c r="E1346" s="773" t="s">
        <v>2448</v>
      </c>
      <c r="F1346" s="773" t="s">
        <v>3078</v>
      </c>
      <c r="G1346" s="773" t="s">
        <v>381</v>
      </c>
      <c r="H1346" s="754" t="str">
        <f t="shared" si="23"/>
        <v>3.3.90.36.66.00</v>
      </c>
      <c r="I1346" s="774" t="s">
        <v>5364</v>
      </c>
      <c r="J1346" s="803" t="s">
        <v>3079</v>
      </c>
      <c r="K1346" s="776" t="s">
        <v>1723</v>
      </c>
      <c r="L1346" s="777" t="s">
        <v>4669</v>
      </c>
      <c r="M1346" s="778" t="s">
        <v>386</v>
      </c>
      <c r="N1346" s="779"/>
      <c r="O1346" s="671"/>
    </row>
    <row r="1347" spans="1:15" s="673" customFormat="1" ht="13.5" customHeight="1" x14ac:dyDescent="0.2">
      <c r="A1347" s="670"/>
      <c r="B1347" s="780" t="s">
        <v>385</v>
      </c>
      <c r="C1347" s="780" t="s">
        <v>385</v>
      </c>
      <c r="D1347" s="780" t="s">
        <v>2218</v>
      </c>
      <c r="E1347" s="780" t="s">
        <v>2448</v>
      </c>
      <c r="F1347" s="780">
        <v>84</v>
      </c>
      <c r="G1347" s="780" t="s">
        <v>381</v>
      </c>
      <c r="H1347" s="755" t="str">
        <f t="shared" si="23"/>
        <v>3.3.90.36.84.00</v>
      </c>
      <c r="I1347" s="781" t="s">
        <v>5364</v>
      </c>
      <c r="J1347" s="786" t="s">
        <v>7117</v>
      </c>
      <c r="K1347" s="783" t="s">
        <v>384</v>
      </c>
      <c r="L1347" s="784" t="s">
        <v>7118</v>
      </c>
      <c r="M1347" s="785" t="s">
        <v>651</v>
      </c>
      <c r="N1347" s="751" t="s">
        <v>7119</v>
      </c>
      <c r="O1347" s="671"/>
    </row>
    <row r="1348" spans="1:15" s="673" customFormat="1" ht="13.5" customHeight="1" x14ac:dyDescent="0.2">
      <c r="A1348" s="670"/>
      <c r="B1348" s="780" t="s">
        <v>385</v>
      </c>
      <c r="C1348" s="780" t="s">
        <v>385</v>
      </c>
      <c r="D1348" s="780" t="s">
        <v>2218</v>
      </c>
      <c r="E1348" s="780" t="s">
        <v>2448</v>
      </c>
      <c r="F1348" s="780">
        <v>84</v>
      </c>
      <c r="G1348" s="830" t="s">
        <v>394</v>
      </c>
      <c r="H1348" s="755" t="str">
        <f t="shared" si="23"/>
        <v>3.3.90.36.84.01</v>
      </c>
      <c r="I1348" s="781" t="s">
        <v>5364</v>
      </c>
      <c r="J1348" s="786" t="s">
        <v>7120</v>
      </c>
      <c r="K1348" s="783" t="s">
        <v>1723</v>
      </c>
      <c r="L1348" s="784" t="s">
        <v>7121</v>
      </c>
      <c r="M1348" s="785" t="s">
        <v>651</v>
      </c>
      <c r="N1348" s="751" t="s">
        <v>7119</v>
      </c>
      <c r="O1348" s="671"/>
    </row>
    <row r="1349" spans="1:15" s="673" customFormat="1" ht="13.5" customHeight="1" x14ac:dyDescent="0.2">
      <c r="A1349" s="670"/>
      <c r="B1349" s="780" t="s">
        <v>385</v>
      </c>
      <c r="C1349" s="780" t="s">
        <v>385</v>
      </c>
      <c r="D1349" s="780" t="s">
        <v>2218</v>
      </c>
      <c r="E1349" s="780" t="s">
        <v>2448</v>
      </c>
      <c r="F1349" s="780">
        <v>84</v>
      </c>
      <c r="G1349" s="830" t="s">
        <v>445</v>
      </c>
      <c r="H1349" s="755" t="str">
        <f t="shared" si="23"/>
        <v>3.3.90.36.84.02</v>
      </c>
      <c r="I1349" s="781" t="s">
        <v>5364</v>
      </c>
      <c r="J1349" s="786" t="s">
        <v>7122</v>
      </c>
      <c r="K1349" s="783" t="s">
        <v>1723</v>
      </c>
      <c r="L1349" s="784" t="s">
        <v>7123</v>
      </c>
      <c r="M1349" s="785" t="s">
        <v>651</v>
      </c>
      <c r="N1349" s="751" t="s">
        <v>7119</v>
      </c>
      <c r="O1349" s="671"/>
    </row>
    <row r="1350" spans="1:15" s="673" customFormat="1" ht="13.5" customHeight="1" x14ac:dyDescent="0.2">
      <c r="A1350" s="670"/>
      <c r="B1350" s="773" t="s">
        <v>385</v>
      </c>
      <c r="C1350" s="773" t="s">
        <v>385</v>
      </c>
      <c r="D1350" s="773" t="s">
        <v>2218</v>
      </c>
      <c r="E1350" s="773" t="s">
        <v>2448</v>
      </c>
      <c r="F1350" s="773">
        <v>84</v>
      </c>
      <c r="G1350" s="815" t="s">
        <v>436</v>
      </c>
      <c r="H1350" s="754" t="str">
        <f t="shared" si="23"/>
        <v>3.3.90.36.84.03</v>
      </c>
      <c r="I1350" s="774" t="s">
        <v>5364</v>
      </c>
      <c r="J1350" s="803" t="s">
        <v>7124</v>
      </c>
      <c r="K1350" s="776" t="s">
        <v>1723</v>
      </c>
      <c r="L1350" s="777" t="s">
        <v>7125</v>
      </c>
      <c r="M1350" s="778" t="s">
        <v>651</v>
      </c>
      <c r="N1350" s="779" t="s">
        <v>7119</v>
      </c>
      <c r="O1350" s="671"/>
    </row>
    <row r="1351" spans="1:15" s="673" customFormat="1" ht="13.5" customHeight="1" x14ac:dyDescent="0.2">
      <c r="A1351" s="670"/>
      <c r="B1351" s="780" t="s">
        <v>385</v>
      </c>
      <c r="C1351" s="780" t="s">
        <v>385</v>
      </c>
      <c r="D1351" s="780" t="s">
        <v>2218</v>
      </c>
      <c r="E1351" s="780" t="s">
        <v>2448</v>
      </c>
      <c r="F1351" s="780">
        <v>84</v>
      </c>
      <c r="G1351" s="830" t="s">
        <v>529</v>
      </c>
      <c r="H1351" s="755" t="str">
        <f t="shared" si="23"/>
        <v>3.3.90.36.84.04</v>
      </c>
      <c r="I1351" s="781" t="s">
        <v>5364</v>
      </c>
      <c r="J1351" s="786" t="s">
        <v>7126</v>
      </c>
      <c r="K1351" s="783" t="s">
        <v>1723</v>
      </c>
      <c r="L1351" s="784" t="s">
        <v>7127</v>
      </c>
      <c r="M1351" s="785" t="s">
        <v>651</v>
      </c>
      <c r="N1351" s="751" t="s">
        <v>7119</v>
      </c>
      <c r="O1351" s="671"/>
    </row>
    <row r="1352" spans="1:15" s="673" customFormat="1" ht="13.5" customHeight="1" x14ac:dyDescent="0.2">
      <c r="A1352" s="672"/>
      <c r="B1352" s="773" t="s">
        <v>385</v>
      </c>
      <c r="C1352" s="773" t="s">
        <v>385</v>
      </c>
      <c r="D1352" s="773" t="s">
        <v>2218</v>
      </c>
      <c r="E1352" s="773" t="s">
        <v>2448</v>
      </c>
      <c r="F1352" s="773" t="s">
        <v>3080</v>
      </c>
      <c r="G1352" s="773" t="s">
        <v>381</v>
      </c>
      <c r="H1352" s="754" t="str">
        <f t="shared" si="23"/>
        <v>3.3.90.36.89.00</v>
      </c>
      <c r="I1352" s="774" t="s">
        <v>5364</v>
      </c>
      <c r="J1352" s="803" t="s">
        <v>7896</v>
      </c>
      <c r="K1352" s="776" t="s">
        <v>1723</v>
      </c>
      <c r="L1352" s="777" t="s">
        <v>3081</v>
      </c>
      <c r="M1352" s="778" t="s">
        <v>386</v>
      </c>
      <c r="N1352" s="779"/>
      <c r="O1352" s="671"/>
    </row>
    <row r="1353" spans="1:15" s="673" customFormat="1" ht="13.5" customHeight="1" x14ac:dyDescent="0.2">
      <c r="A1353" s="670"/>
      <c r="B1353" s="773" t="s">
        <v>385</v>
      </c>
      <c r="C1353" s="773" t="s">
        <v>385</v>
      </c>
      <c r="D1353" s="773" t="s">
        <v>2218</v>
      </c>
      <c r="E1353" s="773" t="s">
        <v>2448</v>
      </c>
      <c r="F1353" s="773" t="s">
        <v>2264</v>
      </c>
      <c r="G1353" s="773" t="s">
        <v>381</v>
      </c>
      <c r="H1353" s="754" t="str">
        <f t="shared" si="23"/>
        <v>3.3.90.36.96.00</v>
      </c>
      <c r="I1353" s="774" t="s">
        <v>5364</v>
      </c>
      <c r="J1353" s="803" t="s">
        <v>3082</v>
      </c>
      <c r="K1353" s="776" t="s">
        <v>1723</v>
      </c>
      <c r="L1353" s="777" t="s">
        <v>2941</v>
      </c>
      <c r="M1353" s="778" t="s">
        <v>386</v>
      </c>
      <c r="N1353" s="779"/>
      <c r="O1353" s="671"/>
    </row>
    <row r="1354" spans="1:15" s="673" customFormat="1" ht="13.5" customHeight="1" x14ac:dyDescent="0.2">
      <c r="A1354" s="670"/>
      <c r="B1354" s="773" t="s">
        <v>385</v>
      </c>
      <c r="C1354" s="773" t="s">
        <v>385</v>
      </c>
      <c r="D1354" s="773" t="s">
        <v>2218</v>
      </c>
      <c r="E1354" s="773" t="s">
        <v>2448</v>
      </c>
      <c r="F1354" s="773" t="s">
        <v>506</v>
      </c>
      <c r="G1354" s="773" t="s">
        <v>381</v>
      </c>
      <c r="H1354" s="754" t="str">
        <f t="shared" si="23"/>
        <v>3.3.90.36.99.00</v>
      </c>
      <c r="I1354" s="774" t="s">
        <v>5364</v>
      </c>
      <c r="J1354" s="775" t="s">
        <v>3083</v>
      </c>
      <c r="K1354" s="776" t="s">
        <v>384</v>
      </c>
      <c r="L1354" s="777" t="s">
        <v>3084</v>
      </c>
      <c r="M1354" s="778" t="s">
        <v>386</v>
      </c>
      <c r="N1354" s="779"/>
      <c r="O1354" s="671"/>
    </row>
    <row r="1355" spans="1:15" s="673" customFormat="1" ht="13.5" customHeight="1" x14ac:dyDescent="0.2">
      <c r="A1355" s="670"/>
      <c r="B1355" s="773" t="s">
        <v>385</v>
      </c>
      <c r="C1355" s="773" t="s">
        <v>385</v>
      </c>
      <c r="D1355" s="773" t="s">
        <v>2218</v>
      </c>
      <c r="E1355" s="773" t="s">
        <v>2352</v>
      </c>
      <c r="F1355" s="773" t="s">
        <v>381</v>
      </c>
      <c r="G1355" s="773" t="s">
        <v>381</v>
      </c>
      <c r="H1355" s="754" t="str">
        <f t="shared" si="23"/>
        <v>3.3.90.37.00.00</v>
      </c>
      <c r="I1355" s="774" t="s">
        <v>5364</v>
      </c>
      <c r="J1355" s="775" t="s">
        <v>2716</v>
      </c>
      <c r="K1355" s="776" t="s">
        <v>384</v>
      </c>
      <c r="L1355" s="777" t="s">
        <v>2717</v>
      </c>
      <c r="M1355" s="778" t="s">
        <v>386</v>
      </c>
      <c r="N1355" s="779"/>
      <c r="O1355" s="671"/>
    </row>
    <row r="1356" spans="1:15" s="673" customFormat="1" ht="13.5" customHeight="1" x14ac:dyDescent="0.2">
      <c r="A1356" s="670"/>
      <c r="B1356" s="773" t="s">
        <v>385</v>
      </c>
      <c r="C1356" s="773" t="s">
        <v>385</v>
      </c>
      <c r="D1356" s="773" t="s">
        <v>2218</v>
      </c>
      <c r="E1356" s="773" t="s">
        <v>2352</v>
      </c>
      <c r="F1356" s="773" t="s">
        <v>394</v>
      </c>
      <c r="G1356" s="773" t="s">
        <v>381</v>
      </c>
      <c r="H1356" s="754" t="str">
        <f t="shared" si="23"/>
        <v>3.3.90.37.01.00</v>
      </c>
      <c r="I1356" s="774" t="s">
        <v>5364</v>
      </c>
      <c r="J1356" s="803" t="s">
        <v>3085</v>
      </c>
      <c r="K1356" s="776" t="s">
        <v>1723</v>
      </c>
      <c r="L1356" s="777" t="s">
        <v>3086</v>
      </c>
      <c r="M1356" s="778" t="s">
        <v>386</v>
      </c>
      <c r="N1356" s="779"/>
      <c r="O1356" s="671"/>
    </row>
    <row r="1357" spans="1:15" s="673" customFormat="1" ht="13.5" customHeight="1" x14ac:dyDescent="0.2">
      <c r="A1357" s="670"/>
      <c r="B1357" s="773" t="s">
        <v>385</v>
      </c>
      <c r="C1357" s="773" t="s">
        <v>385</v>
      </c>
      <c r="D1357" s="773" t="s">
        <v>2218</v>
      </c>
      <c r="E1357" s="773" t="s">
        <v>2352</v>
      </c>
      <c r="F1357" s="773" t="s">
        <v>445</v>
      </c>
      <c r="G1357" s="773" t="s">
        <v>381</v>
      </c>
      <c r="H1357" s="754" t="str">
        <f t="shared" si="23"/>
        <v>3.3.90.37.02.00</v>
      </c>
      <c r="I1357" s="774" t="s">
        <v>5364</v>
      </c>
      <c r="J1357" s="775" t="s">
        <v>3087</v>
      </c>
      <c r="K1357" s="776" t="s">
        <v>384</v>
      </c>
      <c r="L1357" s="777" t="s">
        <v>4670</v>
      </c>
      <c r="M1357" s="778" t="s">
        <v>386</v>
      </c>
      <c r="N1357" s="779"/>
      <c r="O1357" s="671"/>
    </row>
    <row r="1358" spans="1:15" s="673" customFormat="1" ht="13.5" customHeight="1" x14ac:dyDescent="0.2">
      <c r="A1358" s="670"/>
      <c r="B1358" s="773" t="s">
        <v>385</v>
      </c>
      <c r="C1358" s="773" t="s">
        <v>385</v>
      </c>
      <c r="D1358" s="773" t="s">
        <v>2218</v>
      </c>
      <c r="E1358" s="773" t="s">
        <v>2352</v>
      </c>
      <c r="F1358" s="773" t="s">
        <v>445</v>
      </c>
      <c r="G1358" s="773" t="s">
        <v>394</v>
      </c>
      <c r="H1358" s="754" t="str">
        <f t="shared" si="23"/>
        <v>3.3.90.37.02.01</v>
      </c>
      <c r="I1358" s="774" t="s">
        <v>5364</v>
      </c>
      <c r="J1358" s="803" t="s">
        <v>7897</v>
      </c>
      <c r="K1358" s="776" t="s">
        <v>1723</v>
      </c>
      <c r="L1358" s="777" t="s">
        <v>3088</v>
      </c>
      <c r="M1358" s="778" t="s">
        <v>386</v>
      </c>
      <c r="N1358" s="779"/>
      <c r="O1358" s="671"/>
    </row>
    <row r="1359" spans="1:15" s="673" customFormat="1" ht="13.5" customHeight="1" x14ac:dyDescent="0.2">
      <c r="A1359" s="670"/>
      <c r="B1359" s="788" t="s">
        <v>385</v>
      </c>
      <c r="C1359" s="788" t="s">
        <v>385</v>
      </c>
      <c r="D1359" s="788" t="s">
        <v>2218</v>
      </c>
      <c r="E1359" s="788" t="s">
        <v>2352</v>
      </c>
      <c r="F1359" s="788" t="s">
        <v>445</v>
      </c>
      <c r="G1359" s="788" t="s">
        <v>445</v>
      </c>
      <c r="H1359" s="759" t="str">
        <f t="shared" si="23"/>
        <v>3.3.90.37.02.02</v>
      </c>
      <c r="I1359" s="789" t="s">
        <v>5364</v>
      </c>
      <c r="J1359" s="790" t="s">
        <v>7898</v>
      </c>
      <c r="K1359" s="791" t="s">
        <v>1723</v>
      </c>
      <c r="L1359" s="792" t="s">
        <v>7899</v>
      </c>
      <c r="M1359" s="793" t="s">
        <v>386</v>
      </c>
      <c r="N1359" s="794"/>
      <c r="O1359" s="671"/>
    </row>
    <row r="1360" spans="1:15" s="673" customFormat="1" ht="13.5" customHeight="1" x14ac:dyDescent="0.2">
      <c r="A1360" s="670"/>
      <c r="B1360" s="780" t="s">
        <v>385</v>
      </c>
      <c r="C1360" s="780" t="s">
        <v>385</v>
      </c>
      <c r="D1360" s="780" t="s">
        <v>2218</v>
      </c>
      <c r="E1360" s="780" t="s">
        <v>2352</v>
      </c>
      <c r="F1360" s="780" t="s">
        <v>445</v>
      </c>
      <c r="G1360" s="780" t="s">
        <v>506</v>
      </c>
      <c r="H1360" s="755" t="str">
        <f t="shared" si="23"/>
        <v>3.3.90.37.02.99</v>
      </c>
      <c r="I1360" s="781" t="s">
        <v>5364</v>
      </c>
      <c r="J1360" s="786" t="s">
        <v>7900</v>
      </c>
      <c r="K1360" s="783" t="s">
        <v>1723</v>
      </c>
      <c r="L1360" s="784" t="s">
        <v>3090</v>
      </c>
      <c r="M1360" s="785" t="s">
        <v>386</v>
      </c>
      <c r="N1360" s="751"/>
      <c r="O1360" s="671"/>
    </row>
    <row r="1361" spans="1:15" s="673" customFormat="1" ht="13.5" customHeight="1" x14ac:dyDescent="0.2">
      <c r="A1361" s="672"/>
      <c r="B1361" s="773" t="s">
        <v>385</v>
      </c>
      <c r="C1361" s="773" t="s">
        <v>385</v>
      </c>
      <c r="D1361" s="773" t="s">
        <v>2218</v>
      </c>
      <c r="E1361" s="773" t="s">
        <v>2352</v>
      </c>
      <c r="F1361" s="773" t="s">
        <v>436</v>
      </c>
      <c r="G1361" s="773" t="s">
        <v>381</v>
      </c>
      <c r="H1361" s="754" t="str">
        <f t="shared" si="23"/>
        <v>3.3.90.37.03.00</v>
      </c>
      <c r="I1361" s="774" t="s">
        <v>5364</v>
      </c>
      <c r="J1361" s="775" t="s">
        <v>3091</v>
      </c>
      <c r="K1361" s="776" t="s">
        <v>384</v>
      </c>
      <c r="L1361" s="777" t="s">
        <v>3092</v>
      </c>
      <c r="M1361" s="778" t="s">
        <v>386</v>
      </c>
      <c r="N1361" s="779"/>
      <c r="O1361" s="671"/>
    </row>
    <row r="1362" spans="1:15" s="673" customFormat="1" ht="13.5" customHeight="1" x14ac:dyDescent="0.2">
      <c r="A1362" s="670"/>
      <c r="B1362" s="773" t="s">
        <v>385</v>
      </c>
      <c r="C1362" s="773" t="s">
        <v>385</v>
      </c>
      <c r="D1362" s="773" t="s">
        <v>2218</v>
      </c>
      <c r="E1362" s="773" t="s">
        <v>2352</v>
      </c>
      <c r="F1362" s="773" t="s">
        <v>436</v>
      </c>
      <c r="G1362" s="773" t="s">
        <v>394</v>
      </c>
      <c r="H1362" s="754" t="str">
        <f t="shared" si="23"/>
        <v>3.3.90.37.03.01</v>
      </c>
      <c r="I1362" s="774" t="s">
        <v>5364</v>
      </c>
      <c r="J1362" s="803" t="s">
        <v>7901</v>
      </c>
      <c r="K1362" s="776" t="s">
        <v>1723</v>
      </c>
      <c r="L1362" s="777" t="s">
        <v>4671</v>
      </c>
      <c r="M1362" s="778" t="s">
        <v>386</v>
      </c>
      <c r="N1362" s="779"/>
      <c r="O1362" s="671"/>
    </row>
    <row r="1363" spans="1:15" s="673" customFormat="1" ht="13.5" customHeight="1" x14ac:dyDescent="0.2">
      <c r="A1363" s="670"/>
      <c r="B1363" s="788" t="s">
        <v>385</v>
      </c>
      <c r="C1363" s="788" t="s">
        <v>385</v>
      </c>
      <c r="D1363" s="788" t="s">
        <v>2218</v>
      </c>
      <c r="E1363" s="788" t="s">
        <v>2352</v>
      </c>
      <c r="F1363" s="788" t="s">
        <v>436</v>
      </c>
      <c r="G1363" s="788" t="s">
        <v>445</v>
      </c>
      <c r="H1363" s="759" t="str">
        <f t="shared" si="23"/>
        <v>3.3.90.37.03.02</v>
      </c>
      <c r="I1363" s="789" t="s">
        <v>5364</v>
      </c>
      <c r="J1363" s="790" t="s">
        <v>7902</v>
      </c>
      <c r="K1363" s="791" t="s">
        <v>1723</v>
      </c>
      <c r="L1363" s="792" t="s">
        <v>4672</v>
      </c>
      <c r="M1363" s="793" t="s">
        <v>386</v>
      </c>
      <c r="N1363" s="794"/>
      <c r="O1363" s="671"/>
    </row>
    <row r="1364" spans="1:15" s="673" customFormat="1" ht="13.5" customHeight="1" x14ac:dyDescent="0.2">
      <c r="A1364" s="670"/>
      <c r="B1364" s="780" t="s">
        <v>385</v>
      </c>
      <c r="C1364" s="780" t="s">
        <v>385</v>
      </c>
      <c r="D1364" s="780" t="s">
        <v>2218</v>
      </c>
      <c r="E1364" s="780" t="s">
        <v>2352</v>
      </c>
      <c r="F1364" s="780" t="s">
        <v>436</v>
      </c>
      <c r="G1364" s="780" t="s">
        <v>506</v>
      </c>
      <c r="H1364" s="755" t="str">
        <f t="shared" si="23"/>
        <v>3.3.90.37.03.99</v>
      </c>
      <c r="I1364" s="781" t="s">
        <v>5364</v>
      </c>
      <c r="J1364" s="786" t="s">
        <v>7903</v>
      </c>
      <c r="K1364" s="783" t="s">
        <v>1723</v>
      </c>
      <c r="L1364" s="784" t="s">
        <v>4673</v>
      </c>
      <c r="M1364" s="785" t="s">
        <v>386</v>
      </c>
      <c r="N1364" s="751"/>
      <c r="O1364" s="671"/>
    </row>
    <row r="1365" spans="1:15" s="673" customFormat="1" ht="13.5" customHeight="1" x14ac:dyDescent="0.2">
      <c r="A1365" s="670"/>
      <c r="B1365" s="773" t="s">
        <v>385</v>
      </c>
      <c r="C1365" s="773" t="s">
        <v>385</v>
      </c>
      <c r="D1365" s="773" t="s">
        <v>2218</v>
      </c>
      <c r="E1365" s="773" t="s">
        <v>2352</v>
      </c>
      <c r="F1365" s="773" t="s">
        <v>529</v>
      </c>
      <c r="G1365" s="773" t="s">
        <v>381</v>
      </c>
      <c r="H1365" s="754" t="str">
        <f t="shared" si="23"/>
        <v>3.3.90.37.04.00</v>
      </c>
      <c r="I1365" s="774" t="s">
        <v>5364</v>
      </c>
      <c r="J1365" s="775" t="s">
        <v>3034</v>
      </c>
      <c r="K1365" s="776" t="s">
        <v>384</v>
      </c>
      <c r="L1365" s="777" t="s">
        <v>4674</v>
      </c>
      <c r="M1365" s="778" t="s">
        <v>386</v>
      </c>
      <c r="N1365" s="779"/>
      <c r="O1365" s="671"/>
    </row>
    <row r="1366" spans="1:15" s="673" customFormat="1" ht="13.5" customHeight="1" x14ac:dyDescent="0.2">
      <c r="A1366" s="670"/>
      <c r="B1366" s="773" t="s">
        <v>385</v>
      </c>
      <c r="C1366" s="773" t="s">
        <v>385</v>
      </c>
      <c r="D1366" s="773" t="s">
        <v>2218</v>
      </c>
      <c r="E1366" s="773" t="s">
        <v>2352</v>
      </c>
      <c r="F1366" s="773" t="s">
        <v>529</v>
      </c>
      <c r="G1366" s="773" t="s">
        <v>394</v>
      </c>
      <c r="H1366" s="754" t="str">
        <f t="shared" si="23"/>
        <v>3.3.90.37.04.01</v>
      </c>
      <c r="I1366" s="774" t="s">
        <v>5364</v>
      </c>
      <c r="J1366" s="803" t="s">
        <v>7904</v>
      </c>
      <c r="K1366" s="776" t="s">
        <v>1723</v>
      </c>
      <c r="L1366" s="777" t="s">
        <v>4675</v>
      </c>
      <c r="M1366" s="778" t="s">
        <v>386</v>
      </c>
      <c r="N1366" s="779"/>
      <c r="O1366" s="671"/>
    </row>
    <row r="1367" spans="1:15" s="673" customFormat="1" ht="13.5" customHeight="1" x14ac:dyDescent="0.2">
      <c r="A1367" s="670"/>
      <c r="B1367" s="788" t="s">
        <v>385</v>
      </c>
      <c r="C1367" s="788" t="s">
        <v>385</v>
      </c>
      <c r="D1367" s="788" t="s">
        <v>2218</v>
      </c>
      <c r="E1367" s="788" t="s">
        <v>2352</v>
      </c>
      <c r="F1367" s="788" t="s">
        <v>529</v>
      </c>
      <c r="G1367" s="788" t="s">
        <v>445</v>
      </c>
      <c r="H1367" s="759" t="str">
        <f t="shared" si="23"/>
        <v>3.3.90.37.04.02</v>
      </c>
      <c r="I1367" s="789" t="s">
        <v>5364</v>
      </c>
      <c r="J1367" s="790" t="s">
        <v>7905</v>
      </c>
      <c r="K1367" s="791" t="s">
        <v>1723</v>
      </c>
      <c r="L1367" s="792" t="s">
        <v>4676</v>
      </c>
      <c r="M1367" s="793" t="s">
        <v>386</v>
      </c>
      <c r="N1367" s="794"/>
      <c r="O1367" s="671"/>
    </row>
    <row r="1368" spans="1:15" s="673" customFormat="1" ht="13.5" customHeight="1" x14ac:dyDescent="0.2">
      <c r="A1368" s="670"/>
      <c r="B1368" s="780" t="s">
        <v>385</v>
      </c>
      <c r="C1368" s="780" t="s">
        <v>385</v>
      </c>
      <c r="D1368" s="780" t="s">
        <v>2218</v>
      </c>
      <c r="E1368" s="780" t="s">
        <v>2352</v>
      </c>
      <c r="F1368" s="780" t="s">
        <v>529</v>
      </c>
      <c r="G1368" s="780" t="s">
        <v>506</v>
      </c>
      <c r="H1368" s="755" t="str">
        <f t="shared" si="23"/>
        <v>3.3.90.37.04.99</v>
      </c>
      <c r="I1368" s="781" t="s">
        <v>5364</v>
      </c>
      <c r="J1368" s="786" t="s">
        <v>7906</v>
      </c>
      <c r="K1368" s="783" t="s">
        <v>1723</v>
      </c>
      <c r="L1368" s="784" t="s">
        <v>4677</v>
      </c>
      <c r="M1368" s="785" t="s">
        <v>386</v>
      </c>
      <c r="N1368" s="751"/>
      <c r="O1368" s="682"/>
    </row>
    <row r="1369" spans="1:15" s="673" customFormat="1" ht="13.5" customHeight="1" x14ac:dyDescent="0.2">
      <c r="A1369" s="670"/>
      <c r="B1369" s="773" t="s">
        <v>385</v>
      </c>
      <c r="C1369" s="773" t="s">
        <v>385</v>
      </c>
      <c r="D1369" s="773" t="s">
        <v>2218</v>
      </c>
      <c r="E1369" s="773" t="s">
        <v>2352</v>
      </c>
      <c r="F1369" s="773" t="s">
        <v>830</v>
      </c>
      <c r="G1369" s="773" t="s">
        <v>381</v>
      </c>
      <c r="H1369" s="754" t="str">
        <f t="shared" si="23"/>
        <v>3.3.90.37.05.00</v>
      </c>
      <c r="I1369" s="774" t="s">
        <v>5364</v>
      </c>
      <c r="J1369" s="803" t="s">
        <v>3093</v>
      </c>
      <c r="K1369" s="776" t="s">
        <v>1723</v>
      </c>
      <c r="L1369" s="777" t="s">
        <v>4678</v>
      </c>
      <c r="M1369" s="778" t="s">
        <v>386</v>
      </c>
      <c r="N1369" s="779"/>
      <c r="O1369" s="671"/>
    </row>
    <row r="1370" spans="1:15" s="673" customFormat="1" ht="13.5" customHeight="1" x14ac:dyDescent="0.2">
      <c r="A1370" s="670"/>
      <c r="B1370" s="773" t="s">
        <v>385</v>
      </c>
      <c r="C1370" s="773" t="s">
        <v>385</v>
      </c>
      <c r="D1370" s="773" t="s">
        <v>2218</v>
      </c>
      <c r="E1370" s="773" t="s">
        <v>2352</v>
      </c>
      <c r="F1370" s="773" t="s">
        <v>834</v>
      </c>
      <c r="G1370" s="773" t="s">
        <v>381</v>
      </c>
      <c r="H1370" s="754" t="str">
        <f t="shared" si="23"/>
        <v>3.3.90.37.06.00</v>
      </c>
      <c r="I1370" s="774" t="s">
        <v>5364</v>
      </c>
      <c r="J1370" s="803" t="s">
        <v>3094</v>
      </c>
      <c r="K1370" s="776" t="s">
        <v>1723</v>
      </c>
      <c r="L1370" s="777" t="s">
        <v>4679</v>
      </c>
      <c r="M1370" s="778" t="s">
        <v>386</v>
      </c>
      <c r="N1370" s="779"/>
      <c r="O1370" s="671"/>
    </row>
    <row r="1371" spans="1:15" s="673" customFormat="1" ht="13.5" customHeight="1" x14ac:dyDescent="0.2">
      <c r="A1371" s="670"/>
      <c r="B1371" s="773" t="s">
        <v>385</v>
      </c>
      <c r="C1371" s="773" t="s">
        <v>385</v>
      </c>
      <c r="D1371" s="773" t="s">
        <v>2218</v>
      </c>
      <c r="E1371" s="773" t="s">
        <v>2352</v>
      </c>
      <c r="F1371" s="773" t="s">
        <v>1587</v>
      </c>
      <c r="G1371" s="773" t="s">
        <v>381</v>
      </c>
      <c r="H1371" s="754" t="str">
        <f t="shared" si="23"/>
        <v>3.3.90.37.07.00</v>
      </c>
      <c r="I1371" s="774" t="s">
        <v>5364</v>
      </c>
      <c r="J1371" s="803" t="s">
        <v>3095</v>
      </c>
      <c r="K1371" s="776" t="s">
        <v>1723</v>
      </c>
      <c r="L1371" s="777" t="s">
        <v>3096</v>
      </c>
      <c r="M1371" s="778" t="s">
        <v>386</v>
      </c>
      <c r="N1371" s="779"/>
      <c r="O1371" s="671"/>
    </row>
    <row r="1372" spans="1:15" s="673" customFormat="1" ht="13.5" customHeight="1" x14ac:dyDescent="0.2">
      <c r="A1372" s="670"/>
      <c r="B1372" s="773" t="s">
        <v>385</v>
      </c>
      <c r="C1372" s="773" t="s">
        <v>385</v>
      </c>
      <c r="D1372" s="773" t="s">
        <v>2218</v>
      </c>
      <c r="E1372" s="773" t="s">
        <v>2352</v>
      </c>
      <c r="F1372" s="773" t="s">
        <v>1598</v>
      </c>
      <c r="G1372" s="773" t="s">
        <v>381</v>
      </c>
      <c r="H1372" s="754" t="str">
        <f t="shared" si="23"/>
        <v>3.3.90.37.08.00</v>
      </c>
      <c r="I1372" s="774" t="s">
        <v>5364</v>
      </c>
      <c r="J1372" s="803" t="s">
        <v>7907</v>
      </c>
      <c r="K1372" s="776" t="s">
        <v>1723</v>
      </c>
      <c r="L1372" s="777" t="s">
        <v>3097</v>
      </c>
      <c r="M1372" s="778" t="s">
        <v>386</v>
      </c>
      <c r="N1372" s="779"/>
      <c r="O1372" s="671"/>
    </row>
    <row r="1373" spans="1:15" s="673" customFormat="1" ht="13.5" customHeight="1" x14ac:dyDescent="0.2">
      <c r="A1373" s="670"/>
      <c r="B1373" s="773" t="s">
        <v>385</v>
      </c>
      <c r="C1373" s="773" t="s">
        <v>385</v>
      </c>
      <c r="D1373" s="773" t="s">
        <v>2218</v>
      </c>
      <c r="E1373" s="773" t="s">
        <v>2352</v>
      </c>
      <c r="F1373" s="773" t="s">
        <v>506</v>
      </c>
      <c r="G1373" s="773" t="s">
        <v>381</v>
      </c>
      <c r="H1373" s="754" t="str">
        <f t="shared" si="23"/>
        <v>3.3.90.37.99.00</v>
      </c>
      <c r="I1373" s="774" t="s">
        <v>5364</v>
      </c>
      <c r="J1373" s="775" t="s">
        <v>3098</v>
      </c>
      <c r="K1373" s="776" t="s">
        <v>384</v>
      </c>
      <c r="L1373" s="777" t="s">
        <v>3099</v>
      </c>
      <c r="M1373" s="778" t="s">
        <v>386</v>
      </c>
      <c r="N1373" s="779"/>
      <c r="O1373" s="671"/>
    </row>
    <row r="1374" spans="1:15" s="673" customFormat="1" ht="13.5" customHeight="1" x14ac:dyDescent="0.2">
      <c r="A1374" s="670"/>
      <c r="B1374" s="773" t="s">
        <v>385</v>
      </c>
      <c r="C1374" s="773" t="s">
        <v>385</v>
      </c>
      <c r="D1374" s="773" t="s">
        <v>2218</v>
      </c>
      <c r="E1374" s="773" t="s">
        <v>2718</v>
      </c>
      <c r="F1374" s="773" t="s">
        <v>381</v>
      </c>
      <c r="G1374" s="773" t="s">
        <v>381</v>
      </c>
      <c r="H1374" s="754" t="str">
        <f t="shared" si="23"/>
        <v>3.3.90.38.00.00</v>
      </c>
      <c r="I1374" s="774" t="s">
        <v>5364</v>
      </c>
      <c r="J1374" s="775" t="s">
        <v>2719</v>
      </c>
      <c r="K1374" s="776" t="s">
        <v>384</v>
      </c>
      <c r="L1374" s="777" t="s">
        <v>2720</v>
      </c>
      <c r="M1374" s="778" t="s">
        <v>386</v>
      </c>
      <c r="N1374" s="779"/>
      <c r="O1374" s="671"/>
    </row>
    <row r="1375" spans="1:15" s="673" customFormat="1" ht="13.5" customHeight="1" x14ac:dyDescent="0.2">
      <c r="A1375" s="670"/>
      <c r="B1375" s="773" t="s">
        <v>385</v>
      </c>
      <c r="C1375" s="773" t="s">
        <v>385</v>
      </c>
      <c r="D1375" s="773" t="s">
        <v>2218</v>
      </c>
      <c r="E1375" s="773" t="s">
        <v>2718</v>
      </c>
      <c r="F1375" s="773" t="s">
        <v>394</v>
      </c>
      <c r="G1375" s="773" t="s">
        <v>381</v>
      </c>
      <c r="H1375" s="754" t="str">
        <f t="shared" si="23"/>
        <v>3.3.90.38.01.00</v>
      </c>
      <c r="I1375" s="774" t="s">
        <v>5364</v>
      </c>
      <c r="J1375" s="803" t="s">
        <v>3100</v>
      </c>
      <c r="K1375" s="776" t="s">
        <v>1723</v>
      </c>
      <c r="L1375" s="777" t="s">
        <v>3101</v>
      </c>
      <c r="M1375" s="778" t="s">
        <v>386</v>
      </c>
      <c r="N1375" s="779"/>
      <c r="O1375" s="671"/>
    </row>
    <row r="1376" spans="1:15" s="673" customFormat="1" ht="13.5" customHeight="1" x14ac:dyDescent="0.2">
      <c r="A1376" s="672"/>
      <c r="B1376" s="773" t="s">
        <v>385</v>
      </c>
      <c r="C1376" s="773" t="s">
        <v>385</v>
      </c>
      <c r="D1376" s="773" t="s">
        <v>2218</v>
      </c>
      <c r="E1376" s="773" t="s">
        <v>2718</v>
      </c>
      <c r="F1376" s="773" t="s">
        <v>436</v>
      </c>
      <c r="G1376" s="773" t="s">
        <v>381</v>
      </c>
      <c r="H1376" s="754" t="str">
        <f t="shared" si="23"/>
        <v>3.3.90.38.03.00</v>
      </c>
      <c r="I1376" s="774" t="s">
        <v>5364</v>
      </c>
      <c r="J1376" s="803" t="s">
        <v>3102</v>
      </c>
      <c r="K1376" s="776" t="s">
        <v>1723</v>
      </c>
      <c r="L1376" s="777" t="s">
        <v>3103</v>
      </c>
      <c r="M1376" s="778" t="s">
        <v>386</v>
      </c>
      <c r="N1376" s="779"/>
      <c r="O1376" s="671"/>
    </row>
    <row r="1377" spans="1:15" s="673" customFormat="1" ht="13.5" customHeight="1" x14ac:dyDescent="0.2">
      <c r="A1377" s="670"/>
      <c r="B1377" s="773" t="s">
        <v>385</v>
      </c>
      <c r="C1377" s="773" t="s">
        <v>385</v>
      </c>
      <c r="D1377" s="773" t="s">
        <v>2218</v>
      </c>
      <c r="E1377" s="773" t="s">
        <v>2718</v>
      </c>
      <c r="F1377" s="773" t="s">
        <v>529</v>
      </c>
      <c r="G1377" s="773" t="s">
        <v>381</v>
      </c>
      <c r="H1377" s="754" t="str">
        <f t="shared" si="23"/>
        <v>3.3.90.38.04.00</v>
      </c>
      <c r="I1377" s="774" t="s">
        <v>5364</v>
      </c>
      <c r="J1377" s="803" t="s">
        <v>3104</v>
      </c>
      <c r="K1377" s="776" t="s">
        <v>1723</v>
      </c>
      <c r="L1377" s="777" t="s">
        <v>3105</v>
      </c>
      <c r="M1377" s="778" t="s">
        <v>386</v>
      </c>
      <c r="N1377" s="779"/>
      <c r="O1377" s="671"/>
    </row>
    <row r="1378" spans="1:15" s="673" customFormat="1" ht="13.5" customHeight="1" x14ac:dyDescent="0.2">
      <c r="A1378" s="670"/>
      <c r="B1378" s="773" t="s">
        <v>385</v>
      </c>
      <c r="C1378" s="773" t="s">
        <v>385</v>
      </c>
      <c r="D1378" s="773" t="s">
        <v>2218</v>
      </c>
      <c r="E1378" s="773" t="s">
        <v>2718</v>
      </c>
      <c r="F1378" s="773" t="s">
        <v>830</v>
      </c>
      <c r="G1378" s="773" t="s">
        <v>381</v>
      </c>
      <c r="H1378" s="754" t="str">
        <f t="shared" si="23"/>
        <v>3.3.90.38.05.00</v>
      </c>
      <c r="I1378" s="774" t="s">
        <v>5364</v>
      </c>
      <c r="J1378" s="803" t="s">
        <v>3106</v>
      </c>
      <c r="K1378" s="776" t="s">
        <v>1723</v>
      </c>
      <c r="L1378" s="777" t="s">
        <v>7908</v>
      </c>
      <c r="M1378" s="778" t="s">
        <v>386</v>
      </c>
      <c r="N1378" s="779"/>
      <c r="O1378" s="671"/>
    </row>
    <row r="1379" spans="1:15" s="673" customFormat="1" ht="13.5" customHeight="1" x14ac:dyDescent="0.2">
      <c r="A1379" s="670"/>
      <c r="B1379" s="773" t="s">
        <v>385</v>
      </c>
      <c r="C1379" s="773" t="s">
        <v>385</v>
      </c>
      <c r="D1379" s="773" t="s">
        <v>2218</v>
      </c>
      <c r="E1379" s="773" t="s">
        <v>2718</v>
      </c>
      <c r="F1379" s="773" t="s">
        <v>506</v>
      </c>
      <c r="G1379" s="773" t="s">
        <v>381</v>
      </c>
      <c r="H1379" s="754" t="str">
        <f t="shared" si="23"/>
        <v>3.3.90.38.99.00</v>
      </c>
      <c r="I1379" s="774" t="s">
        <v>5364</v>
      </c>
      <c r="J1379" s="803" t="s">
        <v>3107</v>
      </c>
      <c r="K1379" s="776" t="s">
        <v>1723</v>
      </c>
      <c r="L1379" s="777" t="s">
        <v>3108</v>
      </c>
      <c r="M1379" s="778" t="s">
        <v>386</v>
      </c>
      <c r="N1379" s="779"/>
      <c r="O1379" s="671"/>
    </row>
    <row r="1380" spans="1:15" s="673" customFormat="1" ht="13.5" customHeight="1" x14ac:dyDescent="0.2">
      <c r="A1380" s="670"/>
      <c r="B1380" s="773" t="s">
        <v>385</v>
      </c>
      <c r="C1380" s="773" t="s">
        <v>385</v>
      </c>
      <c r="D1380" s="773" t="s">
        <v>2218</v>
      </c>
      <c r="E1380" s="773" t="s">
        <v>2649</v>
      </c>
      <c r="F1380" s="773" t="s">
        <v>381</v>
      </c>
      <c r="G1380" s="773" t="s">
        <v>381</v>
      </c>
      <c r="H1380" s="754" t="str">
        <f t="shared" si="23"/>
        <v>3.3.90.39.00.00</v>
      </c>
      <c r="I1380" s="774" t="s">
        <v>5364</v>
      </c>
      <c r="J1380" s="775" t="s">
        <v>2650</v>
      </c>
      <c r="K1380" s="776" t="s">
        <v>384</v>
      </c>
      <c r="L1380" s="777" t="s">
        <v>2651</v>
      </c>
      <c r="M1380" s="778" t="s">
        <v>386</v>
      </c>
      <c r="N1380" s="779"/>
      <c r="O1380" s="671"/>
    </row>
    <row r="1381" spans="1:15" s="673" customFormat="1" ht="13.5" customHeight="1" x14ac:dyDescent="0.2">
      <c r="A1381" s="670"/>
      <c r="B1381" s="773" t="s">
        <v>385</v>
      </c>
      <c r="C1381" s="773" t="s">
        <v>385</v>
      </c>
      <c r="D1381" s="773" t="s">
        <v>2218</v>
      </c>
      <c r="E1381" s="773" t="s">
        <v>2649</v>
      </c>
      <c r="F1381" s="773" t="s">
        <v>394</v>
      </c>
      <c r="G1381" s="773" t="s">
        <v>381</v>
      </c>
      <c r="H1381" s="754" t="str">
        <f t="shared" si="23"/>
        <v>3.3.90.39.01.00</v>
      </c>
      <c r="I1381" s="774" t="s">
        <v>5364</v>
      </c>
      <c r="J1381" s="803" t="s">
        <v>3109</v>
      </c>
      <c r="K1381" s="776" t="s">
        <v>1723</v>
      </c>
      <c r="L1381" s="777" t="s">
        <v>3110</v>
      </c>
      <c r="M1381" s="778" t="s">
        <v>386</v>
      </c>
      <c r="N1381" s="779"/>
      <c r="O1381" s="671"/>
    </row>
    <row r="1382" spans="1:15" s="673" customFormat="1" ht="13.5" customHeight="1" x14ac:dyDescent="0.2">
      <c r="A1382" s="670"/>
      <c r="B1382" s="773" t="s">
        <v>385</v>
      </c>
      <c r="C1382" s="773" t="s">
        <v>385</v>
      </c>
      <c r="D1382" s="773" t="s">
        <v>2218</v>
      </c>
      <c r="E1382" s="773" t="s">
        <v>2649</v>
      </c>
      <c r="F1382" s="773" t="s">
        <v>445</v>
      </c>
      <c r="G1382" s="773" t="s">
        <v>381</v>
      </c>
      <c r="H1382" s="754" t="str">
        <f t="shared" si="23"/>
        <v>3.3.90.39.02.00</v>
      </c>
      <c r="I1382" s="774" t="s">
        <v>5364</v>
      </c>
      <c r="J1382" s="803" t="s">
        <v>2985</v>
      </c>
      <c r="K1382" s="776" t="s">
        <v>1723</v>
      </c>
      <c r="L1382" s="777" t="s">
        <v>3111</v>
      </c>
      <c r="M1382" s="778" t="s">
        <v>386</v>
      </c>
      <c r="N1382" s="779"/>
      <c r="O1382" s="671"/>
    </row>
    <row r="1383" spans="1:15" s="673" customFormat="1" ht="13.5" customHeight="1" x14ac:dyDescent="0.2">
      <c r="A1383" s="670"/>
      <c r="B1383" s="773" t="s">
        <v>385</v>
      </c>
      <c r="C1383" s="773" t="s">
        <v>385</v>
      </c>
      <c r="D1383" s="773" t="s">
        <v>2218</v>
      </c>
      <c r="E1383" s="773" t="s">
        <v>2649</v>
      </c>
      <c r="F1383" s="773" t="s">
        <v>436</v>
      </c>
      <c r="G1383" s="773" t="s">
        <v>381</v>
      </c>
      <c r="H1383" s="754" t="str">
        <f t="shared" si="23"/>
        <v>3.3.90.39.03.00</v>
      </c>
      <c r="I1383" s="774" t="s">
        <v>5364</v>
      </c>
      <c r="J1383" s="803" t="s">
        <v>3112</v>
      </c>
      <c r="K1383" s="776" t="s">
        <v>1723</v>
      </c>
      <c r="L1383" s="777" t="s">
        <v>3113</v>
      </c>
      <c r="M1383" s="778" t="s">
        <v>386</v>
      </c>
      <c r="N1383" s="779"/>
      <c r="O1383" s="671"/>
    </row>
    <row r="1384" spans="1:15" s="673" customFormat="1" ht="13.5" customHeight="1" x14ac:dyDescent="0.2">
      <c r="A1384" s="670"/>
      <c r="B1384" s="773" t="s">
        <v>385</v>
      </c>
      <c r="C1384" s="773" t="s">
        <v>385</v>
      </c>
      <c r="D1384" s="773" t="s">
        <v>2218</v>
      </c>
      <c r="E1384" s="773" t="s">
        <v>2649</v>
      </c>
      <c r="F1384" s="773" t="s">
        <v>529</v>
      </c>
      <c r="G1384" s="773" t="s">
        <v>381</v>
      </c>
      <c r="H1384" s="754" t="str">
        <f t="shared" si="23"/>
        <v>3.3.90.39.04.00</v>
      </c>
      <c r="I1384" s="774" t="s">
        <v>5364</v>
      </c>
      <c r="J1384" s="803" t="s">
        <v>2993</v>
      </c>
      <c r="K1384" s="776" t="s">
        <v>1723</v>
      </c>
      <c r="L1384" s="777" t="s">
        <v>2994</v>
      </c>
      <c r="M1384" s="778" t="s">
        <v>386</v>
      </c>
      <c r="N1384" s="779"/>
      <c r="O1384" s="671"/>
    </row>
    <row r="1385" spans="1:15" s="673" customFormat="1" ht="13.5" customHeight="1" x14ac:dyDescent="0.2">
      <c r="A1385" s="670"/>
      <c r="B1385" s="773" t="s">
        <v>385</v>
      </c>
      <c r="C1385" s="773" t="s">
        <v>385</v>
      </c>
      <c r="D1385" s="773" t="s">
        <v>2218</v>
      </c>
      <c r="E1385" s="773" t="s">
        <v>2649</v>
      </c>
      <c r="F1385" s="773" t="s">
        <v>830</v>
      </c>
      <c r="G1385" s="773" t="s">
        <v>381</v>
      </c>
      <c r="H1385" s="754" t="str">
        <f t="shared" si="23"/>
        <v>3.3.90.39.05.00</v>
      </c>
      <c r="I1385" s="774" t="s">
        <v>5364</v>
      </c>
      <c r="J1385" s="803" t="s">
        <v>2995</v>
      </c>
      <c r="K1385" s="776" t="s">
        <v>1723</v>
      </c>
      <c r="L1385" s="777" t="s">
        <v>3114</v>
      </c>
      <c r="M1385" s="778" t="s">
        <v>386</v>
      </c>
      <c r="N1385" s="779"/>
      <c r="O1385" s="671"/>
    </row>
    <row r="1386" spans="1:15" s="673" customFormat="1" ht="13.5" customHeight="1" x14ac:dyDescent="0.2">
      <c r="A1386" s="672"/>
      <c r="B1386" s="773" t="s">
        <v>385</v>
      </c>
      <c r="C1386" s="773" t="s">
        <v>385</v>
      </c>
      <c r="D1386" s="773" t="s">
        <v>2218</v>
      </c>
      <c r="E1386" s="773" t="s">
        <v>2649</v>
      </c>
      <c r="F1386" s="773" t="s">
        <v>834</v>
      </c>
      <c r="G1386" s="773" t="s">
        <v>381</v>
      </c>
      <c r="H1386" s="754" t="str">
        <f t="shared" si="23"/>
        <v>3.3.90.39.06.00</v>
      </c>
      <c r="I1386" s="774" t="s">
        <v>5364</v>
      </c>
      <c r="J1386" s="803" t="s">
        <v>3003</v>
      </c>
      <c r="K1386" s="776" t="s">
        <v>1723</v>
      </c>
      <c r="L1386" s="777" t="s">
        <v>3004</v>
      </c>
      <c r="M1386" s="778" t="s">
        <v>386</v>
      </c>
      <c r="N1386" s="779"/>
      <c r="O1386" s="671"/>
    </row>
    <row r="1387" spans="1:15" s="673" customFormat="1" ht="13.5" customHeight="1" x14ac:dyDescent="0.2">
      <c r="A1387" s="670"/>
      <c r="B1387" s="773" t="s">
        <v>385</v>
      </c>
      <c r="C1387" s="773" t="s">
        <v>385</v>
      </c>
      <c r="D1387" s="773" t="s">
        <v>2218</v>
      </c>
      <c r="E1387" s="773" t="s">
        <v>2649</v>
      </c>
      <c r="F1387" s="773" t="s">
        <v>1587</v>
      </c>
      <c r="G1387" s="773" t="s">
        <v>381</v>
      </c>
      <c r="H1387" s="754" t="str">
        <f t="shared" si="23"/>
        <v>3.3.90.39.07.00</v>
      </c>
      <c r="I1387" s="774" t="s">
        <v>5364</v>
      </c>
      <c r="J1387" s="803" t="s">
        <v>3115</v>
      </c>
      <c r="K1387" s="776" t="s">
        <v>1723</v>
      </c>
      <c r="L1387" s="777" t="s">
        <v>3116</v>
      </c>
      <c r="M1387" s="778" t="s">
        <v>386</v>
      </c>
      <c r="N1387" s="779"/>
      <c r="O1387" s="671"/>
    </row>
    <row r="1388" spans="1:15" s="673" customFormat="1" ht="13.5" customHeight="1" x14ac:dyDescent="0.2">
      <c r="A1388" s="670"/>
      <c r="B1388" s="773" t="s">
        <v>385</v>
      </c>
      <c r="C1388" s="773" t="s">
        <v>385</v>
      </c>
      <c r="D1388" s="773" t="s">
        <v>2218</v>
      </c>
      <c r="E1388" s="773">
        <v>39</v>
      </c>
      <c r="F1388" s="815" t="s">
        <v>1598</v>
      </c>
      <c r="G1388" s="773" t="s">
        <v>381</v>
      </c>
      <c r="H1388" s="754" t="str">
        <f t="shared" si="23"/>
        <v>3.3.90.39.08.00</v>
      </c>
      <c r="I1388" s="774" t="s">
        <v>5364</v>
      </c>
      <c r="J1388" s="803" t="s">
        <v>7893</v>
      </c>
      <c r="K1388" s="776" t="s">
        <v>1723</v>
      </c>
      <c r="L1388" s="777" t="s">
        <v>7894</v>
      </c>
      <c r="M1388" s="778" t="s">
        <v>386</v>
      </c>
      <c r="N1388" s="779"/>
      <c r="O1388" s="671"/>
    </row>
    <row r="1389" spans="1:15" s="673" customFormat="1" ht="13.5" customHeight="1" x14ac:dyDescent="0.2">
      <c r="A1389" s="670"/>
      <c r="B1389" s="773" t="s">
        <v>385</v>
      </c>
      <c r="C1389" s="773" t="s">
        <v>385</v>
      </c>
      <c r="D1389" s="773" t="s">
        <v>2218</v>
      </c>
      <c r="E1389" s="773" t="s">
        <v>2649</v>
      </c>
      <c r="F1389" s="773" t="s">
        <v>1609</v>
      </c>
      <c r="G1389" s="773" t="s">
        <v>381</v>
      </c>
      <c r="H1389" s="754" t="str">
        <f t="shared" si="23"/>
        <v>3.3.90.39.09.00</v>
      </c>
      <c r="I1389" s="774" t="s">
        <v>5364</v>
      </c>
      <c r="J1389" s="803" t="s">
        <v>3007</v>
      </c>
      <c r="K1389" s="776" t="s">
        <v>1723</v>
      </c>
      <c r="L1389" s="777" t="s">
        <v>3008</v>
      </c>
      <c r="M1389" s="778" t="s">
        <v>386</v>
      </c>
      <c r="N1389" s="779"/>
      <c r="O1389" s="671"/>
    </row>
    <row r="1390" spans="1:15" s="673" customFormat="1" ht="13.5" customHeight="1" x14ac:dyDescent="0.2">
      <c r="A1390" s="670"/>
      <c r="B1390" s="773" t="s">
        <v>385</v>
      </c>
      <c r="C1390" s="773" t="s">
        <v>385</v>
      </c>
      <c r="D1390" s="773" t="s">
        <v>2218</v>
      </c>
      <c r="E1390" s="773" t="s">
        <v>2649</v>
      </c>
      <c r="F1390" s="815" t="s">
        <v>1620</v>
      </c>
      <c r="G1390" s="773" t="s">
        <v>381</v>
      </c>
      <c r="H1390" s="754" t="str">
        <f t="shared" si="23"/>
        <v>3.3.90.39.10.00</v>
      </c>
      <c r="I1390" s="774" t="s">
        <v>5364</v>
      </c>
      <c r="J1390" s="803" t="s">
        <v>3009</v>
      </c>
      <c r="K1390" s="776" t="s">
        <v>1723</v>
      </c>
      <c r="L1390" s="777" t="s">
        <v>3117</v>
      </c>
      <c r="M1390" s="778" t="s">
        <v>386</v>
      </c>
      <c r="N1390" s="779"/>
      <c r="O1390" s="671"/>
    </row>
    <row r="1391" spans="1:15" s="673" customFormat="1" ht="13.5" customHeight="1" x14ac:dyDescent="0.2">
      <c r="A1391" s="670"/>
      <c r="B1391" s="773" t="s">
        <v>385</v>
      </c>
      <c r="C1391" s="773" t="s">
        <v>385</v>
      </c>
      <c r="D1391" s="773" t="s">
        <v>2218</v>
      </c>
      <c r="E1391" s="773" t="s">
        <v>2649</v>
      </c>
      <c r="F1391" s="773" t="s">
        <v>1724</v>
      </c>
      <c r="G1391" s="773" t="s">
        <v>381</v>
      </c>
      <c r="H1391" s="754" t="str">
        <f t="shared" si="23"/>
        <v>3.3.90.39.12.00</v>
      </c>
      <c r="I1391" s="774" t="s">
        <v>5364</v>
      </c>
      <c r="J1391" s="803" t="s">
        <v>3118</v>
      </c>
      <c r="K1391" s="776" t="s">
        <v>1723</v>
      </c>
      <c r="L1391" s="777" t="s">
        <v>3119</v>
      </c>
      <c r="M1391" s="778" t="s">
        <v>386</v>
      </c>
      <c r="N1391" s="779"/>
      <c r="O1391" s="671"/>
    </row>
    <row r="1392" spans="1:15" s="673" customFormat="1" ht="13.5" customHeight="1" x14ac:dyDescent="0.2">
      <c r="A1392" s="670"/>
      <c r="B1392" s="773" t="s">
        <v>385</v>
      </c>
      <c r="C1392" s="773" t="s">
        <v>385</v>
      </c>
      <c r="D1392" s="773" t="s">
        <v>2218</v>
      </c>
      <c r="E1392" s="773" t="s">
        <v>2649</v>
      </c>
      <c r="F1392" s="773" t="s">
        <v>1631</v>
      </c>
      <c r="G1392" s="773" t="s">
        <v>381</v>
      </c>
      <c r="H1392" s="754" t="str">
        <f t="shared" si="23"/>
        <v>3.3.90.39.13.00</v>
      </c>
      <c r="I1392" s="774" t="s">
        <v>5364</v>
      </c>
      <c r="J1392" s="803" t="s">
        <v>3000</v>
      </c>
      <c r="K1392" s="776" t="s">
        <v>1723</v>
      </c>
      <c r="L1392" s="777" t="s">
        <v>4680</v>
      </c>
      <c r="M1392" s="778" t="s">
        <v>386</v>
      </c>
      <c r="N1392" s="779"/>
      <c r="O1392" s="671"/>
    </row>
    <row r="1393" spans="1:15" s="673" customFormat="1" ht="13.5" customHeight="1" x14ac:dyDescent="0.2">
      <c r="A1393" s="670"/>
      <c r="B1393" s="773" t="s">
        <v>385</v>
      </c>
      <c r="C1393" s="773" t="s">
        <v>385</v>
      </c>
      <c r="D1393" s="773" t="s">
        <v>2218</v>
      </c>
      <c r="E1393" s="773" t="s">
        <v>2649</v>
      </c>
      <c r="F1393" s="773" t="s">
        <v>2310</v>
      </c>
      <c r="G1393" s="773" t="s">
        <v>381</v>
      </c>
      <c r="H1393" s="754" t="str">
        <f t="shared" si="23"/>
        <v>3.3.90.39.14.00</v>
      </c>
      <c r="I1393" s="774" t="s">
        <v>5364</v>
      </c>
      <c r="J1393" s="803" t="s">
        <v>3120</v>
      </c>
      <c r="K1393" s="776" t="s">
        <v>1723</v>
      </c>
      <c r="L1393" s="777" t="s">
        <v>3121</v>
      </c>
      <c r="M1393" s="778" t="s">
        <v>386</v>
      </c>
      <c r="N1393" s="779"/>
      <c r="O1393" s="671"/>
    </row>
    <row r="1394" spans="1:15" s="673" customFormat="1" ht="13.5" customHeight="1" x14ac:dyDescent="0.2">
      <c r="A1394" s="670"/>
      <c r="B1394" s="773" t="s">
        <v>385</v>
      </c>
      <c r="C1394" s="773" t="s">
        <v>385</v>
      </c>
      <c r="D1394" s="773" t="s">
        <v>2218</v>
      </c>
      <c r="E1394" s="773" t="s">
        <v>2649</v>
      </c>
      <c r="F1394" s="773" t="s">
        <v>1871</v>
      </c>
      <c r="G1394" s="773" t="s">
        <v>381</v>
      </c>
      <c r="H1394" s="754" t="str">
        <f t="shared" si="23"/>
        <v>3.3.90.39.16.00</v>
      </c>
      <c r="I1394" s="774" t="s">
        <v>5364</v>
      </c>
      <c r="J1394" s="803" t="s">
        <v>3034</v>
      </c>
      <c r="K1394" s="776" t="s">
        <v>1723</v>
      </c>
      <c r="L1394" s="777" t="s">
        <v>3122</v>
      </c>
      <c r="M1394" s="778" t="s">
        <v>386</v>
      </c>
      <c r="N1394" s="779"/>
      <c r="O1394" s="671"/>
    </row>
    <row r="1395" spans="1:15" s="673" customFormat="1" ht="13.5" customHeight="1" x14ac:dyDescent="0.2">
      <c r="A1395" s="670"/>
      <c r="B1395" s="773" t="s">
        <v>385</v>
      </c>
      <c r="C1395" s="773" t="s">
        <v>385</v>
      </c>
      <c r="D1395" s="773" t="s">
        <v>2218</v>
      </c>
      <c r="E1395" s="773" t="s">
        <v>2649</v>
      </c>
      <c r="F1395" s="773" t="s">
        <v>2538</v>
      </c>
      <c r="G1395" s="773" t="s">
        <v>381</v>
      </c>
      <c r="H1395" s="754" t="str">
        <f t="shared" si="23"/>
        <v>3.3.90.39.17.00</v>
      </c>
      <c r="I1395" s="774" t="s">
        <v>5364</v>
      </c>
      <c r="J1395" s="803" t="s">
        <v>3123</v>
      </c>
      <c r="K1395" s="776" t="s">
        <v>1723</v>
      </c>
      <c r="L1395" s="777" t="s">
        <v>3124</v>
      </c>
      <c r="M1395" s="778" t="s">
        <v>386</v>
      </c>
      <c r="N1395" s="779"/>
      <c r="O1395" s="671"/>
    </row>
    <row r="1396" spans="1:15" s="673" customFormat="1" ht="13.5" customHeight="1" x14ac:dyDescent="0.2">
      <c r="A1396" s="670"/>
      <c r="B1396" s="773" t="s">
        <v>385</v>
      </c>
      <c r="C1396" s="773" t="s">
        <v>385</v>
      </c>
      <c r="D1396" s="773" t="s">
        <v>2218</v>
      </c>
      <c r="E1396" s="773" t="s">
        <v>2649</v>
      </c>
      <c r="F1396" s="773" t="s">
        <v>2710</v>
      </c>
      <c r="G1396" s="773" t="s">
        <v>381</v>
      </c>
      <c r="H1396" s="754" t="str">
        <f t="shared" si="23"/>
        <v>3.3.90.39.19.00</v>
      </c>
      <c r="I1396" s="774" t="s">
        <v>5364</v>
      </c>
      <c r="J1396" s="775" t="s">
        <v>3015</v>
      </c>
      <c r="K1396" s="776" t="s">
        <v>384</v>
      </c>
      <c r="L1396" s="777" t="s">
        <v>3125</v>
      </c>
      <c r="M1396" s="778" t="s">
        <v>386</v>
      </c>
      <c r="N1396" s="779"/>
      <c r="O1396" s="671"/>
    </row>
    <row r="1397" spans="1:15" s="673" customFormat="1" ht="13.5" customHeight="1" x14ac:dyDescent="0.2">
      <c r="A1397" s="670"/>
      <c r="B1397" s="773" t="s">
        <v>385</v>
      </c>
      <c r="C1397" s="773" t="s">
        <v>385</v>
      </c>
      <c r="D1397" s="773" t="s">
        <v>2218</v>
      </c>
      <c r="E1397" s="773" t="s">
        <v>2649</v>
      </c>
      <c r="F1397" s="773" t="s">
        <v>2710</v>
      </c>
      <c r="G1397" s="773" t="s">
        <v>394</v>
      </c>
      <c r="H1397" s="754" t="str">
        <f t="shared" si="23"/>
        <v>3.3.90.39.19.01</v>
      </c>
      <c r="I1397" s="774" t="s">
        <v>5364</v>
      </c>
      <c r="J1397" s="803" t="s">
        <v>3017</v>
      </c>
      <c r="K1397" s="776" t="s">
        <v>1723</v>
      </c>
      <c r="L1397" s="777" t="s">
        <v>3018</v>
      </c>
      <c r="M1397" s="778" t="s">
        <v>386</v>
      </c>
      <c r="N1397" s="779"/>
      <c r="O1397" s="671"/>
    </row>
    <row r="1398" spans="1:15" s="673" customFormat="1" ht="13.5" customHeight="1" x14ac:dyDescent="0.2">
      <c r="A1398" s="670"/>
      <c r="B1398" s="773" t="s">
        <v>385</v>
      </c>
      <c r="C1398" s="773" t="s">
        <v>385</v>
      </c>
      <c r="D1398" s="773" t="s">
        <v>2218</v>
      </c>
      <c r="E1398" s="773" t="s">
        <v>2649</v>
      </c>
      <c r="F1398" s="773" t="s">
        <v>2710</v>
      </c>
      <c r="G1398" s="773" t="s">
        <v>445</v>
      </c>
      <c r="H1398" s="754" t="str">
        <f t="shared" si="23"/>
        <v>3.3.90.39.19.02</v>
      </c>
      <c r="I1398" s="774" t="s">
        <v>5364</v>
      </c>
      <c r="J1398" s="803" t="s">
        <v>3019</v>
      </c>
      <c r="K1398" s="776" t="s">
        <v>1723</v>
      </c>
      <c r="L1398" s="777" t="s">
        <v>3020</v>
      </c>
      <c r="M1398" s="778" t="s">
        <v>386</v>
      </c>
      <c r="N1398" s="779"/>
      <c r="O1398" s="671"/>
    </row>
    <row r="1399" spans="1:15" s="673" customFormat="1" ht="13.5" customHeight="1" x14ac:dyDescent="0.2">
      <c r="A1399" s="670"/>
      <c r="B1399" s="773" t="s">
        <v>385</v>
      </c>
      <c r="C1399" s="773" t="s">
        <v>385</v>
      </c>
      <c r="D1399" s="773" t="s">
        <v>2218</v>
      </c>
      <c r="E1399" s="773" t="s">
        <v>2649</v>
      </c>
      <c r="F1399" s="773" t="s">
        <v>2710</v>
      </c>
      <c r="G1399" s="773" t="s">
        <v>436</v>
      </c>
      <c r="H1399" s="754" t="str">
        <f t="shared" si="23"/>
        <v>3.3.90.39.19.03</v>
      </c>
      <c r="I1399" s="774" t="s">
        <v>5364</v>
      </c>
      <c r="J1399" s="803" t="s">
        <v>3021</v>
      </c>
      <c r="K1399" s="776" t="s">
        <v>1723</v>
      </c>
      <c r="L1399" s="777" t="s">
        <v>3022</v>
      </c>
      <c r="M1399" s="778" t="s">
        <v>386</v>
      </c>
      <c r="N1399" s="779"/>
      <c r="O1399" s="671"/>
    </row>
    <row r="1400" spans="1:15" s="673" customFormat="1" ht="13.5" customHeight="1" x14ac:dyDescent="0.2">
      <c r="A1400" s="670"/>
      <c r="B1400" s="773" t="s">
        <v>385</v>
      </c>
      <c r="C1400" s="773" t="s">
        <v>385</v>
      </c>
      <c r="D1400" s="773" t="s">
        <v>2218</v>
      </c>
      <c r="E1400" s="773" t="s">
        <v>2649</v>
      </c>
      <c r="F1400" s="773" t="s">
        <v>2710</v>
      </c>
      <c r="G1400" s="773" t="s">
        <v>529</v>
      </c>
      <c r="H1400" s="754" t="str">
        <f t="shared" si="23"/>
        <v>3.3.90.39.19.04</v>
      </c>
      <c r="I1400" s="774" t="s">
        <v>5364</v>
      </c>
      <c r="J1400" s="803" t="s">
        <v>3023</v>
      </c>
      <c r="K1400" s="776" t="s">
        <v>1723</v>
      </c>
      <c r="L1400" s="777" t="s">
        <v>3024</v>
      </c>
      <c r="M1400" s="778" t="s">
        <v>386</v>
      </c>
      <c r="N1400" s="779"/>
      <c r="O1400" s="671"/>
    </row>
    <row r="1401" spans="1:15" s="673" customFormat="1" ht="13.5" customHeight="1" x14ac:dyDescent="0.2">
      <c r="A1401" s="670"/>
      <c r="B1401" s="773" t="s">
        <v>385</v>
      </c>
      <c r="C1401" s="773" t="s">
        <v>385</v>
      </c>
      <c r="D1401" s="773" t="s">
        <v>2218</v>
      </c>
      <c r="E1401" s="773" t="s">
        <v>2649</v>
      </c>
      <c r="F1401" s="773" t="s">
        <v>2710</v>
      </c>
      <c r="G1401" s="773" t="s">
        <v>830</v>
      </c>
      <c r="H1401" s="754" t="str">
        <f t="shared" si="23"/>
        <v>3.3.90.39.19.05</v>
      </c>
      <c r="I1401" s="774" t="s">
        <v>5364</v>
      </c>
      <c r="J1401" s="803" t="s">
        <v>3025</v>
      </c>
      <c r="K1401" s="776" t="s">
        <v>1723</v>
      </c>
      <c r="L1401" s="777" t="s">
        <v>3026</v>
      </c>
      <c r="M1401" s="778" t="s">
        <v>386</v>
      </c>
      <c r="N1401" s="779"/>
      <c r="O1401" s="671"/>
    </row>
    <row r="1402" spans="1:15" s="673" customFormat="1" ht="13.5" customHeight="1" x14ac:dyDescent="0.2">
      <c r="A1402" s="670"/>
      <c r="B1402" s="773" t="s">
        <v>385</v>
      </c>
      <c r="C1402" s="773" t="s">
        <v>385</v>
      </c>
      <c r="D1402" s="773" t="s">
        <v>2218</v>
      </c>
      <c r="E1402" s="773" t="s">
        <v>2649</v>
      </c>
      <c r="F1402" s="773" t="s">
        <v>2710</v>
      </c>
      <c r="G1402" s="773" t="s">
        <v>834</v>
      </c>
      <c r="H1402" s="754" t="str">
        <f t="shared" si="23"/>
        <v>3.3.90.39.19.06</v>
      </c>
      <c r="I1402" s="774" t="s">
        <v>5364</v>
      </c>
      <c r="J1402" s="803" t="s">
        <v>3027</v>
      </c>
      <c r="K1402" s="776" t="s">
        <v>1723</v>
      </c>
      <c r="L1402" s="777" t="s">
        <v>3026</v>
      </c>
      <c r="M1402" s="778" t="s">
        <v>386</v>
      </c>
      <c r="N1402" s="779"/>
      <c r="O1402" s="671"/>
    </row>
    <row r="1403" spans="1:15" s="673" customFormat="1" ht="13.5" customHeight="1" x14ac:dyDescent="0.2">
      <c r="A1403" s="670"/>
      <c r="B1403" s="773" t="s">
        <v>385</v>
      </c>
      <c r="C1403" s="773" t="s">
        <v>385</v>
      </c>
      <c r="D1403" s="773" t="s">
        <v>2218</v>
      </c>
      <c r="E1403" s="773" t="s">
        <v>2649</v>
      </c>
      <c r="F1403" s="773" t="s">
        <v>2710</v>
      </c>
      <c r="G1403" s="773" t="s">
        <v>1587</v>
      </c>
      <c r="H1403" s="754" t="str">
        <f t="shared" ref="H1403:H1466" si="24">B1403&amp;"."&amp;C1403&amp;"."&amp;D1403&amp;"."&amp;E1403&amp;"."&amp;F1403&amp;"."&amp;G1403</f>
        <v>3.3.90.39.19.07</v>
      </c>
      <c r="I1403" s="774" t="s">
        <v>5364</v>
      </c>
      <c r="J1403" s="803" t="s">
        <v>3028</v>
      </c>
      <c r="K1403" s="776" t="s">
        <v>1723</v>
      </c>
      <c r="L1403" s="777" t="s">
        <v>3029</v>
      </c>
      <c r="M1403" s="778" t="s">
        <v>386</v>
      </c>
      <c r="N1403" s="779"/>
      <c r="O1403" s="671"/>
    </row>
    <row r="1404" spans="1:15" s="673" customFormat="1" ht="13.5" customHeight="1" x14ac:dyDescent="0.2">
      <c r="A1404" s="670"/>
      <c r="B1404" s="773" t="s">
        <v>385</v>
      </c>
      <c r="C1404" s="773" t="s">
        <v>385</v>
      </c>
      <c r="D1404" s="773" t="s">
        <v>2218</v>
      </c>
      <c r="E1404" s="773" t="s">
        <v>2649</v>
      </c>
      <c r="F1404" s="773" t="s">
        <v>2710</v>
      </c>
      <c r="G1404" s="773" t="s">
        <v>506</v>
      </c>
      <c r="H1404" s="754" t="str">
        <f t="shared" si="24"/>
        <v>3.3.90.39.19.99</v>
      </c>
      <c r="I1404" s="774" t="s">
        <v>5364</v>
      </c>
      <c r="J1404" s="803" t="s">
        <v>3030</v>
      </c>
      <c r="K1404" s="776" t="s">
        <v>1723</v>
      </c>
      <c r="L1404" s="777" t="s">
        <v>3031</v>
      </c>
      <c r="M1404" s="778" t="s">
        <v>386</v>
      </c>
      <c r="N1404" s="779"/>
      <c r="O1404" s="671"/>
    </row>
    <row r="1405" spans="1:15" s="673" customFormat="1" ht="13.5" customHeight="1" x14ac:dyDescent="0.2">
      <c r="A1405" s="670"/>
      <c r="B1405" s="780" t="s">
        <v>385</v>
      </c>
      <c r="C1405" s="780" t="s">
        <v>385</v>
      </c>
      <c r="D1405" s="780" t="s">
        <v>2218</v>
      </c>
      <c r="E1405" s="780" t="s">
        <v>2649</v>
      </c>
      <c r="F1405" s="780" t="s">
        <v>2187</v>
      </c>
      <c r="G1405" s="780" t="s">
        <v>381</v>
      </c>
      <c r="H1405" s="755" t="str">
        <f t="shared" si="24"/>
        <v>3.3.90.39.20.00</v>
      </c>
      <c r="I1405" s="781" t="s">
        <v>5364</v>
      </c>
      <c r="J1405" s="786" t="s">
        <v>3032</v>
      </c>
      <c r="K1405" s="783" t="s">
        <v>1723</v>
      </c>
      <c r="L1405" s="784" t="s">
        <v>3126</v>
      </c>
      <c r="M1405" s="785" t="s">
        <v>386</v>
      </c>
      <c r="N1405" s="751"/>
      <c r="O1405" s="671"/>
    </row>
    <row r="1406" spans="1:15" s="673" customFormat="1" ht="13.5" customHeight="1" x14ac:dyDescent="0.2">
      <c r="A1406" s="670"/>
      <c r="B1406" s="780" t="s">
        <v>385</v>
      </c>
      <c r="C1406" s="780" t="s">
        <v>385</v>
      </c>
      <c r="D1406" s="780" t="s">
        <v>2218</v>
      </c>
      <c r="E1406" s="780" t="s">
        <v>2649</v>
      </c>
      <c r="F1406" s="780" t="s">
        <v>2541</v>
      </c>
      <c r="G1406" s="780" t="s">
        <v>381</v>
      </c>
      <c r="H1406" s="755" t="str">
        <f t="shared" si="24"/>
        <v>3.3.90.39.21.00</v>
      </c>
      <c r="I1406" s="781" t="s">
        <v>5364</v>
      </c>
      <c r="J1406" s="786" t="s">
        <v>3127</v>
      </c>
      <c r="K1406" s="783" t="s">
        <v>1723</v>
      </c>
      <c r="L1406" s="784" t="s">
        <v>3128</v>
      </c>
      <c r="M1406" s="785" t="s">
        <v>386</v>
      </c>
      <c r="N1406" s="751"/>
      <c r="O1406" s="671"/>
    </row>
    <row r="1407" spans="1:15" s="673" customFormat="1" ht="13.5" customHeight="1" x14ac:dyDescent="0.2">
      <c r="A1407" s="670"/>
      <c r="B1407" s="780" t="s">
        <v>385</v>
      </c>
      <c r="C1407" s="780" t="s">
        <v>385</v>
      </c>
      <c r="D1407" s="780" t="s">
        <v>2218</v>
      </c>
      <c r="E1407" s="780" t="s">
        <v>2649</v>
      </c>
      <c r="F1407" s="780" t="s">
        <v>2542</v>
      </c>
      <c r="G1407" s="780" t="s">
        <v>381</v>
      </c>
      <c r="H1407" s="755" t="str">
        <f t="shared" si="24"/>
        <v>3.3.90.39.22.00</v>
      </c>
      <c r="I1407" s="781" t="s">
        <v>5364</v>
      </c>
      <c r="J1407" s="786" t="s">
        <v>3129</v>
      </c>
      <c r="K1407" s="783" t="s">
        <v>1723</v>
      </c>
      <c r="L1407" s="784" t="s">
        <v>4681</v>
      </c>
      <c r="M1407" s="785" t="s">
        <v>386</v>
      </c>
      <c r="N1407" s="751"/>
      <c r="O1407" s="671"/>
    </row>
    <row r="1408" spans="1:15" s="673" customFormat="1" ht="13.5" customHeight="1" x14ac:dyDescent="0.2">
      <c r="A1408" s="672"/>
      <c r="B1408" s="780" t="s">
        <v>385</v>
      </c>
      <c r="C1408" s="780" t="s">
        <v>385</v>
      </c>
      <c r="D1408" s="780" t="s">
        <v>2218</v>
      </c>
      <c r="E1408" s="780" t="s">
        <v>2649</v>
      </c>
      <c r="F1408" s="780" t="s">
        <v>2476</v>
      </c>
      <c r="G1408" s="780" t="s">
        <v>381</v>
      </c>
      <c r="H1408" s="755" t="str">
        <f t="shared" si="24"/>
        <v>3.3.90.39.23.00</v>
      </c>
      <c r="I1408" s="781" t="s">
        <v>5364</v>
      </c>
      <c r="J1408" s="786" t="s">
        <v>3130</v>
      </c>
      <c r="K1408" s="783" t="s">
        <v>1723</v>
      </c>
      <c r="L1408" s="784" t="s">
        <v>3131</v>
      </c>
      <c r="M1408" s="785" t="s">
        <v>386</v>
      </c>
      <c r="N1408" s="751"/>
      <c r="O1408" s="671"/>
    </row>
    <row r="1409" spans="1:15" s="673" customFormat="1" ht="13.5" customHeight="1" x14ac:dyDescent="0.2">
      <c r="A1409" s="670"/>
      <c r="B1409" s="773" t="s">
        <v>385</v>
      </c>
      <c r="C1409" s="773" t="s">
        <v>385</v>
      </c>
      <c r="D1409" s="773" t="s">
        <v>2218</v>
      </c>
      <c r="E1409" s="773" t="s">
        <v>2649</v>
      </c>
      <c r="F1409" s="773" t="s">
        <v>2805</v>
      </c>
      <c r="G1409" s="773" t="s">
        <v>381</v>
      </c>
      <c r="H1409" s="754" t="str">
        <f t="shared" si="24"/>
        <v>3.3.90.39.29.00</v>
      </c>
      <c r="I1409" s="774" t="s">
        <v>5364</v>
      </c>
      <c r="J1409" s="803" t="s">
        <v>3046</v>
      </c>
      <c r="K1409" s="776" t="s">
        <v>1723</v>
      </c>
      <c r="L1409" s="777" t="s">
        <v>4667</v>
      </c>
      <c r="M1409" s="778" t="s">
        <v>386</v>
      </c>
      <c r="N1409" s="779"/>
      <c r="O1409" s="671"/>
    </row>
    <row r="1410" spans="1:15" s="673" customFormat="1" ht="13.5" customHeight="1" x14ac:dyDescent="0.2">
      <c r="A1410" s="670"/>
      <c r="B1410" s="773" t="s">
        <v>385</v>
      </c>
      <c r="C1410" s="773" t="s">
        <v>385</v>
      </c>
      <c r="D1410" s="773" t="s">
        <v>2218</v>
      </c>
      <c r="E1410" s="773" t="s">
        <v>2649</v>
      </c>
      <c r="F1410" s="773" t="s">
        <v>2442</v>
      </c>
      <c r="G1410" s="773" t="s">
        <v>381</v>
      </c>
      <c r="H1410" s="754" t="str">
        <f t="shared" si="24"/>
        <v>3.3.90.39.32.00</v>
      </c>
      <c r="I1410" s="774" t="s">
        <v>5364</v>
      </c>
      <c r="J1410" s="779" t="s">
        <v>7895</v>
      </c>
      <c r="K1410" s="778" t="s">
        <v>1723</v>
      </c>
      <c r="L1410" s="777" t="s">
        <v>3075</v>
      </c>
      <c r="M1410" s="778" t="s">
        <v>386</v>
      </c>
      <c r="N1410" s="779"/>
      <c r="O1410" s="671"/>
    </row>
    <row r="1411" spans="1:15" s="673" customFormat="1" ht="13.5" customHeight="1" x14ac:dyDescent="0.2">
      <c r="A1411" s="670"/>
      <c r="B1411" s="773" t="s">
        <v>385</v>
      </c>
      <c r="C1411" s="773" t="s">
        <v>385</v>
      </c>
      <c r="D1411" s="773" t="s">
        <v>2218</v>
      </c>
      <c r="E1411" s="773" t="s">
        <v>2649</v>
      </c>
      <c r="F1411" s="773" t="s">
        <v>2207</v>
      </c>
      <c r="G1411" s="773" t="s">
        <v>381</v>
      </c>
      <c r="H1411" s="754" t="str">
        <f t="shared" si="24"/>
        <v>3.3.90.39.35.00</v>
      </c>
      <c r="I1411" s="774" t="s">
        <v>5364</v>
      </c>
      <c r="J1411" s="803" t="s">
        <v>3064</v>
      </c>
      <c r="K1411" s="776" t="s">
        <v>1723</v>
      </c>
      <c r="L1411" s="777" t="s">
        <v>3132</v>
      </c>
      <c r="M1411" s="778" t="s">
        <v>386</v>
      </c>
      <c r="N1411" s="779"/>
      <c r="O1411" s="671"/>
    </row>
    <row r="1412" spans="1:15" s="673" customFormat="1" ht="13.5" customHeight="1" x14ac:dyDescent="0.2">
      <c r="A1412" s="670"/>
      <c r="B1412" s="773" t="s">
        <v>385</v>
      </c>
      <c r="C1412" s="773" t="s">
        <v>385</v>
      </c>
      <c r="D1412" s="773" t="s">
        <v>2218</v>
      </c>
      <c r="E1412" s="773" t="s">
        <v>2649</v>
      </c>
      <c r="F1412" s="773" t="s">
        <v>2448</v>
      </c>
      <c r="G1412" s="773" t="s">
        <v>381</v>
      </c>
      <c r="H1412" s="754" t="str">
        <f t="shared" si="24"/>
        <v>3.3.90.39.36.00</v>
      </c>
      <c r="I1412" s="774" t="s">
        <v>5364</v>
      </c>
      <c r="J1412" s="803" t="s">
        <v>3069</v>
      </c>
      <c r="K1412" s="776" t="s">
        <v>1723</v>
      </c>
      <c r="L1412" s="777" t="s">
        <v>3133</v>
      </c>
      <c r="M1412" s="778" t="s">
        <v>386</v>
      </c>
      <c r="N1412" s="779"/>
      <c r="O1412" s="671"/>
    </row>
    <row r="1413" spans="1:15" s="673" customFormat="1" ht="13.5" customHeight="1" x14ac:dyDescent="0.2">
      <c r="A1413" s="670"/>
      <c r="B1413" s="773" t="s">
        <v>385</v>
      </c>
      <c r="C1413" s="773" t="s">
        <v>385</v>
      </c>
      <c r="D1413" s="773" t="s">
        <v>2218</v>
      </c>
      <c r="E1413" s="773" t="s">
        <v>2649</v>
      </c>
      <c r="F1413" s="773" t="s">
        <v>2352</v>
      </c>
      <c r="G1413" s="773" t="s">
        <v>381</v>
      </c>
      <c r="H1413" s="754" t="str">
        <f t="shared" si="24"/>
        <v>3.3.90.39.37.00</v>
      </c>
      <c r="I1413" s="774" t="s">
        <v>5364</v>
      </c>
      <c r="J1413" s="803" t="s">
        <v>2539</v>
      </c>
      <c r="K1413" s="776" t="s">
        <v>1723</v>
      </c>
      <c r="L1413" s="777" t="s">
        <v>3066</v>
      </c>
      <c r="M1413" s="778" t="s">
        <v>386</v>
      </c>
      <c r="N1413" s="779"/>
      <c r="O1413" s="671"/>
    </row>
    <row r="1414" spans="1:15" s="673" customFormat="1" ht="13.5" customHeight="1" x14ac:dyDescent="0.2">
      <c r="A1414" s="670"/>
      <c r="B1414" s="773" t="s">
        <v>385</v>
      </c>
      <c r="C1414" s="773" t="s">
        <v>385</v>
      </c>
      <c r="D1414" s="773" t="s">
        <v>2218</v>
      </c>
      <c r="E1414" s="773" t="s">
        <v>2649</v>
      </c>
      <c r="F1414" s="773" t="s">
        <v>2718</v>
      </c>
      <c r="G1414" s="773" t="s">
        <v>381</v>
      </c>
      <c r="H1414" s="754" t="str">
        <f t="shared" si="24"/>
        <v>3.3.90.39.38.00</v>
      </c>
      <c r="I1414" s="774" t="s">
        <v>5364</v>
      </c>
      <c r="J1414" s="803" t="s">
        <v>3062</v>
      </c>
      <c r="K1414" s="776" t="s">
        <v>1723</v>
      </c>
      <c r="L1414" s="777" t="s">
        <v>3134</v>
      </c>
      <c r="M1414" s="778" t="s">
        <v>386</v>
      </c>
      <c r="N1414" s="779"/>
      <c r="O1414" s="671"/>
    </row>
    <row r="1415" spans="1:15" s="673" customFormat="1" ht="13.5" customHeight="1" x14ac:dyDescent="0.2">
      <c r="A1415" s="670"/>
      <c r="B1415" s="773" t="s">
        <v>385</v>
      </c>
      <c r="C1415" s="773" t="s">
        <v>385</v>
      </c>
      <c r="D1415" s="773" t="s">
        <v>2218</v>
      </c>
      <c r="E1415" s="773" t="s">
        <v>2649</v>
      </c>
      <c r="F1415" s="773" t="s">
        <v>2649</v>
      </c>
      <c r="G1415" s="773" t="s">
        <v>381</v>
      </c>
      <c r="H1415" s="754" t="str">
        <f t="shared" si="24"/>
        <v>3.3.90.39.39.00</v>
      </c>
      <c r="I1415" s="774" t="s">
        <v>5364</v>
      </c>
      <c r="J1415" s="803" t="s">
        <v>3067</v>
      </c>
      <c r="K1415" s="776" t="s">
        <v>1723</v>
      </c>
      <c r="L1415" s="777" t="s">
        <v>3135</v>
      </c>
      <c r="M1415" s="778" t="s">
        <v>386</v>
      </c>
      <c r="N1415" s="779"/>
      <c r="O1415" s="671"/>
    </row>
    <row r="1416" spans="1:15" s="673" customFormat="1" ht="13.5" customHeight="1" x14ac:dyDescent="0.2">
      <c r="A1416" s="670"/>
      <c r="B1416" s="773" t="s">
        <v>385</v>
      </c>
      <c r="C1416" s="773" t="s">
        <v>385</v>
      </c>
      <c r="D1416" s="773" t="s">
        <v>2218</v>
      </c>
      <c r="E1416" s="773" t="s">
        <v>2649</v>
      </c>
      <c r="F1416" s="773" t="s">
        <v>2199</v>
      </c>
      <c r="G1416" s="773" t="s">
        <v>381</v>
      </c>
      <c r="H1416" s="754" t="str">
        <f t="shared" si="24"/>
        <v>3.3.90.39.40.00</v>
      </c>
      <c r="I1416" s="774" t="s">
        <v>5364</v>
      </c>
      <c r="J1416" s="803" t="s">
        <v>3136</v>
      </c>
      <c r="K1416" s="776" t="s">
        <v>1723</v>
      </c>
      <c r="L1416" s="777" t="s">
        <v>3137</v>
      </c>
      <c r="M1416" s="778" t="s">
        <v>386</v>
      </c>
      <c r="N1416" s="779"/>
      <c r="O1416" s="671"/>
    </row>
    <row r="1417" spans="1:15" s="673" customFormat="1" ht="13.5" customHeight="1" x14ac:dyDescent="0.2">
      <c r="A1417" s="670"/>
      <c r="B1417" s="773" t="s">
        <v>385</v>
      </c>
      <c r="C1417" s="773" t="s">
        <v>385</v>
      </c>
      <c r="D1417" s="773" t="s">
        <v>2218</v>
      </c>
      <c r="E1417" s="773" t="s">
        <v>2649</v>
      </c>
      <c r="F1417" s="773" t="s">
        <v>2190</v>
      </c>
      <c r="G1417" s="773" t="s">
        <v>381</v>
      </c>
      <c r="H1417" s="754" t="str">
        <f t="shared" si="24"/>
        <v>3.3.90.39.41.00</v>
      </c>
      <c r="I1417" s="774" t="s">
        <v>5364</v>
      </c>
      <c r="J1417" s="803" t="s">
        <v>3138</v>
      </c>
      <c r="K1417" s="776" t="s">
        <v>1723</v>
      </c>
      <c r="L1417" s="777" t="s">
        <v>3037</v>
      </c>
      <c r="M1417" s="778" t="s">
        <v>386</v>
      </c>
      <c r="N1417" s="779"/>
      <c r="O1417" s="671"/>
    </row>
    <row r="1418" spans="1:15" s="673" customFormat="1" ht="13.5" customHeight="1" x14ac:dyDescent="0.2">
      <c r="A1418" s="670"/>
      <c r="B1418" s="773" t="s">
        <v>385</v>
      </c>
      <c r="C1418" s="773" t="s">
        <v>385</v>
      </c>
      <c r="D1418" s="773" t="s">
        <v>2218</v>
      </c>
      <c r="E1418" s="773" t="s">
        <v>2649</v>
      </c>
      <c r="F1418" s="773" t="s">
        <v>2355</v>
      </c>
      <c r="G1418" s="773" t="s">
        <v>381</v>
      </c>
      <c r="H1418" s="754" t="str">
        <f t="shared" si="24"/>
        <v>3.3.90.39.42.00</v>
      </c>
      <c r="I1418" s="774" t="s">
        <v>5364</v>
      </c>
      <c r="J1418" s="803" t="s">
        <v>3038</v>
      </c>
      <c r="K1418" s="776" t="s">
        <v>1723</v>
      </c>
      <c r="L1418" s="777" t="s">
        <v>3039</v>
      </c>
      <c r="M1418" s="778" t="s">
        <v>386</v>
      </c>
      <c r="N1418" s="779"/>
      <c r="O1418" s="671"/>
    </row>
    <row r="1419" spans="1:15" s="673" customFormat="1" ht="13.5" customHeight="1" x14ac:dyDescent="0.2">
      <c r="A1419" s="670"/>
      <c r="B1419" s="773" t="s">
        <v>385</v>
      </c>
      <c r="C1419" s="773" t="s">
        <v>385</v>
      </c>
      <c r="D1419" s="773" t="s">
        <v>2218</v>
      </c>
      <c r="E1419" s="773" t="s">
        <v>2649</v>
      </c>
      <c r="F1419" s="773" t="s">
        <v>2225</v>
      </c>
      <c r="G1419" s="773" t="s">
        <v>381</v>
      </c>
      <c r="H1419" s="754" t="str">
        <f t="shared" si="24"/>
        <v>3.3.90.39.43.00</v>
      </c>
      <c r="I1419" s="774" t="s">
        <v>5364</v>
      </c>
      <c r="J1419" s="775" t="s">
        <v>3139</v>
      </c>
      <c r="K1419" s="776" t="s">
        <v>384</v>
      </c>
      <c r="L1419" s="777" t="s">
        <v>3140</v>
      </c>
      <c r="M1419" s="778" t="s">
        <v>386</v>
      </c>
      <c r="N1419" s="779"/>
      <c r="O1419" s="671"/>
    </row>
    <row r="1420" spans="1:15" s="673" customFormat="1" ht="13.5" customHeight="1" x14ac:dyDescent="0.2">
      <c r="A1420" s="670"/>
      <c r="B1420" s="773" t="s">
        <v>385</v>
      </c>
      <c r="C1420" s="773" t="s">
        <v>385</v>
      </c>
      <c r="D1420" s="773" t="s">
        <v>2218</v>
      </c>
      <c r="E1420" s="773" t="s">
        <v>2649</v>
      </c>
      <c r="F1420" s="773" t="s">
        <v>2225</v>
      </c>
      <c r="G1420" s="773" t="s">
        <v>1620</v>
      </c>
      <c r="H1420" s="754" t="str">
        <f t="shared" si="24"/>
        <v>3.3.90.39.43.10</v>
      </c>
      <c r="I1420" s="774" t="s">
        <v>5364</v>
      </c>
      <c r="J1420" s="803" t="s">
        <v>4682</v>
      </c>
      <c r="K1420" s="776" t="s">
        <v>1723</v>
      </c>
      <c r="L1420" s="777" t="s">
        <v>3141</v>
      </c>
      <c r="M1420" s="778" t="s">
        <v>386</v>
      </c>
      <c r="N1420" s="779"/>
      <c r="O1420" s="671"/>
    </row>
    <row r="1421" spans="1:15" s="673" customFormat="1" ht="13.5" customHeight="1" x14ac:dyDescent="0.2">
      <c r="A1421" s="670"/>
      <c r="B1421" s="773" t="s">
        <v>385</v>
      </c>
      <c r="C1421" s="773" t="s">
        <v>385</v>
      </c>
      <c r="D1421" s="773" t="s">
        <v>2218</v>
      </c>
      <c r="E1421" s="773" t="s">
        <v>2649</v>
      </c>
      <c r="F1421" s="773" t="s">
        <v>2225</v>
      </c>
      <c r="G1421" s="773" t="s">
        <v>2196</v>
      </c>
      <c r="H1421" s="754" t="str">
        <f t="shared" si="24"/>
        <v>3.3.90.39.43.30</v>
      </c>
      <c r="I1421" s="774" t="s">
        <v>5364</v>
      </c>
      <c r="J1421" s="803" t="s">
        <v>7909</v>
      </c>
      <c r="K1421" s="776" t="s">
        <v>1723</v>
      </c>
      <c r="L1421" s="777" t="s">
        <v>3142</v>
      </c>
      <c r="M1421" s="778" t="s">
        <v>386</v>
      </c>
      <c r="N1421" s="779"/>
      <c r="O1421" s="671"/>
    </row>
    <row r="1422" spans="1:15" s="673" customFormat="1" ht="13.5" customHeight="1" x14ac:dyDescent="0.2">
      <c r="A1422" s="670"/>
      <c r="B1422" s="788" t="s">
        <v>385</v>
      </c>
      <c r="C1422" s="788" t="s">
        <v>385</v>
      </c>
      <c r="D1422" s="788" t="s">
        <v>2218</v>
      </c>
      <c r="E1422" s="788" t="s">
        <v>2649</v>
      </c>
      <c r="F1422" s="788" t="s">
        <v>2225</v>
      </c>
      <c r="G1422" s="788" t="s">
        <v>2199</v>
      </c>
      <c r="H1422" s="759" t="str">
        <f t="shared" si="24"/>
        <v>3.3.90.39.43.40</v>
      </c>
      <c r="I1422" s="789" t="s">
        <v>5364</v>
      </c>
      <c r="J1422" s="790" t="s">
        <v>7910</v>
      </c>
      <c r="K1422" s="791" t="s">
        <v>1723</v>
      </c>
      <c r="L1422" s="792" t="s">
        <v>3143</v>
      </c>
      <c r="M1422" s="793" t="s">
        <v>386</v>
      </c>
      <c r="N1422" s="794"/>
      <c r="O1422" s="671"/>
    </row>
    <row r="1423" spans="1:15" s="673" customFormat="1" ht="13.5" customHeight="1" x14ac:dyDescent="0.2">
      <c r="A1423" s="670"/>
      <c r="B1423" s="773" t="s">
        <v>385</v>
      </c>
      <c r="C1423" s="773" t="s">
        <v>385</v>
      </c>
      <c r="D1423" s="773" t="s">
        <v>2218</v>
      </c>
      <c r="E1423" s="773" t="s">
        <v>2649</v>
      </c>
      <c r="F1423" s="773" t="s">
        <v>2225</v>
      </c>
      <c r="G1423" s="773">
        <v>98</v>
      </c>
      <c r="H1423" s="754" t="str">
        <f t="shared" si="24"/>
        <v>3.3.90.39.43.98</v>
      </c>
      <c r="I1423" s="774" t="s">
        <v>5364</v>
      </c>
      <c r="J1423" s="803" t="s">
        <v>7128</v>
      </c>
      <c r="K1423" s="776" t="s">
        <v>1723</v>
      </c>
      <c r="L1423" s="777" t="s">
        <v>7129</v>
      </c>
      <c r="M1423" s="778" t="s">
        <v>386</v>
      </c>
      <c r="N1423" s="779"/>
      <c r="O1423" s="671"/>
    </row>
    <row r="1424" spans="1:15" s="673" customFormat="1" ht="13.5" customHeight="1" x14ac:dyDescent="0.2">
      <c r="A1424" s="670"/>
      <c r="B1424" s="780" t="s">
        <v>385</v>
      </c>
      <c r="C1424" s="780" t="s">
        <v>385</v>
      </c>
      <c r="D1424" s="780" t="s">
        <v>2218</v>
      </c>
      <c r="E1424" s="780" t="s">
        <v>2649</v>
      </c>
      <c r="F1424" s="780" t="s">
        <v>2225</v>
      </c>
      <c r="G1424" s="780" t="s">
        <v>506</v>
      </c>
      <c r="H1424" s="755" t="str">
        <f t="shared" si="24"/>
        <v>3.3.90.39.43.99</v>
      </c>
      <c r="I1424" s="781" t="s">
        <v>5364</v>
      </c>
      <c r="J1424" s="786" t="s">
        <v>7911</v>
      </c>
      <c r="K1424" s="783" t="s">
        <v>1723</v>
      </c>
      <c r="L1424" s="784" t="s">
        <v>3144</v>
      </c>
      <c r="M1424" s="785" t="s">
        <v>386</v>
      </c>
      <c r="N1424" s="751"/>
      <c r="O1424" s="671"/>
    </row>
    <row r="1425" spans="1:15" s="673" customFormat="1" ht="13.5" customHeight="1" x14ac:dyDescent="0.2">
      <c r="A1425" s="670"/>
      <c r="B1425" s="773" t="s">
        <v>385</v>
      </c>
      <c r="C1425" s="773" t="s">
        <v>385</v>
      </c>
      <c r="D1425" s="773" t="s">
        <v>2218</v>
      </c>
      <c r="E1425" s="773" t="s">
        <v>2649</v>
      </c>
      <c r="F1425" s="773" t="s">
        <v>2371</v>
      </c>
      <c r="G1425" s="773" t="s">
        <v>381</v>
      </c>
      <c r="H1425" s="754" t="str">
        <f t="shared" si="24"/>
        <v>3.3.90.39.44.00</v>
      </c>
      <c r="I1425" s="774" t="s">
        <v>5364</v>
      </c>
      <c r="J1425" s="775" t="s">
        <v>3145</v>
      </c>
      <c r="K1425" s="776" t="s">
        <v>384</v>
      </c>
      <c r="L1425" s="777" t="s">
        <v>3146</v>
      </c>
      <c r="M1425" s="778" t="s">
        <v>386</v>
      </c>
      <c r="N1425" s="779"/>
      <c r="O1425" s="671"/>
    </row>
    <row r="1426" spans="1:15" s="679" customFormat="1" ht="13.5" customHeight="1" x14ac:dyDescent="0.2">
      <c r="A1426" s="670"/>
      <c r="B1426" s="773" t="s">
        <v>385</v>
      </c>
      <c r="C1426" s="773" t="s">
        <v>385</v>
      </c>
      <c r="D1426" s="773" t="s">
        <v>2218</v>
      </c>
      <c r="E1426" s="773" t="s">
        <v>2649</v>
      </c>
      <c r="F1426" s="773" t="s">
        <v>2371</v>
      </c>
      <c r="G1426" s="773" t="s">
        <v>1620</v>
      </c>
      <c r="H1426" s="754" t="str">
        <f t="shared" si="24"/>
        <v>3.3.90.39.44.10</v>
      </c>
      <c r="I1426" s="774" t="s">
        <v>5364</v>
      </c>
      <c r="J1426" s="803" t="s">
        <v>7912</v>
      </c>
      <c r="K1426" s="776" t="s">
        <v>1723</v>
      </c>
      <c r="L1426" s="777" t="s">
        <v>3147</v>
      </c>
      <c r="M1426" s="778" t="s">
        <v>386</v>
      </c>
      <c r="N1426" s="779"/>
      <c r="O1426" s="671"/>
    </row>
    <row r="1427" spans="1:15" s="679" customFormat="1" ht="13.5" customHeight="1" x14ac:dyDescent="0.2">
      <c r="A1427" s="670"/>
      <c r="B1427" s="788" t="s">
        <v>385</v>
      </c>
      <c r="C1427" s="788" t="s">
        <v>385</v>
      </c>
      <c r="D1427" s="788" t="s">
        <v>2218</v>
      </c>
      <c r="E1427" s="788" t="s">
        <v>2649</v>
      </c>
      <c r="F1427" s="788" t="s">
        <v>2371</v>
      </c>
      <c r="G1427" s="788" t="s">
        <v>2187</v>
      </c>
      <c r="H1427" s="759" t="str">
        <f t="shared" si="24"/>
        <v>3.3.90.39.44.20</v>
      </c>
      <c r="I1427" s="789" t="s">
        <v>5364</v>
      </c>
      <c r="J1427" s="790" t="s">
        <v>7913</v>
      </c>
      <c r="K1427" s="791" t="s">
        <v>1723</v>
      </c>
      <c r="L1427" s="792" t="s">
        <v>3148</v>
      </c>
      <c r="M1427" s="793" t="s">
        <v>386</v>
      </c>
      <c r="N1427" s="794"/>
      <c r="O1427" s="671"/>
    </row>
    <row r="1428" spans="1:15" s="673" customFormat="1" ht="13.5" customHeight="1" x14ac:dyDescent="0.2">
      <c r="A1428" s="670"/>
      <c r="B1428" s="780" t="s">
        <v>385</v>
      </c>
      <c r="C1428" s="780" t="s">
        <v>385</v>
      </c>
      <c r="D1428" s="780" t="s">
        <v>2218</v>
      </c>
      <c r="E1428" s="780" t="s">
        <v>2649</v>
      </c>
      <c r="F1428" s="780" t="s">
        <v>2371</v>
      </c>
      <c r="G1428" s="780" t="s">
        <v>506</v>
      </c>
      <c r="H1428" s="755" t="str">
        <f t="shared" si="24"/>
        <v>3.3.90.39.44.99</v>
      </c>
      <c r="I1428" s="781" t="s">
        <v>5364</v>
      </c>
      <c r="J1428" s="786" t="s">
        <v>7914</v>
      </c>
      <c r="K1428" s="783" t="s">
        <v>1723</v>
      </c>
      <c r="L1428" s="784" t="s">
        <v>3149</v>
      </c>
      <c r="M1428" s="785" t="s">
        <v>386</v>
      </c>
      <c r="N1428" s="751"/>
      <c r="O1428" s="671"/>
    </row>
    <row r="1429" spans="1:15" s="673" customFormat="1" ht="13.5" customHeight="1" x14ac:dyDescent="0.2">
      <c r="A1429" s="670"/>
      <c r="B1429" s="773" t="s">
        <v>385</v>
      </c>
      <c r="C1429" s="773" t="s">
        <v>385</v>
      </c>
      <c r="D1429" s="773" t="s">
        <v>2218</v>
      </c>
      <c r="E1429" s="773" t="s">
        <v>2649</v>
      </c>
      <c r="F1429" s="773" t="s">
        <v>2208</v>
      </c>
      <c r="G1429" s="773" t="s">
        <v>381</v>
      </c>
      <c r="H1429" s="754" t="str">
        <f t="shared" si="24"/>
        <v>3.3.90.39.45.00</v>
      </c>
      <c r="I1429" s="774" t="s">
        <v>5364</v>
      </c>
      <c r="J1429" s="803" t="s">
        <v>3150</v>
      </c>
      <c r="K1429" s="776" t="s">
        <v>1723</v>
      </c>
      <c r="L1429" s="777" t="s">
        <v>3151</v>
      </c>
      <c r="M1429" s="778" t="s">
        <v>386</v>
      </c>
      <c r="N1429" s="779"/>
      <c r="O1429" s="671"/>
    </row>
    <row r="1430" spans="1:15" s="673" customFormat="1" ht="13.5" customHeight="1" x14ac:dyDescent="0.2">
      <c r="A1430" s="672"/>
      <c r="B1430" s="773" t="s">
        <v>385</v>
      </c>
      <c r="C1430" s="773" t="s">
        <v>385</v>
      </c>
      <c r="D1430" s="773" t="s">
        <v>2218</v>
      </c>
      <c r="E1430" s="773" t="s">
        <v>2649</v>
      </c>
      <c r="F1430" s="773" t="s">
        <v>2253</v>
      </c>
      <c r="G1430" s="773" t="s">
        <v>381</v>
      </c>
      <c r="H1430" s="754" t="str">
        <f t="shared" si="24"/>
        <v>3.3.90.39.46.00</v>
      </c>
      <c r="I1430" s="774" t="s">
        <v>5364</v>
      </c>
      <c r="J1430" s="803" t="s">
        <v>3042</v>
      </c>
      <c r="K1430" s="776" t="s">
        <v>1723</v>
      </c>
      <c r="L1430" s="777" t="s">
        <v>3152</v>
      </c>
      <c r="M1430" s="778" t="s">
        <v>386</v>
      </c>
      <c r="N1430" s="779"/>
      <c r="O1430" s="671"/>
    </row>
    <row r="1431" spans="1:15" s="673" customFormat="1" ht="13.5" customHeight="1" x14ac:dyDescent="0.2">
      <c r="A1431" s="670"/>
      <c r="B1431" s="773" t="s">
        <v>385</v>
      </c>
      <c r="C1431" s="773" t="s">
        <v>385</v>
      </c>
      <c r="D1431" s="773" t="s">
        <v>2218</v>
      </c>
      <c r="E1431" s="773" t="s">
        <v>2649</v>
      </c>
      <c r="F1431" s="773" t="s">
        <v>2390</v>
      </c>
      <c r="G1431" s="773" t="s">
        <v>381</v>
      </c>
      <c r="H1431" s="754" t="str">
        <f t="shared" si="24"/>
        <v>3.3.90.39.47.00</v>
      </c>
      <c r="I1431" s="774" t="s">
        <v>5364</v>
      </c>
      <c r="J1431" s="775" t="s">
        <v>3043</v>
      </c>
      <c r="K1431" s="776" t="s">
        <v>384</v>
      </c>
      <c r="L1431" s="777" t="s">
        <v>3153</v>
      </c>
      <c r="M1431" s="778" t="s">
        <v>386</v>
      </c>
      <c r="N1431" s="779"/>
      <c r="O1431" s="671"/>
    </row>
    <row r="1432" spans="1:15" s="673" customFormat="1" ht="13.5" customHeight="1" x14ac:dyDescent="0.2">
      <c r="A1432" s="670"/>
      <c r="B1432" s="773" t="s">
        <v>385</v>
      </c>
      <c r="C1432" s="773" t="s">
        <v>385</v>
      </c>
      <c r="D1432" s="773" t="s">
        <v>2218</v>
      </c>
      <c r="E1432" s="773" t="s">
        <v>2649</v>
      </c>
      <c r="F1432" s="773" t="s">
        <v>2390</v>
      </c>
      <c r="G1432" s="773" t="s">
        <v>394</v>
      </c>
      <c r="H1432" s="754" t="str">
        <f t="shared" si="24"/>
        <v>3.3.90.39.47.01</v>
      </c>
      <c r="I1432" s="774" t="s">
        <v>5364</v>
      </c>
      <c r="J1432" s="803" t="s">
        <v>3154</v>
      </c>
      <c r="K1432" s="776" t="s">
        <v>1723</v>
      </c>
      <c r="L1432" s="777" t="s">
        <v>3155</v>
      </c>
      <c r="M1432" s="778" t="s">
        <v>386</v>
      </c>
      <c r="N1432" s="779"/>
      <c r="O1432" s="671"/>
    </row>
    <row r="1433" spans="1:15" s="673" customFormat="1" ht="13.5" customHeight="1" x14ac:dyDescent="0.2">
      <c r="A1433" s="670"/>
      <c r="B1433" s="773" t="s">
        <v>385</v>
      </c>
      <c r="C1433" s="773" t="s">
        <v>385</v>
      </c>
      <c r="D1433" s="773" t="s">
        <v>2218</v>
      </c>
      <c r="E1433" s="773" t="s">
        <v>2649</v>
      </c>
      <c r="F1433" s="773" t="s">
        <v>2390</v>
      </c>
      <c r="G1433" s="773" t="s">
        <v>445</v>
      </c>
      <c r="H1433" s="754" t="str">
        <f t="shared" si="24"/>
        <v>3.3.90.39.47.02</v>
      </c>
      <c r="I1433" s="774" t="s">
        <v>5364</v>
      </c>
      <c r="J1433" s="803" t="s">
        <v>3156</v>
      </c>
      <c r="K1433" s="776" t="s">
        <v>1723</v>
      </c>
      <c r="L1433" s="777" t="s">
        <v>4683</v>
      </c>
      <c r="M1433" s="778" t="s">
        <v>386</v>
      </c>
      <c r="N1433" s="779"/>
      <c r="O1433" s="671"/>
    </row>
    <row r="1434" spans="1:15" s="673" customFormat="1" ht="13.5" customHeight="1" x14ac:dyDescent="0.2">
      <c r="A1434" s="670"/>
      <c r="B1434" s="773" t="s">
        <v>385</v>
      </c>
      <c r="C1434" s="773" t="s">
        <v>385</v>
      </c>
      <c r="D1434" s="773" t="s">
        <v>2218</v>
      </c>
      <c r="E1434" s="773" t="s">
        <v>2649</v>
      </c>
      <c r="F1434" s="773" t="s">
        <v>2725</v>
      </c>
      <c r="G1434" s="773" t="s">
        <v>381</v>
      </c>
      <c r="H1434" s="754" t="str">
        <f t="shared" si="24"/>
        <v>3.3.90.39.48.00</v>
      </c>
      <c r="I1434" s="774" t="s">
        <v>5364</v>
      </c>
      <c r="J1434" s="803" t="s">
        <v>7114</v>
      </c>
      <c r="K1434" s="776" t="s">
        <v>1723</v>
      </c>
      <c r="L1434" s="777" t="s">
        <v>3157</v>
      </c>
      <c r="M1434" s="778" t="s">
        <v>386</v>
      </c>
      <c r="N1434" s="779"/>
      <c r="O1434" s="671"/>
    </row>
    <row r="1435" spans="1:15" s="673" customFormat="1" ht="13.5" customHeight="1" x14ac:dyDescent="0.2">
      <c r="A1435" s="670"/>
      <c r="B1435" s="773" t="s">
        <v>385</v>
      </c>
      <c r="C1435" s="773" t="s">
        <v>385</v>
      </c>
      <c r="D1435" s="773" t="s">
        <v>2218</v>
      </c>
      <c r="E1435" s="773" t="s">
        <v>2649</v>
      </c>
      <c r="F1435" s="773" t="s">
        <v>2255</v>
      </c>
      <c r="G1435" s="773" t="s">
        <v>381</v>
      </c>
      <c r="H1435" s="754" t="str">
        <f t="shared" si="24"/>
        <v>3.3.90.39.49.00</v>
      </c>
      <c r="I1435" s="774" t="s">
        <v>5364</v>
      </c>
      <c r="J1435" s="803" t="s">
        <v>3158</v>
      </c>
      <c r="K1435" s="776" t="s">
        <v>1723</v>
      </c>
      <c r="L1435" s="777" t="s">
        <v>3159</v>
      </c>
      <c r="M1435" s="778" t="s">
        <v>386</v>
      </c>
      <c r="N1435" s="779"/>
      <c r="O1435" s="671"/>
    </row>
    <row r="1436" spans="1:15" s="673" customFormat="1" ht="13.5" customHeight="1" x14ac:dyDescent="0.2">
      <c r="A1436" s="670"/>
      <c r="B1436" s="773" t="s">
        <v>385</v>
      </c>
      <c r="C1436" s="773" t="s">
        <v>385</v>
      </c>
      <c r="D1436" s="773" t="s">
        <v>2218</v>
      </c>
      <c r="E1436" s="773" t="s">
        <v>2649</v>
      </c>
      <c r="F1436" s="773" t="s">
        <v>412</v>
      </c>
      <c r="G1436" s="773" t="s">
        <v>381</v>
      </c>
      <c r="H1436" s="754" t="str">
        <f t="shared" si="24"/>
        <v>3.3.90.39.50.00</v>
      </c>
      <c r="I1436" s="774" t="s">
        <v>5364</v>
      </c>
      <c r="J1436" s="775" t="s">
        <v>7130</v>
      </c>
      <c r="K1436" s="776" t="s">
        <v>384</v>
      </c>
      <c r="L1436" s="777" t="s">
        <v>4684</v>
      </c>
      <c r="M1436" s="778" t="s">
        <v>386</v>
      </c>
      <c r="N1436" s="779"/>
      <c r="O1436" s="671"/>
    </row>
    <row r="1437" spans="1:15" s="673" customFormat="1" ht="13.5" customHeight="1" x14ac:dyDescent="0.2">
      <c r="A1437" s="672"/>
      <c r="B1437" s="788" t="s">
        <v>385</v>
      </c>
      <c r="C1437" s="788" t="s">
        <v>385</v>
      </c>
      <c r="D1437" s="788" t="s">
        <v>2218</v>
      </c>
      <c r="E1437" s="788" t="s">
        <v>2649</v>
      </c>
      <c r="F1437" s="788" t="s">
        <v>412</v>
      </c>
      <c r="G1437" s="788" t="s">
        <v>1620</v>
      </c>
      <c r="H1437" s="759" t="str">
        <f t="shared" si="24"/>
        <v>3.3.90.39.50.10</v>
      </c>
      <c r="I1437" s="789" t="s">
        <v>5364</v>
      </c>
      <c r="J1437" s="790" t="s">
        <v>7915</v>
      </c>
      <c r="K1437" s="791" t="s">
        <v>1723</v>
      </c>
      <c r="L1437" s="792" t="s">
        <v>3160</v>
      </c>
      <c r="M1437" s="793" t="s">
        <v>386</v>
      </c>
      <c r="N1437" s="794"/>
      <c r="O1437" s="671"/>
    </row>
    <row r="1438" spans="1:15" s="673" customFormat="1" ht="13.5" customHeight="1" x14ac:dyDescent="0.2">
      <c r="A1438" s="670"/>
      <c r="B1438" s="788" t="s">
        <v>385</v>
      </c>
      <c r="C1438" s="788" t="s">
        <v>385</v>
      </c>
      <c r="D1438" s="788" t="s">
        <v>2218</v>
      </c>
      <c r="E1438" s="788" t="s">
        <v>2649</v>
      </c>
      <c r="F1438" s="788" t="s">
        <v>412</v>
      </c>
      <c r="G1438" s="788" t="s">
        <v>2187</v>
      </c>
      <c r="H1438" s="759" t="str">
        <f t="shared" si="24"/>
        <v>3.3.90.39.50.20</v>
      </c>
      <c r="I1438" s="789" t="s">
        <v>5364</v>
      </c>
      <c r="J1438" s="790" t="s">
        <v>7916</v>
      </c>
      <c r="K1438" s="791" t="s">
        <v>1723</v>
      </c>
      <c r="L1438" s="792" t="s">
        <v>3161</v>
      </c>
      <c r="M1438" s="793" t="s">
        <v>386</v>
      </c>
      <c r="N1438" s="794"/>
      <c r="O1438" s="671"/>
    </row>
    <row r="1439" spans="1:15" s="673" customFormat="1" ht="13.5" customHeight="1" x14ac:dyDescent="0.2">
      <c r="A1439" s="670"/>
      <c r="B1439" s="788" t="s">
        <v>385</v>
      </c>
      <c r="C1439" s="788" t="s">
        <v>385</v>
      </c>
      <c r="D1439" s="788" t="s">
        <v>2218</v>
      </c>
      <c r="E1439" s="788" t="s">
        <v>2649</v>
      </c>
      <c r="F1439" s="788" t="s">
        <v>412</v>
      </c>
      <c r="G1439" s="788" t="s">
        <v>2196</v>
      </c>
      <c r="H1439" s="759" t="str">
        <f t="shared" si="24"/>
        <v>3.3.90.39.50.30</v>
      </c>
      <c r="I1439" s="789" t="s">
        <v>5364</v>
      </c>
      <c r="J1439" s="790" t="s">
        <v>7917</v>
      </c>
      <c r="K1439" s="791" t="s">
        <v>1723</v>
      </c>
      <c r="L1439" s="792" t="s">
        <v>3162</v>
      </c>
      <c r="M1439" s="793" t="s">
        <v>386</v>
      </c>
      <c r="N1439" s="794"/>
      <c r="O1439" s="671"/>
    </row>
    <row r="1440" spans="1:15" s="673" customFormat="1" ht="13.5" customHeight="1" x14ac:dyDescent="0.2">
      <c r="A1440" s="670"/>
      <c r="B1440" s="788" t="s">
        <v>385</v>
      </c>
      <c r="C1440" s="788" t="s">
        <v>385</v>
      </c>
      <c r="D1440" s="788" t="s">
        <v>2218</v>
      </c>
      <c r="E1440" s="788" t="s">
        <v>2649</v>
      </c>
      <c r="F1440" s="788" t="s">
        <v>412</v>
      </c>
      <c r="G1440" s="788" t="s">
        <v>2199</v>
      </c>
      <c r="H1440" s="759" t="str">
        <f t="shared" si="24"/>
        <v>3.3.90.39.50.40</v>
      </c>
      <c r="I1440" s="789" t="s">
        <v>5364</v>
      </c>
      <c r="J1440" s="790" t="s">
        <v>7918</v>
      </c>
      <c r="K1440" s="791" t="s">
        <v>1723</v>
      </c>
      <c r="L1440" s="792" t="s">
        <v>3163</v>
      </c>
      <c r="M1440" s="793" t="s">
        <v>386</v>
      </c>
      <c r="N1440" s="794"/>
      <c r="O1440" s="671"/>
    </row>
    <row r="1441" spans="1:15" s="673" customFormat="1" ht="13.5" customHeight="1" x14ac:dyDescent="0.2">
      <c r="A1441" s="670"/>
      <c r="B1441" s="788" t="s">
        <v>385</v>
      </c>
      <c r="C1441" s="788" t="s">
        <v>385</v>
      </c>
      <c r="D1441" s="788" t="s">
        <v>2218</v>
      </c>
      <c r="E1441" s="788" t="s">
        <v>2649</v>
      </c>
      <c r="F1441" s="788" t="s">
        <v>412</v>
      </c>
      <c r="G1441" s="788" t="s">
        <v>412</v>
      </c>
      <c r="H1441" s="759" t="str">
        <f t="shared" si="24"/>
        <v>3.3.90.39.50.50</v>
      </c>
      <c r="I1441" s="789" t="s">
        <v>5364</v>
      </c>
      <c r="J1441" s="790" t="s">
        <v>7919</v>
      </c>
      <c r="K1441" s="791" t="s">
        <v>1723</v>
      </c>
      <c r="L1441" s="792" t="s">
        <v>3164</v>
      </c>
      <c r="M1441" s="793" t="s">
        <v>386</v>
      </c>
      <c r="N1441" s="794"/>
      <c r="O1441" s="671"/>
    </row>
    <row r="1442" spans="1:15" s="673" customFormat="1" ht="13.5" customHeight="1" x14ac:dyDescent="0.2">
      <c r="A1442" s="670"/>
      <c r="B1442" s="788" t="s">
        <v>385</v>
      </c>
      <c r="C1442" s="788" t="s">
        <v>385</v>
      </c>
      <c r="D1442" s="788" t="s">
        <v>2218</v>
      </c>
      <c r="E1442" s="788" t="s">
        <v>2649</v>
      </c>
      <c r="F1442" s="788" t="s">
        <v>412</v>
      </c>
      <c r="G1442" s="788" t="s">
        <v>2210</v>
      </c>
      <c r="H1442" s="759" t="str">
        <f t="shared" si="24"/>
        <v>3.3.90.39.50.60</v>
      </c>
      <c r="I1442" s="789" t="s">
        <v>5364</v>
      </c>
      <c r="J1442" s="790" t="s">
        <v>7920</v>
      </c>
      <c r="K1442" s="791" t="s">
        <v>1723</v>
      </c>
      <c r="L1442" s="792" t="s">
        <v>4685</v>
      </c>
      <c r="M1442" s="793" t="s">
        <v>386</v>
      </c>
      <c r="N1442" s="794"/>
      <c r="O1442" s="671"/>
    </row>
    <row r="1443" spans="1:15" s="673" customFormat="1" ht="13.5" customHeight="1" x14ac:dyDescent="0.2">
      <c r="A1443" s="670"/>
      <c r="B1443" s="773" t="s">
        <v>385</v>
      </c>
      <c r="C1443" s="773" t="s">
        <v>385</v>
      </c>
      <c r="D1443" s="773" t="s">
        <v>2218</v>
      </c>
      <c r="E1443" s="773" t="s">
        <v>2649</v>
      </c>
      <c r="F1443" s="773" t="s">
        <v>412</v>
      </c>
      <c r="G1443" s="773" t="s">
        <v>506</v>
      </c>
      <c r="H1443" s="754" t="str">
        <f t="shared" si="24"/>
        <v>3.3.90.39.50.99</v>
      </c>
      <c r="I1443" s="774" t="s">
        <v>5364</v>
      </c>
      <c r="J1443" s="803" t="s">
        <v>7131</v>
      </c>
      <c r="K1443" s="776" t="s">
        <v>1723</v>
      </c>
      <c r="L1443" s="777" t="s">
        <v>4686</v>
      </c>
      <c r="M1443" s="778" t="s">
        <v>386</v>
      </c>
      <c r="N1443" s="779"/>
      <c r="O1443" s="671"/>
    </row>
    <row r="1444" spans="1:15" s="673" customFormat="1" ht="13.5" customHeight="1" x14ac:dyDescent="0.2">
      <c r="A1444" s="670"/>
      <c r="B1444" s="773" t="s">
        <v>385</v>
      </c>
      <c r="C1444" s="773" t="s">
        <v>385</v>
      </c>
      <c r="D1444" s="773" t="s">
        <v>2218</v>
      </c>
      <c r="E1444" s="773" t="s">
        <v>2649</v>
      </c>
      <c r="F1444" s="773" t="s">
        <v>469</v>
      </c>
      <c r="G1444" s="773" t="s">
        <v>381</v>
      </c>
      <c r="H1444" s="754" t="str">
        <f t="shared" si="24"/>
        <v>3.3.90.39.51.00</v>
      </c>
      <c r="I1444" s="774" t="s">
        <v>5364</v>
      </c>
      <c r="J1444" s="803" t="s">
        <v>4265</v>
      </c>
      <c r="K1444" s="776" t="s">
        <v>1723</v>
      </c>
      <c r="L1444" s="777" t="s">
        <v>2681</v>
      </c>
      <c r="M1444" s="778" t="s">
        <v>386</v>
      </c>
      <c r="N1444" s="779"/>
      <c r="O1444" s="671"/>
    </row>
    <row r="1445" spans="1:15" s="673" customFormat="1" ht="13.5" customHeight="1" x14ac:dyDescent="0.2">
      <c r="A1445" s="670"/>
      <c r="B1445" s="773" t="s">
        <v>385</v>
      </c>
      <c r="C1445" s="773" t="s">
        <v>385</v>
      </c>
      <c r="D1445" s="773" t="s">
        <v>2218</v>
      </c>
      <c r="E1445" s="773" t="s">
        <v>2649</v>
      </c>
      <c r="F1445" s="773" t="s">
        <v>492</v>
      </c>
      <c r="G1445" s="773" t="s">
        <v>381</v>
      </c>
      <c r="H1445" s="754" t="str">
        <f t="shared" si="24"/>
        <v>3.3.90.39.52.00</v>
      </c>
      <c r="I1445" s="774" t="s">
        <v>5364</v>
      </c>
      <c r="J1445" s="803" t="s">
        <v>3049</v>
      </c>
      <c r="K1445" s="776" t="s">
        <v>1723</v>
      </c>
      <c r="L1445" s="777" t="s">
        <v>3165</v>
      </c>
      <c r="M1445" s="778" t="s">
        <v>386</v>
      </c>
      <c r="N1445" s="779"/>
      <c r="O1445" s="671"/>
    </row>
    <row r="1446" spans="1:15" s="673" customFormat="1" ht="13.5" customHeight="1" x14ac:dyDescent="0.2">
      <c r="A1446" s="670"/>
      <c r="B1446" s="780" t="s">
        <v>385</v>
      </c>
      <c r="C1446" s="780" t="s">
        <v>385</v>
      </c>
      <c r="D1446" s="780" t="s">
        <v>2218</v>
      </c>
      <c r="E1446" s="780" t="s">
        <v>2649</v>
      </c>
      <c r="F1446" s="780" t="s">
        <v>423</v>
      </c>
      <c r="G1446" s="780" t="s">
        <v>381</v>
      </c>
      <c r="H1446" s="755" t="str">
        <f t="shared" si="24"/>
        <v>3.3.90.39.53.00</v>
      </c>
      <c r="I1446" s="781" t="s">
        <v>5364</v>
      </c>
      <c r="J1446" s="786" t="s">
        <v>3051</v>
      </c>
      <c r="K1446" s="783" t="s">
        <v>1723</v>
      </c>
      <c r="L1446" s="784" t="s">
        <v>3166</v>
      </c>
      <c r="M1446" s="785" t="s">
        <v>386</v>
      </c>
      <c r="N1446" s="751"/>
      <c r="O1446" s="671"/>
    </row>
    <row r="1447" spans="1:15" s="673" customFormat="1" ht="13.5" customHeight="1" x14ac:dyDescent="0.2">
      <c r="A1447" s="670"/>
      <c r="B1447" s="780" t="s">
        <v>385</v>
      </c>
      <c r="C1447" s="780" t="s">
        <v>385</v>
      </c>
      <c r="D1447" s="780" t="s">
        <v>2218</v>
      </c>
      <c r="E1447" s="780" t="s">
        <v>2649</v>
      </c>
      <c r="F1447" s="780" t="s">
        <v>1272</v>
      </c>
      <c r="G1447" s="780" t="s">
        <v>381</v>
      </c>
      <c r="H1447" s="755" t="str">
        <f t="shared" si="24"/>
        <v>3.3.90.39.54.00</v>
      </c>
      <c r="I1447" s="781" t="s">
        <v>5364</v>
      </c>
      <c r="J1447" s="786" t="s">
        <v>7921</v>
      </c>
      <c r="K1447" s="783" t="s">
        <v>1723</v>
      </c>
      <c r="L1447" s="784" t="s">
        <v>4687</v>
      </c>
      <c r="M1447" s="785" t="s">
        <v>386</v>
      </c>
      <c r="N1447" s="751"/>
      <c r="O1447" s="671"/>
    </row>
    <row r="1448" spans="1:15" s="673" customFormat="1" ht="13.5" customHeight="1" x14ac:dyDescent="0.2">
      <c r="A1448" s="670"/>
      <c r="B1448" s="773" t="s">
        <v>385</v>
      </c>
      <c r="C1448" s="773" t="s">
        <v>385</v>
      </c>
      <c r="D1448" s="773" t="s">
        <v>2218</v>
      </c>
      <c r="E1448" s="773" t="s">
        <v>2649</v>
      </c>
      <c r="F1448" s="773" t="s">
        <v>1376</v>
      </c>
      <c r="G1448" s="773" t="s">
        <v>381</v>
      </c>
      <c r="H1448" s="754" t="str">
        <f t="shared" si="24"/>
        <v>3.3.90.39.56.00</v>
      </c>
      <c r="I1448" s="774" t="s">
        <v>5364</v>
      </c>
      <c r="J1448" s="803" t="s">
        <v>3167</v>
      </c>
      <c r="K1448" s="776" t="s">
        <v>1723</v>
      </c>
      <c r="L1448" s="777" t="s">
        <v>3168</v>
      </c>
      <c r="M1448" s="778" t="s">
        <v>386</v>
      </c>
      <c r="N1448" s="779"/>
      <c r="O1448" s="671"/>
    </row>
    <row r="1449" spans="1:15" s="673" customFormat="1" ht="13.5" customHeight="1" x14ac:dyDescent="0.2">
      <c r="A1449" s="670"/>
      <c r="B1449" s="773" t="s">
        <v>385</v>
      </c>
      <c r="C1449" s="773" t="s">
        <v>385</v>
      </c>
      <c r="D1449" s="773" t="s">
        <v>2218</v>
      </c>
      <c r="E1449" s="773" t="s">
        <v>2649</v>
      </c>
      <c r="F1449" s="773" t="s">
        <v>1380</v>
      </c>
      <c r="G1449" s="773" t="s">
        <v>381</v>
      </c>
      <c r="H1449" s="754" t="str">
        <f t="shared" si="24"/>
        <v>3.3.90.39.58.00</v>
      </c>
      <c r="I1449" s="774" t="s">
        <v>5364</v>
      </c>
      <c r="J1449" s="803" t="s">
        <v>3169</v>
      </c>
      <c r="K1449" s="776" t="s">
        <v>1723</v>
      </c>
      <c r="L1449" s="777" t="s">
        <v>3170</v>
      </c>
      <c r="M1449" s="778" t="s">
        <v>386</v>
      </c>
      <c r="N1449" s="779"/>
      <c r="O1449" s="671"/>
    </row>
    <row r="1450" spans="1:15" s="673" customFormat="1" ht="13.5" customHeight="1" x14ac:dyDescent="0.2">
      <c r="A1450" s="672"/>
      <c r="B1450" s="773" t="s">
        <v>385</v>
      </c>
      <c r="C1450" s="773" t="s">
        <v>385</v>
      </c>
      <c r="D1450" s="773" t="s">
        <v>2218</v>
      </c>
      <c r="E1450" s="773" t="s">
        <v>2649</v>
      </c>
      <c r="F1450" s="773" t="s">
        <v>1384</v>
      </c>
      <c r="G1450" s="773" t="s">
        <v>381</v>
      </c>
      <c r="H1450" s="754" t="str">
        <f t="shared" si="24"/>
        <v>3.3.90.39.59.00</v>
      </c>
      <c r="I1450" s="774" t="s">
        <v>5364</v>
      </c>
      <c r="J1450" s="803" t="s">
        <v>3076</v>
      </c>
      <c r="K1450" s="776" t="s">
        <v>1723</v>
      </c>
      <c r="L1450" s="777" t="s">
        <v>3171</v>
      </c>
      <c r="M1450" s="778" t="s">
        <v>386</v>
      </c>
      <c r="N1450" s="779"/>
      <c r="O1450" s="671"/>
    </row>
    <row r="1451" spans="1:15" s="673" customFormat="1" ht="13.5" customHeight="1" x14ac:dyDescent="0.2">
      <c r="A1451" s="672"/>
      <c r="B1451" s="773" t="s">
        <v>385</v>
      </c>
      <c r="C1451" s="773" t="s">
        <v>385</v>
      </c>
      <c r="D1451" s="773" t="s">
        <v>2218</v>
      </c>
      <c r="E1451" s="773" t="s">
        <v>2649</v>
      </c>
      <c r="F1451" s="773" t="s">
        <v>2210</v>
      </c>
      <c r="G1451" s="773" t="s">
        <v>381</v>
      </c>
      <c r="H1451" s="754" t="str">
        <f t="shared" si="24"/>
        <v>3.3.90.39.60.00</v>
      </c>
      <c r="I1451" s="774" t="s">
        <v>5364</v>
      </c>
      <c r="J1451" s="803" t="s">
        <v>3172</v>
      </c>
      <c r="K1451" s="776" t="s">
        <v>1723</v>
      </c>
      <c r="L1451" s="777" t="s">
        <v>3173</v>
      </c>
      <c r="M1451" s="778" t="s">
        <v>386</v>
      </c>
      <c r="N1451" s="779"/>
      <c r="O1451" s="671"/>
    </row>
    <row r="1452" spans="1:15" s="673" customFormat="1" ht="13.5" customHeight="1" x14ac:dyDescent="0.2">
      <c r="A1452" s="670"/>
      <c r="B1452" s="773" t="s">
        <v>385</v>
      </c>
      <c r="C1452" s="773" t="s">
        <v>385</v>
      </c>
      <c r="D1452" s="773" t="s">
        <v>2218</v>
      </c>
      <c r="E1452" s="773" t="s">
        <v>2649</v>
      </c>
      <c r="F1452" s="773" t="s">
        <v>3174</v>
      </c>
      <c r="G1452" s="773" t="s">
        <v>381</v>
      </c>
      <c r="H1452" s="754" t="str">
        <f t="shared" si="24"/>
        <v>3.3.90.39.61.00</v>
      </c>
      <c r="I1452" s="774" t="s">
        <v>5364</v>
      </c>
      <c r="J1452" s="803" t="s">
        <v>3175</v>
      </c>
      <c r="K1452" s="776" t="s">
        <v>1723</v>
      </c>
      <c r="L1452" s="777" t="s">
        <v>3176</v>
      </c>
      <c r="M1452" s="778" t="s">
        <v>386</v>
      </c>
      <c r="N1452" s="779"/>
      <c r="O1452" s="671"/>
    </row>
    <row r="1453" spans="1:15" s="673" customFormat="1" ht="13.5" customHeight="1" x14ac:dyDescent="0.2">
      <c r="A1453" s="670"/>
      <c r="B1453" s="773" t="s">
        <v>385</v>
      </c>
      <c r="C1453" s="773" t="s">
        <v>385</v>
      </c>
      <c r="D1453" s="773" t="s">
        <v>2218</v>
      </c>
      <c r="E1453" s="773" t="s">
        <v>2649</v>
      </c>
      <c r="F1453" s="773" t="s">
        <v>3177</v>
      </c>
      <c r="G1453" s="773" t="s">
        <v>381</v>
      </c>
      <c r="H1453" s="754" t="str">
        <f t="shared" si="24"/>
        <v>3.3.90.39.62.00</v>
      </c>
      <c r="I1453" s="774" t="s">
        <v>5364</v>
      </c>
      <c r="J1453" s="803" t="s">
        <v>3178</v>
      </c>
      <c r="K1453" s="776" t="s">
        <v>1723</v>
      </c>
      <c r="L1453" s="777" t="s">
        <v>3179</v>
      </c>
      <c r="M1453" s="778" t="s">
        <v>386</v>
      </c>
      <c r="N1453" s="779"/>
      <c r="O1453" s="671"/>
    </row>
    <row r="1454" spans="1:15" s="673" customFormat="1" ht="13.5" customHeight="1" x14ac:dyDescent="0.2">
      <c r="A1454" s="670"/>
      <c r="B1454" s="773" t="s">
        <v>385</v>
      </c>
      <c r="C1454" s="773" t="s">
        <v>385</v>
      </c>
      <c r="D1454" s="773" t="s">
        <v>2218</v>
      </c>
      <c r="E1454" s="773" t="s">
        <v>2649</v>
      </c>
      <c r="F1454" s="773" t="s">
        <v>3180</v>
      </c>
      <c r="G1454" s="773" t="s">
        <v>381</v>
      </c>
      <c r="H1454" s="754" t="str">
        <f t="shared" si="24"/>
        <v>3.3.90.39.63.00</v>
      </c>
      <c r="I1454" s="774" t="s">
        <v>5364</v>
      </c>
      <c r="J1454" s="775" t="s">
        <v>3181</v>
      </c>
      <c r="K1454" s="776" t="s">
        <v>384</v>
      </c>
      <c r="L1454" s="777" t="s">
        <v>3182</v>
      </c>
      <c r="M1454" s="778" t="s">
        <v>386</v>
      </c>
      <c r="N1454" s="779"/>
      <c r="O1454" s="671"/>
    </row>
    <row r="1455" spans="1:15" s="673" customFormat="1" ht="13.5" customHeight="1" x14ac:dyDescent="0.2">
      <c r="A1455" s="672"/>
      <c r="B1455" s="773" t="s">
        <v>385</v>
      </c>
      <c r="C1455" s="773" t="s">
        <v>385</v>
      </c>
      <c r="D1455" s="773" t="s">
        <v>2218</v>
      </c>
      <c r="E1455" s="773" t="s">
        <v>2649</v>
      </c>
      <c r="F1455" s="773" t="s">
        <v>3180</v>
      </c>
      <c r="G1455" s="773" t="s">
        <v>394</v>
      </c>
      <c r="H1455" s="754" t="str">
        <f t="shared" si="24"/>
        <v>3.3.90.39.63.01</v>
      </c>
      <c r="I1455" s="774" t="s">
        <v>5364</v>
      </c>
      <c r="J1455" s="803" t="s">
        <v>3183</v>
      </c>
      <c r="K1455" s="776" t="s">
        <v>1723</v>
      </c>
      <c r="L1455" s="777" t="s">
        <v>3356</v>
      </c>
      <c r="M1455" s="778" t="s">
        <v>386</v>
      </c>
      <c r="N1455" s="779"/>
      <c r="O1455" s="671"/>
    </row>
    <row r="1456" spans="1:15" s="673" customFormat="1" ht="13.5" customHeight="1" x14ac:dyDescent="0.2">
      <c r="A1456" s="672"/>
      <c r="B1456" s="773" t="s">
        <v>385</v>
      </c>
      <c r="C1456" s="773" t="s">
        <v>385</v>
      </c>
      <c r="D1456" s="773" t="s">
        <v>2218</v>
      </c>
      <c r="E1456" s="773" t="s">
        <v>2649</v>
      </c>
      <c r="F1456" s="773" t="s">
        <v>3180</v>
      </c>
      <c r="G1456" s="773" t="s">
        <v>445</v>
      </c>
      <c r="H1456" s="754" t="str">
        <f t="shared" si="24"/>
        <v>3.3.90.39.63.02</v>
      </c>
      <c r="I1456" s="774" t="s">
        <v>5364</v>
      </c>
      <c r="J1456" s="803" t="s">
        <v>3184</v>
      </c>
      <c r="K1456" s="776" t="s">
        <v>1723</v>
      </c>
      <c r="L1456" s="777" t="s">
        <v>4688</v>
      </c>
      <c r="M1456" s="778" t="s">
        <v>386</v>
      </c>
      <c r="N1456" s="779"/>
      <c r="O1456" s="671"/>
    </row>
    <row r="1457" spans="1:15" s="673" customFormat="1" ht="13.5" customHeight="1" x14ac:dyDescent="0.2">
      <c r="A1457" s="672"/>
      <c r="B1457" s="773" t="s">
        <v>385</v>
      </c>
      <c r="C1457" s="773" t="s">
        <v>385</v>
      </c>
      <c r="D1457" s="773" t="s">
        <v>2218</v>
      </c>
      <c r="E1457" s="773" t="s">
        <v>2649</v>
      </c>
      <c r="F1457" s="773" t="s">
        <v>3185</v>
      </c>
      <c r="G1457" s="773" t="s">
        <v>381</v>
      </c>
      <c r="H1457" s="754" t="str">
        <f t="shared" si="24"/>
        <v>3.3.90.39.64.00</v>
      </c>
      <c r="I1457" s="774" t="s">
        <v>5364</v>
      </c>
      <c r="J1457" s="779" t="s">
        <v>7132</v>
      </c>
      <c r="K1457" s="778" t="s">
        <v>1723</v>
      </c>
      <c r="L1457" s="777" t="s">
        <v>7133</v>
      </c>
      <c r="M1457" s="778" t="s">
        <v>386</v>
      </c>
      <c r="N1457" s="779"/>
      <c r="O1457" s="671"/>
    </row>
    <row r="1458" spans="1:15" s="673" customFormat="1" ht="13.5" customHeight="1" x14ac:dyDescent="0.2">
      <c r="A1458" s="672"/>
      <c r="B1458" s="773" t="s">
        <v>385</v>
      </c>
      <c r="C1458" s="773" t="s">
        <v>385</v>
      </c>
      <c r="D1458" s="773" t="s">
        <v>2218</v>
      </c>
      <c r="E1458" s="773" t="s">
        <v>2649</v>
      </c>
      <c r="F1458" s="773" t="s">
        <v>2212</v>
      </c>
      <c r="G1458" s="773" t="s">
        <v>381</v>
      </c>
      <c r="H1458" s="754" t="str">
        <f t="shared" si="24"/>
        <v>3.3.90.39.65.00</v>
      </c>
      <c r="I1458" s="774" t="s">
        <v>5364</v>
      </c>
      <c r="J1458" s="775" t="s">
        <v>3186</v>
      </c>
      <c r="K1458" s="776" t="s">
        <v>384</v>
      </c>
      <c r="L1458" s="777" t="s">
        <v>3187</v>
      </c>
      <c r="M1458" s="778" t="s">
        <v>386</v>
      </c>
      <c r="N1458" s="779"/>
      <c r="O1458" s="671"/>
    </row>
    <row r="1459" spans="1:15" s="673" customFormat="1" ht="13.5" customHeight="1" x14ac:dyDescent="0.2">
      <c r="A1459" s="670"/>
      <c r="B1459" s="780" t="s">
        <v>385</v>
      </c>
      <c r="C1459" s="780" t="s">
        <v>385</v>
      </c>
      <c r="D1459" s="780" t="s">
        <v>2218</v>
      </c>
      <c r="E1459" s="780" t="s">
        <v>2649</v>
      </c>
      <c r="F1459" s="780" t="s">
        <v>2212</v>
      </c>
      <c r="G1459" s="780" t="s">
        <v>394</v>
      </c>
      <c r="H1459" s="755" t="str">
        <f t="shared" si="24"/>
        <v>3.3.90.39.65.01</v>
      </c>
      <c r="I1459" s="781" t="s">
        <v>5364</v>
      </c>
      <c r="J1459" s="786" t="s">
        <v>7922</v>
      </c>
      <c r="K1459" s="783" t="s">
        <v>1723</v>
      </c>
      <c r="L1459" s="784" t="s">
        <v>3187</v>
      </c>
      <c r="M1459" s="785" t="s">
        <v>386</v>
      </c>
      <c r="N1459" s="751"/>
      <c r="O1459" s="671"/>
    </row>
    <row r="1460" spans="1:15" s="673" customFormat="1" ht="13.5" customHeight="1" x14ac:dyDescent="0.2">
      <c r="A1460" s="670"/>
      <c r="B1460" s="780" t="s">
        <v>385</v>
      </c>
      <c r="C1460" s="780" t="s">
        <v>385</v>
      </c>
      <c r="D1460" s="780" t="s">
        <v>2218</v>
      </c>
      <c r="E1460" s="780" t="s">
        <v>2649</v>
      </c>
      <c r="F1460" s="780" t="s">
        <v>2212</v>
      </c>
      <c r="G1460" s="780" t="s">
        <v>506</v>
      </c>
      <c r="H1460" s="755" t="str">
        <f t="shared" si="24"/>
        <v>3.3.90.39.65.99</v>
      </c>
      <c r="I1460" s="781" t="s">
        <v>5364</v>
      </c>
      <c r="J1460" s="786" t="s">
        <v>7923</v>
      </c>
      <c r="K1460" s="783" t="s">
        <v>1723</v>
      </c>
      <c r="L1460" s="784" t="s">
        <v>3187</v>
      </c>
      <c r="M1460" s="785" t="s">
        <v>386</v>
      </c>
      <c r="N1460" s="751"/>
      <c r="O1460" s="671"/>
    </row>
    <row r="1461" spans="1:15" s="673" customFormat="1" ht="13.5" customHeight="1" x14ac:dyDescent="0.2">
      <c r="A1461" s="670"/>
      <c r="B1461" s="773" t="s">
        <v>385</v>
      </c>
      <c r="C1461" s="773" t="s">
        <v>385</v>
      </c>
      <c r="D1461" s="773" t="s">
        <v>2218</v>
      </c>
      <c r="E1461" s="773" t="s">
        <v>2649</v>
      </c>
      <c r="F1461" s="773" t="s">
        <v>3078</v>
      </c>
      <c r="G1461" s="773" t="s">
        <v>381</v>
      </c>
      <c r="H1461" s="754" t="str">
        <f t="shared" si="24"/>
        <v>3.3.90.39.66.00</v>
      </c>
      <c r="I1461" s="774" t="s">
        <v>5364</v>
      </c>
      <c r="J1461" s="803" t="s">
        <v>3079</v>
      </c>
      <c r="K1461" s="776" t="s">
        <v>1723</v>
      </c>
      <c r="L1461" s="777" t="s">
        <v>3188</v>
      </c>
      <c r="M1461" s="778" t="s">
        <v>386</v>
      </c>
      <c r="N1461" s="779"/>
      <c r="O1461" s="671"/>
    </row>
    <row r="1462" spans="1:15" s="673" customFormat="1" ht="13.5" customHeight="1" x14ac:dyDescent="0.2">
      <c r="A1462" s="670"/>
      <c r="B1462" s="773" t="s">
        <v>385</v>
      </c>
      <c r="C1462" s="773" t="s">
        <v>385</v>
      </c>
      <c r="D1462" s="773" t="s">
        <v>2218</v>
      </c>
      <c r="E1462" s="773" t="s">
        <v>2649</v>
      </c>
      <c r="F1462" s="773" t="s">
        <v>2233</v>
      </c>
      <c r="G1462" s="773" t="s">
        <v>381</v>
      </c>
      <c r="H1462" s="754" t="str">
        <f t="shared" si="24"/>
        <v>3.3.90.39.67.00</v>
      </c>
      <c r="I1462" s="774" t="s">
        <v>5364</v>
      </c>
      <c r="J1462" s="803" t="s">
        <v>3189</v>
      </c>
      <c r="K1462" s="776" t="s">
        <v>1723</v>
      </c>
      <c r="L1462" s="777" t="s">
        <v>3190</v>
      </c>
      <c r="M1462" s="778" t="s">
        <v>386</v>
      </c>
      <c r="N1462" s="779"/>
      <c r="O1462" s="671"/>
    </row>
    <row r="1463" spans="1:15" s="673" customFormat="1" ht="13.5" customHeight="1" x14ac:dyDescent="0.2">
      <c r="A1463" s="670"/>
      <c r="B1463" s="773" t="s">
        <v>385</v>
      </c>
      <c r="C1463" s="773" t="s">
        <v>385</v>
      </c>
      <c r="D1463" s="773" t="s">
        <v>2218</v>
      </c>
      <c r="E1463" s="773" t="s">
        <v>2649</v>
      </c>
      <c r="F1463" s="773" t="s">
        <v>3191</v>
      </c>
      <c r="G1463" s="773" t="s">
        <v>381</v>
      </c>
      <c r="H1463" s="754" t="str">
        <f t="shared" si="24"/>
        <v>3.3.90.39.68.00</v>
      </c>
      <c r="I1463" s="774" t="s">
        <v>5364</v>
      </c>
      <c r="J1463" s="803" t="s">
        <v>7116</v>
      </c>
      <c r="K1463" s="776" t="s">
        <v>1723</v>
      </c>
      <c r="L1463" s="777" t="s">
        <v>3192</v>
      </c>
      <c r="M1463" s="778" t="s">
        <v>386</v>
      </c>
      <c r="N1463" s="779"/>
      <c r="O1463" s="671"/>
    </row>
    <row r="1464" spans="1:15" s="673" customFormat="1" ht="13.5" customHeight="1" x14ac:dyDescent="0.2">
      <c r="A1464" s="670"/>
      <c r="B1464" s="773" t="s">
        <v>385</v>
      </c>
      <c r="C1464" s="773" t="s">
        <v>385</v>
      </c>
      <c r="D1464" s="773" t="s">
        <v>2218</v>
      </c>
      <c r="E1464" s="773" t="s">
        <v>2649</v>
      </c>
      <c r="F1464" s="773" t="s">
        <v>3193</v>
      </c>
      <c r="G1464" s="773" t="s">
        <v>381</v>
      </c>
      <c r="H1464" s="754" t="str">
        <f t="shared" si="24"/>
        <v>3.3.90.39.69.00</v>
      </c>
      <c r="I1464" s="774" t="s">
        <v>5364</v>
      </c>
      <c r="J1464" s="775" t="s">
        <v>3194</v>
      </c>
      <c r="K1464" s="776" t="s">
        <v>384</v>
      </c>
      <c r="L1464" s="777" t="s">
        <v>3195</v>
      </c>
      <c r="M1464" s="778" t="s">
        <v>386</v>
      </c>
      <c r="N1464" s="779"/>
      <c r="O1464" s="671"/>
    </row>
    <row r="1465" spans="1:15" s="673" customFormat="1" ht="13.5" customHeight="1" x14ac:dyDescent="0.2">
      <c r="A1465" s="670"/>
      <c r="B1465" s="780" t="s">
        <v>385</v>
      </c>
      <c r="C1465" s="780" t="s">
        <v>385</v>
      </c>
      <c r="D1465" s="780" t="s">
        <v>2218</v>
      </c>
      <c r="E1465" s="780" t="s">
        <v>2649</v>
      </c>
      <c r="F1465" s="780" t="s">
        <v>3193</v>
      </c>
      <c r="G1465" s="780" t="s">
        <v>394</v>
      </c>
      <c r="H1465" s="755" t="str">
        <f t="shared" si="24"/>
        <v>3.3.90.39.69.01</v>
      </c>
      <c r="I1465" s="781" t="s">
        <v>5364</v>
      </c>
      <c r="J1465" s="786" t="s">
        <v>7924</v>
      </c>
      <c r="K1465" s="783" t="s">
        <v>1723</v>
      </c>
      <c r="L1465" s="784" t="s">
        <v>7134</v>
      </c>
      <c r="M1465" s="785" t="s">
        <v>386</v>
      </c>
      <c r="N1465" s="751"/>
      <c r="O1465" s="682"/>
    </row>
    <row r="1466" spans="1:15" s="673" customFormat="1" ht="13.5" customHeight="1" x14ac:dyDescent="0.2">
      <c r="A1466" s="670"/>
      <c r="B1466" s="788" t="s">
        <v>385</v>
      </c>
      <c r="C1466" s="788" t="s">
        <v>385</v>
      </c>
      <c r="D1466" s="788" t="s">
        <v>2218</v>
      </c>
      <c r="E1466" s="788" t="s">
        <v>2649</v>
      </c>
      <c r="F1466" s="788" t="s">
        <v>3193</v>
      </c>
      <c r="G1466" s="788" t="s">
        <v>445</v>
      </c>
      <c r="H1466" s="759" t="str">
        <f t="shared" si="24"/>
        <v>3.3.90.39.69.02</v>
      </c>
      <c r="I1466" s="789" t="s">
        <v>5364</v>
      </c>
      <c r="J1466" s="790" t="s">
        <v>7925</v>
      </c>
      <c r="K1466" s="791" t="s">
        <v>1723</v>
      </c>
      <c r="L1466" s="792" t="s">
        <v>3196</v>
      </c>
      <c r="M1466" s="793" t="s">
        <v>386</v>
      </c>
      <c r="N1466" s="794"/>
      <c r="O1466" s="671"/>
    </row>
    <row r="1467" spans="1:15" s="673" customFormat="1" ht="13.5" customHeight="1" x14ac:dyDescent="0.2">
      <c r="A1467" s="670"/>
      <c r="B1467" s="780" t="s">
        <v>385</v>
      </c>
      <c r="C1467" s="780" t="s">
        <v>385</v>
      </c>
      <c r="D1467" s="780" t="s">
        <v>2218</v>
      </c>
      <c r="E1467" s="780" t="s">
        <v>2649</v>
      </c>
      <c r="F1467" s="780" t="s">
        <v>3193</v>
      </c>
      <c r="G1467" s="780" t="s">
        <v>436</v>
      </c>
      <c r="H1467" s="755" t="str">
        <f t="shared" ref="H1467:H1530" si="25">B1467&amp;"."&amp;C1467&amp;"."&amp;D1467&amp;"."&amp;E1467&amp;"."&amp;F1467&amp;"."&amp;G1467</f>
        <v>3.3.90.39.69.03</v>
      </c>
      <c r="I1467" s="781" t="s">
        <v>5364</v>
      </c>
      <c r="J1467" s="786" t="s">
        <v>3197</v>
      </c>
      <c r="K1467" s="783" t="s">
        <v>1723</v>
      </c>
      <c r="L1467" s="784" t="s">
        <v>3198</v>
      </c>
      <c r="M1467" s="785" t="s">
        <v>386</v>
      </c>
      <c r="N1467" s="751"/>
      <c r="O1467" s="671"/>
    </row>
    <row r="1468" spans="1:15" s="673" customFormat="1" ht="13.5" customHeight="1" x14ac:dyDescent="0.2">
      <c r="A1468" s="670"/>
      <c r="B1468" s="773" t="s">
        <v>385</v>
      </c>
      <c r="C1468" s="773" t="s">
        <v>385</v>
      </c>
      <c r="D1468" s="773" t="s">
        <v>2218</v>
      </c>
      <c r="E1468" s="773" t="s">
        <v>2649</v>
      </c>
      <c r="F1468" s="773" t="s">
        <v>3193</v>
      </c>
      <c r="G1468" s="773" t="s">
        <v>529</v>
      </c>
      <c r="H1468" s="754" t="str">
        <f t="shared" si="25"/>
        <v>3.3.90.39.69.04</v>
      </c>
      <c r="I1468" s="774" t="s">
        <v>5364</v>
      </c>
      <c r="J1468" s="803" t="s">
        <v>7926</v>
      </c>
      <c r="K1468" s="776" t="s">
        <v>1723</v>
      </c>
      <c r="L1468" s="777" t="s">
        <v>3199</v>
      </c>
      <c r="M1468" s="778" t="s">
        <v>386</v>
      </c>
      <c r="N1468" s="779"/>
      <c r="O1468" s="671"/>
    </row>
    <row r="1469" spans="1:15" s="673" customFormat="1" ht="13.5" customHeight="1" x14ac:dyDescent="0.2">
      <c r="A1469" s="670"/>
      <c r="B1469" s="788" t="s">
        <v>385</v>
      </c>
      <c r="C1469" s="788" t="s">
        <v>385</v>
      </c>
      <c r="D1469" s="788" t="s">
        <v>2218</v>
      </c>
      <c r="E1469" s="788" t="s">
        <v>2649</v>
      </c>
      <c r="F1469" s="788" t="s">
        <v>3193</v>
      </c>
      <c r="G1469" s="788" t="s">
        <v>830</v>
      </c>
      <c r="H1469" s="759" t="str">
        <f t="shared" si="25"/>
        <v>3.3.90.39.69.05</v>
      </c>
      <c r="I1469" s="789" t="s">
        <v>5364</v>
      </c>
      <c r="J1469" s="790" t="s">
        <v>7927</v>
      </c>
      <c r="K1469" s="791" t="s">
        <v>1723</v>
      </c>
      <c r="L1469" s="792" t="s">
        <v>3200</v>
      </c>
      <c r="M1469" s="793" t="s">
        <v>386</v>
      </c>
      <c r="N1469" s="794"/>
      <c r="O1469" s="671"/>
    </row>
    <row r="1470" spans="1:15" s="673" customFormat="1" ht="13.5" customHeight="1" x14ac:dyDescent="0.2">
      <c r="A1470" s="670"/>
      <c r="B1470" s="780" t="s">
        <v>385</v>
      </c>
      <c r="C1470" s="780" t="s">
        <v>385</v>
      </c>
      <c r="D1470" s="780" t="s">
        <v>2218</v>
      </c>
      <c r="E1470" s="780" t="s">
        <v>2649</v>
      </c>
      <c r="F1470" s="780" t="s">
        <v>3193</v>
      </c>
      <c r="G1470" s="780" t="s">
        <v>834</v>
      </c>
      <c r="H1470" s="755" t="str">
        <f t="shared" si="25"/>
        <v>3.3.90.39.69.06</v>
      </c>
      <c r="I1470" s="781" t="s">
        <v>5364</v>
      </c>
      <c r="J1470" s="786" t="s">
        <v>3201</v>
      </c>
      <c r="K1470" s="783" t="s">
        <v>1723</v>
      </c>
      <c r="L1470" s="784" t="s">
        <v>3202</v>
      </c>
      <c r="M1470" s="785" t="s">
        <v>386</v>
      </c>
      <c r="N1470" s="751"/>
      <c r="O1470" s="671"/>
    </row>
    <row r="1471" spans="1:15" s="673" customFormat="1" ht="13.5" customHeight="1" x14ac:dyDescent="0.2">
      <c r="A1471" s="670"/>
      <c r="B1471" s="780" t="s">
        <v>385</v>
      </c>
      <c r="C1471" s="780" t="s">
        <v>385</v>
      </c>
      <c r="D1471" s="780" t="s">
        <v>2218</v>
      </c>
      <c r="E1471" s="780" t="s">
        <v>2649</v>
      </c>
      <c r="F1471" s="780" t="s">
        <v>3193</v>
      </c>
      <c r="G1471" s="780" t="s">
        <v>506</v>
      </c>
      <c r="H1471" s="755" t="str">
        <f t="shared" si="25"/>
        <v>3.3.90.39.69.99</v>
      </c>
      <c r="I1471" s="781" t="s">
        <v>5364</v>
      </c>
      <c r="J1471" s="786" t="s">
        <v>3203</v>
      </c>
      <c r="K1471" s="783" t="s">
        <v>1723</v>
      </c>
      <c r="L1471" s="784" t="s">
        <v>3195</v>
      </c>
      <c r="M1471" s="785" t="s">
        <v>386</v>
      </c>
      <c r="N1471" s="751"/>
      <c r="O1471" s="671"/>
    </row>
    <row r="1472" spans="1:15" s="673" customFormat="1" ht="13.5" customHeight="1" x14ac:dyDescent="0.2">
      <c r="A1472" s="672"/>
      <c r="B1472" s="773" t="s">
        <v>385</v>
      </c>
      <c r="C1472" s="773" t="s">
        <v>385</v>
      </c>
      <c r="D1472" s="773" t="s">
        <v>2218</v>
      </c>
      <c r="E1472" s="773" t="s">
        <v>2649</v>
      </c>
      <c r="F1472" s="773" t="s">
        <v>2213</v>
      </c>
      <c r="G1472" s="773" t="s">
        <v>381</v>
      </c>
      <c r="H1472" s="754" t="str">
        <f t="shared" si="25"/>
        <v>3.3.90.39.70.00</v>
      </c>
      <c r="I1472" s="774" t="s">
        <v>5364</v>
      </c>
      <c r="J1472" s="786" t="s">
        <v>3058</v>
      </c>
      <c r="K1472" s="776" t="s">
        <v>1723</v>
      </c>
      <c r="L1472" s="777" t="s">
        <v>3204</v>
      </c>
      <c r="M1472" s="778" t="s">
        <v>386</v>
      </c>
      <c r="N1472" s="779"/>
      <c r="O1472" s="671"/>
    </row>
    <row r="1473" spans="1:15" s="673" customFormat="1" ht="13.5" customHeight="1" x14ac:dyDescent="0.2">
      <c r="A1473" s="672"/>
      <c r="B1473" s="773" t="s">
        <v>385</v>
      </c>
      <c r="C1473" s="773" t="s">
        <v>385</v>
      </c>
      <c r="D1473" s="773" t="s">
        <v>2218</v>
      </c>
      <c r="E1473" s="773" t="s">
        <v>2649</v>
      </c>
      <c r="F1473" s="773" t="s">
        <v>2239</v>
      </c>
      <c r="G1473" s="773" t="s">
        <v>381</v>
      </c>
      <c r="H1473" s="754" t="str">
        <f t="shared" si="25"/>
        <v>3.3.90.39.71.00</v>
      </c>
      <c r="I1473" s="774" t="s">
        <v>5364</v>
      </c>
      <c r="J1473" s="803" t="s">
        <v>3057</v>
      </c>
      <c r="K1473" s="776" t="s">
        <v>1723</v>
      </c>
      <c r="L1473" s="777" t="s">
        <v>3205</v>
      </c>
      <c r="M1473" s="778" t="s">
        <v>386</v>
      </c>
      <c r="N1473" s="779"/>
      <c r="O1473" s="671"/>
    </row>
    <row r="1474" spans="1:15" s="673" customFormat="1" ht="13.5" customHeight="1" x14ac:dyDescent="0.2">
      <c r="A1474" s="672"/>
      <c r="B1474" s="773" t="s">
        <v>385</v>
      </c>
      <c r="C1474" s="773" t="s">
        <v>385</v>
      </c>
      <c r="D1474" s="773" t="s">
        <v>2218</v>
      </c>
      <c r="E1474" s="773" t="s">
        <v>2649</v>
      </c>
      <c r="F1474" s="773" t="s">
        <v>2269</v>
      </c>
      <c r="G1474" s="773" t="s">
        <v>381</v>
      </c>
      <c r="H1474" s="754" t="str">
        <f t="shared" si="25"/>
        <v>3.3.90.39.72.00</v>
      </c>
      <c r="I1474" s="774" t="s">
        <v>5364</v>
      </c>
      <c r="J1474" s="803" t="s">
        <v>3206</v>
      </c>
      <c r="K1474" s="776" t="s">
        <v>1723</v>
      </c>
      <c r="L1474" s="777" t="s">
        <v>3207</v>
      </c>
      <c r="M1474" s="778" t="s">
        <v>386</v>
      </c>
      <c r="N1474" s="779"/>
      <c r="O1474" s="671"/>
    </row>
    <row r="1475" spans="1:15" s="673" customFormat="1" ht="13.5" customHeight="1" x14ac:dyDescent="0.2">
      <c r="A1475" s="672"/>
      <c r="B1475" s="773" t="s">
        <v>385</v>
      </c>
      <c r="C1475" s="773" t="s">
        <v>385</v>
      </c>
      <c r="D1475" s="773" t="s">
        <v>2218</v>
      </c>
      <c r="E1475" s="773" t="s">
        <v>2649</v>
      </c>
      <c r="F1475" s="773" t="s">
        <v>2271</v>
      </c>
      <c r="G1475" s="773" t="s">
        <v>381</v>
      </c>
      <c r="H1475" s="754" t="str">
        <f t="shared" si="25"/>
        <v>3.3.90.39.73.00</v>
      </c>
      <c r="I1475" s="774" t="s">
        <v>5364</v>
      </c>
      <c r="J1475" s="803" t="s">
        <v>3208</v>
      </c>
      <c r="K1475" s="776" t="s">
        <v>1723</v>
      </c>
      <c r="L1475" s="777" t="s">
        <v>3209</v>
      </c>
      <c r="M1475" s="778" t="s">
        <v>386</v>
      </c>
      <c r="N1475" s="779"/>
      <c r="O1475" s="671"/>
    </row>
    <row r="1476" spans="1:15" s="673" customFormat="1" ht="13.5" customHeight="1" x14ac:dyDescent="0.2">
      <c r="A1476" s="672"/>
      <c r="B1476" s="773" t="s">
        <v>385</v>
      </c>
      <c r="C1476" s="773" t="s">
        <v>385</v>
      </c>
      <c r="D1476" s="773" t="s">
        <v>2218</v>
      </c>
      <c r="E1476" s="773" t="s">
        <v>2649</v>
      </c>
      <c r="F1476" s="773" t="s">
        <v>2274</v>
      </c>
      <c r="G1476" s="773" t="s">
        <v>381</v>
      </c>
      <c r="H1476" s="754" t="str">
        <f t="shared" si="25"/>
        <v>3.3.90.39.74.00</v>
      </c>
      <c r="I1476" s="774" t="s">
        <v>5364</v>
      </c>
      <c r="J1476" s="803" t="s">
        <v>3060</v>
      </c>
      <c r="K1476" s="776" t="s">
        <v>1723</v>
      </c>
      <c r="L1476" s="777" t="s">
        <v>3210</v>
      </c>
      <c r="M1476" s="778" t="s">
        <v>386</v>
      </c>
      <c r="N1476" s="779"/>
      <c r="O1476" s="671"/>
    </row>
    <row r="1477" spans="1:15" s="673" customFormat="1" ht="13.5" customHeight="1" x14ac:dyDescent="0.2">
      <c r="A1477" s="670"/>
      <c r="B1477" s="773" t="s">
        <v>385</v>
      </c>
      <c r="C1477" s="773" t="s">
        <v>385</v>
      </c>
      <c r="D1477" s="773" t="s">
        <v>2218</v>
      </c>
      <c r="E1477" s="773" t="s">
        <v>2649</v>
      </c>
      <c r="F1477" s="773" t="s">
        <v>2214</v>
      </c>
      <c r="G1477" s="773" t="s">
        <v>381</v>
      </c>
      <c r="H1477" s="754" t="str">
        <f t="shared" si="25"/>
        <v>3.3.90.39.75.00</v>
      </c>
      <c r="I1477" s="774" t="s">
        <v>5364</v>
      </c>
      <c r="J1477" s="803" t="s">
        <v>7135</v>
      </c>
      <c r="K1477" s="776" t="s">
        <v>1723</v>
      </c>
      <c r="L1477" s="777" t="s">
        <v>7136</v>
      </c>
      <c r="M1477" s="778" t="s">
        <v>386</v>
      </c>
      <c r="N1477" s="779"/>
      <c r="O1477" s="671"/>
    </row>
    <row r="1478" spans="1:15" s="673" customFormat="1" ht="13.5" customHeight="1" x14ac:dyDescent="0.2">
      <c r="A1478" s="670"/>
      <c r="B1478" s="773" t="s">
        <v>385</v>
      </c>
      <c r="C1478" s="773" t="s">
        <v>385</v>
      </c>
      <c r="D1478" s="773" t="s">
        <v>2218</v>
      </c>
      <c r="E1478" s="773" t="s">
        <v>2649</v>
      </c>
      <c r="F1478" s="773" t="s">
        <v>2276</v>
      </c>
      <c r="G1478" s="773" t="s">
        <v>381</v>
      </c>
      <c r="H1478" s="754" t="str">
        <f t="shared" si="25"/>
        <v>3.3.90.39.76.00</v>
      </c>
      <c r="I1478" s="774" t="s">
        <v>5364</v>
      </c>
      <c r="J1478" s="803" t="s">
        <v>3211</v>
      </c>
      <c r="K1478" s="776" t="s">
        <v>1723</v>
      </c>
      <c r="L1478" s="777" t="s">
        <v>3212</v>
      </c>
      <c r="M1478" s="778" t="s">
        <v>386</v>
      </c>
      <c r="N1478" s="779"/>
      <c r="O1478" s="671"/>
    </row>
    <row r="1479" spans="1:15" s="673" customFormat="1" ht="13.5" customHeight="1" x14ac:dyDescent="0.2">
      <c r="A1479" s="672"/>
      <c r="B1479" s="773" t="s">
        <v>385</v>
      </c>
      <c r="C1479" s="773" t="s">
        <v>385</v>
      </c>
      <c r="D1479" s="773" t="s">
        <v>2218</v>
      </c>
      <c r="E1479" s="773" t="s">
        <v>2649</v>
      </c>
      <c r="F1479" s="773" t="s">
        <v>2369</v>
      </c>
      <c r="G1479" s="773" t="s">
        <v>381</v>
      </c>
      <c r="H1479" s="754" t="str">
        <f t="shared" si="25"/>
        <v>3.3.90.39.77.00</v>
      </c>
      <c r="I1479" s="774" t="s">
        <v>5364</v>
      </c>
      <c r="J1479" s="775" t="s">
        <v>3213</v>
      </c>
      <c r="K1479" s="776" t="s">
        <v>384</v>
      </c>
      <c r="L1479" s="777" t="s">
        <v>4689</v>
      </c>
      <c r="M1479" s="778" t="s">
        <v>386</v>
      </c>
      <c r="N1479" s="779"/>
      <c r="O1479" s="671"/>
    </row>
    <row r="1480" spans="1:15" s="673" customFormat="1" ht="13.5" customHeight="1" x14ac:dyDescent="0.2">
      <c r="A1480" s="670"/>
      <c r="B1480" s="773" t="s">
        <v>385</v>
      </c>
      <c r="C1480" s="773" t="s">
        <v>385</v>
      </c>
      <c r="D1480" s="773" t="s">
        <v>2218</v>
      </c>
      <c r="E1480" s="773" t="s">
        <v>2649</v>
      </c>
      <c r="F1480" s="773" t="s">
        <v>2369</v>
      </c>
      <c r="G1480" s="773" t="s">
        <v>394</v>
      </c>
      <c r="H1480" s="754" t="str">
        <f t="shared" si="25"/>
        <v>3.3.90.39.77.01</v>
      </c>
      <c r="I1480" s="774" t="s">
        <v>5364</v>
      </c>
      <c r="J1480" s="803" t="s">
        <v>7928</v>
      </c>
      <c r="K1480" s="776" t="s">
        <v>1723</v>
      </c>
      <c r="L1480" s="777" t="s">
        <v>4690</v>
      </c>
      <c r="M1480" s="778" t="s">
        <v>386</v>
      </c>
      <c r="N1480" s="779"/>
      <c r="O1480" s="671"/>
    </row>
    <row r="1481" spans="1:15" s="673" customFormat="1" ht="13.5" customHeight="1" x14ac:dyDescent="0.2">
      <c r="A1481" s="670"/>
      <c r="B1481" s="788" t="s">
        <v>385</v>
      </c>
      <c r="C1481" s="788" t="s">
        <v>385</v>
      </c>
      <c r="D1481" s="788" t="s">
        <v>2218</v>
      </c>
      <c r="E1481" s="788" t="s">
        <v>2649</v>
      </c>
      <c r="F1481" s="788" t="s">
        <v>2369</v>
      </c>
      <c r="G1481" s="788" t="s">
        <v>445</v>
      </c>
      <c r="H1481" s="759" t="str">
        <f t="shared" si="25"/>
        <v>3.3.90.39.77.02</v>
      </c>
      <c r="I1481" s="789" t="s">
        <v>5364</v>
      </c>
      <c r="J1481" s="790" t="s">
        <v>7929</v>
      </c>
      <c r="K1481" s="791" t="s">
        <v>1723</v>
      </c>
      <c r="L1481" s="792" t="s">
        <v>4691</v>
      </c>
      <c r="M1481" s="793" t="s">
        <v>386</v>
      </c>
      <c r="N1481" s="794"/>
      <c r="O1481" s="671"/>
    </row>
    <row r="1482" spans="1:15" s="673" customFormat="1" ht="13.5" customHeight="1" x14ac:dyDescent="0.2">
      <c r="A1482" s="670"/>
      <c r="B1482" s="780" t="s">
        <v>385</v>
      </c>
      <c r="C1482" s="780" t="s">
        <v>385</v>
      </c>
      <c r="D1482" s="780" t="s">
        <v>2218</v>
      </c>
      <c r="E1482" s="780" t="s">
        <v>2649</v>
      </c>
      <c r="F1482" s="780" t="s">
        <v>2369</v>
      </c>
      <c r="G1482" s="780" t="s">
        <v>506</v>
      </c>
      <c r="H1482" s="755" t="str">
        <f t="shared" si="25"/>
        <v>3.3.90.39.77.99</v>
      </c>
      <c r="I1482" s="781" t="s">
        <v>5364</v>
      </c>
      <c r="J1482" s="786" t="s">
        <v>7903</v>
      </c>
      <c r="K1482" s="783" t="s">
        <v>1723</v>
      </c>
      <c r="L1482" s="784" t="s">
        <v>4692</v>
      </c>
      <c r="M1482" s="785" t="s">
        <v>386</v>
      </c>
      <c r="N1482" s="751"/>
      <c r="O1482" s="671"/>
    </row>
    <row r="1483" spans="1:15" s="673" customFormat="1" ht="13.5" customHeight="1" x14ac:dyDescent="0.2">
      <c r="A1483" s="670"/>
      <c r="B1483" s="773">
        <v>3</v>
      </c>
      <c r="C1483" s="773">
        <v>3</v>
      </c>
      <c r="D1483" s="773">
        <v>90</v>
      </c>
      <c r="E1483" s="773">
        <v>39</v>
      </c>
      <c r="F1483" s="773">
        <v>78</v>
      </c>
      <c r="G1483" s="773" t="s">
        <v>381</v>
      </c>
      <c r="H1483" s="754" t="str">
        <f t="shared" si="25"/>
        <v>3.3.90.39.78.00</v>
      </c>
      <c r="I1483" s="774" t="s">
        <v>5364</v>
      </c>
      <c r="J1483" s="775" t="s">
        <v>3087</v>
      </c>
      <c r="K1483" s="776" t="s">
        <v>384</v>
      </c>
      <c r="L1483" s="777" t="s">
        <v>3214</v>
      </c>
      <c r="M1483" s="778" t="s">
        <v>386</v>
      </c>
      <c r="N1483" s="779"/>
      <c r="O1483" s="671"/>
    </row>
    <row r="1484" spans="1:15" s="673" customFormat="1" ht="13.5" customHeight="1" x14ac:dyDescent="0.2">
      <c r="A1484" s="670"/>
      <c r="B1484" s="780" t="s">
        <v>385</v>
      </c>
      <c r="C1484" s="780" t="s">
        <v>385</v>
      </c>
      <c r="D1484" s="780" t="s">
        <v>2218</v>
      </c>
      <c r="E1484" s="780" t="s">
        <v>2649</v>
      </c>
      <c r="F1484" s="780">
        <v>78</v>
      </c>
      <c r="G1484" s="780" t="s">
        <v>394</v>
      </c>
      <c r="H1484" s="755" t="str">
        <f t="shared" si="25"/>
        <v>3.3.90.39.78.01</v>
      </c>
      <c r="I1484" s="781" t="s">
        <v>5364</v>
      </c>
      <c r="J1484" s="786" t="s">
        <v>7930</v>
      </c>
      <c r="K1484" s="783" t="s">
        <v>1723</v>
      </c>
      <c r="L1484" s="784" t="s">
        <v>3215</v>
      </c>
      <c r="M1484" s="785" t="s">
        <v>386</v>
      </c>
      <c r="N1484" s="751"/>
      <c r="O1484" s="671"/>
    </row>
    <row r="1485" spans="1:15" s="673" customFormat="1" ht="13.5" customHeight="1" x14ac:dyDescent="0.2">
      <c r="A1485" s="670"/>
      <c r="B1485" s="788" t="s">
        <v>385</v>
      </c>
      <c r="C1485" s="788" t="s">
        <v>385</v>
      </c>
      <c r="D1485" s="788" t="s">
        <v>2218</v>
      </c>
      <c r="E1485" s="788" t="s">
        <v>2649</v>
      </c>
      <c r="F1485" s="788">
        <v>78</v>
      </c>
      <c r="G1485" s="788" t="s">
        <v>445</v>
      </c>
      <c r="H1485" s="759" t="str">
        <f t="shared" si="25"/>
        <v>3.3.90.39.78.02</v>
      </c>
      <c r="I1485" s="789" t="s">
        <v>5364</v>
      </c>
      <c r="J1485" s="790" t="s">
        <v>7931</v>
      </c>
      <c r="K1485" s="791" t="s">
        <v>1723</v>
      </c>
      <c r="L1485" s="792" t="s">
        <v>3216</v>
      </c>
      <c r="M1485" s="793" t="s">
        <v>386</v>
      </c>
      <c r="N1485" s="794"/>
      <c r="O1485" s="671"/>
    </row>
    <row r="1486" spans="1:15" s="673" customFormat="1" ht="13.5" customHeight="1" x14ac:dyDescent="0.2">
      <c r="A1486" s="670"/>
      <c r="B1486" s="780" t="s">
        <v>385</v>
      </c>
      <c r="C1486" s="780" t="s">
        <v>385</v>
      </c>
      <c r="D1486" s="780" t="s">
        <v>2218</v>
      </c>
      <c r="E1486" s="780" t="s">
        <v>2649</v>
      </c>
      <c r="F1486" s="780">
        <v>78</v>
      </c>
      <c r="G1486" s="780" t="s">
        <v>506</v>
      </c>
      <c r="H1486" s="755" t="str">
        <f t="shared" si="25"/>
        <v>3.3.90.39.78.99</v>
      </c>
      <c r="I1486" s="781" t="s">
        <v>5364</v>
      </c>
      <c r="J1486" s="786" t="s">
        <v>7900</v>
      </c>
      <c r="K1486" s="783" t="s">
        <v>1723</v>
      </c>
      <c r="L1486" s="784" t="s">
        <v>3217</v>
      </c>
      <c r="M1486" s="785" t="s">
        <v>386</v>
      </c>
      <c r="N1486" s="751"/>
      <c r="O1486" s="671"/>
    </row>
    <row r="1487" spans="1:15" s="673" customFormat="1" ht="13.5" customHeight="1" x14ac:dyDescent="0.2">
      <c r="A1487" s="670"/>
      <c r="B1487" s="773" t="s">
        <v>385</v>
      </c>
      <c r="C1487" s="773" t="s">
        <v>385</v>
      </c>
      <c r="D1487" s="773" t="s">
        <v>2218</v>
      </c>
      <c r="E1487" s="773" t="s">
        <v>2649</v>
      </c>
      <c r="F1487" s="773" t="s">
        <v>3218</v>
      </c>
      <c r="G1487" s="773" t="s">
        <v>381</v>
      </c>
      <c r="H1487" s="754" t="str">
        <f t="shared" si="25"/>
        <v>3.3.90.39.79.00</v>
      </c>
      <c r="I1487" s="774" t="s">
        <v>5364</v>
      </c>
      <c r="J1487" s="803" t="s">
        <v>7115</v>
      </c>
      <c r="K1487" s="776" t="s">
        <v>1723</v>
      </c>
      <c r="L1487" s="777" t="s">
        <v>3219</v>
      </c>
      <c r="M1487" s="778" t="s">
        <v>386</v>
      </c>
      <c r="N1487" s="779"/>
      <c r="O1487" s="671"/>
    </row>
    <row r="1488" spans="1:15" s="673" customFormat="1" ht="13.5" customHeight="1" x14ac:dyDescent="0.2">
      <c r="A1488" s="670"/>
      <c r="B1488" s="773" t="s">
        <v>385</v>
      </c>
      <c r="C1488" s="773" t="s">
        <v>385</v>
      </c>
      <c r="D1488" s="773" t="s">
        <v>2218</v>
      </c>
      <c r="E1488" s="773" t="s">
        <v>2649</v>
      </c>
      <c r="F1488" s="773" t="s">
        <v>2216</v>
      </c>
      <c r="G1488" s="773" t="s">
        <v>381</v>
      </c>
      <c r="H1488" s="754" t="str">
        <f t="shared" si="25"/>
        <v>3.3.90.39.80.00</v>
      </c>
      <c r="I1488" s="774" t="s">
        <v>5364</v>
      </c>
      <c r="J1488" s="803" t="s">
        <v>3220</v>
      </c>
      <c r="K1488" s="776" t="s">
        <v>1723</v>
      </c>
      <c r="L1488" s="777" t="s">
        <v>3221</v>
      </c>
      <c r="M1488" s="778" t="s">
        <v>386</v>
      </c>
      <c r="N1488" s="779"/>
      <c r="O1488" s="671"/>
    </row>
    <row r="1489" spans="1:15" s="673" customFormat="1" ht="13.5" customHeight="1" x14ac:dyDescent="0.2">
      <c r="A1489" s="670"/>
      <c r="B1489" s="773" t="s">
        <v>385</v>
      </c>
      <c r="C1489" s="773" t="s">
        <v>385</v>
      </c>
      <c r="D1489" s="773" t="s">
        <v>2218</v>
      </c>
      <c r="E1489" s="773" t="s">
        <v>2649</v>
      </c>
      <c r="F1489" s="773" t="s">
        <v>2654</v>
      </c>
      <c r="G1489" s="773" t="s">
        <v>381</v>
      </c>
      <c r="H1489" s="754" t="str">
        <f t="shared" si="25"/>
        <v>3.3.90.39.81.00</v>
      </c>
      <c r="I1489" s="774" t="s">
        <v>5364</v>
      </c>
      <c r="J1489" s="803" t="s">
        <v>3222</v>
      </c>
      <c r="K1489" s="776" t="s">
        <v>1723</v>
      </c>
      <c r="L1489" s="777" t="s">
        <v>3223</v>
      </c>
      <c r="M1489" s="778" t="s">
        <v>386</v>
      </c>
      <c r="N1489" s="779"/>
      <c r="O1489" s="671"/>
    </row>
    <row r="1490" spans="1:15" s="673" customFormat="1" ht="13.5" customHeight="1" x14ac:dyDescent="0.2">
      <c r="A1490" s="670"/>
      <c r="B1490" s="773" t="s">
        <v>385</v>
      </c>
      <c r="C1490" s="773" t="s">
        <v>385</v>
      </c>
      <c r="D1490" s="773" t="s">
        <v>2218</v>
      </c>
      <c r="E1490" s="773" t="s">
        <v>2649</v>
      </c>
      <c r="F1490" s="773" t="s">
        <v>2700</v>
      </c>
      <c r="G1490" s="773" t="s">
        <v>381</v>
      </c>
      <c r="H1490" s="754" t="str">
        <f t="shared" si="25"/>
        <v>3.3.90.39.82.00</v>
      </c>
      <c r="I1490" s="774" t="s">
        <v>5364</v>
      </c>
      <c r="J1490" s="775" t="s">
        <v>3224</v>
      </c>
      <c r="K1490" s="776" t="s">
        <v>384</v>
      </c>
      <c r="L1490" s="777" t="s">
        <v>3225</v>
      </c>
      <c r="M1490" s="778" t="s">
        <v>386</v>
      </c>
      <c r="N1490" s="779"/>
      <c r="O1490" s="671"/>
    </row>
    <row r="1491" spans="1:15" s="673" customFormat="1" ht="13.5" customHeight="1" x14ac:dyDescent="0.2">
      <c r="A1491" s="670"/>
      <c r="B1491" s="780" t="s">
        <v>385</v>
      </c>
      <c r="C1491" s="780" t="s">
        <v>385</v>
      </c>
      <c r="D1491" s="780" t="s">
        <v>2218</v>
      </c>
      <c r="E1491" s="780" t="s">
        <v>2649</v>
      </c>
      <c r="F1491" s="780" t="s">
        <v>2700</v>
      </c>
      <c r="G1491" s="780" t="s">
        <v>394</v>
      </c>
      <c r="H1491" s="755" t="str">
        <f t="shared" si="25"/>
        <v>3.3.90.39.82.01</v>
      </c>
      <c r="I1491" s="781" t="s">
        <v>5364</v>
      </c>
      <c r="J1491" s="786" t="s">
        <v>3226</v>
      </c>
      <c r="K1491" s="783" t="s">
        <v>1723</v>
      </c>
      <c r="L1491" s="784" t="s">
        <v>3227</v>
      </c>
      <c r="M1491" s="785" t="s">
        <v>386</v>
      </c>
      <c r="N1491" s="751"/>
      <c r="O1491" s="671"/>
    </row>
    <row r="1492" spans="1:15" s="673" customFormat="1" ht="13.5" customHeight="1" x14ac:dyDescent="0.2">
      <c r="A1492" s="670"/>
      <c r="B1492" s="773">
        <v>3</v>
      </c>
      <c r="C1492" s="773">
        <v>3</v>
      </c>
      <c r="D1492" s="773">
        <v>90</v>
      </c>
      <c r="E1492" s="773">
        <v>39</v>
      </c>
      <c r="F1492" s="773" t="s">
        <v>2700</v>
      </c>
      <c r="G1492" s="773" t="s">
        <v>445</v>
      </c>
      <c r="H1492" s="754" t="str">
        <f t="shared" si="25"/>
        <v>3.3.90.39.82.02</v>
      </c>
      <c r="I1492" s="774" t="s">
        <v>5364</v>
      </c>
      <c r="J1492" s="803" t="s">
        <v>3228</v>
      </c>
      <c r="K1492" s="776" t="s">
        <v>1723</v>
      </c>
      <c r="L1492" s="777" t="s">
        <v>3229</v>
      </c>
      <c r="M1492" s="778" t="s">
        <v>386</v>
      </c>
      <c r="N1492" s="779"/>
      <c r="O1492" s="671"/>
    </row>
    <row r="1493" spans="1:15" s="673" customFormat="1" ht="13.5" customHeight="1" x14ac:dyDescent="0.2">
      <c r="A1493" s="670"/>
      <c r="B1493" s="773" t="s">
        <v>385</v>
      </c>
      <c r="C1493" s="773" t="s">
        <v>385</v>
      </c>
      <c r="D1493" s="773" t="s">
        <v>2218</v>
      </c>
      <c r="E1493" s="773" t="s">
        <v>2649</v>
      </c>
      <c r="F1493" s="773" t="s">
        <v>2700</v>
      </c>
      <c r="G1493" s="773" t="s">
        <v>436</v>
      </c>
      <c r="H1493" s="754" t="str">
        <f t="shared" si="25"/>
        <v>3.3.90.39.82.03</v>
      </c>
      <c r="I1493" s="774" t="s">
        <v>5364</v>
      </c>
      <c r="J1493" s="803" t="s">
        <v>3230</v>
      </c>
      <c r="K1493" s="776" t="s">
        <v>1723</v>
      </c>
      <c r="L1493" s="777" t="s">
        <v>3231</v>
      </c>
      <c r="M1493" s="778" t="s">
        <v>386</v>
      </c>
      <c r="N1493" s="779"/>
      <c r="O1493" s="671"/>
    </row>
    <row r="1494" spans="1:15" s="673" customFormat="1" ht="13.5" customHeight="1" x14ac:dyDescent="0.2">
      <c r="A1494" s="672"/>
      <c r="B1494" s="773" t="s">
        <v>385</v>
      </c>
      <c r="C1494" s="773" t="s">
        <v>385</v>
      </c>
      <c r="D1494" s="773" t="s">
        <v>2218</v>
      </c>
      <c r="E1494" s="773" t="s">
        <v>2649</v>
      </c>
      <c r="F1494" s="773" t="s">
        <v>2700</v>
      </c>
      <c r="G1494" s="773" t="s">
        <v>506</v>
      </c>
      <c r="H1494" s="754" t="str">
        <f t="shared" si="25"/>
        <v>3.3.90.39.82.99</v>
      </c>
      <c r="I1494" s="774" t="s">
        <v>5364</v>
      </c>
      <c r="J1494" s="803" t="s">
        <v>3232</v>
      </c>
      <c r="K1494" s="776" t="s">
        <v>1723</v>
      </c>
      <c r="L1494" s="777" t="s">
        <v>3233</v>
      </c>
      <c r="M1494" s="778" t="s">
        <v>386</v>
      </c>
      <c r="N1494" s="779"/>
      <c r="O1494" s="671"/>
    </row>
    <row r="1495" spans="1:15" s="673" customFormat="1" ht="13.5" customHeight="1" x14ac:dyDescent="0.2">
      <c r="A1495" s="670"/>
      <c r="B1495" s="773" t="s">
        <v>385</v>
      </c>
      <c r="C1495" s="773" t="s">
        <v>385</v>
      </c>
      <c r="D1495" s="773" t="s">
        <v>2218</v>
      </c>
      <c r="E1495" s="773" t="s">
        <v>2649</v>
      </c>
      <c r="F1495" s="773" t="s">
        <v>2235</v>
      </c>
      <c r="G1495" s="773" t="s">
        <v>381</v>
      </c>
      <c r="H1495" s="754" t="str">
        <f t="shared" si="25"/>
        <v>3.3.90.39.83.00</v>
      </c>
      <c r="I1495" s="774" t="s">
        <v>5364</v>
      </c>
      <c r="J1495" s="803" t="s">
        <v>3234</v>
      </c>
      <c r="K1495" s="776" t="s">
        <v>1723</v>
      </c>
      <c r="L1495" s="777" t="s">
        <v>3235</v>
      </c>
      <c r="M1495" s="778" t="s">
        <v>386</v>
      </c>
      <c r="N1495" s="779"/>
      <c r="O1495" s="671"/>
    </row>
    <row r="1496" spans="1:15" s="673" customFormat="1" ht="13.5" customHeight="1" x14ac:dyDescent="0.2">
      <c r="A1496" s="670"/>
      <c r="B1496" s="780" t="s">
        <v>385</v>
      </c>
      <c r="C1496" s="780" t="s">
        <v>385</v>
      </c>
      <c r="D1496" s="780" t="s">
        <v>2218</v>
      </c>
      <c r="E1496" s="780">
        <v>39</v>
      </c>
      <c r="F1496" s="780">
        <v>84</v>
      </c>
      <c r="G1496" s="780" t="s">
        <v>381</v>
      </c>
      <c r="H1496" s="755" t="str">
        <f t="shared" si="25"/>
        <v>3.3.90.39.84.00</v>
      </c>
      <c r="I1496" s="781" t="s">
        <v>5364</v>
      </c>
      <c r="J1496" s="786" t="s">
        <v>7117</v>
      </c>
      <c r="K1496" s="783" t="s">
        <v>384</v>
      </c>
      <c r="L1496" s="784" t="s">
        <v>7118</v>
      </c>
      <c r="M1496" s="785" t="s">
        <v>651</v>
      </c>
      <c r="N1496" s="751" t="s">
        <v>7119</v>
      </c>
      <c r="O1496" s="671"/>
    </row>
    <row r="1497" spans="1:15" s="673" customFormat="1" ht="13.5" customHeight="1" x14ac:dyDescent="0.2">
      <c r="A1497" s="670"/>
      <c r="B1497" s="780" t="s">
        <v>385</v>
      </c>
      <c r="C1497" s="780" t="s">
        <v>385</v>
      </c>
      <c r="D1497" s="780" t="s">
        <v>2218</v>
      </c>
      <c r="E1497" s="780">
        <v>39</v>
      </c>
      <c r="F1497" s="780">
        <v>84</v>
      </c>
      <c r="G1497" s="830" t="s">
        <v>394</v>
      </c>
      <c r="H1497" s="755" t="str">
        <f t="shared" si="25"/>
        <v>3.3.90.39.84.01</v>
      </c>
      <c r="I1497" s="781" t="s">
        <v>5364</v>
      </c>
      <c r="J1497" s="786" t="s">
        <v>7120</v>
      </c>
      <c r="K1497" s="783" t="s">
        <v>1723</v>
      </c>
      <c r="L1497" s="784" t="s">
        <v>7121</v>
      </c>
      <c r="M1497" s="785" t="s">
        <v>651</v>
      </c>
      <c r="N1497" s="751" t="s">
        <v>7119</v>
      </c>
      <c r="O1497" s="671"/>
    </row>
    <row r="1498" spans="1:15" s="673" customFormat="1" ht="13.5" customHeight="1" x14ac:dyDescent="0.2">
      <c r="A1498" s="670"/>
      <c r="B1498" s="780" t="s">
        <v>385</v>
      </c>
      <c r="C1498" s="780" t="s">
        <v>385</v>
      </c>
      <c r="D1498" s="780" t="s">
        <v>2218</v>
      </c>
      <c r="E1498" s="780">
        <v>39</v>
      </c>
      <c r="F1498" s="780">
        <v>84</v>
      </c>
      <c r="G1498" s="830" t="s">
        <v>445</v>
      </c>
      <c r="H1498" s="755" t="str">
        <f t="shared" si="25"/>
        <v>3.3.90.39.84.02</v>
      </c>
      <c r="I1498" s="781" t="s">
        <v>5364</v>
      </c>
      <c r="J1498" s="786" t="s">
        <v>7122</v>
      </c>
      <c r="K1498" s="783" t="s">
        <v>1723</v>
      </c>
      <c r="L1498" s="784" t="s">
        <v>7123</v>
      </c>
      <c r="M1498" s="785" t="s">
        <v>651</v>
      </c>
      <c r="N1498" s="751" t="s">
        <v>7119</v>
      </c>
      <c r="O1498" s="671"/>
    </row>
    <row r="1499" spans="1:15" s="673" customFormat="1" ht="13.5" customHeight="1" x14ac:dyDescent="0.2">
      <c r="A1499" s="670"/>
      <c r="B1499" s="773" t="s">
        <v>385</v>
      </c>
      <c r="C1499" s="773" t="s">
        <v>385</v>
      </c>
      <c r="D1499" s="773" t="s">
        <v>2218</v>
      </c>
      <c r="E1499" s="773">
        <v>39</v>
      </c>
      <c r="F1499" s="773">
        <v>84</v>
      </c>
      <c r="G1499" s="815" t="s">
        <v>436</v>
      </c>
      <c r="H1499" s="754" t="str">
        <f t="shared" si="25"/>
        <v>3.3.90.39.84.03</v>
      </c>
      <c r="I1499" s="774" t="s">
        <v>5364</v>
      </c>
      <c r="J1499" s="803" t="s">
        <v>7124</v>
      </c>
      <c r="K1499" s="776" t="s">
        <v>1723</v>
      </c>
      <c r="L1499" s="777" t="s">
        <v>7125</v>
      </c>
      <c r="M1499" s="778" t="s">
        <v>651</v>
      </c>
      <c r="N1499" s="779" t="s">
        <v>7119</v>
      </c>
      <c r="O1499" s="671"/>
    </row>
    <row r="1500" spans="1:15" s="673" customFormat="1" ht="13.5" customHeight="1" x14ac:dyDescent="0.2">
      <c r="A1500" s="670"/>
      <c r="B1500" s="780" t="s">
        <v>385</v>
      </c>
      <c r="C1500" s="780" t="s">
        <v>385</v>
      </c>
      <c r="D1500" s="780" t="s">
        <v>2218</v>
      </c>
      <c r="E1500" s="780">
        <v>39</v>
      </c>
      <c r="F1500" s="780">
        <v>84</v>
      </c>
      <c r="G1500" s="830" t="s">
        <v>529</v>
      </c>
      <c r="H1500" s="755" t="str">
        <f t="shared" si="25"/>
        <v>3.3.90.39.84.04</v>
      </c>
      <c r="I1500" s="781" t="s">
        <v>5364</v>
      </c>
      <c r="J1500" s="786" t="s">
        <v>7126</v>
      </c>
      <c r="K1500" s="783" t="s">
        <v>1723</v>
      </c>
      <c r="L1500" s="784" t="s">
        <v>7127</v>
      </c>
      <c r="M1500" s="785" t="s">
        <v>651</v>
      </c>
      <c r="N1500" s="751" t="s">
        <v>7119</v>
      </c>
      <c r="O1500" s="671"/>
    </row>
    <row r="1501" spans="1:15" s="673" customFormat="1" ht="13.5" customHeight="1" x14ac:dyDescent="0.2">
      <c r="A1501" s="670"/>
      <c r="B1501" s="773" t="s">
        <v>385</v>
      </c>
      <c r="C1501" s="773" t="s">
        <v>385</v>
      </c>
      <c r="D1501" s="773" t="s">
        <v>2218</v>
      </c>
      <c r="E1501" s="773" t="s">
        <v>2649</v>
      </c>
      <c r="F1501" s="773" t="s">
        <v>2217</v>
      </c>
      <c r="G1501" s="773" t="s">
        <v>381</v>
      </c>
      <c r="H1501" s="754" t="str">
        <f t="shared" si="25"/>
        <v>3.3.90.39.85.00</v>
      </c>
      <c r="I1501" s="774" t="s">
        <v>5364</v>
      </c>
      <c r="J1501" s="803" t="s">
        <v>3236</v>
      </c>
      <c r="K1501" s="776" t="s">
        <v>1723</v>
      </c>
      <c r="L1501" s="777" t="s">
        <v>3237</v>
      </c>
      <c r="M1501" s="778" t="s">
        <v>386</v>
      </c>
      <c r="N1501" s="779"/>
      <c r="O1501" s="671"/>
    </row>
    <row r="1502" spans="1:15" s="673" customFormat="1" ht="13.5" customHeight="1" x14ac:dyDescent="0.2">
      <c r="A1502" s="670"/>
      <c r="B1502" s="773" t="s">
        <v>385</v>
      </c>
      <c r="C1502" s="773" t="s">
        <v>385</v>
      </c>
      <c r="D1502" s="773" t="s">
        <v>2218</v>
      </c>
      <c r="E1502" s="773" t="s">
        <v>2649</v>
      </c>
      <c r="F1502" s="773" t="s">
        <v>3238</v>
      </c>
      <c r="G1502" s="773" t="s">
        <v>381</v>
      </c>
      <c r="H1502" s="754" t="str">
        <f t="shared" si="25"/>
        <v>3.3.90.39.86.00</v>
      </c>
      <c r="I1502" s="774" t="s">
        <v>5364</v>
      </c>
      <c r="J1502" s="803" t="s">
        <v>7137</v>
      </c>
      <c r="K1502" s="776" t="s">
        <v>1723</v>
      </c>
      <c r="L1502" s="777" t="s">
        <v>4693</v>
      </c>
      <c r="M1502" s="778" t="s">
        <v>386</v>
      </c>
      <c r="N1502" s="779"/>
      <c r="O1502" s="671"/>
    </row>
    <row r="1503" spans="1:15" s="673" customFormat="1" ht="13.5" customHeight="1" x14ac:dyDescent="0.2">
      <c r="A1503" s="670"/>
      <c r="B1503" s="773" t="s">
        <v>385</v>
      </c>
      <c r="C1503" s="773" t="s">
        <v>385</v>
      </c>
      <c r="D1503" s="773" t="s">
        <v>2218</v>
      </c>
      <c r="E1503" s="773" t="s">
        <v>2649</v>
      </c>
      <c r="F1503" s="773" t="s">
        <v>3239</v>
      </c>
      <c r="G1503" s="773" t="s">
        <v>381</v>
      </c>
      <c r="H1503" s="754" t="str">
        <f t="shared" si="25"/>
        <v>3.3.90.39.87.00</v>
      </c>
      <c r="I1503" s="774" t="s">
        <v>5364</v>
      </c>
      <c r="J1503" s="803" t="s">
        <v>3240</v>
      </c>
      <c r="K1503" s="776" t="s">
        <v>1723</v>
      </c>
      <c r="L1503" s="777" t="s">
        <v>3241</v>
      </c>
      <c r="M1503" s="778" t="s">
        <v>386</v>
      </c>
      <c r="N1503" s="779"/>
      <c r="O1503" s="671"/>
    </row>
    <row r="1504" spans="1:15" s="673" customFormat="1" ht="13.5" customHeight="1" x14ac:dyDescent="0.2">
      <c r="A1504" s="672"/>
      <c r="B1504" s="773" t="s">
        <v>385</v>
      </c>
      <c r="C1504" s="773" t="s">
        <v>385</v>
      </c>
      <c r="D1504" s="773" t="s">
        <v>2218</v>
      </c>
      <c r="E1504" s="773" t="s">
        <v>2649</v>
      </c>
      <c r="F1504" s="773" t="s">
        <v>3242</v>
      </c>
      <c r="G1504" s="773" t="s">
        <v>381</v>
      </c>
      <c r="H1504" s="754" t="str">
        <f t="shared" si="25"/>
        <v>3.3.90.39.88.00</v>
      </c>
      <c r="I1504" s="774" t="s">
        <v>5364</v>
      </c>
      <c r="J1504" s="803" t="s">
        <v>3243</v>
      </c>
      <c r="K1504" s="776" t="s">
        <v>1723</v>
      </c>
      <c r="L1504" s="777" t="s">
        <v>3244</v>
      </c>
      <c r="M1504" s="778" t="s">
        <v>386</v>
      </c>
      <c r="N1504" s="779"/>
      <c r="O1504" s="671"/>
    </row>
    <row r="1505" spans="1:15" s="673" customFormat="1" ht="13.5" customHeight="1" x14ac:dyDescent="0.2">
      <c r="A1505" s="670"/>
      <c r="B1505" s="773" t="s">
        <v>385</v>
      </c>
      <c r="C1505" s="773" t="s">
        <v>385</v>
      </c>
      <c r="D1505" s="773" t="s">
        <v>2218</v>
      </c>
      <c r="E1505" s="773" t="s">
        <v>2649</v>
      </c>
      <c r="F1505" s="773" t="s">
        <v>3080</v>
      </c>
      <c r="G1505" s="773" t="s">
        <v>381</v>
      </c>
      <c r="H1505" s="754" t="str">
        <f t="shared" si="25"/>
        <v>3.3.90.39.89.00</v>
      </c>
      <c r="I1505" s="774" t="s">
        <v>5364</v>
      </c>
      <c r="J1505" s="803" t="s">
        <v>3245</v>
      </c>
      <c r="K1505" s="776" t="s">
        <v>1723</v>
      </c>
      <c r="L1505" s="777" t="s">
        <v>3081</v>
      </c>
      <c r="M1505" s="778" t="s">
        <v>386</v>
      </c>
      <c r="N1505" s="779"/>
      <c r="O1505" s="671"/>
    </row>
    <row r="1506" spans="1:15" s="673" customFormat="1" ht="13.5" customHeight="1" x14ac:dyDescent="0.2">
      <c r="A1506" s="670"/>
      <c r="B1506" s="773" t="s">
        <v>385</v>
      </c>
      <c r="C1506" s="773" t="s">
        <v>385</v>
      </c>
      <c r="D1506" s="773" t="s">
        <v>2218</v>
      </c>
      <c r="E1506" s="773" t="s">
        <v>2649</v>
      </c>
      <c r="F1506" s="773" t="s">
        <v>2218</v>
      </c>
      <c r="G1506" s="773" t="s">
        <v>381</v>
      </c>
      <c r="H1506" s="754" t="str">
        <f t="shared" si="25"/>
        <v>3.3.90.39.90.00</v>
      </c>
      <c r="I1506" s="774" t="s">
        <v>5364</v>
      </c>
      <c r="J1506" s="803" t="s">
        <v>3246</v>
      </c>
      <c r="K1506" s="776" t="s">
        <v>1723</v>
      </c>
      <c r="L1506" s="777" t="s">
        <v>4694</v>
      </c>
      <c r="M1506" s="778" t="s">
        <v>386</v>
      </c>
      <c r="N1506" s="779"/>
      <c r="O1506" s="671"/>
    </row>
    <row r="1507" spans="1:15" s="673" customFormat="1" ht="13.5" customHeight="1" x14ac:dyDescent="0.2">
      <c r="A1507" s="670"/>
      <c r="B1507" s="773" t="s">
        <v>385</v>
      </c>
      <c r="C1507" s="773" t="s">
        <v>385</v>
      </c>
      <c r="D1507" s="773" t="s">
        <v>2218</v>
      </c>
      <c r="E1507" s="773" t="s">
        <v>2649</v>
      </c>
      <c r="F1507" s="773" t="s">
        <v>2264</v>
      </c>
      <c r="G1507" s="773" t="s">
        <v>381</v>
      </c>
      <c r="H1507" s="754" t="str">
        <f t="shared" si="25"/>
        <v>3.3.90.39.96.00</v>
      </c>
      <c r="I1507" s="774" t="s">
        <v>5364</v>
      </c>
      <c r="J1507" s="803" t="s">
        <v>3247</v>
      </c>
      <c r="K1507" s="776" t="s">
        <v>1723</v>
      </c>
      <c r="L1507" s="777" t="s">
        <v>2941</v>
      </c>
      <c r="M1507" s="778" t="s">
        <v>386</v>
      </c>
      <c r="N1507" s="779"/>
      <c r="O1507" s="671"/>
    </row>
    <row r="1508" spans="1:15" s="673" customFormat="1" ht="13.5" customHeight="1" x14ac:dyDescent="0.2">
      <c r="A1508" s="670"/>
      <c r="B1508" s="773" t="s">
        <v>385</v>
      </c>
      <c r="C1508" s="773" t="s">
        <v>385</v>
      </c>
      <c r="D1508" s="773" t="s">
        <v>2218</v>
      </c>
      <c r="E1508" s="773" t="s">
        <v>2649</v>
      </c>
      <c r="F1508" s="773" t="s">
        <v>506</v>
      </c>
      <c r="G1508" s="773" t="s">
        <v>381</v>
      </c>
      <c r="H1508" s="754" t="str">
        <f t="shared" si="25"/>
        <v>3.3.90.39.99.00</v>
      </c>
      <c r="I1508" s="774" t="s">
        <v>5364</v>
      </c>
      <c r="J1508" s="775" t="s">
        <v>3248</v>
      </c>
      <c r="K1508" s="776" t="s">
        <v>384</v>
      </c>
      <c r="L1508" s="777" t="s">
        <v>3249</v>
      </c>
      <c r="M1508" s="778" t="s">
        <v>386</v>
      </c>
      <c r="N1508" s="779"/>
      <c r="O1508" s="671"/>
    </row>
    <row r="1509" spans="1:15" s="673" customFormat="1" ht="13.5" customHeight="1" x14ac:dyDescent="0.2">
      <c r="A1509" s="672"/>
      <c r="B1509" s="773" t="s">
        <v>385</v>
      </c>
      <c r="C1509" s="773" t="s">
        <v>385</v>
      </c>
      <c r="D1509" s="773" t="s">
        <v>2218</v>
      </c>
      <c r="E1509" s="773" t="s">
        <v>2649</v>
      </c>
      <c r="F1509" s="773" t="s">
        <v>506</v>
      </c>
      <c r="G1509" s="773" t="s">
        <v>830</v>
      </c>
      <c r="H1509" s="754" t="str">
        <f t="shared" si="25"/>
        <v>3.3.90.39.99.05</v>
      </c>
      <c r="I1509" s="774" t="s">
        <v>5364</v>
      </c>
      <c r="J1509" s="803" t="s">
        <v>3250</v>
      </c>
      <c r="K1509" s="776" t="s">
        <v>1723</v>
      </c>
      <c r="L1509" s="777" t="s">
        <v>3251</v>
      </c>
      <c r="M1509" s="778" t="s">
        <v>386</v>
      </c>
      <c r="N1509" s="779"/>
      <c r="O1509" s="671"/>
    </row>
    <row r="1510" spans="1:15" s="673" customFormat="1" ht="13.5" customHeight="1" x14ac:dyDescent="0.2">
      <c r="A1510" s="670"/>
      <c r="B1510" s="773" t="s">
        <v>385</v>
      </c>
      <c r="C1510" s="773" t="s">
        <v>385</v>
      </c>
      <c r="D1510" s="773" t="s">
        <v>2218</v>
      </c>
      <c r="E1510" s="773" t="s">
        <v>2649</v>
      </c>
      <c r="F1510" s="773" t="s">
        <v>506</v>
      </c>
      <c r="G1510" s="773" t="s">
        <v>834</v>
      </c>
      <c r="H1510" s="754" t="str">
        <f t="shared" si="25"/>
        <v>3.3.90.39.99.06</v>
      </c>
      <c r="I1510" s="774" t="s">
        <v>5364</v>
      </c>
      <c r="J1510" s="803" t="s">
        <v>3252</v>
      </c>
      <c r="K1510" s="776" t="s">
        <v>1723</v>
      </c>
      <c r="L1510" s="777" t="s">
        <v>3253</v>
      </c>
      <c r="M1510" s="778" t="s">
        <v>386</v>
      </c>
      <c r="N1510" s="779"/>
      <c r="O1510" s="671"/>
    </row>
    <row r="1511" spans="1:15" s="673" customFormat="1" ht="13.5" customHeight="1" x14ac:dyDescent="0.2">
      <c r="A1511" s="670"/>
      <c r="B1511" s="773" t="s">
        <v>385</v>
      </c>
      <c r="C1511" s="773" t="s">
        <v>385</v>
      </c>
      <c r="D1511" s="773" t="s">
        <v>2218</v>
      </c>
      <c r="E1511" s="773" t="s">
        <v>2649</v>
      </c>
      <c r="F1511" s="773" t="s">
        <v>506</v>
      </c>
      <c r="G1511" s="773" t="s">
        <v>2210</v>
      </c>
      <c r="H1511" s="754" t="str">
        <f t="shared" si="25"/>
        <v>3.3.90.39.99.60</v>
      </c>
      <c r="I1511" s="774" t="s">
        <v>5364</v>
      </c>
      <c r="J1511" s="803" t="s">
        <v>3254</v>
      </c>
      <c r="K1511" s="776" t="s">
        <v>1723</v>
      </c>
      <c r="L1511" s="777" t="s">
        <v>4695</v>
      </c>
      <c r="M1511" s="778" t="s">
        <v>386</v>
      </c>
      <c r="N1511" s="779"/>
      <c r="O1511" s="671"/>
    </row>
    <row r="1512" spans="1:15" s="673" customFormat="1" ht="13.5" customHeight="1" x14ac:dyDescent="0.2">
      <c r="A1512" s="670"/>
      <c r="B1512" s="773" t="s">
        <v>385</v>
      </c>
      <c r="C1512" s="773" t="s">
        <v>385</v>
      </c>
      <c r="D1512" s="773" t="s">
        <v>2218</v>
      </c>
      <c r="E1512" s="773" t="s">
        <v>2649</v>
      </c>
      <c r="F1512" s="773" t="s">
        <v>506</v>
      </c>
      <c r="G1512" s="773" t="s">
        <v>506</v>
      </c>
      <c r="H1512" s="754" t="str">
        <f t="shared" si="25"/>
        <v>3.3.90.39.99.99</v>
      </c>
      <c r="I1512" s="774" t="s">
        <v>5364</v>
      </c>
      <c r="J1512" s="803" t="s">
        <v>3255</v>
      </c>
      <c r="K1512" s="776" t="s">
        <v>1723</v>
      </c>
      <c r="L1512" s="777" t="s">
        <v>3249</v>
      </c>
      <c r="M1512" s="778" t="s">
        <v>386</v>
      </c>
      <c r="N1512" s="779"/>
      <c r="O1512" s="671"/>
    </row>
    <row r="1513" spans="1:15" s="673" customFormat="1" ht="13.5" customHeight="1" x14ac:dyDescent="0.2">
      <c r="A1513" s="670"/>
      <c r="B1513" s="773" t="s">
        <v>385</v>
      </c>
      <c r="C1513" s="773" t="s">
        <v>385</v>
      </c>
      <c r="D1513" s="773" t="s">
        <v>2218</v>
      </c>
      <c r="E1513" s="773" t="s">
        <v>2199</v>
      </c>
      <c r="F1513" s="773" t="s">
        <v>381</v>
      </c>
      <c r="G1513" s="773" t="s">
        <v>381</v>
      </c>
      <c r="H1513" s="754" t="str">
        <f t="shared" si="25"/>
        <v>3.3.90.40.00.00</v>
      </c>
      <c r="I1513" s="774" t="s">
        <v>5364</v>
      </c>
      <c r="J1513" s="775" t="s">
        <v>2652</v>
      </c>
      <c r="K1513" s="776" t="s">
        <v>384</v>
      </c>
      <c r="L1513" s="777" t="s">
        <v>2653</v>
      </c>
      <c r="M1513" s="778" t="s">
        <v>386</v>
      </c>
      <c r="N1513" s="779"/>
      <c r="O1513" s="671"/>
    </row>
    <row r="1514" spans="1:15" s="673" customFormat="1" ht="13.5" customHeight="1" x14ac:dyDescent="0.2">
      <c r="A1514" s="670"/>
      <c r="B1514" s="773" t="s">
        <v>385</v>
      </c>
      <c r="C1514" s="773" t="s">
        <v>385</v>
      </c>
      <c r="D1514" s="773" t="s">
        <v>2218</v>
      </c>
      <c r="E1514" s="773" t="s">
        <v>2199</v>
      </c>
      <c r="F1514" s="773" t="s">
        <v>394</v>
      </c>
      <c r="G1514" s="773" t="s">
        <v>381</v>
      </c>
      <c r="H1514" s="754" t="str">
        <f t="shared" si="25"/>
        <v>3.3.90.40.01.00</v>
      </c>
      <c r="I1514" s="774" t="s">
        <v>5364</v>
      </c>
      <c r="J1514" s="779" t="s">
        <v>3256</v>
      </c>
      <c r="K1514" s="778" t="s">
        <v>1723</v>
      </c>
      <c r="L1514" s="777" t="s">
        <v>3257</v>
      </c>
      <c r="M1514" s="778" t="s">
        <v>386</v>
      </c>
      <c r="N1514" s="779"/>
      <c r="O1514" s="671"/>
    </row>
    <row r="1515" spans="1:15" s="673" customFormat="1" ht="13.5" customHeight="1" x14ac:dyDescent="0.2">
      <c r="A1515" s="670"/>
      <c r="B1515" s="773" t="s">
        <v>385</v>
      </c>
      <c r="C1515" s="773" t="s">
        <v>385</v>
      </c>
      <c r="D1515" s="773" t="s">
        <v>2218</v>
      </c>
      <c r="E1515" s="773" t="s">
        <v>2199</v>
      </c>
      <c r="F1515" s="773" t="s">
        <v>834</v>
      </c>
      <c r="G1515" s="773" t="s">
        <v>381</v>
      </c>
      <c r="H1515" s="754" t="str">
        <f t="shared" si="25"/>
        <v>3.3.90.40.06.00</v>
      </c>
      <c r="I1515" s="774" t="s">
        <v>5364</v>
      </c>
      <c r="J1515" s="779" t="s">
        <v>3258</v>
      </c>
      <c r="K1515" s="778" t="s">
        <v>1723</v>
      </c>
      <c r="L1515" s="777" t="s">
        <v>4696</v>
      </c>
      <c r="M1515" s="778" t="s">
        <v>386</v>
      </c>
      <c r="N1515" s="779"/>
      <c r="O1515" s="671"/>
    </row>
    <row r="1516" spans="1:15" s="673" customFormat="1" ht="13.5" customHeight="1" x14ac:dyDescent="0.2">
      <c r="A1516" s="670"/>
      <c r="B1516" s="773" t="s">
        <v>385</v>
      </c>
      <c r="C1516" s="773" t="s">
        <v>385</v>
      </c>
      <c r="D1516" s="773" t="s">
        <v>2218</v>
      </c>
      <c r="E1516" s="773" t="s">
        <v>2199</v>
      </c>
      <c r="F1516" s="773" t="s">
        <v>1598</v>
      </c>
      <c r="G1516" s="773" t="s">
        <v>381</v>
      </c>
      <c r="H1516" s="754" t="str">
        <f t="shared" si="25"/>
        <v>3.3.90.40.08.00</v>
      </c>
      <c r="I1516" s="774" t="s">
        <v>5364</v>
      </c>
      <c r="J1516" s="803" t="s">
        <v>3259</v>
      </c>
      <c r="K1516" s="776" t="s">
        <v>1723</v>
      </c>
      <c r="L1516" s="777" t="s">
        <v>3260</v>
      </c>
      <c r="M1516" s="778" t="s">
        <v>386</v>
      </c>
      <c r="N1516" s="823"/>
      <c r="O1516" s="671"/>
    </row>
    <row r="1517" spans="1:15" s="673" customFormat="1" ht="13.5" customHeight="1" x14ac:dyDescent="0.2">
      <c r="A1517" s="670"/>
      <c r="B1517" s="773" t="s">
        <v>385</v>
      </c>
      <c r="C1517" s="773" t="s">
        <v>385</v>
      </c>
      <c r="D1517" s="773" t="s">
        <v>2218</v>
      </c>
      <c r="E1517" s="773" t="s">
        <v>2199</v>
      </c>
      <c r="F1517" s="773" t="s">
        <v>1724</v>
      </c>
      <c r="G1517" s="773" t="s">
        <v>381</v>
      </c>
      <c r="H1517" s="754" t="str">
        <f t="shared" si="25"/>
        <v>3.3.90.40.12.00</v>
      </c>
      <c r="I1517" s="774" t="s">
        <v>5364</v>
      </c>
      <c r="J1517" s="803" t="s">
        <v>3261</v>
      </c>
      <c r="K1517" s="776" t="s">
        <v>1723</v>
      </c>
      <c r="L1517" s="777" t="s">
        <v>3262</v>
      </c>
      <c r="M1517" s="778" t="s">
        <v>386</v>
      </c>
      <c r="N1517" s="779"/>
      <c r="O1517" s="671"/>
    </row>
    <row r="1518" spans="1:15" s="673" customFormat="1" ht="13.5" customHeight="1" x14ac:dyDescent="0.2">
      <c r="A1518" s="670"/>
      <c r="B1518" s="773" t="s">
        <v>385</v>
      </c>
      <c r="C1518" s="773" t="s">
        <v>385</v>
      </c>
      <c r="D1518" s="773" t="s">
        <v>2218</v>
      </c>
      <c r="E1518" s="773" t="s">
        <v>2199</v>
      </c>
      <c r="F1518" s="773" t="s">
        <v>2310</v>
      </c>
      <c r="G1518" s="773" t="s">
        <v>381</v>
      </c>
      <c r="H1518" s="754" t="str">
        <f t="shared" si="25"/>
        <v>3.3.90.40.14.00</v>
      </c>
      <c r="I1518" s="774" t="s">
        <v>5364</v>
      </c>
      <c r="J1518" s="779" t="s">
        <v>3263</v>
      </c>
      <c r="K1518" s="778" t="s">
        <v>1723</v>
      </c>
      <c r="L1518" s="777" t="s">
        <v>4697</v>
      </c>
      <c r="M1518" s="778" t="s">
        <v>386</v>
      </c>
      <c r="N1518" s="779"/>
      <c r="O1518" s="671"/>
    </row>
    <row r="1519" spans="1:15" s="673" customFormat="1" ht="13.5" customHeight="1" x14ac:dyDescent="0.2">
      <c r="A1519" s="670"/>
      <c r="B1519" s="773" t="s">
        <v>385</v>
      </c>
      <c r="C1519" s="773" t="s">
        <v>385</v>
      </c>
      <c r="D1519" s="773" t="s">
        <v>2218</v>
      </c>
      <c r="E1519" s="773" t="s">
        <v>2199</v>
      </c>
      <c r="F1519" s="773" t="s">
        <v>1378</v>
      </c>
      <c r="G1519" s="773" t="s">
        <v>381</v>
      </c>
      <c r="H1519" s="754" t="str">
        <f t="shared" si="25"/>
        <v>3.3.90.40.57.00</v>
      </c>
      <c r="I1519" s="774" t="s">
        <v>5364</v>
      </c>
      <c r="J1519" s="803" t="s">
        <v>3265</v>
      </c>
      <c r="K1519" s="776" t="s">
        <v>1723</v>
      </c>
      <c r="L1519" s="777" t="s">
        <v>3266</v>
      </c>
      <c r="M1519" s="778" t="s">
        <v>386</v>
      </c>
      <c r="N1519" s="823"/>
      <c r="O1519" s="671"/>
    </row>
    <row r="1520" spans="1:15" s="673" customFormat="1" ht="13.5" customHeight="1" x14ac:dyDescent="0.2">
      <c r="A1520" s="670"/>
      <c r="B1520" s="773" t="s">
        <v>385</v>
      </c>
      <c r="C1520" s="773" t="s">
        <v>385</v>
      </c>
      <c r="D1520" s="773" t="s">
        <v>2218</v>
      </c>
      <c r="E1520" s="773" t="s">
        <v>2199</v>
      </c>
      <c r="F1520" s="773" t="s">
        <v>2488</v>
      </c>
      <c r="G1520" s="773" t="s">
        <v>381</v>
      </c>
      <c r="H1520" s="754" t="str">
        <f t="shared" si="25"/>
        <v>3.3.90.40.97.00</v>
      </c>
      <c r="I1520" s="774" t="s">
        <v>5364</v>
      </c>
      <c r="J1520" s="803" t="s">
        <v>3267</v>
      </c>
      <c r="K1520" s="776" t="s">
        <v>1723</v>
      </c>
      <c r="L1520" s="777" t="s">
        <v>3268</v>
      </c>
      <c r="M1520" s="778" t="s">
        <v>386</v>
      </c>
      <c r="N1520" s="823"/>
      <c r="O1520" s="671"/>
    </row>
    <row r="1521" spans="1:15" s="673" customFormat="1" ht="13.5" customHeight="1" x14ac:dyDescent="0.2">
      <c r="A1521" s="670"/>
      <c r="B1521" s="773" t="s">
        <v>385</v>
      </c>
      <c r="C1521" s="773" t="s">
        <v>385</v>
      </c>
      <c r="D1521" s="773" t="s">
        <v>2218</v>
      </c>
      <c r="E1521" s="773" t="s">
        <v>2199</v>
      </c>
      <c r="F1521" s="773" t="s">
        <v>506</v>
      </c>
      <c r="G1521" s="773" t="s">
        <v>381</v>
      </c>
      <c r="H1521" s="754" t="str">
        <f t="shared" si="25"/>
        <v>3.3.90.40.99.00</v>
      </c>
      <c r="I1521" s="774" t="s">
        <v>5364</v>
      </c>
      <c r="J1521" s="775" t="s">
        <v>3558</v>
      </c>
      <c r="K1521" s="778" t="s">
        <v>384</v>
      </c>
      <c r="L1521" s="777" t="s">
        <v>3559</v>
      </c>
      <c r="M1521" s="778" t="s">
        <v>386</v>
      </c>
      <c r="N1521" s="779"/>
      <c r="O1521" s="671"/>
    </row>
    <row r="1522" spans="1:15" s="673" customFormat="1" ht="13.5" customHeight="1" x14ac:dyDescent="0.2">
      <c r="A1522" s="670"/>
      <c r="B1522" s="780" t="s">
        <v>385</v>
      </c>
      <c r="C1522" s="780" t="s">
        <v>385</v>
      </c>
      <c r="D1522" s="780" t="s">
        <v>2218</v>
      </c>
      <c r="E1522" s="780" t="s">
        <v>2190</v>
      </c>
      <c r="F1522" s="780" t="s">
        <v>381</v>
      </c>
      <c r="G1522" s="780" t="s">
        <v>381</v>
      </c>
      <c r="H1522" s="755" t="str">
        <f t="shared" si="25"/>
        <v>3.3.90.41.00.00</v>
      </c>
      <c r="I1522" s="781" t="s">
        <v>5364</v>
      </c>
      <c r="J1522" s="782" t="s">
        <v>3269</v>
      </c>
      <c r="K1522" s="785" t="s">
        <v>384</v>
      </c>
      <c r="L1522" s="784" t="s">
        <v>2192</v>
      </c>
      <c r="M1522" s="785" t="s">
        <v>386</v>
      </c>
      <c r="N1522" s="751"/>
      <c r="O1522" s="671"/>
    </row>
    <row r="1523" spans="1:15" s="673" customFormat="1" ht="13.5" customHeight="1" x14ac:dyDescent="0.2">
      <c r="A1523" s="670"/>
      <c r="B1523" s="780" t="s">
        <v>385</v>
      </c>
      <c r="C1523" s="780" t="s">
        <v>385</v>
      </c>
      <c r="D1523" s="780">
        <v>90</v>
      </c>
      <c r="E1523" s="780" t="s">
        <v>2190</v>
      </c>
      <c r="F1523" s="780" t="s">
        <v>394</v>
      </c>
      <c r="G1523" s="780" t="s">
        <v>381</v>
      </c>
      <c r="H1523" s="755" t="str">
        <f t="shared" si="25"/>
        <v>3.3.90.41.01.00</v>
      </c>
      <c r="I1523" s="781" t="s">
        <v>5364</v>
      </c>
      <c r="J1523" s="786" t="s">
        <v>7627</v>
      </c>
      <c r="K1523" s="783" t="s">
        <v>1723</v>
      </c>
      <c r="L1523" s="784" t="s">
        <v>7628</v>
      </c>
      <c r="M1523" s="785" t="s">
        <v>386</v>
      </c>
      <c r="N1523" s="751"/>
      <c r="O1523" s="671"/>
    </row>
    <row r="1524" spans="1:15" s="673" customFormat="1" ht="13.5" customHeight="1" x14ac:dyDescent="0.2">
      <c r="A1524" s="670"/>
      <c r="B1524" s="780" t="s">
        <v>385</v>
      </c>
      <c r="C1524" s="780" t="s">
        <v>385</v>
      </c>
      <c r="D1524" s="787">
        <v>90</v>
      </c>
      <c r="E1524" s="780" t="s">
        <v>2190</v>
      </c>
      <c r="F1524" s="780" t="s">
        <v>445</v>
      </c>
      <c r="G1524" s="780" t="s">
        <v>381</v>
      </c>
      <c r="H1524" s="755" t="str">
        <f t="shared" si="25"/>
        <v>3.3.90.41.02.00</v>
      </c>
      <c r="I1524" s="781" t="s">
        <v>5364</v>
      </c>
      <c r="J1524" s="786" t="s">
        <v>7629</v>
      </c>
      <c r="K1524" s="783" t="s">
        <v>1723</v>
      </c>
      <c r="L1524" s="784" t="s">
        <v>7630</v>
      </c>
      <c r="M1524" s="785" t="s">
        <v>386</v>
      </c>
      <c r="N1524" s="751"/>
      <c r="O1524" s="671"/>
    </row>
    <row r="1525" spans="1:15" s="673" customFormat="1" ht="13.5" customHeight="1" x14ac:dyDescent="0.2">
      <c r="A1525" s="670"/>
      <c r="B1525" s="780" t="s">
        <v>385</v>
      </c>
      <c r="C1525" s="780" t="s">
        <v>385</v>
      </c>
      <c r="D1525" s="780">
        <v>90</v>
      </c>
      <c r="E1525" s="780" t="s">
        <v>2190</v>
      </c>
      <c r="F1525" s="780" t="s">
        <v>436</v>
      </c>
      <c r="G1525" s="780" t="s">
        <v>381</v>
      </c>
      <c r="H1525" s="755" t="str">
        <f t="shared" si="25"/>
        <v>3.3.90.41.03.00</v>
      </c>
      <c r="I1525" s="781" t="s">
        <v>5364</v>
      </c>
      <c r="J1525" s="786" t="s">
        <v>7631</v>
      </c>
      <c r="K1525" s="783" t="s">
        <v>1723</v>
      </c>
      <c r="L1525" s="784" t="s">
        <v>7632</v>
      </c>
      <c r="M1525" s="785" t="s">
        <v>386</v>
      </c>
      <c r="N1525" s="751"/>
      <c r="O1525" s="671"/>
    </row>
    <row r="1526" spans="1:15" s="673" customFormat="1" ht="13.5" customHeight="1" x14ac:dyDescent="0.2">
      <c r="A1526" s="670"/>
      <c r="B1526" s="788" t="s">
        <v>385</v>
      </c>
      <c r="C1526" s="788" t="s">
        <v>385</v>
      </c>
      <c r="D1526" s="788">
        <v>90</v>
      </c>
      <c r="E1526" s="788" t="s">
        <v>2190</v>
      </c>
      <c r="F1526" s="788" t="s">
        <v>529</v>
      </c>
      <c r="G1526" s="788" t="s">
        <v>381</v>
      </c>
      <c r="H1526" s="759" t="str">
        <f t="shared" si="25"/>
        <v>3.3.90.41.04.00</v>
      </c>
      <c r="I1526" s="789" t="s">
        <v>5364</v>
      </c>
      <c r="J1526" s="790" t="s">
        <v>7633</v>
      </c>
      <c r="K1526" s="791" t="s">
        <v>1723</v>
      </c>
      <c r="L1526" s="792" t="s">
        <v>7634</v>
      </c>
      <c r="M1526" s="793" t="s">
        <v>386</v>
      </c>
      <c r="N1526" s="794"/>
      <c r="O1526" s="671"/>
    </row>
    <row r="1527" spans="1:15" s="673" customFormat="1" ht="13.5" customHeight="1" x14ac:dyDescent="0.2">
      <c r="A1527" s="670"/>
      <c r="B1527" s="780" t="s">
        <v>385</v>
      </c>
      <c r="C1527" s="780" t="s">
        <v>385</v>
      </c>
      <c r="D1527" s="780">
        <v>90</v>
      </c>
      <c r="E1527" s="780" t="s">
        <v>2190</v>
      </c>
      <c r="F1527" s="780" t="s">
        <v>834</v>
      </c>
      <c r="G1527" s="780" t="s">
        <v>381</v>
      </c>
      <c r="H1527" s="755" t="str">
        <f t="shared" si="25"/>
        <v>3.3.90.41.06.00</v>
      </c>
      <c r="I1527" s="781" t="s">
        <v>5364</v>
      </c>
      <c r="J1527" s="786" t="s">
        <v>7635</v>
      </c>
      <c r="K1527" s="783" t="s">
        <v>1723</v>
      </c>
      <c r="L1527" s="784" t="s">
        <v>2659</v>
      </c>
      <c r="M1527" s="785" t="s">
        <v>386</v>
      </c>
      <c r="N1527" s="751"/>
      <c r="O1527" s="682"/>
    </row>
    <row r="1528" spans="1:15" s="673" customFormat="1" ht="13.5" customHeight="1" x14ac:dyDescent="0.2">
      <c r="A1528" s="670"/>
      <c r="B1528" s="780" t="s">
        <v>385</v>
      </c>
      <c r="C1528" s="780" t="s">
        <v>385</v>
      </c>
      <c r="D1528" s="780" t="s">
        <v>2218</v>
      </c>
      <c r="E1528" s="780" t="s">
        <v>2208</v>
      </c>
      <c r="F1528" s="780" t="s">
        <v>381</v>
      </c>
      <c r="G1528" s="780" t="s">
        <v>381</v>
      </c>
      <c r="H1528" s="755" t="str">
        <f t="shared" si="25"/>
        <v>3.3.90.45.00.00</v>
      </c>
      <c r="I1528" s="781" t="s">
        <v>5364</v>
      </c>
      <c r="J1528" s="786" t="s">
        <v>3270</v>
      </c>
      <c r="K1528" s="785" t="s">
        <v>1723</v>
      </c>
      <c r="L1528" s="784" t="s">
        <v>2699</v>
      </c>
      <c r="M1528" s="785" t="s">
        <v>386</v>
      </c>
      <c r="N1528" s="751"/>
      <c r="O1528" s="671"/>
    </row>
    <row r="1529" spans="1:15" s="673" customFormat="1" ht="13.5" customHeight="1" x14ac:dyDescent="0.2">
      <c r="A1529" s="670"/>
      <c r="B1529" s="773" t="s">
        <v>385</v>
      </c>
      <c r="C1529" s="773" t="s">
        <v>385</v>
      </c>
      <c r="D1529" s="773" t="s">
        <v>2218</v>
      </c>
      <c r="E1529" s="773" t="s">
        <v>2253</v>
      </c>
      <c r="F1529" s="773" t="s">
        <v>381</v>
      </c>
      <c r="G1529" s="773" t="s">
        <v>381</v>
      </c>
      <c r="H1529" s="754" t="str">
        <f t="shared" si="25"/>
        <v>3.3.90.46.00.00</v>
      </c>
      <c r="I1529" s="774" t="s">
        <v>5364</v>
      </c>
      <c r="J1529" s="803" t="s">
        <v>2254</v>
      </c>
      <c r="K1529" s="776" t="s">
        <v>384</v>
      </c>
      <c r="L1529" s="777" t="s">
        <v>3271</v>
      </c>
      <c r="M1529" s="778" t="s">
        <v>6209</v>
      </c>
      <c r="N1529" s="779" t="s">
        <v>7086</v>
      </c>
      <c r="O1529" s="671"/>
    </row>
    <row r="1530" spans="1:15" s="673" customFormat="1" ht="13.5" customHeight="1" x14ac:dyDescent="0.2">
      <c r="A1530" s="670"/>
      <c r="B1530" s="773" t="s">
        <v>385</v>
      </c>
      <c r="C1530" s="773" t="s">
        <v>385</v>
      </c>
      <c r="D1530" s="773" t="s">
        <v>2218</v>
      </c>
      <c r="E1530" s="773" t="s">
        <v>2253</v>
      </c>
      <c r="F1530" s="815" t="s">
        <v>394</v>
      </c>
      <c r="G1530" s="773" t="s">
        <v>381</v>
      </c>
      <c r="H1530" s="754" t="str">
        <f t="shared" si="25"/>
        <v>3.3.90.46.01.00</v>
      </c>
      <c r="I1530" s="774" t="s">
        <v>5364</v>
      </c>
      <c r="J1530" s="803" t="s">
        <v>7932</v>
      </c>
      <c r="K1530" s="776" t="s">
        <v>1723</v>
      </c>
      <c r="L1530" s="777" t="s">
        <v>7138</v>
      </c>
      <c r="M1530" s="778" t="s">
        <v>6209</v>
      </c>
      <c r="N1530" s="779" t="s">
        <v>7088</v>
      </c>
      <c r="O1530" s="671"/>
    </row>
    <row r="1531" spans="1:15" s="673" customFormat="1" ht="13.5" customHeight="1" x14ac:dyDescent="0.2">
      <c r="A1531" s="670"/>
      <c r="B1531" s="773" t="s">
        <v>385</v>
      </c>
      <c r="C1531" s="773" t="s">
        <v>385</v>
      </c>
      <c r="D1531" s="773" t="s">
        <v>2218</v>
      </c>
      <c r="E1531" s="773" t="s">
        <v>2253</v>
      </c>
      <c r="F1531" s="815" t="s">
        <v>445</v>
      </c>
      <c r="G1531" s="773" t="s">
        <v>381</v>
      </c>
      <c r="H1531" s="754" t="str">
        <f t="shared" ref="H1531:H1594" si="26">B1531&amp;"."&amp;C1531&amp;"."&amp;D1531&amp;"."&amp;E1531&amp;"."&amp;F1531&amp;"."&amp;G1531</f>
        <v>3.3.90.46.02.00</v>
      </c>
      <c r="I1531" s="774" t="s">
        <v>5364</v>
      </c>
      <c r="J1531" s="803" t="s">
        <v>7738</v>
      </c>
      <c r="K1531" s="776" t="s">
        <v>1723</v>
      </c>
      <c r="L1531" s="777" t="s">
        <v>7139</v>
      </c>
      <c r="M1531" s="778" t="s">
        <v>6209</v>
      </c>
      <c r="N1531" s="779" t="s">
        <v>7088</v>
      </c>
      <c r="O1531" s="671"/>
    </row>
    <row r="1532" spans="1:15" s="673" customFormat="1" ht="13.5" customHeight="1" x14ac:dyDescent="0.2">
      <c r="A1532" s="670"/>
      <c r="B1532" s="773" t="s">
        <v>385</v>
      </c>
      <c r="C1532" s="773" t="s">
        <v>385</v>
      </c>
      <c r="D1532" s="773" t="s">
        <v>2218</v>
      </c>
      <c r="E1532" s="773" t="s">
        <v>2390</v>
      </c>
      <c r="F1532" s="773" t="s">
        <v>381</v>
      </c>
      <c r="G1532" s="773" t="s">
        <v>381</v>
      </c>
      <c r="H1532" s="754" t="str">
        <f t="shared" si="26"/>
        <v>3.3.90.47.00.00</v>
      </c>
      <c r="I1532" s="774" t="s">
        <v>5364</v>
      </c>
      <c r="J1532" s="775" t="s">
        <v>2668</v>
      </c>
      <c r="K1532" s="776" t="s">
        <v>384</v>
      </c>
      <c r="L1532" s="777" t="s">
        <v>2669</v>
      </c>
      <c r="M1532" s="778" t="s">
        <v>386</v>
      </c>
      <c r="N1532" s="779"/>
      <c r="O1532" s="671"/>
    </row>
    <row r="1533" spans="1:15" s="673" customFormat="1" ht="13.5" customHeight="1" x14ac:dyDescent="0.2">
      <c r="A1533" s="670"/>
      <c r="B1533" s="773" t="s">
        <v>385</v>
      </c>
      <c r="C1533" s="773" t="s">
        <v>385</v>
      </c>
      <c r="D1533" s="773" t="s">
        <v>2218</v>
      </c>
      <c r="E1533" s="773" t="s">
        <v>2390</v>
      </c>
      <c r="F1533" s="773" t="s">
        <v>1620</v>
      </c>
      <c r="G1533" s="773" t="s">
        <v>381</v>
      </c>
      <c r="H1533" s="754" t="str">
        <f t="shared" si="26"/>
        <v>3.3.90.47.10.00</v>
      </c>
      <c r="I1533" s="774" t="s">
        <v>5364</v>
      </c>
      <c r="J1533" s="803" t="s">
        <v>3272</v>
      </c>
      <c r="K1533" s="776" t="s">
        <v>1723</v>
      </c>
      <c r="L1533" s="777" t="s">
        <v>3273</v>
      </c>
      <c r="M1533" s="778" t="s">
        <v>386</v>
      </c>
      <c r="N1533" s="779"/>
      <c r="O1533" s="671"/>
    </row>
    <row r="1534" spans="1:15" s="673" customFormat="1" ht="13.5" customHeight="1" x14ac:dyDescent="0.2">
      <c r="A1534" s="670"/>
      <c r="B1534" s="773" t="s">
        <v>385</v>
      </c>
      <c r="C1534" s="773" t="s">
        <v>385</v>
      </c>
      <c r="D1534" s="773" t="s">
        <v>2218</v>
      </c>
      <c r="E1534" s="773" t="s">
        <v>2390</v>
      </c>
      <c r="F1534" s="773" t="s">
        <v>1724</v>
      </c>
      <c r="G1534" s="773" t="s">
        <v>381</v>
      </c>
      <c r="H1534" s="754" t="str">
        <f t="shared" si="26"/>
        <v>3.3.90.47.12.00</v>
      </c>
      <c r="I1534" s="774" t="s">
        <v>5364</v>
      </c>
      <c r="J1534" s="803" t="s">
        <v>3274</v>
      </c>
      <c r="K1534" s="776" t="s">
        <v>1723</v>
      </c>
      <c r="L1534" s="777" t="s">
        <v>3275</v>
      </c>
      <c r="M1534" s="778" t="s">
        <v>386</v>
      </c>
      <c r="N1534" s="779"/>
      <c r="O1534" s="671"/>
    </row>
    <row r="1535" spans="1:15" s="673" customFormat="1" ht="13.5" customHeight="1" x14ac:dyDescent="0.2">
      <c r="A1535" s="670"/>
      <c r="B1535" s="773" t="s">
        <v>385</v>
      </c>
      <c r="C1535" s="773" t="s">
        <v>385</v>
      </c>
      <c r="D1535" s="773" t="s">
        <v>2218</v>
      </c>
      <c r="E1535" s="773" t="s">
        <v>2390</v>
      </c>
      <c r="F1535" s="773" t="s">
        <v>2468</v>
      </c>
      <c r="G1535" s="773" t="s">
        <v>381</v>
      </c>
      <c r="H1535" s="754" t="str">
        <f t="shared" si="26"/>
        <v>3.3.90.47.15.00</v>
      </c>
      <c r="I1535" s="774" t="s">
        <v>5364</v>
      </c>
      <c r="J1535" s="803" t="s">
        <v>2536</v>
      </c>
      <c r="K1535" s="776" t="s">
        <v>1723</v>
      </c>
      <c r="L1535" s="777" t="s">
        <v>2537</v>
      </c>
      <c r="M1535" s="778" t="s">
        <v>386</v>
      </c>
      <c r="N1535" s="779"/>
      <c r="O1535" s="671"/>
    </row>
    <row r="1536" spans="1:15" s="673" customFormat="1" ht="13.5" customHeight="1" x14ac:dyDescent="0.2">
      <c r="A1536" s="670"/>
      <c r="B1536" s="773" t="s">
        <v>385</v>
      </c>
      <c r="C1536" s="773" t="s">
        <v>385</v>
      </c>
      <c r="D1536" s="773" t="s">
        <v>2218</v>
      </c>
      <c r="E1536" s="773" t="s">
        <v>2390</v>
      </c>
      <c r="F1536" s="773" t="s">
        <v>1871</v>
      </c>
      <c r="G1536" s="773" t="s">
        <v>381</v>
      </c>
      <c r="H1536" s="754" t="str">
        <f t="shared" si="26"/>
        <v>3.3.90.47.16.00</v>
      </c>
      <c r="I1536" s="774" t="s">
        <v>5364</v>
      </c>
      <c r="J1536" s="803" t="s">
        <v>2539</v>
      </c>
      <c r="K1536" s="776" t="s">
        <v>1723</v>
      </c>
      <c r="L1536" s="777" t="s">
        <v>2540</v>
      </c>
      <c r="M1536" s="778" t="s">
        <v>386</v>
      </c>
      <c r="N1536" s="779"/>
      <c r="O1536" s="671"/>
    </row>
    <row r="1537" spans="1:15" s="673" customFormat="1" ht="13.5" customHeight="1" x14ac:dyDescent="0.2">
      <c r="A1537" s="670"/>
      <c r="B1537" s="773" t="s">
        <v>385</v>
      </c>
      <c r="C1537" s="773" t="s">
        <v>385</v>
      </c>
      <c r="D1537" s="773" t="s">
        <v>2218</v>
      </c>
      <c r="E1537" s="773" t="s">
        <v>2390</v>
      </c>
      <c r="F1537" s="773" t="s">
        <v>2284</v>
      </c>
      <c r="G1537" s="773" t="s">
        <v>381</v>
      </c>
      <c r="H1537" s="754" t="str">
        <f t="shared" si="26"/>
        <v>3.3.90.47.18.00</v>
      </c>
      <c r="I1537" s="774" t="s">
        <v>5364</v>
      </c>
      <c r="J1537" s="775" t="s">
        <v>3276</v>
      </c>
      <c r="K1537" s="776" t="s">
        <v>384</v>
      </c>
      <c r="L1537" s="777" t="s">
        <v>3277</v>
      </c>
      <c r="M1537" s="778" t="s">
        <v>386</v>
      </c>
      <c r="N1537" s="779"/>
      <c r="O1537" s="671"/>
    </row>
    <row r="1538" spans="1:15" s="673" customFormat="1" ht="13.5" customHeight="1" x14ac:dyDescent="0.2">
      <c r="A1538" s="670"/>
      <c r="B1538" s="773" t="s">
        <v>385</v>
      </c>
      <c r="C1538" s="773" t="s">
        <v>385</v>
      </c>
      <c r="D1538" s="773" t="s">
        <v>2218</v>
      </c>
      <c r="E1538" s="773" t="s">
        <v>2390</v>
      </c>
      <c r="F1538" s="773" t="s">
        <v>2284</v>
      </c>
      <c r="G1538" s="773" t="s">
        <v>394</v>
      </c>
      <c r="H1538" s="754" t="str">
        <f t="shared" si="26"/>
        <v>3.3.90.47.18.01</v>
      </c>
      <c r="I1538" s="774" t="s">
        <v>5364</v>
      </c>
      <c r="J1538" s="803" t="s">
        <v>3278</v>
      </c>
      <c r="K1538" s="776" t="s">
        <v>1723</v>
      </c>
      <c r="L1538" s="777" t="s">
        <v>3279</v>
      </c>
      <c r="M1538" s="778" t="s">
        <v>386</v>
      </c>
      <c r="N1538" s="779"/>
      <c r="O1538" s="671"/>
    </row>
    <row r="1539" spans="1:15" s="673" customFormat="1" ht="13.5" customHeight="1" x14ac:dyDescent="0.2">
      <c r="A1539" s="670"/>
      <c r="B1539" s="773" t="s">
        <v>385</v>
      </c>
      <c r="C1539" s="773" t="s">
        <v>385</v>
      </c>
      <c r="D1539" s="773" t="s">
        <v>2218</v>
      </c>
      <c r="E1539" s="773" t="s">
        <v>2390</v>
      </c>
      <c r="F1539" s="773" t="s">
        <v>2284</v>
      </c>
      <c r="G1539" s="773" t="s">
        <v>445</v>
      </c>
      <c r="H1539" s="754" t="str">
        <f t="shared" si="26"/>
        <v>3.3.90.47.18.02</v>
      </c>
      <c r="I1539" s="774" t="s">
        <v>5364</v>
      </c>
      <c r="J1539" s="803" t="s">
        <v>3280</v>
      </c>
      <c r="K1539" s="776" t="s">
        <v>1723</v>
      </c>
      <c r="L1539" s="777" t="s">
        <v>3281</v>
      </c>
      <c r="M1539" s="778" t="s">
        <v>386</v>
      </c>
      <c r="N1539" s="779"/>
      <c r="O1539" s="671"/>
    </row>
    <row r="1540" spans="1:15" s="673" customFormat="1" ht="13.5" customHeight="1" x14ac:dyDescent="0.2">
      <c r="A1540" s="670"/>
      <c r="B1540" s="773" t="s">
        <v>385</v>
      </c>
      <c r="C1540" s="773" t="s">
        <v>385</v>
      </c>
      <c r="D1540" s="773" t="s">
        <v>2218</v>
      </c>
      <c r="E1540" s="773" t="s">
        <v>2390</v>
      </c>
      <c r="F1540" s="773" t="s">
        <v>2710</v>
      </c>
      <c r="G1540" s="773" t="s">
        <v>381</v>
      </c>
      <c r="H1540" s="754" t="str">
        <f t="shared" si="26"/>
        <v>3.3.90.47.19.00</v>
      </c>
      <c r="I1540" s="774" t="s">
        <v>5364</v>
      </c>
      <c r="J1540" s="803" t="s">
        <v>3282</v>
      </c>
      <c r="K1540" s="776" t="s">
        <v>1723</v>
      </c>
      <c r="L1540" s="777" t="s">
        <v>4698</v>
      </c>
      <c r="M1540" s="778" t="s">
        <v>386</v>
      </c>
      <c r="N1540" s="779"/>
      <c r="O1540" s="671"/>
    </row>
    <row r="1541" spans="1:15" s="673" customFormat="1" ht="13.5" customHeight="1" x14ac:dyDescent="0.2">
      <c r="A1541" s="670"/>
      <c r="B1541" s="773" t="s">
        <v>385</v>
      </c>
      <c r="C1541" s="773" t="s">
        <v>385</v>
      </c>
      <c r="D1541" s="773" t="s">
        <v>2218</v>
      </c>
      <c r="E1541" s="773" t="s">
        <v>2390</v>
      </c>
      <c r="F1541" s="773" t="s">
        <v>2542</v>
      </c>
      <c r="G1541" s="773" t="s">
        <v>381</v>
      </c>
      <c r="H1541" s="754" t="str">
        <f t="shared" si="26"/>
        <v>3.3.90.47.22.00</v>
      </c>
      <c r="I1541" s="774" t="s">
        <v>5364</v>
      </c>
      <c r="J1541" s="803" t="s">
        <v>3283</v>
      </c>
      <c r="K1541" s="776" t="s">
        <v>1723</v>
      </c>
      <c r="L1541" s="777" t="s">
        <v>4699</v>
      </c>
      <c r="M1541" s="778" t="s">
        <v>386</v>
      </c>
      <c r="N1541" s="779"/>
      <c r="O1541" s="671"/>
    </row>
    <row r="1542" spans="1:15" s="673" customFormat="1" ht="13.5" customHeight="1" x14ac:dyDescent="0.2">
      <c r="A1542" s="670"/>
      <c r="B1542" s="773" t="s">
        <v>385</v>
      </c>
      <c r="C1542" s="773" t="s">
        <v>385</v>
      </c>
      <c r="D1542" s="773" t="s">
        <v>2218</v>
      </c>
      <c r="E1542" s="773" t="s">
        <v>2390</v>
      </c>
      <c r="F1542" s="773" t="s">
        <v>506</v>
      </c>
      <c r="G1542" s="773" t="s">
        <v>381</v>
      </c>
      <c r="H1542" s="754" t="str">
        <f t="shared" si="26"/>
        <v>3.3.90.47.99.00</v>
      </c>
      <c r="I1542" s="774" t="s">
        <v>5364</v>
      </c>
      <c r="J1542" s="775" t="s">
        <v>3284</v>
      </c>
      <c r="K1542" s="776" t="s">
        <v>384</v>
      </c>
      <c r="L1542" s="777" t="s">
        <v>3285</v>
      </c>
      <c r="M1542" s="778" t="s">
        <v>386</v>
      </c>
      <c r="N1542" s="779"/>
      <c r="O1542" s="671"/>
    </row>
    <row r="1543" spans="1:15" s="673" customFormat="1" ht="13.5" customHeight="1" x14ac:dyDescent="0.2">
      <c r="A1543" s="670"/>
      <c r="B1543" s="773" t="s">
        <v>385</v>
      </c>
      <c r="C1543" s="773" t="s">
        <v>385</v>
      </c>
      <c r="D1543" s="773" t="s">
        <v>2218</v>
      </c>
      <c r="E1543" s="773" t="s">
        <v>2725</v>
      </c>
      <c r="F1543" s="773" t="s">
        <v>381</v>
      </c>
      <c r="G1543" s="773" t="s">
        <v>381</v>
      </c>
      <c r="H1543" s="754" t="str">
        <f t="shared" si="26"/>
        <v>3.3.90.48.00.00</v>
      </c>
      <c r="I1543" s="774" t="s">
        <v>5364</v>
      </c>
      <c r="J1543" s="775" t="s">
        <v>2726</v>
      </c>
      <c r="K1543" s="776" t="s">
        <v>384</v>
      </c>
      <c r="L1543" s="777" t="s">
        <v>2727</v>
      </c>
      <c r="M1543" s="778" t="s">
        <v>386</v>
      </c>
      <c r="N1543" s="779"/>
      <c r="O1543" s="671"/>
    </row>
    <row r="1544" spans="1:15" s="673" customFormat="1" ht="13.5" customHeight="1" x14ac:dyDescent="0.2">
      <c r="A1544" s="670"/>
      <c r="B1544" s="773" t="s">
        <v>385</v>
      </c>
      <c r="C1544" s="773" t="s">
        <v>385</v>
      </c>
      <c r="D1544" s="773" t="s">
        <v>2218</v>
      </c>
      <c r="E1544" s="773" t="s">
        <v>2725</v>
      </c>
      <c r="F1544" s="773" t="s">
        <v>834</v>
      </c>
      <c r="G1544" s="773" t="s">
        <v>381</v>
      </c>
      <c r="H1544" s="754" t="str">
        <f t="shared" si="26"/>
        <v>3.3.90.48.06.00</v>
      </c>
      <c r="I1544" s="774" t="s">
        <v>5364</v>
      </c>
      <c r="J1544" s="803" t="s">
        <v>3286</v>
      </c>
      <c r="K1544" s="778" t="s">
        <v>1723</v>
      </c>
      <c r="L1544" s="777" t="s">
        <v>4664</v>
      </c>
      <c r="M1544" s="778" t="s">
        <v>386</v>
      </c>
      <c r="N1544" s="779"/>
      <c r="O1544" s="671"/>
    </row>
    <row r="1545" spans="1:15" s="673" customFormat="1" ht="13.5" customHeight="1" x14ac:dyDescent="0.2">
      <c r="A1545" s="670"/>
      <c r="B1545" s="788" t="s">
        <v>385</v>
      </c>
      <c r="C1545" s="788" t="s">
        <v>385</v>
      </c>
      <c r="D1545" s="788" t="s">
        <v>2218</v>
      </c>
      <c r="E1545" s="788" t="s">
        <v>2725</v>
      </c>
      <c r="F1545" s="788" t="s">
        <v>1587</v>
      </c>
      <c r="G1545" s="788" t="s">
        <v>381</v>
      </c>
      <c r="H1545" s="759" t="str">
        <f t="shared" si="26"/>
        <v>3.3.90.48.07.00</v>
      </c>
      <c r="I1545" s="789" t="s">
        <v>5364</v>
      </c>
      <c r="J1545" s="790" t="s">
        <v>7933</v>
      </c>
      <c r="K1545" s="793" t="s">
        <v>1723</v>
      </c>
      <c r="L1545" s="792" t="s">
        <v>4700</v>
      </c>
      <c r="M1545" s="793" t="s">
        <v>386</v>
      </c>
      <c r="N1545" s="794"/>
      <c r="O1545" s="671"/>
    </row>
    <row r="1546" spans="1:15" s="673" customFormat="1" ht="13.5" customHeight="1" x14ac:dyDescent="0.2">
      <c r="A1546" s="670"/>
      <c r="B1546" s="773" t="s">
        <v>385</v>
      </c>
      <c r="C1546" s="773" t="s">
        <v>385</v>
      </c>
      <c r="D1546" s="773" t="s">
        <v>2218</v>
      </c>
      <c r="E1546" s="773" t="s">
        <v>2725</v>
      </c>
      <c r="F1546" s="773" t="s">
        <v>2264</v>
      </c>
      <c r="G1546" s="773" t="s">
        <v>381</v>
      </c>
      <c r="H1546" s="754" t="str">
        <f t="shared" si="26"/>
        <v>3.3.90.48.96.00</v>
      </c>
      <c r="I1546" s="774" t="s">
        <v>5364</v>
      </c>
      <c r="J1546" s="803" t="s">
        <v>3287</v>
      </c>
      <c r="K1546" s="776" t="s">
        <v>1723</v>
      </c>
      <c r="L1546" s="777" t="s">
        <v>2941</v>
      </c>
      <c r="M1546" s="778" t="s">
        <v>386</v>
      </c>
      <c r="N1546" s="779"/>
      <c r="O1546" s="671"/>
    </row>
    <row r="1547" spans="1:15" s="673" customFormat="1" ht="13.5" customHeight="1" x14ac:dyDescent="0.2">
      <c r="A1547" s="670"/>
      <c r="B1547" s="773" t="s">
        <v>385</v>
      </c>
      <c r="C1547" s="773" t="s">
        <v>385</v>
      </c>
      <c r="D1547" s="773" t="s">
        <v>2218</v>
      </c>
      <c r="E1547" s="773" t="s">
        <v>2725</v>
      </c>
      <c r="F1547" s="773" t="s">
        <v>506</v>
      </c>
      <c r="G1547" s="773" t="s">
        <v>381</v>
      </c>
      <c r="H1547" s="754" t="str">
        <f t="shared" si="26"/>
        <v>3.3.90.48.99.00</v>
      </c>
      <c r="I1547" s="774" t="s">
        <v>5364</v>
      </c>
      <c r="J1547" s="775" t="s">
        <v>3288</v>
      </c>
      <c r="K1547" s="776" t="s">
        <v>384</v>
      </c>
      <c r="L1547" s="777" t="s">
        <v>3289</v>
      </c>
      <c r="M1547" s="778" t="s">
        <v>386</v>
      </c>
      <c r="N1547" s="779"/>
      <c r="O1547" s="671"/>
    </row>
    <row r="1548" spans="1:15" s="673" customFormat="1" ht="13.5" customHeight="1" x14ac:dyDescent="0.2">
      <c r="A1548" s="670"/>
      <c r="B1548" s="773" t="s">
        <v>385</v>
      </c>
      <c r="C1548" s="773" t="s">
        <v>385</v>
      </c>
      <c r="D1548" s="773" t="s">
        <v>2218</v>
      </c>
      <c r="E1548" s="773" t="s">
        <v>2255</v>
      </c>
      <c r="F1548" s="773" t="s">
        <v>381</v>
      </c>
      <c r="G1548" s="773" t="s">
        <v>381</v>
      </c>
      <c r="H1548" s="754" t="str">
        <f t="shared" si="26"/>
        <v>3.3.90.49.00.00</v>
      </c>
      <c r="I1548" s="774" t="s">
        <v>5364</v>
      </c>
      <c r="J1548" s="803" t="s">
        <v>2256</v>
      </c>
      <c r="K1548" s="776" t="s">
        <v>384</v>
      </c>
      <c r="L1548" s="777" t="s">
        <v>4242</v>
      </c>
      <c r="M1548" s="778" t="s">
        <v>6209</v>
      </c>
      <c r="N1548" s="779" t="s">
        <v>7086</v>
      </c>
      <c r="O1548" s="671"/>
    </row>
    <row r="1549" spans="1:15" s="673" customFormat="1" ht="13.5" customHeight="1" x14ac:dyDescent="0.2">
      <c r="A1549" s="670"/>
      <c r="B1549" s="773" t="s">
        <v>385</v>
      </c>
      <c r="C1549" s="773" t="s">
        <v>385</v>
      </c>
      <c r="D1549" s="773" t="s">
        <v>2218</v>
      </c>
      <c r="E1549" s="773" t="s">
        <v>2255</v>
      </c>
      <c r="F1549" s="815" t="s">
        <v>394</v>
      </c>
      <c r="G1549" s="773" t="s">
        <v>381</v>
      </c>
      <c r="H1549" s="754" t="str">
        <f t="shared" si="26"/>
        <v>3.3.90.49.01.00</v>
      </c>
      <c r="I1549" s="774" t="s">
        <v>5364</v>
      </c>
      <c r="J1549" s="803" t="s">
        <v>7140</v>
      </c>
      <c r="K1549" s="776" t="s">
        <v>1723</v>
      </c>
      <c r="L1549" s="777" t="s">
        <v>7090</v>
      </c>
      <c r="M1549" s="778" t="s">
        <v>6209</v>
      </c>
      <c r="N1549" s="779" t="s">
        <v>7088</v>
      </c>
      <c r="O1549" s="671"/>
    </row>
    <row r="1550" spans="1:15" s="673" customFormat="1" ht="13.5" customHeight="1" x14ac:dyDescent="0.2">
      <c r="A1550" s="670"/>
      <c r="B1550" s="773" t="s">
        <v>385</v>
      </c>
      <c r="C1550" s="773" t="s">
        <v>385</v>
      </c>
      <c r="D1550" s="773" t="s">
        <v>2218</v>
      </c>
      <c r="E1550" s="773" t="s">
        <v>2255</v>
      </c>
      <c r="F1550" s="815" t="s">
        <v>445</v>
      </c>
      <c r="G1550" s="773" t="s">
        <v>381</v>
      </c>
      <c r="H1550" s="754" t="str">
        <f t="shared" si="26"/>
        <v>3.3.90.49.02.00</v>
      </c>
      <c r="I1550" s="774" t="s">
        <v>5364</v>
      </c>
      <c r="J1550" s="803" t="s">
        <v>7141</v>
      </c>
      <c r="K1550" s="776" t="s">
        <v>1723</v>
      </c>
      <c r="L1550" s="777" t="s">
        <v>7091</v>
      </c>
      <c r="M1550" s="778" t="s">
        <v>6209</v>
      </c>
      <c r="N1550" s="779" t="s">
        <v>7088</v>
      </c>
      <c r="O1550" s="671"/>
    </row>
    <row r="1551" spans="1:15" s="673" customFormat="1" ht="13.5" customHeight="1" x14ac:dyDescent="0.2">
      <c r="A1551" s="670"/>
      <c r="B1551" s="780" t="s">
        <v>385</v>
      </c>
      <c r="C1551" s="780" t="s">
        <v>385</v>
      </c>
      <c r="D1551" s="780" t="s">
        <v>2218</v>
      </c>
      <c r="E1551" s="780" t="s">
        <v>1384</v>
      </c>
      <c r="F1551" s="780" t="s">
        <v>381</v>
      </c>
      <c r="G1551" s="780" t="s">
        <v>381</v>
      </c>
      <c r="H1551" s="755" t="str">
        <f t="shared" si="26"/>
        <v>3.3.90.59.00.00</v>
      </c>
      <c r="I1551" s="781" t="s">
        <v>5364</v>
      </c>
      <c r="J1551" s="782" t="s">
        <v>3290</v>
      </c>
      <c r="K1551" s="783" t="s">
        <v>384</v>
      </c>
      <c r="L1551" s="784" t="s">
        <v>3291</v>
      </c>
      <c r="M1551" s="785" t="s">
        <v>386</v>
      </c>
      <c r="N1551" s="751"/>
      <c r="O1551" s="671"/>
    </row>
    <row r="1552" spans="1:15" s="673" customFormat="1" ht="13.5" customHeight="1" x14ac:dyDescent="0.2">
      <c r="A1552" s="670"/>
      <c r="B1552" s="773" t="s">
        <v>385</v>
      </c>
      <c r="C1552" s="773" t="s">
        <v>385</v>
      </c>
      <c r="D1552" s="773" t="s">
        <v>2218</v>
      </c>
      <c r="E1552" s="773" t="s">
        <v>2233</v>
      </c>
      <c r="F1552" s="773" t="s">
        <v>381</v>
      </c>
      <c r="G1552" s="773" t="s">
        <v>381</v>
      </c>
      <c r="H1552" s="754" t="str">
        <f t="shared" si="26"/>
        <v>3.3.90.67.00.00</v>
      </c>
      <c r="I1552" s="774" t="s">
        <v>5364</v>
      </c>
      <c r="J1552" s="775" t="s">
        <v>2257</v>
      </c>
      <c r="K1552" s="776" t="s">
        <v>384</v>
      </c>
      <c r="L1552" s="777" t="s">
        <v>3617</v>
      </c>
      <c r="M1552" s="778" t="s">
        <v>386</v>
      </c>
      <c r="N1552" s="779"/>
      <c r="O1552" s="671"/>
    </row>
    <row r="1553" spans="1:15" s="673" customFormat="1" ht="13.5" customHeight="1" x14ac:dyDescent="0.2">
      <c r="A1553" s="670"/>
      <c r="B1553" s="773" t="s">
        <v>385</v>
      </c>
      <c r="C1553" s="773" t="s">
        <v>385</v>
      </c>
      <c r="D1553" s="773" t="s">
        <v>2218</v>
      </c>
      <c r="E1553" s="773" t="s">
        <v>2233</v>
      </c>
      <c r="F1553" s="773" t="s">
        <v>394</v>
      </c>
      <c r="G1553" s="773" t="s">
        <v>381</v>
      </c>
      <c r="H1553" s="754" t="str">
        <f t="shared" si="26"/>
        <v>3.3.90.67.01.00</v>
      </c>
      <c r="I1553" s="774" t="s">
        <v>5364</v>
      </c>
      <c r="J1553" s="775" t="s">
        <v>3292</v>
      </c>
      <c r="K1553" s="776" t="s">
        <v>384</v>
      </c>
      <c r="L1553" s="777" t="s">
        <v>4701</v>
      </c>
      <c r="M1553" s="778" t="s">
        <v>386</v>
      </c>
      <c r="N1553" s="779"/>
      <c r="O1553" s="671"/>
    </row>
    <row r="1554" spans="1:15" s="673" customFormat="1" ht="13.5" customHeight="1" x14ac:dyDescent="0.2">
      <c r="A1554" s="670"/>
      <c r="B1554" s="773" t="s">
        <v>385</v>
      </c>
      <c r="C1554" s="773" t="s">
        <v>385</v>
      </c>
      <c r="D1554" s="773" t="s">
        <v>2218</v>
      </c>
      <c r="E1554" s="773" t="s">
        <v>2233</v>
      </c>
      <c r="F1554" s="773" t="s">
        <v>445</v>
      </c>
      <c r="G1554" s="773" t="s">
        <v>381</v>
      </c>
      <c r="H1554" s="754" t="str">
        <f t="shared" si="26"/>
        <v>3.3.90.67.02.00</v>
      </c>
      <c r="I1554" s="774" t="s">
        <v>5364</v>
      </c>
      <c r="J1554" s="803" t="s">
        <v>2459</v>
      </c>
      <c r="K1554" s="776" t="s">
        <v>1723</v>
      </c>
      <c r="L1554" s="777" t="s">
        <v>2460</v>
      </c>
      <c r="M1554" s="778" t="s">
        <v>386</v>
      </c>
      <c r="N1554" s="779"/>
      <c r="O1554" s="671"/>
    </row>
    <row r="1555" spans="1:15" s="673" customFormat="1" ht="13.5" customHeight="1" x14ac:dyDescent="0.2">
      <c r="A1555" s="670"/>
      <c r="B1555" s="773" t="s">
        <v>385</v>
      </c>
      <c r="C1555" s="773" t="s">
        <v>385</v>
      </c>
      <c r="D1555" s="773" t="s">
        <v>2218</v>
      </c>
      <c r="E1555" s="773" t="s">
        <v>2233</v>
      </c>
      <c r="F1555" s="773" t="s">
        <v>436</v>
      </c>
      <c r="G1555" s="773" t="s">
        <v>381</v>
      </c>
      <c r="H1555" s="754" t="str">
        <f t="shared" si="26"/>
        <v>3.3.90.67.03.00</v>
      </c>
      <c r="I1555" s="774" t="s">
        <v>5364</v>
      </c>
      <c r="J1555" s="803" t="s">
        <v>2461</v>
      </c>
      <c r="K1555" s="776" t="s">
        <v>1723</v>
      </c>
      <c r="L1555" s="777" t="s">
        <v>2462</v>
      </c>
      <c r="M1555" s="778" t="s">
        <v>386</v>
      </c>
      <c r="N1555" s="779"/>
      <c r="O1555" s="671"/>
    </row>
    <row r="1556" spans="1:15" s="673" customFormat="1" ht="13.5" customHeight="1" x14ac:dyDescent="0.2">
      <c r="A1556" s="670"/>
      <c r="B1556" s="773" t="s">
        <v>385</v>
      </c>
      <c r="C1556" s="773" t="s">
        <v>385</v>
      </c>
      <c r="D1556" s="773" t="s">
        <v>2218</v>
      </c>
      <c r="E1556" s="773" t="s">
        <v>2233</v>
      </c>
      <c r="F1556" s="773" t="s">
        <v>506</v>
      </c>
      <c r="G1556" s="773" t="s">
        <v>381</v>
      </c>
      <c r="H1556" s="754" t="str">
        <f t="shared" si="26"/>
        <v>3.3.90.67.99.00</v>
      </c>
      <c r="I1556" s="774" t="s">
        <v>5364</v>
      </c>
      <c r="J1556" s="775" t="s">
        <v>2463</v>
      </c>
      <c r="K1556" s="776" t="s">
        <v>384</v>
      </c>
      <c r="L1556" s="777" t="s">
        <v>2464</v>
      </c>
      <c r="M1556" s="778" t="s">
        <v>386</v>
      </c>
      <c r="N1556" s="779"/>
      <c r="O1556" s="671"/>
    </row>
    <row r="1557" spans="1:15" s="673" customFormat="1" ht="13.5" customHeight="1" x14ac:dyDescent="0.2">
      <c r="A1557" s="670"/>
      <c r="B1557" s="773" t="s">
        <v>385</v>
      </c>
      <c r="C1557" s="773" t="s">
        <v>385</v>
      </c>
      <c r="D1557" s="773" t="s">
        <v>2218</v>
      </c>
      <c r="E1557" s="773" t="s">
        <v>2654</v>
      </c>
      <c r="F1557" s="773" t="s">
        <v>381</v>
      </c>
      <c r="G1557" s="773" t="s">
        <v>381</v>
      </c>
      <c r="H1557" s="754" t="str">
        <f t="shared" si="26"/>
        <v>3.3.90.81.00.00</v>
      </c>
      <c r="I1557" s="774" t="s">
        <v>5364</v>
      </c>
      <c r="J1557" s="775" t="s">
        <v>2655</v>
      </c>
      <c r="K1557" s="776" t="s">
        <v>384</v>
      </c>
      <c r="L1557" s="777" t="s">
        <v>3293</v>
      </c>
      <c r="M1557" s="778" t="s">
        <v>386</v>
      </c>
      <c r="N1557" s="779"/>
      <c r="O1557" s="671"/>
    </row>
    <row r="1558" spans="1:15" s="673" customFormat="1" ht="13.5" customHeight="1" x14ac:dyDescent="0.2">
      <c r="A1558" s="670"/>
      <c r="B1558" s="780" t="s">
        <v>385</v>
      </c>
      <c r="C1558" s="780" t="s">
        <v>385</v>
      </c>
      <c r="D1558" s="780" t="s">
        <v>2218</v>
      </c>
      <c r="E1558" s="780" t="s">
        <v>3238</v>
      </c>
      <c r="F1558" s="780" t="s">
        <v>381</v>
      </c>
      <c r="G1558" s="780" t="s">
        <v>381</v>
      </c>
      <c r="H1558" s="755" t="str">
        <f t="shared" si="26"/>
        <v>3.3.90.86.00.00</v>
      </c>
      <c r="I1558" s="781" t="s">
        <v>5364</v>
      </c>
      <c r="J1558" s="782" t="s">
        <v>3294</v>
      </c>
      <c r="K1558" s="783" t="s">
        <v>384</v>
      </c>
      <c r="L1558" s="784" t="s">
        <v>3295</v>
      </c>
      <c r="M1558" s="785" t="s">
        <v>386</v>
      </c>
      <c r="N1558" s="751"/>
      <c r="O1558" s="671"/>
    </row>
    <row r="1559" spans="1:15" s="673" customFormat="1" ht="13.5" customHeight="1" x14ac:dyDescent="0.2">
      <c r="A1559" s="670"/>
      <c r="B1559" s="780" t="s">
        <v>385</v>
      </c>
      <c r="C1559" s="780" t="s">
        <v>385</v>
      </c>
      <c r="D1559" s="780" t="s">
        <v>2218</v>
      </c>
      <c r="E1559" s="780" t="s">
        <v>3238</v>
      </c>
      <c r="F1559" s="780" t="s">
        <v>394</v>
      </c>
      <c r="G1559" s="780" t="s">
        <v>381</v>
      </c>
      <c r="H1559" s="755" t="str">
        <f t="shared" si="26"/>
        <v>3.3.90.86.01.00</v>
      </c>
      <c r="I1559" s="781" t="s">
        <v>5364</v>
      </c>
      <c r="J1559" s="786" t="s">
        <v>7742</v>
      </c>
      <c r="K1559" s="783" t="s">
        <v>1723</v>
      </c>
      <c r="L1559" s="784" t="s">
        <v>7934</v>
      </c>
      <c r="M1559" s="785" t="s">
        <v>386</v>
      </c>
      <c r="N1559" s="751"/>
      <c r="O1559" s="671"/>
    </row>
    <row r="1560" spans="1:15" s="673" customFormat="1" ht="13.5" customHeight="1" x14ac:dyDescent="0.2">
      <c r="A1560" s="670"/>
      <c r="B1560" s="780" t="s">
        <v>385</v>
      </c>
      <c r="C1560" s="780" t="s">
        <v>385</v>
      </c>
      <c r="D1560" s="780" t="s">
        <v>2218</v>
      </c>
      <c r="E1560" s="780" t="s">
        <v>3238</v>
      </c>
      <c r="F1560" s="780" t="s">
        <v>445</v>
      </c>
      <c r="G1560" s="780" t="s">
        <v>381</v>
      </c>
      <c r="H1560" s="755" t="str">
        <f t="shared" si="26"/>
        <v>3.3.90.86.02.00</v>
      </c>
      <c r="I1560" s="781" t="s">
        <v>5364</v>
      </c>
      <c r="J1560" s="786" t="s">
        <v>7744</v>
      </c>
      <c r="K1560" s="783" t="s">
        <v>1723</v>
      </c>
      <c r="L1560" s="784" t="s">
        <v>7934</v>
      </c>
      <c r="M1560" s="785" t="s">
        <v>386</v>
      </c>
      <c r="N1560" s="751"/>
      <c r="O1560" s="671"/>
    </row>
    <row r="1561" spans="1:15" s="673" customFormat="1" ht="13.5" customHeight="1" x14ac:dyDescent="0.2">
      <c r="A1561" s="670"/>
      <c r="B1561" s="780" t="s">
        <v>385</v>
      </c>
      <c r="C1561" s="780" t="s">
        <v>385</v>
      </c>
      <c r="D1561" s="780" t="s">
        <v>2218</v>
      </c>
      <c r="E1561" s="780" t="s">
        <v>2259</v>
      </c>
      <c r="F1561" s="780" t="s">
        <v>381</v>
      </c>
      <c r="G1561" s="780" t="s">
        <v>381</v>
      </c>
      <c r="H1561" s="755" t="str">
        <f t="shared" si="26"/>
        <v>3.3.90.91.00.00</v>
      </c>
      <c r="I1561" s="781" t="s">
        <v>5364</v>
      </c>
      <c r="J1561" s="782" t="s">
        <v>2260</v>
      </c>
      <c r="K1561" s="783" t="s">
        <v>384</v>
      </c>
      <c r="L1561" s="784" t="s">
        <v>4246</v>
      </c>
      <c r="M1561" s="785" t="s">
        <v>386</v>
      </c>
      <c r="N1561" s="751"/>
      <c r="O1561" s="671"/>
    </row>
    <row r="1562" spans="1:15" s="1049" customFormat="1" ht="13.5" customHeight="1" x14ac:dyDescent="0.2">
      <c r="A1562" s="1047"/>
      <c r="B1562" s="788" t="s">
        <v>385</v>
      </c>
      <c r="C1562" s="788" t="s">
        <v>385</v>
      </c>
      <c r="D1562" s="788" t="s">
        <v>2218</v>
      </c>
      <c r="E1562" s="788" t="s">
        <v>2259</v>
      </c>
      <c r="F1562" s="788" t="s">
        <v>394</v>
      </c>
      <c r="G1562" s="788" t="s">
        <v>381</v>
      </c>
      <c r="H1562" s="759" t="str">
        <f t="shared" si="26"/>
        <v>3.3.90.91.01.00</v>
      </c>
      <c r="I1562" s="789" t="s">
        <v>5364</v>
      </c>
      <c r="J1562" s="790" t="s">
        <v>7935</v>
      </c>
      <c r="K1562" s="791" t="s">
        <v>1723</v>
      </c>
      <c r="L1562" s="792" t="s">
        <v>3296</v>
      </c>
      <c r="M1562" s="793" t="s">
        <v>386</v>
      </c>
      <c r="N1562" s="794"/>
      <c r="O1562" s="1048"/>
    </row>
    <row r="1563" spans="1:15" s="1052" customFormat="1" ht="13.5" customHeight="1" x14ac:dyDescent="0.2">
      <c r="A1563" s="1050"/>
      <c r="B1563" s="852" t="s">
        <v>385</v>
      </c>
      <c r="C1563" s="852" t="s">
        <v>385</v>
      </c>
      <c r="D1563" s="852" t="s">
        <v>2218</v>
      </c>
      <c r="E1563" s="852" t="s">
        <v>2259</v>
      </c>
      <c r="F1563" s="852" t="s">
        <v>445</v>
      </c>
      <c r="G1563" s="852" t="s">
        <v>381</v>
      </c>
      <c r="H1563" s="771" t="str">
        <f t="shared" si="26"/>
        <v>3.3.90.91.02.00</v>
      </c>
      <c r="I1563" s="839" t="s">
        <v>5364</v>
      </c>
      <c r="J1563" s="856" t="s">
        <v>7936</v>
      </c>
      <c r="K1563" s="857" t="s">
        <v>1723</v>
      </c>
      <c r="L1563" s="855" t="s">
        <v>3297</v>
      </c>
      <c r="M1563" s="854" t="s">
        <v>386</v>
      </c>
      <c r="N1563" s="853"/>
      <c r="O1563" s="1051"/>
    </row>
    <row r="1564" spans="1:15" s="673" customFormat="1" ht="13.5" customHeight="1" x14ac:dyDescent="0.2">
      <c r="A1564" s="670"/>
      <c r="B1564" s="780" t="s">
        <v>385</v>
      </c>
      <c r="C1564" s="780" t="s">
        <v>385</v>
      </c>
      <c r="D1564" s="780" t="s">
        <v>2218</v>
      </c>
      <c r="E1564" s="780" t="s">
        <v>2259</v>
      </c>
      <c r="F1564" s="780" t="s">
        <v>436</v>
      </c>
      <c r="G1564" s="780" t="s">
        <v>381</v>
      </c>
      <c r="H1564" s="755" t="str">
        <f t="shared" si="26"/>
        <v>3.3.90.91.03.00</v>
      </c>
      <c r="I1564" s="781" t="s">
        <v>5364</v>
      </c>
      <c r="J1564" s="786" t="s">
        <v>3298</v>
      </c>
      <c r="K1564" s="785" t="s">
        <v>1723</v>
      </c>
      <c r="L1564" s="784" t="s">
        <v>3299</v>
      </c>
      <c r="M1564" s="785" t="s">
        <v>386</v>
      </c>
      <c r="N1564" s="751"/>
      <c r="O1564" s="671"/>
    </row>
    <row r="1565" spans="1:15" s="673" customFormat="1" ht="13.5" customHeight="1" x14ac:dyDescent="0.2">
      <c r="A1565" s="670"/>
      <c r="B1565" s="780" t="s">
        <v>385</v>
      </c>
      <c r="C1565" s="780" t="s">
        <v>385</v>
      </c>
      <c r="D1565" s="780" t="s">
        <v>2218</v>
      </c>
      <c r="E1565" s="780" t="s">
        <v>2259</v>
      </c>
      <c r="F1565" s="780" t="s">
        <v>529</v>
      </c>
      <c r="G1565" s="780" t="s">
        <v>381</v>
      </c>
      <c r="H1565" s="755" t="str">
        <f t="shared" si="26"/>
        <v>3.3.90.91.04.00</v>
      </c>
      <c r="I1565" s="781" t="s">
        <v>5364</v>
      </c>
      <c r="J1565" s="786" t="s">
        <v>3300</v>
      </c>
      <c r="K1565" s="785" t="s">
        <v>1723</v>
      </c>
      <c r="L1565" s="784" t="s">
        <v>3301</v>
      </c>
      <c r="M1565" s="785" t="s">
        <v>386</v>
      </c>
      <c r="N1565" s="751"/>
      <c r="O1565" s="671"/>
    </row>
    <row r="1566" spans="1:15" s="673" customFormat="1" ht="13.5" customHeight="1" x14ac:dyDescent="0.2">
      <c r="A1566" s="670"/>
      <c r="B1566" s="780" t="s">
        <v>385</v>
      </c>
      <c r="C1566" s="780" t="s">
        <v>385</v>
      </c>
      <c r="D1566" s="780" t="s">
        <v>2218</v>
      </c>
      <c r="E1566" s="780" t="s">
        <v>2259</v>
      </c>
      <c r="F1566" s="780" t="s">
        <v>830</v>
      </c>
      <c r="G1566" s="780" t="s">
        <v>381</v>
      </c>
      <c r="H1566" s="755" t="str">
        <f t="shared" si="26"/>
        <v>3.3.90.91.05.00</v>
      </c>
      <c r="I1566" s="781" t="s">
        <v>5364</v>
      </c>
      <c r="J1566" s="786" t="s">
        <v>7937</v>
      </c>
      <c r="K1566" s="783" t="s">
        <v>1723</v>
      </c>
      <c r="L1566" s="784" t="s">
        <v>3302</v>
      </c>
      <c r="M1566" s="785" t="s">
        <v>386</v>
      </c>
      <c r="N1566" s="751"/>
      <c r="O1566" s="671"/>
    </row>
    <row r="1567" spans="1:15" s="673" customFormat="1" ht="13.5" customHeight="1" x14ac:dyDescent="0.2">
      <c r="A1567" s="670"/>
      <c r="B1567" s="780" t="s">
        <v>385</v>
      </c>
      <c r="C1567" s="780" t="s">
        <v>385</v>
      </c>
      <c r="D1567" s="780" t="s">
        <v>2218</v>
      </c>
      <c r="E1567" s="780" t="s">
        <v>2259</v>
      </c>
      <c r="F1567" s="780" t="s">
        <v>2187</v>
      </c>
      <c r="G1567" s="780" t="s">
        <v>381</v>
      </c>
      <c r="H1567" s="755" t="str">
        <f t="shared" si="26"/>
        <v>3.3.90.91.20.00</v>
      </c>
      <c r="I1567" s="781" t="s">
        <v>5364</v>
      </c>
      <c r="J1567" s="786" t="s">
        <v>2459</v>
      </c>
      <c r="K1567" s="785" t="s">
        <v>1723</v>
      </c>
      <c r="L1567" s="784" t="s">
        <v>2475</v>
      </c>
      <c r="M1567" s="785" t="s">
        <v>386</v>
      </c>
      <c r="N1567" s="751"/>
      <c r="O1567" s="671"/>
    </row>
    <row r="1568" spans="1:15" s="673" customFormat="1" ht="13.5" customHeight="1" x14ac:dyDescent="0.2">
      <c r="A1568" s="672"/>
      <c r="B1568" s="780" t="s">
        <v>385</v>
      </c>
      <c r="C1568" s="780" t="s">
        <v>385</v>
      </c>
      <c r="D1568" s="780" t="s">
        <v>2218</v>
      </c>
      <c r="E1568" s="780" t="s">
        <v>2259</v>
      </c>
      <c r="F1568" s="780" t="s">
        <v>2206</v>
      </c>
      <c r="G1568" s="780" t="s">
        <v>381</v>
      </c>
      <c r="H1568" s="755" t="str">
        <f t="shared" si="26"/>
        <v>3.3.90.91.25.00</v>
      </c>
      <c r="I1568" s="781" t="s">
        <v>5364</v>
      </c>
      <c r="J1568" s="786" t="s">
        <v>2480</v>
      </c>
      <c r="K1568" s="785" t="s">
        <v>1723</v>
      </c>
      <c r="L1568" s="784" t="s">
        <v>2481</v>
      </c>
      <c r="M1568" s="785" t="s">
        <v>386</v>
      </c>
      <c r="N1568" s="751"/>
      <c r="O1568" s="671"/>
    </row>
    <row r="1569" spans="1:15" s="673" customFormat="1" ht="13.5" customHeight="1" x14ac:dyDescent="0.2">
      <c r="A1569" s="670"/>
      <c r="B1569" s="780" t="s">
        <v>385</v>
      </c>
      <c r="C1569" s="780" t="s">
        <v>385</v>
      </c>
      <c r="D1569" s="780" t="s">
        <v>2218</v>
      </c>
      <c r="E1569" s="780" t="s">
        <v>2259</v>
      </c>
      <c r="F1569" s="780">
        <v>34</v>
      </c>
      <c r="G1569" s="780" t="s">
        <v>381</v>
      </c>
      <c r="H1569" s="755" t="str">
        <f t="shared" si="26"/>
        <v>3.3.90.91.34.00</v>
      </c>
      <c r="I1569" s="781" t="s">
        <v>5364</v>
      </c>
      <c r="J1569" s="786" t="s">
        <v>7142</v>
      </c>
      <c r="K1569" s="785" t="s">
        <v>1723</v>
      </c>
      <c r="L1569" s="784" t="s">
        <v>7620</v>
      </c>
      <c r="M1569" s="785" t="s">
        <v>386</v>
      </c>
      <c r="N1569" s="751"/>
      <c r="O1569" s="671"/>
    </row>
    <row r="1570" spans="1:15" s="673" customFormat="1" ht="13.5" customHeight="1" x14ac:dyDescent="0.2">
      <c r="A1570" s="670"/>
      <c r="B1570" s="780" t="s">
        <v>385</v>
      </c>
      <c r="C1570" s="780" t="s">
        <v>385</v>
      </c>
      <c r="D1570" s="780" t="s">
        <v>2218</v>
      </c>
      <c r="E1570" s="780" t="s">
        <v>2259</v>
      </c>
      <c r="F1570" s="780" t="s">
        <v>2488</v>
      </c>
      <c r="G1570" s="780" t="s">
        <v>381</v>
      </c>
      <c r="H1570" s="755" t="str">
        <f t="shared" si="26"/>
        <v>3.3.90.91.97.00</v>
      </c>
      <c r="I1570" s="781" t="s">
        <v>5364</v>
      </c>
      <c r="J1570" s="786" t="s">
        <v>2489</v>
      </c>
      <c r="K1570" s="785" t="s">
        <v>1723</v>
      </c>
      <c r="L1570" s="784" t="s">
        <v>2490</v>
      </c>
      <c r="M1570" s="785" t="s">
        <v>386</v>
      </c>
      <c r="N1570" s="751"/>
      <c r="O1570" s="671"/>
    </row>
    <row r="1571" spans="1:15" s="673" customFormat="1" ht="13.5" customHeight="1" x14ac:dyDescent="0.2">
      <c r="A1571" s="670"/>
      <c r="B1571" s="780" t="s">
        <v>385</v>
      </c>
      <c r="C1571" s="780" t="s">
        <v>385</v>
      </c>
      <c r="D1571" s="780" t="s">
        <v>2218</v>
      </c>
      <c r="E1571" s="780" t="s">
        <v>2259</v>
      </c>
      <c r="F1571" s="780" t="s">
        <v>506</v>
      </c>
      <c r="G1571" s="780" t="s">
        <v>381</v>
      </c>
      <c r="H1571" s="755" t="str">
        <f t="shared" si="26"/>
        <v>3.3.90.91.99.00</v>
      </c>
      <c r="I1571" s="781" t="s">
        <v>5364</v>
      </c>
      <c r="J1571" s="782" t="s">
        <v>2491</v>
      </c>
      <c r="K1571" s="783" t="s">
        <v>384</v>
      </c>
      <c r="L1571" s="784" t="s">
        <v>7143</v>
      </c>
      <c r="M1571" s="785" t="s">
        <v>386</v>
      </c>
      <c r="N1571" s="751"/>
      <c r="O1571" s="671"/>
    </row>
    <row r="1572" spans="1:15" s="673" customFormat="1" ht="13.5" customHeight="1" x14ac:dyDescent="0.2">
      <c r="A1572" s="670"/>
      <c r="B1572" s="773" t="s">
        <v>385</v>
      </c>
      <c r="C1572" s="773" t="s">
        <v>385</v>
      </c>
      <c r="D1572" s="773" t="s">
        <v>2218</v>
      </c>
      <c r="E1572" s="773" t="s">
        <v>2193</v>
      </c>
      <c r="F1572" s="773" t="s">
        <v>381</v>
      </c>
      <c r="G1572" s="773" t="s">
        <v>381</v>
      </c>
      <c r="H1572" s="754" t="str">
        <f t="shared" si="26"/>
        <v>3.3.90.92.00.00</v>
      </c>
      <c r="I1572" s="774" t="s">
        <v>5364</v>
      </c>
      <c r="J1572" s="775" t="s">
        <v>2194</v>
      </c>
      <c r="K1572" s="776" t="s">
        <v>384</v>
      </c>
      <c r="L1572" s="777" t="s">
        <v>2195</v>
      </c>
      <c r="M1572" s="778" t="s">
        <v>386</v>
      </c>
      <c r="N1572" s="779"/>
      <c r="O1572" s="671"/>
    </row>
    <row r="1573" spans="1:15" s="673" customFormat="1" ht="13.5" customHeight="1" x14ac:dyDescent="0.2">
      <c r="A1573" s="670"/>
      <c r="B1573" s="628" t="s">
        <v>385</v>
      </c>
      <c r="C1573" s="628" t="s">
        <v>385</v>
      </c>
      <c r="D1573" s="628" t="s">
        <v>2218</v>
      </c>
      <c r="E1573" s="628" t="s">
        <v>2193</v>
      </c>
      <c r="F1573" s="628" t="s">
        <v>529</v>
      </c>
      <c r="G1573" s="628" t="s">
        <v>381</v>
      </c>
      <c r="H1573" s="754" t="str">
        <f t="shared" si="26"/>
        <v>3.3.90.92.04.00</v>
      </c>
      <c r="I1573" s="774" t="s">
        <v>5364</v>
      </c>
      <c r="J1573" s="803" t="s">
        <v>2244</v>
      </c>
      <c r="K1573" s="778" t="s">
        <v>1723</v>
      </c>
      <c r="L1573" s="777" t="s">
        <v>4612</v>
      </c>
      <c r="M1573" s="778" t="s">
        <v>386</v>
      </c>
      <c r="N1573" s="779"/>
      <c r="O1573" s="671"/>
    </row>
    <row r="1574" spans="1:15" s="673" customFormat="1" ht="13.5" customHeight="1" x14ac:dyDescent="0.2">
      <c r="A1574" s="670"/>
      <c r="B1574" s="628" t="s">
        <v>385</v>
      </c>
      <c r="C1574" s="628" t="s">
        <v>385</v>
      </c>
      <c r="D1574" s="628" t="s">
        <v>2218</v>
      </c>
      <c r="E1574" s="628" t="s">
        <v>2193</v>
      </c>
      <c r="F1574" s="628" t="s">
        <v>834</v>
      </c>
      <c r="G1574" s="628" t="s">
        <v>381</v>
      </c>
      <c r="H1574" s="754" t="str">
        <f t="shared" si="26"/>
        <v>3.3.90.92.06.00</v>
      </c>
      <c r="I1574" s="774" t="s">
        <v>5364</v>
      </c>
      <c r="J1574" s="803" t="s">
        <v>2704</v>
      </c>
      <c r="K1574" s="778" t="s">
        <v>1723</v>
      </c>
      <c r="L1574" s="777" t="s">
        <v>3304</v>
      </c>
      <c r="M1574" s="778" t="s">
        <v>386</v>
      </c>
      <c r="N1574" s="779"/>
      <c r="O1574" s="671"/>
    </row>
    <row r="1575" spans="1:15" s="673" customFormat="1" ht="13.5" customHeight="1" x14ac:dyDescent="0.2">
      <c r="A1575" s="670"/>
      <c r="B1575" s="628" t="s">
        <v>385</v>
      </c>
      <c r="C1575" s="628" t="s">
        <v>385</v>
      </c>
      <c r="D1575" s="628" t="s">
        <v>2218</v>
      </c>
      <c r="E1575" s="628" t="s">
        <v>2193</v>
      </c>
      <c r="F1575" s="628" t="s">
        <v>1598</v>
      </c>
      <c r="G1575" s="628" t="s">
        <v>381</v>
      </c>
      <c r="H1575" s="754" t="str">
        <f t="shared" si="26"/>
        <v>3.3.90.92.08.00</v>
      </c>
      <c r="I1575" s="774" t="s">
        <v>5364</v>
      </c>
      <c r="J1575" s="803" t="s">
        <v>7938</v>
      </c>
      <c r="K1575" s="778" t="s">
        <v>1723</v>
      </c>
      <c r="L1575" s="777" t="s">
        <v>3305</v>
      </c>
      <c r="M1575" s="778" t="s">
        <v>386</v>
      </c>
      <c r="N1575" s="779"/>
      <c r="O1575" s="671"/>
    </row>
    <row r="1576" spans="1:15" s="673" customFormat="1" ht="13.5" customHeight="1" x14ac:dyDescent="0.2">
      <c r="A1576" s="670"/>
      <c r="B1576" s="628" t="s">
        <v>385</v>
      </c>
      <c r="C1576" s="628" t="s">
        <v>385</v>
      </c>
      <c r="D1576" s="628" t="s">
        <v>2218</v>
      </c>
      <c r="E1576" s="628" t="s">
        <v>2193</v>
      </c>
      <c r="F1576" s="628" t="s">
        <v>1620</v>
      </c>
      <c r="G1576" s="628" t="s">
        <v>381</v>
      </c>
      <c r="H1576" s="754" t="str">
        <f t="shared" si="26"/>
        <v>3.3.90.92.10.00</v>
      </c>
      <c r="I1576" s="774" t="s">
        <v>5364</v>
      </c>
      <c r="J1576" s="803" t="s">
        <v>2774</v>
      </c>
      <c r="K1576" s="778" t="s">
        <v>1723</v>
      </c>
      <c r="L1576" s="777" t="s">
        <v>3306</v>
      </c>
      <c r="M1576" s="778" t="s">
        <v>386</v>
      </c>
      <c r="N1576" s="779"/>
      <c r="O1576" s="671"/>
    </row>
    <row r="1577" spans="1:15" s="673" customFormat="1" ht="13.5" customHeight="1" x14ac:dyDescent="0.2">
      <c r="A1577" s="670"/>
      <c r="B1577" s="628" t="s">
        <v>385</v>
      </c>
      <c r="C1577" s="628" t="s">
        <v>385</v>
      </c>
      <c r="D1577" s="628" t="s">
        <v>2218</v>
      </c>
      <c r="E1577" s="628" t="s">
        <v>2193</v>
      </c>
      <c r="F1577" s="628" t="s">
        <v>2310</v>
      </c>
      <c r="G1577" s="628" t="s">
        <v>381</v>
      </c>
      <c r="H1577" s="754" t="str">
        <f t="shared" si="26"/>
        <v>3.3.90.92.14.00</v>
      </c>
      <c r="I1577" s="774" t="s">
        <v>5364</v>
      </c>
      <c r="J1577" s="803" t="s">
        <v>2640</v>
      </c>
      <c r="K1577" s="778" t="s">
        <v>1723</v>
      </c>
      <c r="L1577" s="777" t="s">
        <v>3307</v>
      </c>
      <c r="M1577" s="778" t="s">
        <v>386</v>
      </c>
      <c r="N1577" s="779"/>
      <c r="O1577" s="671"/>
    </row>
    <row r="1578" spans="1:15" s="673" customFormat="1" ht="13.5" customHeight="1" x14ac:dyDescent="0.2">
      <c r="A1578" s="670"/>
      <c r="B1578" s="628" t="s">
        <v>385</v>
      </c>
      <c r="C1578" s="628" t="s">
        <v>385</v>
      </c>
      <c r="D1578" s="628" t="s">
        <v>2218</v>
      </c>
      <c r="E1578" s="628" t="s">
        <v>2193</v>
      </c>
      <c r="F1578" s="628" t="s">
        <v>2284</v>
      </c>
      <c r="G1578" s="628" t="s">
        <v>381</v>
      </c>
      <c r="H1578" s="754" t="str">
        <f t="shared" si="26"/>
        <v>3.3.90.92.18.00</v>
      </c>
      <c r="I1578" s="774" t="s">
        <v>5364</v>
      </c>
      <c r="J1578" s="803" t="s">
        <v>2665</v>
      </c>
      <c r="K1578" s="778" t="s">
        <v>1723</v>
      </c>
      <c r="L1578" s="777" t="s">
        <v>4263</v>
      </c>
      <c r="M1578" s="778" t="s">
        <v>386</v>
      </c>
      <c r="N1578" s="779"/>
      <c r="O1578" s="671"/>
    </row>
    <row r="1579" spans="1:15" s="673" customFormat="1" ht="13.5" customHeight="1" x14ac:dyDescent="0.2">
      <c r="A1579" s="670"/>
      <c r="B1579" s="835" t="s">
        <v>385</v>
      </c>
      <c r="C1579" s="835">
        <v>3</v>
      </c>
      <c r="D1579" s="835">
        <v>90</v>
      </c>
      <c r="E1579" s="835">
        <v>92</v>
      </c>
      <c r="F1579" s="835">
        <v>19</v>
      </c>
      <c r="G1579" s="835" t="s">
        <v>381</v>
      </c>
      <c r="H1579" s="760" t="str">
        <f t="shared" si="26"/>
        <v>3.3.90.92.19.00</v>
      </c>
      <c r="I1579" s="774" t="s">
        <v>5364</v>
      </c>
      <c r="J1579" s="847" t="s">
        <v>2711</v>
      </c>
      <c r="K1579" s="778" t="s">
        <v>1723</v>
      </c>
      <c r="L1579" s="777" t="s">
        <v>7144</v>
      </c>
      <c r="M1579" s="778" t="s">
        <v>386</v>
      </c>
      <c r="N1579" s="779"/>
      <c r="O1579" s="671"/>
    </row>
    <row r="1580" spans="1:15" s="673" customFormat="1" ht="13.5" customHeight="1" x14ac:dyDescent="0.2">
      <c r="A1580" s="670"/>
      <c r="B1580" s="628" t="s">
        <v>385</v>
      </c>
      <c r="C1580" s="628" t="s">
        <v>385</v>
      </c>
      <c r="D1580" s="628" t="s">
        <v>2218</v>
      </c>
      <c r="E1580" s="628" t="s">
        <v>2193</v>
      </c>
      <c r="F1580" s="628" t="s">
        <v>2187</v>
      </c>
      <c r="G1580" s="628" t="s">
        <v>381</v>
      </c>
      <c r="H1580" s="754" t="str">
        <f t="shared" si="26"/>
        <v>3.3.90.92.20.00</v>
      </c>
      <c r="I1580" s="774" t="s">
        <v>5364</v>
      </c>
      <c r="J1580" s="803" t="s">
        <v>2666</v>
      </c>
      <c r="K1580" s="778" t="s">
        <v>1723</v>
      </c>
      <c r="L1580" s="777" t="s">
        <v>3308</v>
      </c>
      <c r="M1580" s="778" t="s">
        <v>386</v>
      </c>
      <c r="N1580" s="779"/>
      <c r="O1580" s="671"/>
    </row>
    <row r="1581" spans="1:15" s="673" customFormat="1" ht="13.5" customHeight="1" x14ac:dyDescent="0.2">
      <c r="A1581" s="670"/>
      <c r="B1581" s="628" t="s">
        <v>385</v>
      </c>
      <c r="C1581" s="628" t="s">
        <v>385</v>
      </c>
      <c r="D1581" s="628" t="s">
        <v>2218</v>
      </c>
      <c r="E1581" s="628" t="s">
        <v>2193</v>
      </c>
      <c r="F1581" s="628" t="s">
        <v>2196</v>
      </c>
      <c r="G1581" s="628" t="s">
        <v>381</v>
      </c>
      <c r="H1581" s="754" t="str">
        <f t="shared" si="26"/>
        <v>3.3.90.92.30.00</v>
      </c>
      <c r="I1581" s="774" t="s">
        <v>5364</v>
      </c>
      <c r="J1581" s="803" t="s">
        <v>2642</v>
      </c>
      <c r="K1581" s="778" t="s">
        <v>1723</v>
      </c>
      <c r="L1581" s="777" t="s">
        <v>3309</v>
      </c>
      <c r="M1581" s="778" t="s">
        <v>386</v>
      </c>
      <c r="N1581" s="779"/>
      <c r="O1581" s="671"/>
    </row>
    <row r="1582" spans="1:15" s="673" customFormat="1" ht="13.5" customHeight="1" x14ac:dyDescent="0.2">
      <c r="A1582" s="672"/>
      <c r="B1582" s="812" t="s">
        <v>385</v>
      </c>
      <c r="C1582" s="812" t="s">
        <v>385</v>
      </c>
      <c r="D1582" s="812" t="s">
        <v>2218</v>
      </c>
      <c r="E1582" s="812" t="s">
        <v>2193</v>
      </c>
      <c r="F1582" s="812" t="s">
        <v>2344</v>
      </c>
      <c r="G1582" s="812" t="s">
        <v>381</v>
      </c>
      <c r="H1582" s="755" t="str">
        <f t="shared" si="26"/>
        <v>3.3.90.92.31.00</v>
      </c>
      <c r="I1582" s="781" t="s">
        <v>5364</v>
      </c>
      <c r="J1582" s="786" t="s">
        <v>7145</v>
      </c>
      <c r="K1582" s="785" t="s">
        <v>1723</v>
      </c>
      <c r="L1582" s="784" t="s">
        <v>3310</v>
      </c>
      <c r="M1582" s="785" t="s">
        <v>386</v>
      </c>
      <c r="N1582" s="751"/>
      <c r="O1582" s="671"/>
    </row>
    <row r="1583" spans="1:15" s="673" customFormat="1" ht="13.5" customHeight="1" x14ac:dyDescent="0.2">
      <c r="A1583" s="670"/>
      <c r="B1583" s="628" t="s">
        <v>385</v>
      </c>
      <c r="C1583" s="628" t="s">
        <v>385</v>
      </c>
      <c r="D1583" s="628" t="s">
        <v>2218</v>
      </c>
      <c r="E1583" s="628" t="s">
        <v>2193</v>
      </c>
      <c r="F1583" s="628" t="s">
        <v>2442</v>
      </c>
      <c r="G1583" s="628" t="s">
        <v>381</v>
      </c>
      <c r="H1583" s="754" t="str">
        <f t="shared" si="26"/>
        <v>3.3.90.92.32.00</v>
      </c>
      <c r="I1583" s="774" t="s">
        <v>5364</v>
      </c>
      <c r="J1583" s="803" t="s">
        <v>3311</v>
      </c>
      <c r="K1583" s="778" t="s">
        <v>1723</v>
      </c>
      <c r="L1583" s="777" t="s">
        <v>3312</v>
      </c>
      <c r="M1583" s="778" t="s">
        <v>386</v>
      </c>
      <c r="N1583" s="779"/>
      <c r="O1583" s="671"/>
    </row>
    <row r="1584" spans="1:15" s="673" customFormat="1" ht="13.5" customHeight="1" x14ac:dyDescent="0.2">
      <c r="A1584" s="670"/>
      <c r="B1584" s="628" t="s">
        <v>385</v>
      </c>
      <c r="C1584" s="628" t="s">
        <v>385</v>
      </c>
      <c r="D1584" s="628" t="s">
        <v>2218</v>
      </c>
      <c r="E1584" s="628" t="s">
        <v>2193</v>
      </c>
      <c r="F1584" s="628" t="s">
        <v>2349</v>
      </c>
      <c r="G1584" s="628" t="s">
        <v>381</v>
      </c>
      <c r="H1584" s="754" t="str">
        <f t="shared" si="26"/>
        <v>3.3.90.92.33.00</v>
      </c>
      <c r="I1584" s="774" t="s">
        <v>5364</v>
      </c>
      <c r="J1584" s="803" t="s">
        <v>2644</v>
      </c>
      <c r="K1584" s="778" t="s">
        <v>1723</v>
      </c>
      <c r="L1584" s="777" t="s">
        <v>3313</v>
      </c>
      <c r="M1584" s="778" t="s">
        <v>386</v>
      </c>
      <c r="N1584" s="779"/>
      <c r="O1584" s="671"/>
    </row>
    <row r="1585" spans="1:15" s="673" customFormat="1" ht="13.5" customHeight="1" x14ac:dyDescent="0.2">
      <c r="A1585" s="670"/>
      <c r="B1585" s="628" t="s">
        <v>385</v>
      </c>
      <c r="C1585" s="628" t="s">
        <v>385</v>
      </c>
      <c r="D1585" s="628" t="s">
        <v>2218</v>
      </c>
      <c r="E1585" s="628" t="s">
        <v>2193</v>
      </c>
      <c r="F1585" s="628" t="s">
        <v>2445</v>
      </c>
      <c r="G1585" s="628" t="s">
        <v>381</v>
      </c>
      <c r="H1585" s="754" t="str">
        <f t="shared" si="26"/>
        <v>3.3.90.92.34.00</v>
      </c>
      <c r="I1585" s="774" t="s">
        <v>5364</v>
      </c>
      <c r="J1585" s="803" t="s">
        <v>3314</v>
      </c>
      <c r="K1585" s="778" t="s">
        <v>1723</v>
      </c>
      <c r="L1585" s="777" t="s">
        <v>3315</v>
      </c>
      <c r="M1585" s="778" t="s">
        <v>386</v>
      </c>
      <c r="N1585" s="779"/>
      <c r="O1585" s="671"/>
    </row>
    <row r="1586" spans="1:15" s="673" customFormat="1" ht="13.5" customHeight="1" x14ac:dyDescent="0.2">
      <c r="A1586" s="670"/>
      <c r="B1586" s="628" t="s">
        <v>385</v>
      </c>
      <c r="C1586" s="628" t="s">
        <v>385</v>
      </c>
      <c r="D1586" s="628" t="s">
        <v>2218</v>
      </c>
      <c r="E1586" s="628" t="s">
        <v>2193</v>
      </c>
      <c r="F1586" s="628" t="s">
        <v>2207</v>
      </c>
      <c r="G1586" s="628" t="s">
        <v>381</v>
      </c>
      <c r="H1586" s="754" t="str">
        <f t="shared" si="26"/>
        <v>3.3.90.92.35.00</v>
      </c>
      <c r="I1586" s="774" t="s">
        <v>5364</v>
      </c>
      <c r="J1586" s="803" t="s">
        <v>2645</v>
      </c>
      <c r="K1586" s="778" t="s">
        <v>1723</v>
      </c>
      <c r="L1586" s="777" t="s">
        <v>3316</v>
      </c>
      <c r="M1586" s="778" t="s">
        <v>386</v>
      </c>
      <c r="N1586" s="779"/>
      <c r="O1586" s="671"/>
    </row>
    <row r="1587" spans="1:15" s="673" customFormat="1" ht="13.5" customHeight="1" x14ac:dyDescent="0.2">
      <c r="A1587" s="670"/>
      <c r="B1587" s="628" t="s">
        <v>385</v>
      </c>
      <c r="C1587" s="628" t="s">
        <v>385</v>
      </c>
      <c r="D1587" s="628" t="s">
        <v>2218</v>
      </c>
      <c r="E1587" s="628" t="s">
        <v>2193</v>
      </c>
      <c r="F1587" s="628" t="s">
        <v>2448</v>
      </c>
      <c r="G1587" s="628" t="s">
        <v>381</v>
      </c>
      <c r="H1587" s="754" t="str">
        <f t="shared" si="26"/>
        <v>3.3.90.92.36.00</v>
      </c>
      <c r="I1587" s="774" t="s">
        <v>5364</v>
      </c>
      <c r="J1587" s="803" t="s">
        <v>2647</v>
      </c>
      <c r="K1587" s="778" t="s">
        <v>1723</v>
      </c>
      <c r="L1587" s="777" t="s">
        <v>3317</v>
      </c>
      <c r="M1587" s="778" t="s">
        <v>386</v>
      </c>
      <c r="N1587" s="779"/>
      <c r="O1587" s="671"/>
    </row>
    <row r="1588" spans="1:15" s="673" customFormat="1" ht="13.5" customHeight="1" x14ac:dyDescent="0.2">
      <c r="A1588" s="670"/>
      <c r="B1588" s="628" t="s">
        <v>385</v>
      </c>
      <c r="C1588" s="628" t="s">
        <v>385</v>
      </c>
      <c r="D1588" s="628" t="s">
        <v>2218</v>
      </c>
      <c r="E1588" s="628" t="s">
        <v>2193</v>
      </c>
      <c r="F1588" s="628" t="s">
        <v>2352</v>
      </c>
      <c r="G1588" s="628" t="s">
        <v>381</v>
      </c>
      <c r="H1588" s="754" t="str">
        <f t="shared" si="26"/>
        <v>3.3.90.92.37.00</v>
      </c>
      <c r="I1588" s="774" t="s">
        <v>5364</v>
      </c>
      <c r="J1588" s="779" t="s">
        <v>2716</v>
      </c>
      <c r="K1588" s="778" t="s">
        <v>1723</v>
      </c>
      <c r="L1588" s="777" t="s">
        <v>4702</v>
      </c>
      <c r="M1588" s="778" t="s">
        <v>386</v>
      </c>
      <c r="N1588" s="779"/>
      <c r="O1588" s="671"/>
    </row>
    <row r="1589" spans="1:15" s="673" customFormat="1" ht="13.5" customHeight="1" x14ac:dyDescent="0.2">
      <c r="A1589" s="670"/>
      <c r="B1589" s="628" t="s">
        <v>385</v>
      </c>
      <c r="C1589" s="628" t="s">
        <v>385</v>
      </c>
      <c r="D1589" s="628" t="s">
        <v>2218</v>
      </c>
      <c r="E1589" s="628" t="s">
        <v>2193</v>
      </c>
      <c r="F1589" s="628" t="s">
        <v>2718</v>
      </c>
      <c r="G1589" s="628" t="s">
        <v>381</v>
      </c>
      <c r="H1589" s="754" t="str">
        <f t="shared" si="26"/>
        <v>3.3.90.92.38.00</v>
      </c>
      <c r="I1589" s="774" t="s">
        <v>5364</v>
      </c>
      <c r="J1589" s="779" t="s">
        <v>2719</v>
      </c>
      <c r="K1589" s="778" t="s">
        <v>1723</v>
      </c>
      <c r="L1589" s="777" t="s">
        <v>4268</v>
      </c>
      <c r="M1589" s="778" t="s">
        <v>386</v>
      </c>
      <c r="N1589" s="779"/>
      <c r="O1589" s="671"/>
    </row>
    <row r="1590" spans="1:15" s="673" customFormat="1" ht="13.5" customHeight="1" x14ac:dyDescent="0.2">
      <c r="A1590" s="670"/>
      <c r="B1590" s="628" t="s">
        <v>385</v>
      </c>
      <c r="C1590" s="628" t="s">
        <v>385</v>
      </c>
      <c r="D1590" s="628" t="s">
        <v>2218</v>
      </c>
      <c r="E1590" s="628" t="s">
        <v>2193</v>
      </c>
      <c r="F1590" s="628" t="s">
        <v>2649</v>
      </c>
      <c r="G1590" s="628" t="s">
        <v>381</v>
      </c>
      <c r="H1590" s="754" t="str">
        <f t="shared" si="26"/>
        <v>3.3.90.92.39.00</v>
      </c>
      <c r="I1590" s="774" t="s">
        <v>5364</v>
      </c>
      <c r="J1590" s="803" t="s">
        <v>3318</v>
      </c>
      <c r="K1590" s="778" t="s">
        <v>1723</v>
      </c>
      <c r="L1590" s="777" t="s">
        <v>3319</v>
      </c>
      <c r="M1590" s="778" t="s">
        <v>386</v>
      </c>
      <c r="N1590" s="779"/>
      <c r="O1590" s="671"/>
    </row>
    <row r="1591" spans="1:15" s="673" customFormat="1" ht="13.5" customHeight="1" x14ac:dyDescent="0.2">
      <c r="A1591" s="670"/>
      <c r="B1591" s="773">
        <v>3</v>
      </c>
      <c r="C1591" s="773" t="s">
        <v>385</v>
      </c>
      <c r="D1591" s="628" t="s">
        <v>2218</v>
      </c>
      <c r="E1591" s="628" t="s">
        <v>2193</v>
      </c>
      <c r="F1591" s="628" t="s">
        <v>2199</v>
      </c>
      <c r="G1591" s="628" t="s">
        <v>381</v>
      </c>
      <c r="H1591" s="754" t="str">
        <f t="shared" si="26"/>
        <v>3.3.90.92.40.00</v>
      </c>
      <c r="I1591" s="774" t="s">
        <v>5364</v>
      </c>
      <c r="J1591" s="803" t="s">
        <v>3320</v>
      </c>
      <c r="K1591" s="778" t="s">
        <v>1723</v>
      </c>
      <c r="L1591" s="777" t="s">
        <v>3321</v>
      </c>
      <c r="M1591" s="778" t="s">
        <v>386</v>
      </c>
      <c r="N1591" s="779"/>
      <c r="O1591" s="671"/>
    </row>
    <row r="1592" spans="1:15" s="673" customFormat="1" ht="13.5" customHeight="1" x14ac:dyDescent="0.2">
      <c r="A1592" s="670"/>
      <c r="B1592" s="628" t="s">
        <v>385</v>
      </c>
      <c r="C1592" s="628" t="s">
        <v>385</v>
      </c>
      <c r="D1592" s="628" t="s">
        <v>2218</v>
      </c>
      <c r="E1592" s="628" t="s">
        <v>2193</v>
      </c>
      <c r="F1592" s="628" t="s">
        <v>2208</v>
      </c>
      <c r="G1592" s="628" t="s">
        <v>381</v>
      </c>
      <c r="H1592" s="754" t="str">
        <f t="shared" si="26"/>
        <v>3.3.90.92.45.00</v>
      </c>
      <c r="I1592" s="774" t="s">
        <v>5364</v>
      </c>
      <c r="J1592" s="803" t="s">
        <v>2697</v>
      </c>
      <c r="K1592" s="778" t="s">
        <v>1723</v>
      </c>
      <c r="L1592" s="777" t="s">
        <v>3322</v>
      </c>
      <c r="M1592" s="778" t="s">
        <v>386</v>
      </c>
      <c r="N1592" s="779"/>
      <c r="O1592" s="671"/>
    </row>
    <row r="1593" spans="1:15" s="673" customFormat="1" ht="13.5" customHeight="1" x14ac:dyDescent="0.2">
      <c r="A1593" s="670"/>
      <c r="B1593" s="628" t="s">
        <v>385</v>
      </c>
      <c r="C1593" s="628" t="s">
        <v>385</v>
      </c>
      <c r="D1593" s="628" t="s">
        <v>2218</v>
      </c>
      <c r="E1593" s="628" t="s">
        <v>2193</v>
      </c>
      <c r="F1593" s="628" t="s">
        <v>2253</v>
      </c>
      <c r="G1593" s="628" t="s">
        <v>381</v>
      </c>
      <c r="H1593" s="754" t="str">
        <f t="shared" si="26"/>
        <v>3.3.90.92.46.00</v>
      </c>
      <c r="I1593" s="774" t="s">
        <v>5364</v>
      </c>
      <c r="J1593" s="803" t="s">
        <v>2254</v>
      </c>
      <c r="K1593" s="778" t="s">
        <v>384</v>
      </c>
      <c r="L1593" s="777" t="s">
        <v>3323</v>
      </c>
      <c r="M1593" s="778" t="s">
        <v>6209</v>
      </c>
      <c r="N1593" s="779" t="s">
        <v>7086</v>
      </c>
      <c r="O1593" s="671"/>
    </row>
    <row r="1594" spans="1:15" s="673" customFormat="1" ht="13.5" customHeight="1" x14ac:dyDescent="0.2">
      <c r="A1594" s="670"/>
      <c r="B1594" s="773" t="s">
        <v>385</v>
      </c>
      <c r="C1594" s="773" t="s">
        <v>385</v>
      </c>
      <c r="D1594" s="773" t="s">
        <v>2218</v>
      </c>
      <c r="E1594" s="628" t="s">
        <v>2193</v>
      </c>
      <c r="F1594" s="628" t="s">
        <v>2253</v>
      </c>
      <c r="G1594" s="815" t="s">
        <v>394</v>
      </c>
      <c r="H1594" s="754" t="str">
        <f t="shared" si="26"/>
        <v>3.3.90.92.46.01</v>
      </c>
      <c r="I1594" s="774" t="s">
        <v>5364</v>
      </c>
      <c r="J1594" s="803" t="s">
        <v>7146</v>
      </c>
      <c r="K1594" s="776" t="s">
        <v>1723</v>
      </c>
      <c r="L1594" s="777" t="s">
        <v>7087</v>
      </c>
      <c r="M1594" s="778" t="s">
        <v>6209</v>
      </c>
      <c r="N1594" s="779" t="s">
        <v>7088</v>
      </c>
      <c r="O1594" s="671"/>
    </row>
    <row r="1595" spans="1:15" s="673" customFormat="1" ht="13.5" customHeight="1" x14ac:dyDescent="0.2">
      <c r="A1595" s="670"/>
      <c r="B1595" s="773" t="s">
        <v>385</v>
      </c>
      <c r="C1595" s="773" t="s">
        <v>385</v>
      </c>
      <c r="D1595" s="773" t="s">
        <v>2218</v>
      </c>
      <c r="E1595" s="628" t="s">
        <v>2193</v>
      </c>
      <c r="F1595" s="628" t="s">
        <v>2253</v>
      </c>
      <c r="G1595" s="815" t="s">
        <v>445</v>
      </c>
      <c r="H1595" s="754" t="str">
        <f t="shared" ref="H1595:H1658" si="27">B1595&amp;"."&amp;C1595&amp;"."&amp;D1595&amp;"."&amp;E1595&amp;"."&amp;F1595&amp;"."&amp;G1595</f>
        <v>3.3.90.92.46.02</v>
      </c>
      <c r="I1595" s="774" t="s">
        <v>5364</v>
      </c>
      <c r="J1595" s="803" t="s">
        <v>7147</v>
      </c>
      <c r="K1595" s="776" t="s">
        <v>1723</v>
      </c>
      <c r="L1595" s="777" t="s">
        <v>7089</v>
      </c>
      <c r="M1595" s="778" t="s">
        <v>6209</v>
      </c>
      <c r="N1595" s="779" t="s">
        <v>7088</v>
      </c>
      <c r="O1595" s="671"/>
    </row>
    <row r="1596" spans="1:15" s="673" customFormat="1" ht="13.5" customHeight="1" x14ac:dyDescent="0.2">
      <c r="A1596" s="670"/>
      <c r="B1596" s="628" t="s">
        <v>385</v>
      </c>
      <c r="C1596" s="628" t="s">
        <v>385</v>
      </c>
      <c r="D1596" s="628" t="s">
        <v>2218</v>
      </c>
      <c r="E1596" s="628" t="s">
        <v>2193</v>
      </c>
      <c r="F1596" s="628" t="s">
        <v>2390</v>
      </c>
      <c r="G1596" s="628" t="s">
        <v>381</v>
      </c>
      <c r="H1596" s="754" t="str">
        <f t="shared" si="27"/>
        <v>3.3.90.92.47.00</v>
      </c>
      <c r="I1596" s="774" t="s">
        <v>5364</v>
      </c>
      <c r="J1596" s="803" t="s">
        <v>2668</v>
      </c>
      <c r="K1596" s="778" t="s">
        <v>1723</v>
      </c>
      <c r="L1596" s="777" t="s">
        <v>3324</v>
      </c>
      <c r="M1596" s="778" t="s">
        <v>386</v>
      </c>
      <c r="N1596" s="779"/>
      <c r="O1596" s="671"/>
    </row>
    <row r="1597" spans="1:15" s="673" customFormat="1" ht="13.5" customHeight="1" x14ac:dyDescent="0.2">
      <c r="A1597" s="670"/>
      <c r="B1597" s="628" t="s">
        <v>385</v>
      </c>
      <c r="C1597" s="628" t="s">
        <v>385</v>
      </c>
      <c r="D1597" s="628" t="s">
        <v>2218</v>
      </c>
      <c r="E1597" s="628" t="s">
        <v>2193</v>
      </c>
      <c r="F1597" s="628" t="s">
        <v>2725</v>
      </c>
      <c r="G1597" s="628" t="s">
        <v>381</v>
      </c>
      <c r="H1597" s="754" t="str">
        <f t="shared" si="27"/>
        <v>3.3.90.92.48.00</v>
      </c>
      <c r="I1597" s="774" t="s">
        <v>5364</v>
      </c>
      <c r="J1597" s="803" t="s">
        <v>3325</v>
      </c>
      <c r="K1597" s="778" t="s">
        <v>1723</v>
      </c>
      <c r="L1597" s="777" t="s">
        <v>3326</v>
      </c>
      <c r="M1597" s="778" t="s">
        <v>386</v>
      </c>
      <c r="N1597" s="779"/>
      <c r="O1597" s="671"/>
    </row>
    <row r="1598" spans="1:15" s="673" customFormat="1" ht="13.5" customHeight="1" x14ac:dyDescent="0.2">
      <c r="A1598" s="670"/>
      <c r="B1598" s="628" t="s">
        <v>385</v>
      </c>
      <c r="C1598" s="628" t="s">
        <v>385</v>
      </c>
      <c r="D1598" s="628" t="s">
        <v>2218</v>
      </c>
      <c r="E1598" s="628" t="s">
        <v>2193</v>
      </c>
      <c r="F1598" s="628" t="s">
        <v>2255</v>
      </c>
      <c r="G1598" s="628" t="s">
        <v>381</v>
      </c>
      <c r="H1598" s="754" t="str">
        <f t="shared" si="27"/>
        <v>3.3.90.92.49.00</v>
      </c>
      <c r="I1598" s="774" t="s">
        <v>5364</v>
      </c>
      <c r="J1598" s="803" t="s">
        <v>2256</v>
      </c>
      <c r="K1598" s="778" t="s">
        <v>384</v>
      </c>
      <c r="L1598" s="777" t="s">
        <v>3327</v>
      </c>
      <c r="M1598" s="778" t="s">
        <v>6209</v>
      </c>
      <c r="N1598" s="779" t="s">
        <v>7086</v>
      </c>
      <c r="O1598" s="671"/>
    </row>
    <row r="1599" spans="1:15" s="673" customFormat="1" ht="13.5" customHeight="1" x14ac:dyDescent="0.2">
      <c r="A1599" s="670"/>
      <c r="B1599" s="628" t="s">
        <v>385</v>
      </c>
      <c r="C1599" s="628" t="s">
        <v>385</v>
      </c>
      <c r="D1599" s="628" t="s">
        <v>2218</v>
      </c>
      <c r="E1599" s="628" t="s">
        <v>2193</v>
      </c>
      <c r="F1599" s="628" t="s">
        <v>2255</v>
      </c>
      <c r="G1599" s="815" t="s">
        <v>394</v>
      </c>
      <c r="H1599" s="754" t="str">
        <f t="shared" si="27"/>
        <v>3.3.90.92.49.01</v>
      </c>
      <c r="I1599" s="774" t="s">
        <v>5364</v>
      </c>
      <c r="J1599" s="803" t="s">
        <v>7140</v>
      </c>
      <c r="K1599" s="778" t="s">
        <v>1723</v>
      </c>
      <c r="L1599" s="777" t="s">
        <v>7148</v>
      </c>
      <c r="M1599" s="778" t="s">
        <v>6209</v>
      </c>
      <c r="N1599" s="779" t="s">
        <v>7088</v>
      </c>
      <c r="O1599" s="671"/>
    </row>
    <row r="1600" spans="1:15" s="673" customFormat="1" ht="13.5" customHeight="1" x14ac:dyDescent="0.2">
      <c r="A1600" s="670"/>
      <c r="B1600" s="628" t="s">
        <v>385</v>
      </c>
      <c r="C1600" s="628" t="s">
        <v>385</v>
      </c>
      <c r="D1600" s="628" t="s">
        <v>2218</v>
      </c>
      <c r="E1600" s="628" t="s">
        <v>2193</v>
      </c>
      <c r="F1600" s="628" t="s">
        <v>2255</v>
      </c>
      <c r="G1600" s="815" t="s">
        <v>445</v>
      </c>
      <c r="H1600" s="754" t="str">
        <f t="shared" si="27"/>
        <v>3.3.90.92.49.02</v>
      </c>
      <c r="I1600" s="774" t="s">
        <v>5364</v>
      </c>
      <c r="J1600" s="803" t="s">
        <v>7141</v>
      </c>
      <c r="K1600" s="778" t="s">
        <v>1723</v>
      </c>
      <c r="L1600" s="777" t="s">
        <v>7149</v>
      </c>
      <c r="M1600" s="778" t="s">
        <v>6209</v>
      </c>
      <c r="N1600" s="779" t="s">
        <v>7088</v>
      </c>
      <c r="O1600" s="671"/>
    </row>
    <row r="1601" spans="1:15" s="673" customFormat="1" ht="13.5" customHeight="1" x14ac:dyDescent="0.2">
      <c r="A1601" s="670"/>
      <c r="B1601" s="628" t="s">
        <v>385</v>
      </c>
      <c r="C1601" s="628" t="s">
        <v>385</v>
      </c>
      <c r="D1601" s="628" t="s">
        <v>2218</v>
      </c>
      <c r="E1601" s="628" t="s">
        <v>2193</v>
      </c>
      <c r="F1601" s="628" t="s">
        <v>412</v>
      </c>
      <c r="G1601" s="628" t="s">
        <v>381</v>
      </c>
      <c r="H1601" s="754" t="str">
        <f t="shared" si="27"/>
        <v>3.3.90.92.50.00</v>
      </c>
      <c r="I1601" s="774" t="s">
        <v>5364</v>
      </c>
      <c r="J1601" s="803" t="s">
        <v>3328</v>
      </c>
      <c r="K1601" s="778" t="s">
        <v>1723</v>
      </c>
      <c r="L1601" s="777" t="s">
        <v>3329</v>
      </c>
      <c r="M1601" s="778" t="s">
        <v>386</v>
      </c>
      <c r="N1601" s="779"/>
      <c r="O1601" s="671"/>
    </row>
    <row r="1602" spans="1:15" s="673" customFormat="1" ht="13.5" customHeight="1" x14ac:dyDescent="0.2">
      <c r="A1602" s="670"/>
      <c r="B1602" s="628" t="s">
        <v>385</v>
      </c>
      <c r="C1602" s="628" t="s">
        <v>385</v>
      </c>
      <c r="D1602" s="628" t="s">
        <v>2218</v>
      </c>
      <c r="E1602" s="628" t="s">
        <v>2193</v>
      </c>
      <c r="F1602" s="628" t="s">
        <v>1384</v>
      </c>
      <c r="G1602" s="628" t="s">
        <v>381</v>
      </c>
      <c r="H1602" s="754" t="str">
        <f t="shared" si="27"/>
        <v>3.3.90.92.59.00</v>
      </c>
      <c r="I1602" s="774" t="s">
        <v>5364</v>
      </c>
      <c r="J1602" s="803" t="s">
        <v>2503</v>
      </c>
      <c r="K1602" s="778" t="s">
        <v>1723</v>
      </c>
      <c r="L1602" s="777" t="s">
        <v>2504</v>
      </c>
      <c r="M1602" s="778" t="s">
        <v>386</v>
      </c>
      <c r="N1602" s="779"/>
      <c r="O1602" s="671"/>
    </row>
    <row r="1603" spans="1:15" s="673" customFormat="1" ht="13.5" customHeight="1" x14ac:dyDescent="0.2">
      <c r="A1603" s="670"/>
      <c r="B1603" s="628" t="s">
        <v>385</v>
      </c>
      <c r="C1603" s="628" t="s">
        <v>385</v>
      </c>
      <c r="D1603" s="628" t="s">
        <v>2218</v>
      </c>
      <c r="E1603" s="628" t="s">
        <v>2193</v>
      </c>
      <c r="F1603" s="628" t="s">
        <v>2233</v>
      </c>
      <c r="G1603" s="628" t="s">
        <v>381</v>
      </c>
      <c r="H1603" s="754" t="str">
        <f t="shared" si="27"/>
        <v>3.3.90.92.67.00</v>
      </c>
      <c r="I1603" s="774" t="s">
        <v>5364</v>
      </c>
      <c r="J1603" s="803" t="s">
        <v>2257</v>
      </c>
      <c r="K1603" s="778" t="s">
        <v>1723</v>
      </c>
      <c r="L1603" s="777" t="s">
        <v>3330</v>
      </c>
      <c r="M1603" s="778" t="s">
        <v>386</v>
      </c>
      <c r="N1603" s="779"/>
      <c r="O1603" s="671"/>
    </row>
    <row r="1604" spans="1:15" s="673" customFormat="1" ht="13.5" customHeight="1" x14ac:dyDescent="0.2">
      <c r="A1604" s="670"/>
      <c r="B1604" s="628" t="s">
        <v>385</v>
      </c>
      <c r="C1604" s="628" t="s">
        <v>385</v>
      </c>
      <c r="D1604" s="628" t="s">
        <v>2218</v>
      </c>
      <c r="E1604" s="628" t="s">
        <v>2193</v>
      </c>
      <c r="F1604" s="628" t="s">
        <v>2259</v>
      </c>
      <c r="G1604" s="628" t="s">
        <v>381</v>
      </c>
      <c r="H1604" s="754" t="str">
        <f t="shared" si="27"/>
        <v>3.3.90.92.91.00</v>
      </c>
      <c r="I1604" s="774" t="s">
        <v>5364</v>
      </c>
      <c r="J1604" s="803" t="s">
        <v>2260</v>
      </c>
      <c r="K1604" s="778" t="s">
        <v>1723</v>
      </c>
      <c r="L1604" s="777" t="s">
        <v>2507</v>
      </c>
      <c r="M1604" s="778" t="s">
        <v>386</v>
      </c>
      <c r="N1604" s="779"/>
      <c r="O1604" s="671"/>
    </row>
    <row r="1605" spans="1:15" s="673" customFormat="1" ht="13.5" customHeight="1" x14ac:dyDescent="0.2">
      <c r="A1605" s="670"/>
      <c r="B1605" s="628" t="s">
        <v>385</v>
      </c>
      <c r="C1605" s="628" t="s">
        <v>385</v>
      </c>
      <c r="D1605" s="628" t="s">
        <v>2218</v>
      </c>
      <c r="E1605" s="628" t="s">
        <v>2193</v>
      </c>
      <c r="F1605" s="628" t="s">
        <v>2563</v>
      </c>
      <c r="G1605" s="628" t="s">
        <v>381</v>
      </c>
      <c r="H1605" s="754" t="str">
        <f t="shared" si="27"/>
        <v>3.3.90.92.93.00</v>
      </c>
      <c r="I1605" s="774" t="s">
        <v>5364</v>
      </c>
      <c r="J1605" s="803" t="s">
        <v>2601</v>
      </c>
      <c r="K1605" s="778" t="s">
        <v>1723</v>
      </c>
      <c r="L1605" s="777" t="s">
        <v>3331</v>
      </c>
      <c r="M1605" s="778" t="s">
        <v>386</v>
      </c>
      <c r="N1605" s="779"/>
      <c r="O1605" s="671"/>
    </row>
    <row r="1606" spans="1:15" s="673" customFormat="1" ht="13.5" customHeight="1" x14ac:dyDescent="0.2">
      <c r="A1606" s="670"/>
      <c r="B1606" s="628" t="s">
        <v>385</v>
      </c>
      <c r="C1606" s="628" t="s">
        <v>385</v>
      </c>
      <c r="D1606" s="628" t="s">
        <v>2218</v>
      </c>
      <c r="E1606" s="628" t="s">
        <v>2193</v>
      </c>
      <c r="F1606" s="628" t="s">
        <v>2566</v>
      </c>
      <c r="G1606" s="628" t="s">
        <v>381</v>
      </c>
      <c r="H1606" s="754" t="str">
        <f t="shared" si="27"/>
        <v>3.3.90.92.95.00</v>
      </c>
      <c r="I1606" s="774" t="s">
        <v>5364</v>
      </c>
      <c r="J1606" s="803" t="s">
        <v>3332</v>
      </c>
      <c r="K1606" s="778" t="s">
        <v>1723</v>
      </c>
      <c r="L1606" s="777" t="s">
        <v>4703</v>
      </c>
      <c r="M1606" s="778" t="s">
        <v>386</v>
      </c>
      <c r="N1606" s="779"/>
      <c r="O1606" s="671"/>
    </row>
    <row r="1607" spans="1:15" s="673" customFormat="1" ht="13.5" customHeight="1" x14ac:dyDescent="0.2">
      <c r="A1607" s="670"/>
      <c r="B1607" s="628" t="s">
        <v>385</v>
      </c>
      <c r="C1607" s="628" t="s">
        <v>385</v>
      </c>
      <c r="D1607" s="628" t="s">
        <v>2218</v>
      </c>
      <c r="E1607" s="628" t="s">
        <v>2193</v>
      </c>
      <c r="F1607" s="628" t="s">
        <v>2264</v>
      </c>
      <c r="G1607" s="628" t="s">
        <v>381</v>
      </c>
      <c r="H1607" s="754" t="str">
        <f t="shared" si="27"/>
        <v>3.3.90.92.96.00</v>
      </c>
      <c r="I1607" s="774" t="s">
        <v>5364</v>
      </c>
      <c r="J1607" s="803" t="s">
        <v>2509</v>
      </c>
      <c r="K1607" s="778" t="s">
        <v>1723</v>
      </c>
      <c r="L1607" s="777" t="s">
        <v>2510</v>
      </c>
      <c r="M1607" s="778" t="s">
        <v>386</v>
      </c>
      <c r="N1607" s="779"/>
      <c r="O1607" s="671"/>
    </row>
    <row r="1608" spans="1:15" s="765" customFormat="1" ht="13.5" customHeight="1" x14ac:dyDescent="0.2">
      <c r="A1608" s="764"/>
      <c r="B1608" s="864" t="s">
        <v>385</v>
      </c>
      <c r="C1608" s="864" t="s">
        <v>385</v>
      </c>
      <c r="D1608" s="864" t="s">
        <v>2218</v>
      </c>
      <c r="E1608" s="864" t="s">
        <v>2193</v>
      </c>
      <c r="F1608" s="864" t="s">
        <v>506</v>
      </c>
      <c r="G1608" s="864" t="s">
        <v>381</v>
      </c>
      <c r="H1608" s="757" t="str">
        <f t="shared" si="27"/>
        <v>3.3.90.92.99.00</v>
      </c>
      <c r="I1608" s="807" t="s">
        <v>5364</v>
      </c>
      <c r="J1608" s="808" t="s">
        <v>2513</v>
      </c>
      <c r="K1608" s="810" t="s">
        <v>1723</v>
      </c>
      <c r="L1608" s="873" t="s">
        <v>2514</v>
      </c>
      <c r="M1608" s="810" t="s">
        <v>386</v>
      </c>
      <c r="N1608" s="811"/>
      <c r="O1608" s="690"/>
    </row>
    <row r="1609" spans="1:15" s="673" customFormat="1" ht="13.5" customHeight="1" x14ac:dyDescent="0.2">
      <c r="A1609" s="670"/>
      <c r="B1609" s="628" t="s">
        <v>385</v>
      </c>
      <c r="C1609" s="628" t="s">
        <v>385</v>
      </c>
      <c r="D1609" s="628" t="s">
        <v>2218</v>
      </c>
      <c r="E1609" s="628" t="s">
        <v>2563</v>
      </c>
      <c r="F1609" s="628" t="s">
        <v>381</v>
      </c>
      <c r="G1609" s="628" t="s">
        <v>381</v>
      </c>
      <c r="H1609" s="754" t="str">
        <f t="shared" si="27"/>
        <v>3.3.90.93.00.00</v>
      </c>
      <c r="I1609" s="774" t="s">
        <v>5364</v>
      </c>
      <c r="J1609" s="775" t="s">
        <v>2601</v>
      </c>
      <c r="K1609" s="776" t="s">
        <v>384</v>
      </c>
      <c r="L1609" s="777" t="s">
        <v>3594</v>
      </c>
      <c r="M1609" s="778" t="s">
        <v>386</v>
      </c>
      <c r="N1609" s="779"/>
      <c r="O1609" s="671"/>
    </row>
    <row r="1610" spans="1:15" s="673" customFormat="1" ht="13.5" customHeight="1" x14ac:dyDescent="0.2">
      <c r="A1610" s="670"/>
      <c r="B1610" s="628" t="s">
        <v>385</v>
      </c>
      <c r="C1610" s="628" t="s">
        <v>385</v>
      </c>
      <c r="D1610" s="628" t="s">
        <v>2218</v>
      </c>
      <c r="E1610" s="628" t="s">
        <v>2563</v>
      </c>
      <c r="F1610" s="628" t="s">
        <v>394</v>
      </c>
      <c r="G1610" s="628" t="s">
        <v>381</v>
      </c>
      <c r="H1610" s="754" t="str">
        <f t="shared" si="27"/>
        <v>3.3.90.93.01.00</v>
      </c>
      <c r="I1610" s="774" t="s">
        <v>5364</v>
      </c>
      <c r="J1610" s="775" t="s">
        <v>3365</v>
      </c>
      <c r="K1610" s="776" t="s">
        <v>384</v>
      </c>
      <c r="L1610" s="777" t="s">
        <v>3333</v>
      </c>
      <c r="M1610" s="778" t="s">
        <v>386</v>
      </c>
      <c r="N1610" s="779"/>
      <c r="O1610" s="671"/>
    </row>
    <row r="1611" spans="1:15" s="673" customFormat="1" ht="13.5" customHeight="1" x14ac:dyDescent="0.2">
      <c r="A1611" s="670"/>
      <c r="B1611" s="628" t="s">
        <v>385</v>
      </c>
      <c r="C1611" s="628" t="s">
        <v>385</v>
      </c>
      <c r="D1611" s="628" t="s">
        <v>2218</v>
      </c>
      <c r="E1611" s="628" t="s">
        <v>2563</v>
      </c>
      <c r="F1611" s="864" t="s">
        <v>445</v>
      </c>
      <c r="G1611" s="628" t="s">
        <v>381</v>
      </c>
      <c r="H1611" s="754" t="str">
        <f t="shared" si="27"/>
        <v>3.3.90.93.02.00</v>
      </c>
      <c r="I1611" s="774" t="s">
        <v>5364</v>
      </c>
      <c r="J1611" s="775" t="s">
        <v>3366</v>
      </c>
      <c r="K1611" s="776" t="s">
        <v>384</v>
      </c>
      <c r="L1611" s="777" t="s">
        <v>7939</v>
      </c>
      <c r="M1611" s="778" t="s">
        <v>386</v>
      </c>
      <c r="N1611" s="779"/>
      <c r="O1611" s="671"/>
    </row>
    <row r="1612" spans="1:15" s="673" customFormat="1" ht="13.5" customHeight="1" x14ac:dyDescent="0.2">
      <c r="A1612" s="670"/>
      <c r="B1612" s="773">
        <v>3</v>
      </c>
      <c r="C1612" s="773">
        <v>3</v>
      </c>
      <c r="D1612" s="773">
        <v>90</v>
      </c>
      <c r="E1612" s="628" t="s">
        <v>2563</v>
      </c>
      <c r="F1612" s="864" t="s">
        <v>445</v>
      </c>
      <c r="G1612" s="628" t="s">
        <v>394</v>
      </c>
      <c r="H1612" s="754" t="str">
        <f t="shared" si="27"/>
        <v>3.3.90.93.02.01</v>
      </c>
      <c r="I1612" s="774" t="s">
        <v>5364</v>
      </c>
      <c r="J1612" s="803" t="s">
        <v>2810</v>
      </c>
      <c r="K1612" s="776" t="s">
        <v>1723</v>
      </c>
      <c r="L1612" s="777" t="s">
        <v>3334</v>
      </c>
      <c r="M1612" s="778" t="s">
        <v>386</v>
      </c>
      <c r="N1612" s="779"/>
      <c r="O1612" s="671"/>
    </row>
    <row r="1613" spans="1:15" s="673" customFormat="1" ht="13.5" customHeight="1" x14ac:dyDescent="0.2">
      <c r="A1613" s="670"/>
      <c r="B1613" s="773">
        <v>3</v>
      </c>
      <c r="C1613" s="773">
        <v>3</v>
      </c>
      <c r="D1613" s="773">
        <v>90</v>
      </c>
      <c r="E1613" s="628" t="s">
        <v>2563</v>
      </c>
      <c r="F1613" s="864" t="s">
        <v>445</v>
      </c>
      <c r="G1613" s="628" t="s">
        <v>445</v>
      </c>
      <c r="H1613" s="754" t="str">
        <f t="shared" si="27"/>
        <v>3.3.90.93.02.02</v>
      </c>
      <c r="I1613" s="774" t="s">
        <v>5364</v>
      </c>
      <c r="J1613" s="803" t="s">
        <v>2812</v>
      </c>
      <c r="K1613" s="776" t="s">
        <v>1723</v>
      </c>
      <c r="L1613" s="777" t="s">
        <v>3335</v>
      </c>
      <c r="M1613" s="778" t="s">
        <v>386</v>
      </c>
      <c r="N1613" s="779"/>
      <c r="O1613" s="671"/>
    </row>
    <row r="1614" spans="1:15" s="673" customFormat="1" ht="13.5" customHeight="1" x14ac:dyDescent="0.2">
      <c r="A1614" s="670"/>
      <c r="B1614" s="773">
        <v>3</v>
      </c>
      <c r="C1614" s="773">
        <v>3</v>
      </c>
      <c r="D1614" s="773">
        <v>90</v>
      </c>
      <c r="E1614" s="628" t="s">
        <v>2563</v>
      </c>
      <c r="F1614" s="864" t="s">
        <v>445</v>
      </c>
      <c r="G1614" s="628" t="s">
        <v>436</v>
      </c>
      <c r="H1614" s="754" t="str">
        <f t="shared" si="27"/>
        <v>3.3.90.93.02.03</v>
      </c>
      <c r="I1614" s="774" t="s">
        <v>5364</v>
      </c>
      <c r="J1614" s="803" t="s">
        <v>2814</v>
      </c>
      <c r="K1614" s="776" t="s">
        <v>1723</v>
      </c>
      <c r="L1614" s="777" t="s">
        <v>3336</v>
      </c>
      <c r="M1614" s="778" t="s">
        <v>386</v>
      </c>
      <c r="N1614" s="779"/>
      <c r="O1614" s="671"/>
    </row>
    <row r="1615" spans="1:15" s="673" customFormat="1" ht="13.5" customHeight="1" x14ac:dyDescent="0.2">
      <c r="A1615" s="670"/>
      <c r="B1615" s="773">
        <v>3</v>
      </c>
      <c r="C1615" s="773">
        <v>3</v>
      </c>
      <c r="D1615" s="773">
        <v>90</v>
      </c>
      <c r="E1615" s="628" t="s">
        <v>2563</v>
      </c>
      <c r="F1615" s="864" t="s">
        <v>445</v>
      </c>
      <c r="G1615" s="628" t="s">
        <v>529</v>
      </c>
      <c r="H1615" s="754" t="str">
        <f t="shared" si="27"/>
        <v>3.3.90.93.02.04</v>
      </c>
      <c r="I1615" s="774" t="s">
        <v>5364</v>
      </c>
      <c r="J1615" s="803" t="s">
        <v>2816</v>
      </c>
      <c r="K1615" s="776" t="s">
        <v>1723</v>
      </c>
      <c r="L1615" s="777" t="s">
        <v>3337</v>
      </c>
      <c r="M1615" s="778" t="s">
        <v>386</v>
      </c>
      <c r="N1615" s="779"/>
      <c r="O1615" s="671"/>
    </row>
    <row r="1616" spans="1:15" s="673" customFormat="1" ht="13.5" customHeight="1" x14ac:dyDescent="0.2">
      <c r="A1616" s="670"/>
      <c r="B1616" s="773">
        <v>3</v>
      </c>
      <c r="C1616" s="773">
        <v>3</v>
      </c>
      <c r="D1616" s="773">
        <v>90</v>
      </c>
      <c r="E1616" s="628" t="s">
        <v>2563</v>
      </c>
      <c r="F1616" s="864" t="s">
        <v>445</v>
      </c>
      <c r="G1616" s="628" t="s">
        <v>830</v>
      </c>
      <c r="H1616" s="754" t="str">
        <f t="shared" si="27"/>
        <v>3.3.90.93.02.05</v>
      </c>
      <c r="I1616" s="774" t="s">
        <v>5364</v>
      </c>
      <c r="J1616" s="803" t="s">
        <v>2818</v>
      </c>
      <c r="K1616" s="776" t="s">
        <v>1723</v>
      </c>
      <c r="L1616" s="777" t="s">
        <v>3338</v>
      </c>
      <c r="M1616" s="778" t="s">
        <v>386</v>
      </c>
      <c r="N1616" s="779"/>
      <c r="O1616" s="671"/>
    </row>
    <row r="1617" spans="1:15" s="673" customFormat="1" ht="13.5" customHeight="1" x14ac:dyDescent="0.2">
      <c r="A1617" s="670"/>
      <c r="B1617" s="773">
        <v>3</v>
      </c>
      <c r="C1617" s="773">
        <v>3</v>
      </c>
      <c r="D1617" s="773">
        <v>90</v>
      </c>
      <c r="E1617" s="628" t="s">
        <v>2563</v>
      </c>
      <c r="F1617" s="864" t="s">
        <v>445</v>
      </c>
      <c r="G1617" s="628" t="s">
        <v>834</v>
      </c>
      <c r="H1617" s="754" t="str">
        <f t="shared" si="27"/>
        <v>3.3.90.93.02.06</v>
      </c>
      <c r="I1617" s="774" t="s">
        <v>5364</v>
      </c>
      <c r="J1617" s="803" t="s">
        <v>2820</v>
      </c>
      <c r="K1617" s="776" t="s">
        <v>1723</v>
      </c>
      <c r="L1617" s="777" t="s">
        <v>2821</v>
      </c>
      <c r="M1617" s="778" t="s">
        <v>386</v>
      </c>
      <c r="N1617" s="779"/>
      <c r="O1617" s="671"/>
    </row>
    <row r="1618" spans="1:15" s="673" customFormat="1" ht="13.5" customHeight="1" x14ac:dyDescent="0.2">
      <c r="A1618" s="670"/>
      <c r="B1618" s="773">
        <v>3</v>
      </c>
      <c r="C1618" s="773">
        <v>3</v>
      </c>
      <c r="D1618" s="773">
        <v>90</v>
      </c>
      <c r="E1618" s="628" t="s">
        <v>2563</v>
      </c>
      <c r="F1618" s="864" t="s">
        <v>445</v>
      </c>
      <c r="G1618" s="628" t="s">
        <v>1587</v>
      </c>
      <c r="H1618" s="754" t="str">
        <f t="shared" si="27"/>
        <v>3.3.90.93.02.07</v>
      </c>
      <c r="I1618" s="774" t="s">
        <v>5364</v>
      </c>
      <c r="J1618" s="803" t="s">
        <v>2822</v>
      </c>
      <c r="K1618" s="776" t="s">
        <v>1723</v>
      </c>
      <c r="L1618" s="777" t="s">
        <v>3339</v>
      </c>
      <c r="M1618" s="778" t="s">
        <v>386</v>
      </c>
      <c r="N1618" s="779"/>
      <c r="O1618" s="671"/>
    </row>
    <row r="1619" spans="1:15" s="673" customFormat="1" ht="13.5" customHeight="1" x14ac:dyDescent="0.2">
      <c r="A1619" s="670"/>
      <c r="B1619" s="773">
        <v>3</v>
      </c>
      <c r="C1619" s="773">
        <v>3</v>
      </c>
      <c r="D1619" s="773">
        <v>90</v>
      </c>
      <c r="E1619" s="628" t="s">
        <v>2563</v>
      </c>
      <c r="F1619" s="864" t="s">
        <v>445</v>
      </c>
      <c r="G1619" s="773">
        <v>99</v>
      </c>
      <c r="H1619" s="754" t="str">
        <f t="shared" si="27"/>
        <v>3.3.90.93.02.99</v>
      </c>
      <c r="I1619" s="774" t="s">
        <v>5364</v>
      </c>
      <c r="J1619" s="803" t="s">
        <v>7940</v>
      </c>
      <c r="K1619" s="776" t="s">
        <v>1723</v>
      </c>
      <c r="L1619" s="777" t="s">
        <v>3340</v>
      </c>
      <c r="M1619" s="778" t="s">
        <v>386</v>
      </c>
      <c r="N1619" s="779"/>
      <c r="O1619" s="671"/>
    </row>
    <row r="1620" spans="1:15" s="673" customFormat="1" ht="13.5" customHeight="1" x14ac:dyDescent="0.2">
      <c r="A1620" s="670"/>
      <c r="B1620" s="628" t="s">
        <v>385</v>
      </c>
      <c r="C1620" s="628" t="s">
        <v>385</v>
      </c>
      <c r="D1620" s="628" t="s">
        <v>2218</v>
      </c>
      <c r="E1620" s="628" t="s">
        <v>2563</v>
      </c>
      <c r="F1620" s="628" t="s">
        <v>436</v>
      </c>
      <c r="G1620" s="628" t="s">
        <v>381</v>
      </c>
      <c r="H1620" s="754" t="str">
        <f t="shared" si="27"/>
        <v>3.3.90.93.03.00</v>
      </c>
      <c r="I1620" s="774" t="s">
        <v>5364</v>
      </c>
      <c r="J1620" s="803" t="s">
        <v>3341</v>
      </c>
      <c r="K1620" s="776" t="s">
        <v>1723</v>
      </c>
      <c r="L1620" s="777" t="s">
        <v>4704</v>
      </c>
      <c r="M1620" s="778" t="s">
        <v>386</v>
      </c>
      <c r="N1620" s="779"/>
      <c r="O1620" s="671"/>
    </row>
    <row r="1621" spans="1:15" s="673" customFormat="1" ht="13.5" customHeight="1" x14ac:dyDescent="0.2">
      <c r="A1621" s="670"/>
      <c r="B1621" s="628" t="s">
        <v>385</v>
      </c>
      <c r="C1621" s="628" t="s">
        <v>385</v>
      </c>
      <c r="D1621" s="628" t="s">
        <v>2218</v>
      </c>
      <c r="E1621" s="628" t="s">
        <v>2563</v>
      </c>
      <c r="F1621" s="628" t="s">
        <v>529</v>
      </c>
      <c r="G1621" s="628" t="s">
        <v>381</v>
      </c>
      <c r="H1621" s="754" t="str">
        <f t="shared" si="27"/>
        <v>3.3.90.93.04.00</v>
      </c>
      <c r="I1621" s="774" t="s">
        <v>5364</v>
      </c>
      <c r="J1621" s="775" t="s">
        <v>4261</v>
      </c>
      <c r="K1621" s="776" t="s">
        <v>384</v>
      </c>
      <c r="L1621" s="777" t="s">
        <v>2656</v>
      </c>
      <c r="M1621" s="778" t="s">
        <v>386</v>
      </c>
      <c r="N1621" s="779"/>
      <c r="O1621" s="671"/>
    </row>
    <row r="1622" spans="1:15" s="673" customFormat="1" ht="13.5" customHeight="1" x14ac:dyDescent="0.2">
      <c r="A1622" s="670"/>
      <c r="B1622" s="628" t="s">
        <v>385</v>
      </c>
      <c r="C1622" s="628" t="s">
        <v>385</v>
      </c>
      <c r="D1622" s="628" t="s">
        <v>2218</v>
      </c>
      <c r="E1622" s="628" t="s">
        <v>2563</v>
      </c>
      <c r="F1622" s="628" t="s">
        <v>830</v>
      </c>
      <c r="G1622" s="628" t="s">
        <v>381</v>
      </c>
      <c r="H1622" s="754" t="str">
        <f t="shared" si="27"/>
        <v>3.3.90.93.05.00</v>
      </c>
      <c r="I1622" s="774" t="s">
        <v>5364</v>
      </c>
      <c r="J1622" s="803" t="s">
        <v>3342</v>
      </c>
      <c r="K1622" s="778" t="s">
        <v>1723</v>
      </c>
      <c r="L1622" s="777" t="s">
        <v>4705</v>
      </c>
      <c r="M1622" s="778" t="s">
        <v>386</v>
      </c>
      <c r="N1622" s="779"/>
      <c r="O1622" s="671"/>
    </row>
    <row r="1623" spans="1:15" s="673" customFormat="1" ht="13.5" customHeight="1" x14ac:dyDescent="0.2">
      <c r="A1623" s="670"/>
      <c r="B1623" s="628" t="s">
        <v>385</v>
      </c>
      <c r="C1623" s="628" t="s">
        <v>385</v>
      </c>
      <c r="D1623" s="628" t="s">
        <v>2218</v>
      </c>
      <c r="E1623" s="628" t="s">
        <v>2563</v>
      </c>
      <c r="F1623" s="628" t="s">
        <v>1587</v>
      </c>
      <c r="G1623" s="628" t="s">
        <v>381</v>
      </c>
      <c r="H1623" s="754" t="str">
        <f t="shared" si="27"/>
        <v>3.3.90.93.07.00</v>
      </c>
      <c r="I1623" s="774" t="s">
        <v>5364</v>
      </c>
      <c r="J1623" s="803" t="s">
        <v>3343</v>
      </c>
      <c r="K1623" s="778" t="s">
        <v>1723</v>
      </c>
      <c r="L1623" s="777" t="s">
        <v>4706</v>
      </c>
      <c r="M1623" s="778" t="s">
        <v>386</v>
      </c>
      <c r="N1623" s="779"/>
      <c r="O1623" s="671"/>
    </row>
    <row r="1624" spans="1:15" s="673" customFormat="1" ht="13.5" customHeight="1" x14ac:dyDescent="0.2">
      <c r="A1624" s="670"/>
      <c r="B1624" s="628" t="s">
        <v>385</v>
      </c>
      <c r="C1624" s="628" t="s">
        <v>385</v>
      </c>
      <c r="D1624" s="628" t="s">
        <v>2218</v>
      </c>
      <c r="E1624" s="628" t="s">
        <v>2563</v>
      </c>
      <c r="F1624" s="628" t="s">
        <v>1598</v>
      </c>
      <c r="G1624" s="628" t="s">
        <v>381</v>
      </c>
      <c r="H1624" s="754" t="str">
        <f t="shared" si="27"/>
        <v>3.3.90.93.08.00</v>
      </c>
      <c r="I1624" s="774" t="s">
        <v>5364</v>
      </c>
      <c r="J1624" s="803" t="s">
        <v>3344</v>
      </c>
      <c r="K1624" s="778" t="s">
        <v>1723</v>
      </c>
      <c r="L1624" s="777" t="s">
        <v>3345</v>
      </c>
      <c r="M1624" s="778" t="s">
        <v>386</v>
      </c>
      <c r="N1624" s="779"/>
      <c r="O1624" s="671"/>
    </row>
    <row r="1625" spans="1:15" s="673" customFormat="1" ht="13.5" customHeight="1" x14ac:dyDescent="0.2">
      <c r="A1625" s="670"/>
      <c r="B1625" s="628" t="s">
        <v>385</v>
      </c>
      <c r="C1625" s="628" t="s">
        <v>385</v>
      </c>
      <c r="D1625" s="628" t="s">
        <v>2218</v>
      </c>
      <c r="E1625" s="628" t="s">
        <v>2563</v>
      </c>
      <c r="F1625" s="628" t="s">
        <v>2310</v>
      </c>
      <c r="G1625" s="628" t="s">
        <v>381</v>
      </c>
      <c r="H1625" s="754" t="str">
        <f t="shared" si="27"/>
        <v>3.3.90.93.14.00</v>
      </c>
      <c r="I1625" s="774" t="s">
        <v>5364</v>
      </c>
      <c r="J1625" s="803" t="s">
        <v>3346</v>
      </c>
      <c r="K1625" s="778" t="s">
        <v>1723</v>
      </c>
      <c r="L1625" s="777" t="s">
        <v>3347</v>
      </c>
      <c r="M1625" s="778" t="s">
        <v>386</v>
      </c>
      <c r="N1625" s="779"/>
      <c r="O1625" s="671"/>
    </row>
    <row r="1626" spans="1:15" s="765" customFormat="1" ht="13.5" customHeight="1" x14ac:dyDescent="0.2">
      <c r="A1626" s="764"/>
      <c r="B1626" s="864" t="s">
        <v>385</v>
      </c>
      <c r="C1626" s="864" t="s">
        <v>385</v>
      </c>
      <c r="D1626" s="864" t="s">
        <v>2218</v>
      </c>
      <c r="E1626" s="864" t="s">
        <v>2563</v>
      </c>
      <c r="F1626" s="864" t="s">
        <v>506</v>
      </c>
      <c r="G1626" s="864" t="s">
        <v>381</v>
      </c>
      <c r="H1626" s="757" t="str">
        <f t="shared" si="27"/>
        <v>3.3.90.93.99.00</v>
      </c>
      <c r="I1626" s="807" t="s">
        <v>5364</v>
      </c>
      <c r="J1626" s="808" t="s">
        <v>8007</v>
      </c>
      <c r="K1626" s="810" t="s">
        <v>1723</v>
      </c>
      <c r="L1626" s="873" t="s">
        <v>4262</v>
      </c>
      <c r="M1626" s="810" t="s">
        <v>386</v>
      </c>
      <c r="N1626" s="811"/>
      <c r="O1626" s="690"/>
    </row>
    <row r="1627" spans="1:15" s="673" customFormat="1" ht="13.5" customHeight="1" x14ac:dyDescent="0.2">
      <c r="A1627" s="670"/>
      <c r="B1627" s="812" t="s">
        <v>385</v>
      </c>
      <c r="C1627" s="812" t="s">
        <v>385</v>
      </c>
      <c r="D1627" s="812" t="s">
        <v>2218</v>
      </c>
      <c r="E1627" s="812" t="s">
        <v>2566</v>
      </c>
      <c r="F1627" s="812" t="s">
        <v>381</v>
      </c>
      <c r="G1627" s="812" t="s">
        <v>381</v>
      </c>
      <c r="H1627" s="755" t="str">
        <f t="shared" si="27"/>
        <v>3.3.90.95.00.00</v>
      </c>
      <c r="I1627" s="781" t="s">
        <v>5364</v>
      </c>
      <c r="J1627" s="786" t="s">
        <v>2728</v>
      </c>
      <c r="K1627" s="783" t="s">
        <v>1723</v>
      </c>
      <c r="L1627" s="784" t="s">
        <v>2729</v>
      </c>
      <c r="M1627" s="785" t="s">
        <v>386</v>
      </c>
      <c r="N1627" s="751"/>
      <c r="O1627" s="671"/>
    </row>
    <row r="1628" spans="1:15" s="673" customFormat="1" ht="13.5" customHeight="1" x14ac:dyDescent="0.2">
      <c r="A1628" s="670"/>
      <c r="B1628" s="628" t="s">
        <v>385</v>
      </c>
      <c r="C1628" s="628" t="s">
        <v>385</v>
      </c>
      <c r="D1628" s="628" t="s">
        <v>2218</v>
      </c>
      <c r="E1628" s="628" t="s">
        <v>2264</v>
      </c>
      <c r="F1628" s="628" t="s">
        <v>381</v>
      </c>
      <c r="G1628" s="628" t="s">
        <v>381</v>
      </c>
      <c r="H1628" s="754" t="str">
        <f t="shared" si="27"/>
        <v>3.3.90.96.00.00</v>
      </c>
      <c r="I1628" s="774" t="s">
        <v>5364</v>
      </c>
      <c r="J1628" s="775" t="s">
        <v>2265</v>
      </c>
      <c r="K1628" s="776" t="s">
        <v>384</v>
      </c>
      <c r="L1628" s="777" t="s">
        <v>4269</v>
      </c>
      <c r="M1628" s="778" t="s">
        <v>386</v>
      </c>
      <c r="N1628" s="779"/>
      <c r="O1628" s="671"/>
    </row>
    <row r="1629" spans="1:15" s="673" customFormat="1" ht="13.5" customHeight="1" x14ac:dyDescent="0.2">
      <c r="A1629" s="670"/>
      <c r="B1629" s="812" t="s">
        <v>385</v>
      </c>
      <c r="C1629" s="812" t="s">
        <v>385</v>
      </c>
      <c r="D1629" s="812" t="s">
        <v>2218</v>
      </c>
      <c r="E1629" s="812" t="s">
        <v>1280</v>
      </c>
      <c r="F1629" s="812" t="s">
        <v>381</v>
      </c>
      <c r="G1629" s="812" t="s">
        <v>381</v>
      </c>
      <c r="H1629" s="755" t="str">
        <f t="shared" si="27"/>
        <v>3.3.90.98.00.00</v>
      </c>
      <c r="I1629" s="781" t="s">
        <v>5364</v>
      </c>
      <c r="J1629" s="782" t="s">
        <v>3349</v>
      </c>
      <c r="K1629" s="783" t="s">
        <v>384</v>
      </c>
      <c r="L1629" s="784" t="s">
        <v>3350</v>
      </c>
      <c r="M1629" s="785" t="s">
        <v>386</v>
      </c>
      <c r="N1629" s="751"/>
      <c r="O1629" s="671"/>
    </row>
    <row r="1630" spans="1:15" s="673" customFormat="1" ht="13.5" customHeight="1" x14ac:dyDescent="0.2">
      <c r="A1630" s="670"/>
      <c r="B1630" s="628" t="s">
        <v>385</v>
      </c>
      <c r="C1630" s="628" t="s">
        <v>385</v>
      </c>
      <c r="D1630" s="628" t="s">
        <v>2259</v>
      </c>
      <c r="E1630" s="628" t="s">
        <v>381</v>
      </c>
      <c r="F1630" s="773" t="s">
        <v>381</v>
      </c>
      <c r="G1630" s="773" t="s">
        <v>381</v>
      </c>
      <c r="H1630" s="754" t="str">
        <f t="shared" si="27"/>
        <v>3.3.91.00.00.00</v>
      </c>
      <c r="I1630" s="774" t="s">
        <v>5364</v>
      </c>
      <c r="J1630" s="775" t="s">
        <v>2526</v>
      </c>
      <c r="K1630" s="776" t="s">
        <v>384</v>
      </c>
      <c r="L1630" s="777" t="s">
        <v>2527</v>
      </c>
      <c r="M1630" s="778" t="s">
        <v>386</v>
      </c>
      <c r="N1630" s="779"/>
      <c r="O1630" s="671"/>
    </row>
    <row r="1631" spans="1:15" s="673" customFormat="1" ht="13.5" customHeight="1" x14ac:dyDescent="0.2">
      <c r="A1631" s="670"/>
      <c r="B1631" s="628" t="s">
        <v>385</v>
      </c>
      <c r="C1631" s="628" t="s">
        <v>385</v>
      </c>
      <c r="D1631" s="628" t="s">
        <v>2259</v>
      </c>
      <c r="E1631" s="628" t="s">
        <v>1598</v>
      </c>
      <c r="F1631" s="773" t="s">
        <v>381</v>
      </c>
      <c r="G1631" s="773" t="s">
        <v>381</v>
      </c>
      <c r="H1631" s="754" t="str">
        <f t="shared" si="27"/>
        <v>3.3.91.08.00.00</v>
      </c>
      <c r="I1631" s="774" t="s">
        <v>5364</v>
      </c>
      <c r="J1631" s="775" t="s">
        <v>2748</v>
      </c>
      <c r="K1631" s="776" t="s">
        <v>384</v>
      </c>
      <c r="L1631" s="777" t="s">
        <v>2749</v>
      </c>
      <c r="M1631" s="778" t="s">
        <v>386</v>
      </c>
      <c r="N1631" s="779"/>
      <c r="O1631" s="671"/>
    </row>
    <row r="1632" spans="1:15" s="673" customFormat="1" ht="13.5" customHeight="1" x14ac:dyDescent="0.2">
      <c r="A1632" s="670"/>
      <c r="B1632" s="812" t="s">
        <v>385</v>
      </c>
      <c r="C1632" s="812" t="s">
        <v>385</v>
      </c>
      <c r="D1632" s="812" t="s">
        <v>2259</v>
      </c>
      <c r="E1632" s="812" t="s">
        <v>1598</v>
      </c>
      <c r="F1632" s="780" t="s">
        <v>394</v>
      </c>
      <c r="G1632" s="780" t="s">
        <v>381</v>
      </c>
      <c r="H1632" s="755" t="str">
        <f t="shared" si="27"/>
        <v>3.3.91.08.01.00</v>
      </c>
      <c r="I1632" s="781" t="s">
        <v>5364</v>
      </c>
      <c r="J1632" s="786" t="s">
        <v>2750</v>
      </c>
      <c r="K1632" s="785" t="s">
        <v>1723</v>
      </c>
      <c r="L1632" s="784" t="s">
        <v>2751</v>
      </c>
      <c r="M1632" s="785" t="s">
        <v>386</v>
      </c>
      <c r="N1632" s="751"/>
      <c r="O1632" s="671"/>
    </row>
    <row r="1633" spans="1:15" s="673" customFormat="1" ht="13.5" customHeight="1" x14ac:dyDescent="0.2">
      <c r="A1633" s="670"/>
      <c r="B1633" s="628" t="s">
        <v>385</v>
      </c>
      <c r="C1633" s="628" t="s">
        <v>385</v>
      </c>
      <c r="D1633" s="628" t="s">
        <v>2259</v>
      </c>
      <c r="E1633" s="628" t="s">
        <v>1598</v>
      </c>
      <c r="F1633" s="773" t="s">
        <v>830</v>
      </c>
      <c r="G1633" s="773" t="s">
        <v>381</v>
      </c>
      <c r="H1633" s="754" t="str">
        <f t="shared" si="27"/>
        <v>3.3.91.08.05.00</v>
      </c>
      <c r="I1633" s="774" t="s">
        <v>5364</v>
      </c>
      <c r="J1633" s="803" t="s">
        <v>2752</v>
      </c>
      <c r="K1633" s="778" t="s">
        <v>1723</v>
      </c>
      <c r="L1633" s="777" t="s">
        <v>2753</v>
      </c>
      <c r="M1633" s="778" t="s">
        <v>386</v>
      </c>
      <c r="N1633" s="779"/>
      <c r="O1633" s="671"/>
    </row>
    <row r="1634" spans="1:15" s="673" customFormat="1" ht="13.5" customHeight="1" x14ac:dyDescent="0.2">
      <c r="A1634" s="670"/>
      <c r="B1634" s="628" t="s">
        <v>385</v>
      </c>
      <c r="C1634" s="628" t="s">
        <v>385</v>
      </c>
      <c r="D1634" s="628" t="s">
        <v>2259</v>
      </c>
      <c r="E1634" s="628" t="s">
        <v>1598</v>
      </c>
      <c r="F1634" s="773" t="s">
        <v>1609</v>
      </c>
      <c r="G1634" s="773" t="s">
        <v>381</v>
      </c>
      <c r="H1634" s="754" t="str">
        <f t="shared" si="27"/>
        <v>3.3.91.08.09.00</v>
      </c>
      <c r="I1634" s="774" t="s">
        <v>5364</v>
      </c>
      <c r="J1634" s="803" t="s">
        <v>2754</v>
      </c>
      <c r="K1634" s="778" t="s">
        <v>1723</v>
      </c>
      <c r="L1634" s="777" t="s">
        <v>2755</v>
      </c>
      <c r="M1634" s="778" t="s">
        <v>386</v>
      </c>
      <c r="N1634" s="779"/>
      <c r="O1634" s="671"/>
    </row>
    <row r="1635" spans="1:15" s="765" customFormat="1" ht="13.5" customHeight="1" x14ac:dyDescent="0.2">
      <c r="A1635" s="764"/>
      <c r="B1635" s="851" t="s">
        <v>385</v>
      </c>
      <c r="C1635" s="851" t="s">
        <v>385</v>
      </c>
      <c r="D1635" s="851" t="s">
        <v>2259</v>
      </c>
      <c r="E1635" s="851" t="s">
        <v>1598</v>
      </c>
      <c r="F1635" s="852" t="s">
        <v>1853</v>
      </c>
      <c r="G1635" s="852" t="s">
        <v>381</v>
      </c>
      <c r="H1635" s="771" t="str">
        <f t="shared" si="27"/>
        <v>3.3.91.08.11.00</v>
      </c>
      <c r="I1635" s="839" t="s">
        <v>5364</v>
      </c>
      <c r="J1635" s="856" t="s">
        <v>2756</v>
      </c>
      <c r="K1635" s="854" t="s">
        <v>1723</v>
      </c>
      <c r="L1635" s="855" t="s">
        <v>2757</v>
      </c>
      <c r="M1635" s="854" t="s">
        <v>386</v>
      </c>
      <c r="N1635" s="853"/>
      <c r="O1635" s="690"/>
    </row>
    <row r="1636" spans="1:15" s="673" customFormat="1" ht="13.5" customHeight="1" x14ac:dyDescent="0.2">
      <c r="A1636" s="670"/>
      <c r="B1636" s="628" t="s">
        <v>385</v>
      </c>
      <c r="C1636" s="628" t="s">
        <v>385</v>
      </c>
      <c r="D1636" s="628" t="s">
        <v>2259</v>
      </c>
      <c r="E1636" s="628" t="s">
        <v>1598</v>
      </c>
      <c r="F1636" s="773" t="s">
        <v>1631</v>
      </c>
      <c r="G1636" s="773" t="s">
        <v>381</v>
      </c>
      <c r="H1636" s="754" t="str">
        <f t="shared" si="27"/>
        <v>3.3.91.08.13.00</v>
      </c>
      <c r="I1636" s="774" t="s">
        <v>5364</v>
      </c>
      <c r="J1636" s="803" t="s">
        <v>2758</v>
      </c>
      <c r="K1636" s="778" t="s">
        <v>1723</v>
      </c>
      <c r="L1636" s="777" t="s">
        <v>2759</v>
      </c>
      <c r="M1636" s="778" t="s">
        <v>386</v>
      </c>
      <c r="N1636" s="779"/>
      <c r="O1636" s="671"/>
    </row>
    <row r="1637" spans="1:15" s="673" customFormat="1" ht="13.5" customHeight="1" x14ac:dyDescent="0.2">
      <c r="A1637" s="670"/>
      <c r="B1637" s="628" t="s">
        <v>385</v>
      </c>
      <c r="C1637" s="628" t="s">
        <v>385</v>
      </c>
      <c r="D1637" s="628" t="s">
        <v>2259</v>
      </c>
      <c r="E1637" s="628" t="s">
        <v>1598</v>
      </c>
      <c r="F1637" s="773" t="s">
        <v>2310</v>
      </c>
      <c r="G1637" s="773" t="s">
        <v>381</v>
      </c>
      <c r="H1637" s="754" t="str">
        <f t="shared" si="27"/>
        <v>3.3.91.08.14.00</v>
      </c>
      <c r="I1637" s="774" t="s">
        <v>5364</v>
      </c>
      <c r="J1637" s="803" t="s">
        <v>2760</v>
      </c>
      <c r="K1637" s="778" t="s">
        <v>1723</v>
      </c>
      <c r="L1637" s="777" t="s">
        <v>2761</v>
      </c>
      <c r="M1637" s="778" t="s">
        <v>386</v>
      </c>
      <c r="N1637" s="779"/>
      <c r="O1637" s="671"/>
    </row>
    <row r="1638" spans="1:15" s="673" customFormat="1" ht="13.5" customHeight="1" x14ac:dyDescent="0.2">
      <c r="A1638" s="670"/>
      <c r="B1638" s="628" t="s">
        <v>385</v>
      </c>
      <c r="C1638" s="628" t="s">
        <v>385</v>
      </c>
      <c r="D1638" s="628" t="s">
        <v>2259</v>
      </c>
      <c r="E1638" s="628" t="s">
        <v>1598</v>
      </c>
      <c r="F1638" s="773" t="s">
        <v>2468</v>
      </c>
      <c r="G1638" s="773" t="s">
        <v>381</v>
      </c>
      <c r="H1638" s="754" t="str">
        <f t="shared" si="27"/>
        <v>3.3.91.08.15.00</v>
      </c>
      <c r="I1638" s="774" t="s">
        <v>5364</v>
      </c>
      <c r="J1638" s="803" t="s">
        <v>2762</v>
      </c>
      <c r="K1638" s="778" t="s">
        <v>1723</v>
      </c>
      <c r="L1638" s="777" t="s">
        <v>2763</v>
      </c>
      <c r="M1638" s="778" t="s">
        <v>386</v>
      </c>
      <c r="N1638" s="779"/>
      <c r="O1638" s="671"/>
    </row>
    <row r="1639" spans="1:15" s="673" customFormat="1" ht="13.5" customHeight="1" x14ac:dyDescent="0.2">
      <c r="A1639" s="670"/>
      <c r="B1639" s="628" t="s">
        <v>385</v>
      </c>
      <c r="C1639" s="628" t="s">
        <v>385</v>
      </c>
      <c r="D1639" s="628" t="s">
        <v>2259</v>
      </c>
      <c r="E1639" s="628" t="s">
        <v>1598</v>
      </c>
      <c r="F1639" s="773" t="s">
        <v>2253</v>
      </c>
      <c r="G1639" s="773" t="s">
        <v>381</v>
      </c>
      <c r="H1639" s="754" t="str">
        <f t="shared" si="27"/>
        <v>3.3.91.08.46.00</v>
      </c>
      <c r="I1639" s="774" t="s">
        <v>5364</v>
      </c>
      <c r="J1639" s="803" t="s">
        <v>2764</v>
      </c>
      <c r="K1639" s="778" t="s">
        <v>1723</v>
      </c>
      <c r="L1639" s="777" t="s">
        <v>2765</v>
      </c>
      <c r="M1639" s="778" t="s">
        <v>386</v>
      </c>
      <c r="N1639" s="779"/>
      <c r="O1639" s="671"/>
    </row>
    <row r="1640" spans="1:15" s="673" customFormat="1" ht="13.5" customHeight="1" x14ac:dyDescent="0.2">
      <c r="A1640" s="670"/>
      <c r="B1640" s="628" t="s">
        <v>385</v>
      </c>
      <c r="C1640" s="628" t="s">
        <v>385</v>
      </c>
      <c r="D1640" s="628" t="s">
        <v>2259</v>
      </c>
      <c r="E1640" s="628" t="s">
        <v>1598</v>
      </c>
      <c r="F1640" s="773" t="s">
        <v>2390</v>
      </c>
      <c r="G1640" s="773" t="s">
        <v>381</v>
      </c>
      <c r="H1640" s="754" t="str">
        <f t="shared" si="27"/>
        <v>3.3.91.08.47.00</v>
      </c>
      <c r="I1640" s="774" t="s">
        <v>5364</v>
      </c>
      <c r="J1640" s="803" t="s">
        <v>2766</v>
      </c>
      <c r="K1640" s="778" t="s">
        <v>1723</v>
      </c>
      <c r="L1640" s="777" t="s">
        <v>2767</v>
      </c>
      <c r="M1640" s="778" t="s">
        <v>386</v>
      </c>
      <c r="N1640" s="779"/>
      <c r="O1640" s="671"/>
    </row>
    <row r="1641" spans="1:15" s="673" customFormat="1" ht="13.5" customHeight="1" x14ac:dyDescent="0.2">
      <c r="A1641" s="670"/>
      <c r="B1641" s="628" t="s">
        <v>385</v>
      </c>
      <c r="C1641" s="628" t="s">
        <v>385</v>
      </c>
      <c r="D1641" s="628" t="s">
        <v>2259</v>
      </c>
      <c r="E1641" s="628" t="s">
        <v>1598</v>
      </c>
      <c r="F1641" s="773" t="s">
        <v>2725</v>
      </c>
      <c r="G1641" s="773" t="s">
        <v>381</v>
      </c>
      <c r="H1641" s="754" t="str">
        <f t="shared" si="27"/>
        <v>3.3.91.08.48.00</v>
      </c>
      <c r="I1641" s="774" t="s">
        <v>5364</v>
      </c>
      <c r="J1641" s="803" t="s">
        <v>2768</v>
      </c>
      <c r="K1641" s="778" t="s">
        <v>1723</v>
      </c>
      <c r="L1641" s="777" t="s">
        <v>2769</v>
      </c>
      <c r="M1641" s="778" t="s">
        <v>386</v>
      </c>
      <c r="N1641" s="779"/>
      <c r="O1641" s="671"/>
    </row>
    <row r="1642" spans="1:15" s="673" customFormat="1" ht="13.5" customHeight="1" x14ac:dyDescent="0.2">
      <c r="A1642" s="670"/>
      <c r="B1642" s="812" t="s">
        <v>385</v>
      </c>
      <c r="C1642" s="812" t="s">
        <v>385</v>
      </c>
      <c r="D1642" s="812" t="s">
        <v>2259</v>
      </c>
      <c r="E1642" s="812" t="s">
        <v>1598</v>
      </c>
      <c r="F1642" s="780" t="s">
        <v>423</v>
      </c>
      <c r="G1642" s="780" t="s">
        <v>381</v>
      </c>
      <c r="H1642" s="755" t="str">
        <f t="shared" si="27"/>
        <v>3.3.91.08.53.00</v>
      </c>
      <c r="I1642" s="781" t="s">
        <v>5364</v>
      </c>
      <c r="J1642" s="786" t="s">
        <v>4270</v>
      </c>
      <c r="K1642" s="783" t="s">
        <v>1723</v>
      </c>
      <c r="L1642" s="784" t="s">
        <v>2770</v>
      </c>
      <c r="M1642" s="785" t="s">
        <v>386</v>
      </c>
      <c r="N1642" s="751"/>
      <c r="O1642" s="671"/>
    </row>
    <row r="1643" spans="1:15" s="673" customFormat="1" ht="13.5" customHeight="1" x14ac:dyDescent="0.2">
      <c r="A1643" s="670"/>
      <c r="B1643" s="628" t="s">
        <v>385</v>
      </c>
      <c r="C1643" s="628" t="s">
        <v>385</v>
      </c>
      <c r="D1643" s="628" t="s">
        <v>2259</v>
      </c>
      <c r="E1643" s="628" t="s">
        <v>1598</v>
      </c>
      <c r="F1643" s="773" t="s">
        <v>1376</v>
      </c>
      <c r="G1643" s="773" t="s">
        <v>381</v>
      </c>
      <c r="H1643" s="754" t="str">
        <f t="shared" si="27"/>
        <v>3.3.91.08.56.00</v>
      </c>
      <c r="I1643" s="774" t="s">
        <v>5364</v>
      </c>
      <c r="J1643" s="803" t="s">
        <v>2771</v>
      </c>
      <c r="K1643" s="776" t="s">
        <v>1723</v>
      </c>
      <c r="L1643" s="777" t="s">
        <v>2772</v>
      </c>
      <c r="M1643" s="778" t="s">
        <v>386</v>
      </c>
      <c r="N1643" s="779"/>
      <c r="O1643" s="671"/>
    </row>
    <row r="1644" spans="1:15" s="673" customFormat="1" ht="13.5" customHeight="1" x14ac:dyDescent="0.2">
      <c r="A1644" s="670"/>
      <c r="B1644" s="812" t="s">
        <v>385</v>
      </c>
      <c r="C1644" s="812" t="s">
        <v>385</v>
      </c>
      <c r="D1644" s="812" t="s">
        <v>2259</v>
      </c>
      <c r="E1644" s="812" t="s">
        <v>1598</v>
      </c>
      <c r="F1644" s="780" t="s">
        <v>506</v>
      </c>
      <c r="G1644" s="780" t="s">
        <v>381</v>
      </c>
      <c r="H1644" s="755" t="str">
        <f t="shared" si="27"/>
        <v>3.3.91.08.99.00</v>
      </c>
      <c r="I1644" s="781" t="s">
        <v>5364</v>
      </c>
      <c r="J1644" s="782" t="s">
        <v>2705</v>
      </c>
      <c r="K1644" s="783" t="s">
        <v>384</v>
      </c>
      <c r="L1644" s="784" t="s">
        <v>2773</v>
      </c>
      <c r="M1644" s="785" t="s">
        <v>386</v>
      </c>
      <c r="N1644" s="751"/>
      <c r="O1644" s="671"/>
    </row>
    <row r="1645" spans="1:15" s="673" customFormat="1" ht="13.5" customHeight="1" x14ac:dyDescent="0.2">
      <c r="A1645" s="670"/>
      <c r="B1645" s="628" t="s">
        <v>385</v>
      </c>
      <c r="C1645" s="628" t="s">
        <v>385</v>
      </c>
      <c r="D1645" s="628" t="s">
        <v>2259</v>
      </c>
      <c r="E1645" s="628" t="s">
        <v>2484</v>
      </c>
      <c r="F1645" s="773" t="s">
        <v>381</v>
      </c>
      <c r="G1645" s="773" t="s">
        <v>381</v>
      </c>
      <c r="H1645" s="754" t="str">
        <f t="shared" si="27"/>
        <v>3.3.91.28.00.00</v>
      </c>
      <c r="I1645" s="774" t="s">
        <v>5364</v>
      </c>
      <c r="J1645" s="803" t="s">
        <v>2803</v>
      </c>
      <c r="K1645" s="778" t="s">
        <v>1723</v>
      </c>
      <c r="L1645" s="777" t="s">
        <v>4707</v>
      </c>
      <c r="M1645" s="778" t="s">
        <v>386</v>
      </c>
      <c r="N1645" s="779"/>
      <c r="O1645" s="671"/>
    </row>
    <row r="1646" spans="1:15" s="673" customFormat="1" ht="13.5" customHeight="1" x14ac:dyDescent="0.2">
      <c r="A1646" s="670"/>
      <c r="B1646" s="812" t="s">
        <v>385</v>
      </c>
      <c r="C1646" s="812" t="s">
        <v>385</v>
      </c>
      <c r="D1646" s="812" t="s">
        <v>2259</v>
      </c>
      <c r="E1646" s="812" t="s">
        <v>2805</v>
      </c>
      <c r="F1646" s="780" t="s">
        <v>381</v>
      </c>
      <c r="G1646" s="780" t="s">
        <v>381</v>
      </c>
      <c r="H1646" s="755" t="str">
        <f t="shared" si="27"/>
        <v>3.3.91.29.00.00</v>
      </c>
      <c r="I1646" s="781" t="s">
        <v>5364</v>
      </c>
      <c r="J1646" s="786" t="s">
        <v>2806</v>
      </c>
      <c r="K1646" s="783" t="s">
        <v>1723</v>
      </c>
      <c r="L1646" s="784" t="s">
        <v>2807</v>
      </c>
      <c r="M1646" s="785" t="s">
        <v>386</v>
      </c>
      <c r="N1646" s="751"/>
      <c r="O1646" s="671"/>
    </row>
    <row r="1647" spans="1:15" s="673" customFormat="1" ht="13.5" customHeight="1" x14ac:dyDescent="0.2">
      <c r="A1647" s="670"/>
      <c r="B1647" s="628" t="s">
        <v>385</v>
      </c>
      <c r="C1647" s="628" t="s">
        <v>385</v>
      </c>
      <c r="D1647" s="628" t="s">
        <v>2259</v>
      </c>
      <c r="E1647" s="628" t="s">
        <v>2196</v>
      </c>
      <c r="F1647" s="773" t="s">
        <v>381</v>
      </c>
      <c r="G1647" s="773" t="s">
        <v>381</v>
      </c>
      <c r="H1647" s="754" t="str">
        <f t="shared" si="27"/>
        <v>3.3.91.30.00.00</v>
      </c>
      <c r="I1647" s="774" t="s">
        <v>5364</v>
      </c>
      <c r="J1647" s="775" t="s">
        <v>2642</v>
      </c>
      <c r="K1647" s="776" t="s">
        <v>384</v>
      </c>
      <c r="L1647" s="777" t="s">
        <v>3351</v>
      </c>
      <c r="M1647" s="778" t="s">
        <v>386</v>
      </c>
      <c r="N1647" s="779"/>
      <c r="O1647" s="671"/>
    </row>
    <row r="1648" spans="1:15" s="673" customFormat="1" ht="13.5" customHeight="1" x14ac:dyDescent="0.2">
      <c r="A1648" s="670"/>
      <c r="B1648" s="821" t="s">
        <v>385</v>
      </c>
      <c r="C1648" s="821" t="s">
        <v>385</v>
      </c>
      <c r="D1648" s="821" t="s">
        <v>2259</v>
      </c>
      <c r="E1648" s="821" t="s">
        <v>2196</v>
      </c>
      <c r="F1648" s="858" t="s">
        <v>1609</v>
      </c>
      <c r="G1648" s="788" t="s">
        <v>381</v>
      </c>
      <c r="H1648" s="772" t="str">
        <f t="shared" si="27"/>
        <v>3.3.91.30.09.00</v>
      </c>
      <c r="I1648" s="789" t="s">
        <v>5364</v>
      </c>
      <c r="J1648" s="790" t="s">
        <v>7941</v>
      </c>
      <c r="K1648" s="791" t="s">
        <v>1723</v>
      </c>
      <c r="L1648" s="792" t="s">
        <v>7150</v>
      </c>
      <c r="M1648" s="793" t="s">
        <v>386</v>
      </c>
      <c r="N1648" s="794"/>
      <c r="O1648" s="671"/>
    </row>
    <row r="1649" spans="1:15" s="673" customFormat="1" ht="13.5" customHeight="1" x14ac:dyDescent="0.2">
      <c r="A1649" s="670"/>
      <c r="B1649" s="628" t="s">
        <v>385</v>
      </c>
      <c r="C1649" s="628" t="s">
        <v>385</v>
      </c>
      <c r="D1649" s="628" t="s">
        <v>2259</v>
      </c>
      <c r="E1649" s="628" t="s">
        <v>2196</v>
      </c>
      <c r="F1649" s="859" t="s">
        <v>1620</v>
      </c>
      <c r="G1649" s="773" t="s">
        <v>381</v>
      </c>
      <c r="H1649" s="761" t="str">
        <f t="shared" si="27"/>
        <v>3.3.91.30.10.00</v>
      </c>
      <c r="I1649" s="774" t="s">
        <v>5364</v>
      </c>
      <c r="J1649" s="803" t="s">
        <v>7151</v>
      </c>
      <c r="K1649" s="776" t="s">
        <v>1723</v>
      </c>
      <c r="L1649" s="777" t="s">
        <v>7152</v>
      </c>
      <c r="M1649" s="778" t="s">
        <v>386</v>
      </c>
      <c r="N1649" s="779"/>
      <c r="O1649" s="671"/>
    </row>
    <row r="1650" spans="1:15" s="673" customFormat="1" ht="13.5" customHeight="1" x14ac:dyDescent="0.2">
      <c r="A1650" s="670"/>
      <c r="B1650" s="628" t="s">
        <v>385</v>
      </c>
      <c r="C1650" s="628" t="s">
        <v>385</v>
      </c>
      <c r="D1650" s="628" t="s">
        <v>2259</v>
      </c>
      <c r="E1650" s="628" t="s">
        <v>2196</v>
      </c>
      <c r="F1650" s="859" t="s">
        <v>2207</v>
      </c>
      <c r="G1650" s="773" t="s">
        <v>381</v>
      </c>
      <c r="H1650" s="761" t="str">
        <f t="shared" si="27"/>
        <v>3.3.91.30.35.00</v>
      </c>
      <c r="I1650" s="774" t="s">
        <v>5364</v>
      </c>
      <c r="J1650" s="803" t="s">
        <v>2889</v>
      </c>
      <c r="K1650" s="776" t="s">
        <v>1723</v>
      </c>
      <c r="L1650" s="777" t="s">
        <v>7153</v>
      </c>
      <c r="M1650" s="778" t="s">
        <v>386</v>
      </c>
      <c r="N1650" s="779"/>
      <c r="O1650" s="671"/>
    </row>
    <row r="1651" spans="1:15" s="673" customFormat="1" ht="13.5" customHeight="1" x14ac:dyDescent="0.2">
      <c r="A1651" s="670"/>
      <c r="B1651" s="628" t="s">
        <v>385</v>
      </c>
      <c r="C1651" s="628" t="s">
        <v>385</v>
      </c>
      <c r="D1651" s="628" t="s">
        <v>2259</v>
      </c>
      <c r="E1651" s="628" t="s">
        <v>2196</v>
      </c>
      <c r="F1651" s="859" t="s">
        <v>2448</v>
      </c>
      <c r="G1651" s="773" t="s">
        <v>381</v>
      </c>
      <c r="H1651" s="761" t="str">
        <f t="shared" si="27"/>
        <v>3.3.91.30.36.00</v>
      </c>
      <c r="I1651" s="774" t="s">
        <v>5364</v>
      </c>
      <c r="J1651" s="803" t="s">
        <v>7154</v>
      </c>
      <c r="K1651" s="776" t="s">
        <v>1723</v>
      </c>
      <c r="L1651" s="777" t="s">
        <v>7155</v>
      </c>
      <c r="M1651" s="778" t="s">
        <v>386</v>
      </c>
      <c r="N1651" s="779"/>
      <c r="O1651" s="671"/>
    </row>
    <row r="1652" spans="1:15" s="673" customFormat="1" ht="13.5" customHeight="1" x14ac:dyDescent="0.2">
      <c r="A1652" s="670"/>
      <c r="B1652" s="628" t="s">
        <v>385</v>
      </c>
      <c r="C1652" s="628" t="s">
        <v>385</v>
      </c>
      <c r="D1652" s="628" t="s">
        <v>2259</v>
      </c>
      <c r="E1652" s="628" t="s">
        <v>2196</v>
      </c>
      <c r="F1652" s="859" t="s">
        <v>506</v>
      </c>
      <c r="G1652" s="773" t="s">
        <v>381</v>
      </c>
      <c r="H1652" s="761" t="str">
        <f t="shared" si="27"/>
        <v>3.3.91.30.99.00</v>
      </c>
      <c r="I1652" s="774" t="s">
        <v>5364</v>
      </c>
      <c r="J1652" s="803" t="s">
        <v>2942</v>
      </c>
      <c r="K1652" s="776" t="s">
        <v>384</v>
      </c>
      <c r="L1652" s="777" t="s">
        <v>7156</v>
      </c>
      <c r="M1652" s="778" t="s">
        <v>386</v>
      </c>
      <c r="N1652" s="779"/>
      <c r="O1652" s="671"/>
    </row>
    <row r="1653" spans="1:15" s="673" customFormat="1" ht="13.5" customHeight="1" x14ac:dyDescent="0.2">
      <c r="A1653" s="670"/>
      <c r="B1653" s="780" t="s">
        <v>385</v>
      </c>
      <c r="C1653" s="780" t="s">
        <v>385</v>
      </c>
      <c r="D1653" s="780" t="s">
        <v>2259</v>
      </c>
      <c r="E1653" s="780" t="s">
        <v>2344</v>
      </c>
      <c r="F1653" s="780" t="s">
        <v>381</v>
      </c>
      <c r="G1653" s="780" t="s">
        <v>381</v>
      </c>
      <c r="H1653" s="755" t="str">
        <f t="shared" si="27"/>
        <v>3.3.91.31.00.00</v>
      </c>
      <c r="I1653" s="781" t="s">
        <v>5364</v>
      </c>
      <c r="J1653" s="782" t="s">
        <v>2678</v>
      </c>
      <c r="K1653" s="783" t="s">
        <v>384</v>
      </c>
      <c r="L1653" s="784" t="s">
        <v>4264</v>
      </c>
      <c r="M1653" s="785" t="s">
        <v>386</v>
      </c>
      <c r="N1653" s="751"/>
      <c r="O1653" s="671"/>
    </row>
    <row r="1654" spans="1:15" s="673" customFormat="1" ht="13.5" customHeight="1" x14ac:dyDescent="0.2">
      <c r="A1654" s="670"/>
      <c r="B1654" s="780" t="s">
        <v>385</v>
      </c>
      <c r="C1654" s="780" t="s">
        <v>385</v>
      </c>
      <c r="D1654" s="780" t="s">
        <v>2259</v>
      </c>
      <c r="E1654" s="780" t="s">
        <v>2344</v>
      </c>
      <c r="F1654" s="780" t="s">
        <v>394</v>
      </c>
      <c r="G1654" s="780" t="s">
        <v>381</v>
      </c>
      <c r="H1654" s="755" t="str">
        <f t="shared" si="27"/>
        <v>3.3.91.31.01.00</v>
      </c>
      <c r="I1654" s="781" t="s">
        <v>5364</v>
      </c>
      <c r="J1654" s="786" t="s">
        <v>2944</v>
      </c>
      <c r="K1654" s="783" t="s">
        <v>1723</v>
      </c>
      <c r="L1654" s="784" t="s">
        <v>2945</v>
      </c>
      <c r="M1654" s="785" t="s">
        <v>386</v>
      </c>
      <c r="N1654" s="751"/>
      <c r="O1654" s="671"/>
    </row>
    <row r="1655" spans="1:15" s="673" customFormat="1" ht="13.5" customHeight="1" x14ac:dyDescent="0.2">
      <c r="A1655" s="670"/>
      <c r="B1655" s="773" t="s">
        <v>385</v>
      </c>
      <c r="C1655" s="773" t="s">
        <v>385</v>
      </c>
      <c r="D1655" s="773" t="s">
        <v>2259</v>
      </c>
      <c r="E1655" s="773" t="s">
        <v>2344</v>
      </c>
      <c r="F1655" s="773" t="s">
        <v>445</v>
      </c>
      <c r="G1655" s="773" t="s">
        <v>381</v>
      </c>
      <c r="H1655" s="754" t="str">
        <f t="shared" si="27"/>
        <v>3.3.91.31.02.00</v>
      </c>
      <c r="I1655" s="774" t="s">
        <v>5364</v>
      </c>
      <c r="J1655" s="803" t="s">
        <v>2946</v>
      </c>
      <c r="K1655" s="776" t="s">
        <v>1723</v>
      </c>
      <c r="L1655" s="777" t="s">
        <v>2947</v>
      </c>
      <c r="M1655" s="778" t="s">
        <v>386</v>
      </c>
      <c r="N1655" s="779"/>
      <c r="O1655" s="671"/>
    </row>
    <row r="1656" spans="1:15" s="673" customFormat="1" ht="13.5" customHeight="1" x14ac:dyDescent="0.2">
      <c r="A1656" s="670"/>
      <c r="B1656" s="773" t="s">
        <v>385</v>
      </c>
      <c r="C1656" s="773" t="s">
        <v>385</v>
      </c>
      <c r="D1656" s="773" t="s">
        <v>2259</v>
      </c>
      <c r="E1656" s="773" t="s">
        <v>2344</v>
      </c>
      <c r="F1656" s="773" t="s">
        <v>436</v>
      </c>
      <c r="G1656" s="773" t="s">
        <v>381</v>
      </c>
      <c r="H1656" s="754" t="str">
        <f t="shared" si="27"/>
        <v>3.3.91.31.03.00</v>
      </c>
      <c r="I1656" s="774" t="s">
        <v>5364</v>
      </c>
      <c r="J1656" s="803" t="s">
        <v>2948</v>
      </c>
      <c r="K1656" s="776" t="s">
        <v>1723</v>
      </c>
      <c r="L1656" s="777" t="s">
        <v>2949</v>
      </c>
      <c r="M1656" s="778" t="s">
        <v>386</v>
      </c>
      <c r="N1656" s="779"/>
      <c r="O1656" s="671"/>
    </row>
    <row r="1657" spans="1:15" s="673" customFormat="1" ht="13.5" customHeight="1" x14ac:dyDescent="0.2">
      <c r="A1657" s="670"/>
      <c r="B1657" s="773" t="s">
        <v>385</v>
      </c>
      <c r="C1657" s="773" t="s">
        <v>385</v>
      </c>
      <c r="D1657" s="773" t="s">
        <v>2259</v>
      </c>
      <c r="E1657" s="773" t="s">
        <v>2344</v>
      </c>
      <c r="F1657" s="773" t="s">
        <v>529</v>
      </c>
      <c r="G1657" s="773" t="s">
        <v>381</v>
      </c>
      <c r="H1657" s="754" t="str">
        <f t="shared" si="27"/>
        <v>3.3.91.31.04.00</v>
      </c>
      <c r="I1657" s="774" t="s">
        <v>5364</v>
      </c>
      <c r="J1657" s="803" t="s">
        <v>2950</v>
      </c>
      <c r="K1657" s="776" t="s">
        <v>1723</v>
      </c>
      <c r="L1657" s="777" t="s">
        <v>2951</v>
      </c>
      <c r="M1657" s="778" t="s">
        <v>386</v>
      </c>
      <c r="N1657" s="779"/>
      <c r="O1657" s="671"/>
    </row>
    <row r="1658" spans="1:15" s="673" customFormat="1" ht="13.5" customHeight="1" x14ac:dyDescent="0.2">
      <c r="A1658" s="670"/>
      <c r="B1658" s="773" t="s">
        <v>385</v>
      </c>
      <c r="C1658" s="773" t="s">
        <v>385</v>
      </c>
      <c r="D1658" s="773" t="s">
        <v>2259</v>
      </c>
      <c r="E1658" s="773" t="s">
        <v>2344</v>
      </c>
      <c r="F1658" s="773" t="s">
        <v>830</v>
      </c>
      <c r="G1658" s="773" t="s">
        <v>381</v>
      </c>
      <c r="H1658" s="754" t="str">
        <f t="shared" si="27"/>
        <v>3.3.91.31.05.00</v>
      </c>
      <c r="I1658" s="774" t="s">
        <v>5364</v>
      </c>
      <c r="J1658" s="803" t="s">
        <v>2952</v>
      </c>
      <c r="K1658" s="776" t="s">
        <v>1723</v>
      </c>
      <c r="L1658" s="777" t="s">
        <v>4661</v>
      </c>
      <c r="M1658" s="778" t="s">
        <v>386</v>
      </c>
      <c r="N1658" s="779"/>
      <c r="O1658" s="671"/>
    </row>
    <row r="1659" spans="1:15" s="673" customFormat="1" ht="13.5" customHeight="1" x14ac:dyDescent="0.2">
      <c r="A1659" s="670"/>
      <c r="B1659" s="780" t="s">
        <v>385</v>
      </c>
      <c r="C1659" s="780" t="s">
        <v>385</v>
      </c>
      <c r="D1659" s="780" t="s">
        <v>2259</v>
      </c>
      <c r="E1659" s="780" t="s">
        <v>2344</v>
      </c>
      <c r="F1659" s="780" t="s">
        <v>506</v>
      </c>
      <c r="G1659" s="780" t="s">
        <v>381</v>
      </c>
      <c r="H1659" s="755" t="str">
        <f t="shared" ref="H1659:H1665" si="28">B1659&amp;"."&amp;C1659&amp;"."&amp;D1659&amp;"."&amp;E1659&amp;"."&amp;F1659&amp;"."&amp;G1659</f>
        <v>3.3.91.31.99.00</v>
      </c>
      <c r="I1659" s="781" t="s">
        <v>5364</v>
      </c>
      <c r="J1659" s="786" t="s">
        <v>2953</v>
      </c>
      <c r="K1659" s="783" t="s">
        <v>1723</v>
      </c>
      <c r="L1659" s="784" t="s">
        <v>2954</v>
      </c>
      <c r="M1659" s="785" t="s">
        <v>386</v>
      </c>
      <c r="N1659" s="751"/>
      <c r="O1659" s="671"/>
    </row>
    <row r="1660" spans="1:15" s="673" customFormat="1" ht="13.5" customHeight="1" x14ac:dyDescent="0.2">
      <c r="A1660" s="670"/>
      <c r="B1660" s="780" t="s">
        <v>385</v>
      </c>
      <c r="C1660" s="780" t="s">
        <v>385</v>
      </c>
      <c r="D1660" s="780" t="s">
        <v>2259</v>
      </c>
      <c r="E1660" s="780" t="s">
        <v>2442</v>
      </c>
      <c r="F1660" s="780" t="s">
        <v>381</v>
      </c>
      <c r="G1660" s="780" t="s">
        <v>381</v>
      </c>
      <c r="H1660" s="755" t="str">
        <f t="shared" si="28"/>
        <v>3.3.91.32.00.00</v>
      </c>
      <c r="I1660" s="781" t="s">
        <v>5364</v>
      </c>
      <c r="J1660" s="782" t="s">
        <v>3352</v>
      </c>
      <c r="K1660" s="783" t="s">
        <v>384</v>
      </c>
      <c r="L1660" s="784" t="s">
        <v>7847</v>
      </c>
      <c r="M1660" s="785" t="s">
        <v>7598</v>
      </c>
      <c r="N1660" s="751" t="s">
        <v>7599</v>
      </c>
      <c r="O1660" s="671"/>
    </row>
    <row r="1661" spans="1:15" s="673" customFormat="1" ht="13.5" customHeight="1" x14ac:dyDescent="0.2">
      <c r="A1661" s="670"/>
      <c r="B1661" s="788" t="s">
        <v>385</v>
      </c>
      <c r="C1661" s="788" t="s">
        <v>385</v>
      </c>
      <c r="D1661" s="788" t="s">
        <v>2259</v>
      </c>
      <c r="E1661" s="788" t="s">
        <v>2442</v>
      </c>
      <c r="F1661" s="788" t="s">
        <v>445</v>
      </c>
      <c r="G1661" s="788" t="s">
        <v>381</v>
      </c>
      <c r="H1661" s="759" t="str">
        <f t="shared" si="28"/>
        <v>3.3.91.32.02.00</v>
      </c>
      <c r="I1661" s="789" t="s">
        <v>5364</v>
      </c>
      <c r="J1661" s="790" t="s">
        <v>7942</v>
      </c>
      <c r="K1661" s="791" t="s">
        <v>1723</v>
      </c>
      <c r="L1661" s="792" t="s">
        <v>2955</v>
      </c>
      <c r="M1661" s="793" t="s">
        <v>386</v>
      </c>
      <c r="N1661" s="794"/>
      <c r="O1661" s="671"/>
    </row>
    <row r="1662" spans="1:15" s="673" customFormat="1" ht="13.5" customHeight="1" x14ac:dyDescent="0.2">
      <c r="A1662" s="670"/>
      <c r="B1662" s="780" t="s">
        <v>385</v>
      </c>
      <c r="C1662" s="780" t="s">
        <v>385</v>
      </c>
      <c r="D1662" s="780" t="s">
        <v>2259</v>
      </c>
      <c r="E1662" s="780" t="s">
        <v>2442</v>
      </c>
      <c r="F1662" s="780" t="s">
        <v>436</v>
      </c>
      <c r="G1662" s="780" t="s">
        <v>381</v>
      </c>
      <c r="H1662" s="755" t="str">
        <f t="shared" si="28"/>
        <v>3.3.91.32.03.00</v>
      </c>
      <c r="I1662" s="781" t="s">
        <v>5364</v>
      </c>
      <c r="J1662" s="786" t="s">
        <v>7849</v>
      </c>
      <c r="K1662" s="783" t="s">
        <v>1723</v>
      </c>
      <c r="L1662" s="784" t="s">
        <v>2956</v>
      </c>
      <c r="M1662" s="785" t="s">
        <v>386</v>
      </c>
      <c r="N1662" s="751"/>
      <c r="O1662" s="671"/>
    </row>
    <row r="1663" spans="1:15" s="673" customFormat="1" ht="13.5" customHeight="1" x14ac:dyDescent="0.2">
      <c r="A1663" s="670"/>
      <c r="B1663" s="780" t="s">
        <v>385</v>
      </c>
      <c r="C1663" s="780" t="s">
        <v>385</v>
      </c>
      <c r="D1663" s="780" t="s">
        <v>2259</v>
      </c>
      <c r="E1663" s="780" t="s">
        <v>2442</v>
      </c>
      <c r="F1663" s="780" t="s">
        <v>529</v>
      </c>
      <c r="G1663" s="780" t="s">
        <v>381</v>
      </c>
      <c r="H1663" s="755" t="str">
        <f t="shared" si="28"/>
        <v>3.3.91.32.04.00</v>
      </c>
      <c r="I1663" s="781" t="s">
        <v>5364</v>
      </c>
      <c r="J1663" s="786" t="s">
        <v>7943</v>
      </c>
      <c r="K1663" s="783" t="s">
        <v>1723</v>
      </c>
      <c r="L1663" s="784" t="s">
        <v>2957</v>
      </c>
      <c r="M1663" s="785" t="s">
        <v>386</v>
      </c>
      <c r="N1663" s="751"/>
      <c r="O1663" s="671"/>
    </row>
    <row r="1664" spans="1:15" s="673" customFormat="1" ht="13.5" customHeight="1" x14ac:dyDescent="0.2">
      <c r="A1664" s="670"/>
      <c r="B1664" s="780" t="s">
        <v>385</v>
      </c>
      <c r="C1664" s="780" t="s">
        <v>385</v>
      </c>
      <c r="D1664" s="780">
        <v>91</v>
      </c>
      <c r="E1664" s="780" t="s">
        <v>2442</v>
      </c>
      <c r="F1664" s="780" t="s">
        <v>830</v>
      </c>
      <c r="G1664" s="780" t="s">
        <v>381</v>
      </c>
      <c r="H1664" s="755" t="str">
        <f t="shared" si="28"/>
        <v>3.3.91.32.05.00</v>
      </c>
      <c r="I1664" s="781" t="s">
        <v>5364</v>
      </c>
      <c r="J1664" s="836" t="s">
        <v>2958</v>
      </c>
      <c r="K1664" s="783" t="s">
        <v>1723</v>
      </c>
      <c r="L1664" s="784" t="s">
        <v>2959</v>
      </c>
      <c r="M1664" s="785" t="s">
        <v>386</v>
      </c>
      <c r="N1664" s="751"/>
      <c r="O1664" s="671"/>
    </row>
    <row r="1665" spans="1:15" s="673" customFormat="1" ht="13.5" customHeight="1" x14ac:dyDescent="0.2">
      <c r="A1665" s="670"/>
      <c r="B1665" s="780" t="s">
        <v>385</v>
      </c>
      <c r="C1665" s="780" t="s">
        <v>385</v>
      </c>
      <c r="D1665" s="780">
        <v>91</v>
      </c>
      <c r="E1665" s="780" t="s">
        <v>2442</v>
      </c>
      <c r="F1665" s="830" t="s">
        <v>834</v>
      </c>
      <c r="G1665" s="780" t="s">
        <v>381</v>
      </c>
      <c r="H1665" s="755" t="str">
        <f t="shared" si="28"/>
        <v>3.3.91.32.06.00</v>
      </c>
      <c r="I1665" s="781" t="s">
        <v>5364</v>
      </c>
      <c r="J1665" s="836" t="s">
        <v>7104</v>
      </c>
      <c r="K1665" s="783" t="s">
        <v>1723</v>
      </c>
      <c r="L1665" s="784" t="s">
        <v>7851</v>
      </c>
      <c r="M1665" s="785" t="s">
        <v>386</v>
      </c>
      <c r="N1665" s="751"/>
      <c r="O1665" s="671"/>
    </row>
    <row r="1666" spans="1:15" s="673" customFormat="1" ht="13.5" customHeight="1" x14ac:dyDescent="0.2">
      <c r="A1666" s="670"/>
      <c r="B1666" s="788" t="s">
        <v>385</v>
      </c>
      <c r="C1666" s="788" t="s">
        <v>385</v>
      </c>
      <c r="D1666" s="788">
        <v>91</v>
      </c>
      <c r="E1666" s="788" t="s">
        <v>2442</v>
      </c>
      <c r="F1666" s="833" t="s">
        <v>1587</v>
      </c>
      <c r="G1666" s="788" t="s">
        <v>381</v>
      </c>
      <c r="H1666" s="759" t="s">
        <v>7157</v>
      </c>
      <c r="I1666" s="789" t="s">
        <v>5364</v>
      </c>
      <c r="J1666" s="837" t="s">
        <v>7106</v>
      </c>
      <c r="K1666" s="791" t="s">
        <v>1723</v>
      </c>
      <c r="L1666" s="792" t="s">
        <v>7107</v>
      </c>
      <c r="M1666" s="793" t="s">
        <v>651</v>
      </c>
      <c r="N1666" s="794"/>
      <c r="O1666" s="671"/>
    </row>
    <row r="1667" spans="1:15" s="673" customFormat="1" ht="13.5" customHeight="1" x14ac:dyDescent="0.2">
      <c r="A1667" s="670"/>
      <c r="B1667" s="780" t="s">
        <v>385</v>
      </c>
      <c r="C1667" s="780" t="s">
        <v>385</v>
      </c>
      <c r="D1667" s="780" t="s">
        <v>2259</v>
      </c>
      <c r="E1667" s="780" t="s">
        <v>2442</v>
      </c>
      <c r="F1667" s="780" t="s">
        <v>506</v>
      </c>
      <c r="G1667" s="780" t="s">
        <v>381</v>
      </c>
      <c r="H1667" s="755" t="str">
        <f t="shared" ref="H1667:H1730" si="29">B1667&amp;"."&amp;C1667&amp;"."&amp;D1667&amp;"."&amp;E1667&amp;"."&amp;F1667&amp;"."&amp;G1667</f>
        <v>3.3.91.32.99.00</v>
      </c>
      <c r="I1667" s="781" t="s">
        <v>5364</v>
      </c>
      <c r="J1667" s="782" t="s">
        <v>4662</v>
      </c>
      <c r="K1667" s="783" t="s">
        <v>384</v>
      </c>
      <c r="L1667" s="784" t="s">
        <v>2960</v>
      </c>
      <c r="M1667" s="785" t="s">
        <v>386</v>
      </c>
      <c r="N1667" s="751"/>
      <c r="O1667" s="671"/>
    </row>
    <row r="1668" spans="1:15" s="673" customFormat="1" ht="13.5" customHeight="1" x14ac:dyDescent="0.2">
      <c r="A1668" s="670"/>
      <c r="B1668" s="773" t="s">
        <v>385</v>
      </c>
      <c r="C1668" s="773" t="s">
        <v>385</v>
      </c>
      <c r="D1668" s="773" t="s">
        <v>2259</v>
      </c>
      <c r="E1668" s="773" t="s">
        <v>2349</v>
      </c>
      <c r="F1668" s="773" t="s">
        <v>381</v>
      </c>
      <c r="G1668" s="773" t="s">
        <v>381</v>
      </c>
      <c r="H1668" s="754" t="str">
        <f t="shared" si="29"/>
        <v>3.3.91.33.00.00</v>
      </c>
      <c r="I1668" s="774" t="s">
        <v>5364</v>
      </c>
      <c r="J1668" s="775" t="s">
        <v>2644</v>
      </c>
      <c r="K1668" s="776" t="s">
        <v>384</v>
      </c>
      <c r="L1668" s="777" t="s">
        <v>7841</v>
      </c>
      <c r="M1668" s="778" t="s">
        <v>386</v>
      </c>
      <c r="N1668" s="779"/>
      <c r="O1668" s="671"/>
    </row>
    <row r="1669" spans="1:15" s="673" customFormat="1" ht="13.5" customHeight="1" x14ac:dyDescent="0.2">
      <c r="A1669" s="670"/>
      <c r="B1669" s="773" t="s">
        <v>385</v>
      </c>
      <c r="C1669" s="773" t="s">
        <v>385</v>
      </c>
      <c r="D1669" s="773" t="s">
        <v>2259</v>
      </c>
      <c r="E1669" s="773" t="s">
        <v>2349</v>
      </c>
      <c r="F1669" s="773" t="s">
        <v>394</v>
      </c>
      <c r="G1669" s="773" t="s">
        <v>381</v>
      </c>
      <c r="H1669" s="754" t="str">
        <f t="shared" si="29"/>
        <v>3.3.91.33.01.00</v>
      </c>
      <c r="I1669" s="774" t="s">
        <v>5364</v>
      </c>
      <c r="J1669" s="803" t="s">
        <v>2961</v>
      </c>
      <c r="K1669" s="776" t="s">
        <v>1723</v>
      </c>
      <c r="L1669" s="777" t="s">
        <v>2962</v>
      </c>
      <c r="M1669" s="778" t="s">
        <v>386</v>
      </c>
      <c r="N1669" s="779"/>
      <c r="O1669" s="671"/>
    </row>
    <row r="1670" spans="1:15" s="673" customFormat="1" ht="13.5" customHeight="1" x14ac:dyDescent="0.2">
      <c r="A1670" s="670"/>
      <c r="B1670" s="773" t="s">
        <v>385</v>
      </c>
      <c r="C1670" s="773" t="s">
        <v>385</v>
      </c>
      <c r="D1670" s="773" t="s">
        <v>2259</v>
      </c>
      <c r="E1670" s="773" t="s">
        <v>2349</v>
      </c>
      <c r="F1670" s="773" t="s">
        <v>445</v>
      </c>
      <c r="G1670" s="773" t="s">
        <v>381</v>
      </c>
      <c r="H1670" s="754" t="str">
        <f t="shared" si="29"/>
        <v>3.3.91.33.02.00</v>
      </c>
      <c r="I1670" s="774" t="s">
        <v>5364</v>
      </c>
      <c r="J1670" s="803" t="s">
        <v>2963</v>
      </c>
      <c r="K1670" s="776" t="s">
        <v>1723</v>
      </c>
      <c r="L1670" s="777" t="s">
        <v>2964</v>
      </c>
      <c r="M1670" s="778" t="s">
        <v>386</v>
      </c>
      <c r="N1670" s="779"/>
      <c r="O1670" s="671"/>
    </row>
    <row r="1671" spans="1:15" s="673" customFormat="1" ht="13.5" customHeight="1" x14ac:dyDescent="0.2">
      <c r="A1671" s="670"/>
      <c r="B1671" s="773" t="s">
        <v>385</v>
      </c>
      <c r="C1671" s="773" t="s">
        <v>385</v>
      </c>
      <c r="D1671" s="773" t="s">
        <v>2259</v>
      </c>
      <c r="E1671" s="773" t="s">
        <v>2349</v>
      </c>
      <c r="F1671" s="773" t="s">
        <v>830</v>
      </c>
      <c r="G1671" s="773" t="s">
        <v>381</v>
      </c>
      <c r="H1671" s="754" t="str">
        <f t="shared" si="29"/>
        <v>3.3.91.33.05.00</v>
      </c>
      <c r="I1671" s="774" t="s">
        <v>5364</v>
      </c>
      <c r="J1671" s="803" t="s">
        <v>2966</v>
      </c>
      <c r="K1671" s="776" t="s">
        <v>1723</v>
      </c>
      <c r="L1671" s="777" t="s">
        <v>4663</v>
      </c>
      <c r="M1671" s="778" t="s">
        <v>386</v>
      </c>
      <c r="N1671" s="779"/>
      <c r="O1671" s="671"/>
    </row>
    <row r="1672" spans="1:15" s="673" customFormat="1" ht="13.5" customHeight="1" x14ac:dyDescent="0.2">
      <c r="A1672" s="670"/>
      <c r="B1672" s="773" t="s">
        <v>385</v>
      </c>
      <c r="C1672" s="773" t="s">
        <v>385</v>
      </c>
      <c r="D1672" s="773" t="s">
        <v>2259</v>
      </c>
      <c r="E1672" s="773" t="s">
        <v>2349</v>
      </c>
      <c r="F1672" s="773" t="s">
        <v>834</v>
      </c>
      <c r="G1672" s="773" t="s">
        <v>381</v>
      </c>
      <c r="H1672" s="754" t="str">
        <f t="shared" si="29"/>
        <v>3.3.91.33.06.00</v>
      </c>
      <c r="I1672" s="774" t="s">
        <v>5364</v>
      </c>
      <c r="J1672" s="803" t="s">
        <v>2967</v>
      </c>
      <c r="K1672" s="776" t="s">
        <v>1723</v>
      </c>
      <c r="L1672" s="777" t="s">
        <v>2968</v>
      </c>
      <c r="M1672" s="778" t="s">
        <v>386</v>
      </c>
      <c r="N1672" s="779"/>
      <c r="O1672" s="671"/>
    </row>
    <row r="1673" spans="1:15" s="673" customFormat="1" ht="13.5" customHeight="1" x14ac:dyDescent="0.2">
      <c r="A1673" s="670"/>
      <c r="B1673" s="773" t="s">
        <v>385</v>
      </c>
      <c r="C1673" s="773" t="s">
        <v>385</v>
      </c>
      <c r="D1673" s="773" t="s">
        <v>2259</v>
      </c>
      <c r="E1673" s="773" t="s">
        <v>2349</v>
      </c>
      <c r="F1673" s="773" t="s">
        <v>506</v>
      </c>
      <c r="G1673" s="773" t="s">
        <v>381</v>
      </c>
      <c r="H1673" s="754" t="str">
        <f t="shared" si="29"/>
        <v>3.3.91.33.99.00</v>
      </c>
      <c r="I1673" s="774" t="s">
        <v>5364</v>
      </c>
      <c r="J1673" s="775" t="s">
        <v>2969</v>
      </c>
      <c r="K1673" s="776" t="s">
        <v>384</v>
      </c>
      <c r="L1673" s="777" t="s">
        <v>2970</v>
      </c>
      <c r="M1673" s="778" t="s">
        <v>386</v>
      </c>
      <c r="N1673" s="779"/>
      <c r="O1673" s="671"/>
    </row>
    <row r="1674" spans="1:15" s="673" customFormat="1" ht="13.5" customHeight="1" x14ac:dyDescent="0.2">
      <c r="A1674" s="670"/>
      <c r="B1674" s="773" t="s">
        <v>385</v>
      </c>
      <c r="C1674" s="773" t="s">
        <v>385</v>
      </c>
      <c r="D1674" s="773" t="s">
        <v>2259</v>
      </c>
      <c r="E1674" s="773" t="s">
        <v>2445</v>
      </c>
      <c r="F1674" s="773" t="s">
        <v>381</v>
      </c>
      <c r="G1674" s="773" t="s">
        <v>381</v>
      </c>
      <c r="H1674" s="754" t="str">
        <f t="shared" si="29"/>
        <v>3.3.91.34.00.00</v>
      </c>
      <c r="I1674" s="774" t="s">
        <v>5364</v>
      </c>
      <c r="J1674" s="803" t="s">
        <v>2702</v>
      </c>
      <c r="K1674" s="778" t="s">
        <v>1723</v>
      </c>
      <c r="L1674" s="777" t="s">
        <v>2703</v>
      </c>
      <c r="M1674" s="778" t="s">
        <v>386</v>
      </c>
      <c r="N1674" s="779"/>
      <c r="O1674" s="671"/>
    </row>
    <row r="1675" spans="1:15" s="673" customFormat="1" ht="13.5" customHeight="1" x14ac:dyDescent="0.2">
      <c r="A1675" s="672"/>
      <c r="B1675" s="773" t="s">
        <v>385</v>
      </c>
      <c r="C1675" s="773" t="s">
        <v>385</v>
      </c>
      <c r="D1675" s="773" t="s">
        <v>2259</v>
      </c>
      <c r="E1675" s="773" t="s">
        <v>2207</v>
      </c>
      <c r="F1675" s="773" t="s">
        <v>381</v>
      </c>
      <c r="G1675" s="773" t="s">
        <v>381</v>
      </c>
      <c r="H1675" s="754" t="str">
        <f t="shared" si="29"/>
        <v>3.3.91.35.00.00</v>
      </c>
      <c r="I1675" s="774" t="s">
        <v>5364</v>
      </c>
      <c r="J1675" s="775" t="s">
        <v>2645</v>
      </c>
      <c r="K1675" s="776" t="s">
        <v>384</v>
      </c>
      <c r="L1675" s="777" t="s">
        <v>2646</v>
      </c>
      <c r="M1675" s="778" t="s">
        <v>386</v>
      </c>
      <c r="N1675" s="779"/>
      <c r="O1675" s="671"/>
    </row>
    <row r="1676" spans="1:15" s="673" customFormat="1" ht="13.5" customHeight="1" x14ac:dyDescent="0.2">
      <c r="A1676" s="670"/>
      <c r="B1676" s="773" t="s">
        <v>385</v>
      </c>
      <c r="C1676" s="773" t="s">
        <v>385</v>
      </c>
      <c r="D1676" s="773" t="s">
        <v>2259</v>
      </c>
      <c r="E1676" s="773" t="s">
        <v>2448</v>
      </c>
      <c r="F1676" s="773" t="s">
        <v>381</v>
      </c>
      <c r="G1676" s="773" t="s">
        <v>381</v>
      </c>
      <c r="H1676" s="754" t="str">
        <f t="shared" si="29"/>
        <v>3.3.91.36.00.00</v>
      </c>
      <c r="I1676" s="774" t="s">
        <v>5364</v>
      </c>
      <c r="J1676" s="775" t="s">
        <v>2647</v>
      </c>
      <c r="K1676" s="776" t="s">
        <v>384</v>
      </c>
      <c r="L1676" s="777" t="s">
        <v>2648</v>
      </c>
      <c r="M1676" s="778" t="s">
        <v>386</v>
      </c>
      <c r="N1676" s="779"/>
      <c r="O1676" s="671"/>
    </row>
    <row r="1677" spans="1:15" s="673" customFormat="1" ht="13.5" customHeight="1" x14ac:dyDescent="0.2">
      <c r="A1677" s="670"/>
      <c r="B1677" s="773" t="s">
        <v>385</v>
      </c>
      <c r="C1677" s="773" t="s">
        <v>385</v>
      </c>
      <c r="D1677" s="773" t="s">
        <v>2259</v>
      </c>
      <c r="E1677" s="773" t="s">
        <v>2448</v>
      </c>
      <c r="F1677" s="773" t="s">
        <v>1587</v>
      </c>
      <c r="G1677" s="773" t="s">
        <v>381</v>
      </c>
      <c r="H1677" s="754" t="str">
        <f t="shared" si="29"/>
        <v>3.3.91.36.07.00</v>
      </c>
      <c r="I1677" s="774" t="s">
        <v>5364</v>
      </c>
      <c r="J1677" s="803" t="s">
        <v>2997</v>
      </c>
      <c r="K1677" s="776" t="s">
        <v>1723</v>
      </c>
      <c r="L1677" s="777" t="s">
        <v>3353</v>
      </c>
      <c r="M1677" s="778" t="s">
        <v>386</v>
      </c>
      <c r="N1677" s="779"/>
      <c r="O1677" s="671"/>
    </row>
    <row r="1678" spans="1:15" s="673" customFormat="1" ht="13.5" customHeight="1" x14ac:dyDescent="0.2">
      <c r="A1678" s="670"/>
      <c r="B1678" s="773" t="s">
        <v>385</v>
      </c>
      <c r="C1678" s="773" t="s">
        <v>385</v>
      </c>
      <c r="D1678" s="773" t="s">
        <v>2259</v>
      </c>
      <c r="E1678" s="773" t="s">
        <v>2352</v>
      </c>
      <c r="F1678" s="773" t="s">
        <v>381</v>
      </c>
      <c r="G1678" s="773" t="s">
        <v>381</v>
      </c>
      <c r="H1678" s="754" t="str">
        <f t="shared" si="29"/>
        <v>3.3.91.37.00.00</v>
      </c>
      <c r="I1678" s="774" t="s">
        <v>5364</v>
      </c>
      <c r="J1678" s="775" t="s">
        <v>2716</v>
      </c>
      <c r="K1678" s="776" t="s">
        <v>384</v>
      </c>
      <c r="L1678" s="777" t="s">
        <v>2717</v>
      </c>
      <c r="M1678" s="778" t="s">
        <v>386</v>
      </c>
      <c r="N1678" s="779"/>
      <c r="O1678" s="671"/>
    </row>
    <row r="1679" spans="1:15" s="673" customFormat="1" ht="13.5" customHeight="1" x14ac:dyDescent="0.2">
      <c r="A1679" s="670"/>
      <c r="B1679" s="773" t="s">
        <v>385</v>
      </c>
      <c r="C1679" s="773" t="s">
        <v>385</v>
      </c>
      <c r="D1679" s="773" t="s">
        <v>2259</v>
      </c>
      <c r="E1679" s="773" t="s">
        <v>2352</v>
      </c>
      <c r="F1679" s="773" t="s">
        <v>394</v>
      </c>
      <c r="G1679" s="773" t="s">
        <v>381</v>
      </c>
      <c r="H1679" s="754" t="str">
        <f t="shared" si="29"/>
        <v>3.3.91.37.01.00</v>
      </c>
      <c r="I1679" s="774" t="s">
        <v>5364</v>
      </c>
      <c r="J1679" s="803" t="s">
        <v>3085</v>
      </c>
      <c r="K1679" s="776" t="s">
        <v>1723</v>
      </c>
      <c r="L1679" s="777" t="s">
        <v>3086</v>
      </c>
      <c r="M1679" s="778" t="s">
        <v>386</v>
      </c>
      <c r="N1679" s="779"/>
      <c r="O1679" s="671"/>
    </row>
    <row r="1680" spans="1:15" s="673" customFormat="1" ht="13.5" customHeight="1" x14ac:dyDescent="0.2">
      <c r="A1680" s="670"/>
      <c r="B1680" s="773" t="s">
        <v>385</v>
      </c>
      <c r="C1680" s="773" t="s">
        <v>385</v>
      </c>
      <c r="D1680" s="773" t="s">
        <v>2259</v>
      </c>
      <c r="E1680" s="773" t="s">
        <v>2352</v>
      </c>
      <c r="F1680" s="773" t="s">
        <v>445</v>
      </c>
      <c r="G1680" s="773" t="s">
        <v>381</v>
      </c>
      <c r="H1680" s="754" t="str">
        <f t="shared" si="29"/>
        <v>3.3.91.37.02.00</v>
      </c>
      <c r="I1680" s="774" t="s">
        <v>5364</v>
      </c>
      <c r="J1680" s="775" t="s">
        <v>3087</v>
      </c>
      <c r="K1680" s="776" t="s">
        <v>384</v>
      </c>
      <c r="L1680" s="777" t="s">
        <v>3088</v>
      </c>
      <c r="M1680" s="778" t="s">
        <v>386</v>
      </c>
      <c r="N1680" s="779"/>
      <c r="O1680" s="671"/>
    </row>
    <row r="1681" spans="1:15" s="673" customFormat="1" ht="13.5" customHeight="1" x14ac:dyDescent="0.2">
      <c r="A1681" s="672"/>
      <c r="B1681" s="773" t="s">
        <v>385</v>
      </c>
      <c r="C1681" s="773" t="s">
        <v>385</v>
      </c>
      <c r="D1681" s="773" t="s">
        <v>2259</v>
      </c>
      <c r="E1681" s="773" t="s">
        <v>2352</v>
      </c>
      <c r="F1681" s="773" t="s">
        <v>445</v>
      </c>
      <c r="G1681" s="773" t="s">
        <v>394</v>
      </c>
      <c r="H1681" s="754" t="str">
        <f t="shared" si="29"/>
        <v>3.3.91.37.02.01</v>
      </c>
      <c r="I1681" s="774" t="s">
        <v>5364</v>
      </c>
      <c r="J1681" s="803" t="s">
        <v>7897</v>
      </c>
      <c r="K1681" s="776" t="s">
        <v>1723</v>
      </c>
      <c r="L1681" s="777" t="s">
        <v>3088</v>
      </c>
      <c r="M1681" s="778" t="s">
        <v>386</v>
      </c>
      <c r="N1681" s="779"/>
      <c r="O1681" s="671"/>
    </row>
    <row r="1682" spans="1:15" s="673" customFormat="1" ht="13.5" customHeight="1" x14ac:dyDescent="0.2">
      <c r="A1682" s="670"/>
      <c r="B1682" s="788" t="s">
        <v>385</v>
      </c>
      <c r="C1682" s="788" t="s">
        <v>385</v>
      </c>
      <c r="D1682" s="788" t="s">
        <v>2259</v>
      </c>
      <c r="E1682" s="788" t="s">
        <v>2352</v>
      </c>
      <c r="F1682" s="788" t="s">
        <v>445</v>
      </c>
      <c r="G1682" s="788" t="s">
        <v>445</v>
      </c>
      <c r="H1682" s="759" t="str">
        <f t="shared" si="29"/>
        <v>3.3.91.37.02.02</v>
      </c>
      <c r="I1682" s="789" t="s">
        <v>5364</v>
      </c>
      <c r="J1682" s="790" t="s">
        <v>7944</v>
      </c>
      <c r="K1682" s="791" t="s">
        <v>1723</v>
      </c>
      <c r="L1682" s="792" t="s">
        <v>7899</v>
      </c>
      <c r="M1682" s="793" t="s">
        <v>386</v>
      </c>
      <c r="N1682" s="794"/>
      <c r="O1682" s="671"/>
    </row>
    <row r="1683" spans="1:15" s="673" customFormat="1" ht="13.5" customHeight="1" x14ac:dyDescent="0.2">
      <c r="A1683" s="670"/>
      <c r="B1683" s="780" t="s">
        <v>385</v>
      </c>
      <c r="C1683" s="780" t="s">
        <v>385</v>
      </c>
      <c r="D1683" s="780" t="s">
        <v>2259</v>
      </c>
      <c r="E1683" s="780" t="s">
        <v>2352</v>
      </c>
      <c r="F1683" s="780" t="s">
        <v>445</v>
      </c>
      <c r="G1683" s="780" t="s">
        <v>506</v>
      </c>
      <c r="H1683" s="755" t="str">
        <f t="shared" si="29"/>
        <v>3.3.91.37.02.99</v>
      </c>
      <c r="I1683" s="781" t="s">
        <v>5364</v>
      </c>
      <c r="J1683" s="786" t="s">
        <v>7900</v>
      </c>
      <c r="K1683" s="783" t="s">
        <v>1723</v>
      </c>
      <c r="L1683" s="784" t="s">
        <v>3090</v>
      </c>
      <c r="M1683" s="785" t="s">
        <v>386</v>
      </c>
      <c r="N1683" s="751"/>
      <c r="O1683" s="671"/>
    </row>
    <row r="1684" spans="1:15" s="673" customFormat="1" ht="13.5" customHeight="1" x14ac:dyDescent="0.2">
      <c r="A1684" s="670"/>
      <c r="B1684" s="773" t="s">
        <v>385</v>
      </c>
      <c r="C1684" s="773" t="s">
        <v>385</v>
      </c>
      <c r="D1684" s="773" t="s">
        <v>2259</v>
      </c>
      <c r="E1684" s="773" t="s">
        <v>2352</v>
      </c>
      <c r="F1684" s="773" t="s">
        <v>436</v>
      </c>
      <c r="G1684" s="773" t="s">
        <v>381</v>
      </c>
      <c r="H1684" s="754" t="str">
        <f t="shared" si="29"/>
        <v>3.3.91.37.03.00</v>
      </c>
      <c r="I1684" s="774" t="s">
        <v>5364</v>
      </c>
      <c r="J1684" s="775" t="s">
        <v>3091</v>
      </c>
      <c r="K1684" s="776" t="s">
        <v>384</v>
      </c>
      <c r="L1684" s="777" t="s">
        <v>3092</v>
      </c>
      <c r="M1684" s="778" t="s">
        <v>386</v>
      </c>
      <c r="N1684" s="779"/>
      <c r="O1684" s="671"/>
    </row>
    <row r="1685" spans="1:15" s="673" customFormat="1" ht="13.5" customHeight="1" x14ac:dyDescent="0.2">
      <c r="A1685" s="670"/>
      <c r="B1685" s="773" t="s">
        <v>385</v>
      </c>
      <c r="C1685" s="773" t="s">
        <v>385</v>
      </c>
      <c r="D1685" s="773" t="s">
        <v>2259</v>
      </c>
      <c r="E1685" s="773" t="s">
        <v>2352</v>
      </c>
      <c r="F1685" s="773" t="s">
        <v>436</v>
      </c>
      <c r="G1685" s="773" t="s">
        <v>394</v>
      </c>
      <c r="H1685" s="754" t="str">
        <f t="shared" si="29"/>
        <v>3.3.91.37.03.01</v>
      </c>
      <c r="I1685" s="774" t="s">
        <v>5364</v>
      </c>
      <c r="J1685" s="803" t="s">
        <v>7901</v>
      </c>
      <c r="K1685" s="776" t="s">
        <v>1723</v>
      </c>
      <c r="L1685" s="777" t="s">
        <v>4671</v>
      </c>
      <c r="M1685" s="778" t="s">
        <v>386</v>
      </c>
      <c r="N1685" s="779"/>
      <c r="O1685" s="671"/>
    </row>
    <row r="1686" spans="1:15" s="673" customFormat="1" ht="13.5" customHeight="1" x14ac:dyDescent="0.2">
      <c r="A1686" s="670"/>
      <c r="B1686" s="788" t="s">
        <v>385</v>
      </c>
      <c r="C1686" s="788" t="s">
        <v>385</v>
      </c>
      <c r="D1686" s="788" t="s">
        <v>2259</v>
      </c>
      <c r="E1686" s="788" t="s">
        <v>2352</v>
      </c>
      <c r="F1686" s="788" t="s">
        <v>436</v>
      </c>
      <c r="G1686" s="788" t="s">
        <v>445</v>
      </c>
      <c r="H1686" s="759" t="str">
        <f t="shared" si="29"/>
        <v>3.3.91.37.03.02</v>
      </c>
      <c r="I1686" s="789" t="s">
        <v>5364</v>
      </c>
      <c r="J1686" s="790" t="s">
        <v>7945</v>
      </c>
      <c r="K1686" s="791" t="s">
        <v>1723</v>
      </c>
      <c r="L1686" s="792" t="s">
        <v>4672</v>
      </c>
      <c r="M1686" s="793" t="s">
        <v>386</v>
      </c>
      <c r="N1686" s="794"/>
      <c r="O1686" s="671"/>
    </row>
    <row r="1687" spans="1:15" s="673" customFormat="1" ht="13.5" customHeight="1" x14ac:dyDescent="0.2">
      <c r="A1687" s="670"/>
      <c r="B1687" s="780" t="s">
        <v>385</v>
      </c>
      <c r="C1687" s="780" t="s">
        <v>385</v>
      </c>
      <c r="D1687" s="780" t="s">
        <v>2259</v>
      </c>
      <c r="E1687" s="780" t="s">
        <v>2352</v>
      </c>
      <c r="F1687" s="780" t="s">
        <v>436</v>
      </c>
      <c r="G1687" s="780" t="s">
        <v>506</v>
      </c>
      <c r="H1687" s="755" t="str">
        <f t="shared" si="29"/>
        <v>3.3.91.37.03.99</v>
      </c>
      <c r="I1687" s="781" t="s">
        <v>5364</v>
      </c>
      <c r="J1687" s="786" t="s">
        <v>7903</v>
      </c>
      <c r="K1687" s="783" t="s">
        <v>1723</v>
      </c>
      <c r="L1687" s="784" t="s">
        <v>4673</v>
      </c>
      <c r="M1687" s="785" t="s">
        <v>386</v>
      </c>
      <c r="N1687" s="751"/>
      <c r="O1687" s="671"/>
    </row>
    <row r="1688" spans="1:15" s="673" customFormat="1" ht="13.5" customHeight="1" x14ac:dyDescent="0.2">
      <c r="A1688" s="670"/>
      <c r="B1688" s="773" t="s">
        <v>385</v>
      </c>
      <c r="C1688" s="773" t="s">
        <v>385</v>
      </c>
      <c r="D1688" s="773" t="s">
        <v>2259</v>
      </c>
      <c r="E1688" s="773" t="s">
        <v>2352</v>
      </c>
      <c r="F1688" s="773" t="s">
        <v>529</v>
      </c>
      <c r="G1688" s="773" t="s">
        <v>381</v>
      </c>
      <c r="H1688" s="754" t="str">
        <f t="shared" si="29"/>
        <v>3.3.91.37.04.00</v>
      </c>
      <c r="I1688" s="774" t="s">
        <v>5364</v>
      </c>
      <c r="J1688" s="775" t="s">
        <v>3034</v>
      </c>
      <c r="K1688" s="776" t="s">
        <v>384</v>
      </c>
      <c r="L1688" s="777" t="s">
        <v>4674</v>
      </c>
      <c r="M1688" s="778" t="s">
        <v>386</v>
      </c>
      <c r="N1688" s="779"/>
      <c r="O1688" s="671"/>
    </row>
    <row r="1689" spans="1:15" s="673" customFormat="1" ht="13.5" customHeight="1" x14ac:dyDescent="0.2">
      <c r="A1689" s="670"/>
      <c r="B1689" s="773" t="s">
        <v>385</v>
      </c>
      <c r="C1689" s="773" t="s">
        <v>385</v>
      </c>
      <c r="D1689" s="773" t="s">
        <v>2259</v>
      </c>
      <c r="E1689" s="773" t="s">
        <v>2352</v>
      </c>
      <c r="F1689" s="773" t="s">
        <v>529</v>
      </c>
      <c r="G1689" s="773" t="s">
        <v>394</v>
      </c>
      <c r="H1689" s="754" t="str">
        <f t="shared" si="29"/>
        <v>3.3.91.37.04.01</v>
      </c>
      <c r="I1689" s="774" t="s">
        <v>5364</v>
      </c>
      <c r="J1689" s="803" t="s">
        <v>7904</v>
      </c>
      <c r="K1689" s="776" t="s">
        <v>1723</v>
      </c>
      <c r="L1689" s="777" t="s">
        <v>4675</v>
      </c>
      <c r="M1689" s="778" t="s">
        <v>386</v>
      </c>
      <c r="N1689" s="779"/>
      <c r="O1689" s="671"/>
    </row>
    <row r="1690" spans="1:15" s="673" customFormat="1" ht="13.5" customHeight="1" x14ac:dyDescent="0.2">
      <c r="A1690" s="670"/>
      <c r="B1690" s="788" t="s">
        <v>385</v>
      </c>
      <c r="C1690" s="788" t="s">
        <v>385</v>
      </c>
      <c r="D1690" s="788" t="s">
        <v>2259</v>
      </c>
      <c r="E1690" s="788" t="s">
        <v>2352</v>
      </c>
      <c r="F1690" s="788" t="s">
        <v>529</v>
      </c>
      <c r="G1690" s="788" t="s">
        <v>445</v>
      </c>
      <c r="H1690" s="759" t="str">
        <f t="shared" si="29"/>
        <v>3.3.91.37.04.02</v>
      </c>
      <c r="I1690" s="789" t="s">
        <v>5364</v>
      </c>
      <c r="J1690" s="790" t="s">
        <v>7946</v>
      </c>
      <c r="K1690" s="791" t="s">
        <v>1723</v>
      </c>
      <c r="L1690" s="792" t="s">
        <v>4676</v>
      </c>
      <c r="M1690" s="793" t="s">
        <v>386</v>
      </c>
      <c r="N1690" s="794"/>
      <c r="O1690" s="671"/>
    </row>
    <row r="1691" spans="1:15" s="673" customFormat="1" ht="13.5" customHeight="1" x14ac:dyDescent="0.2">
      <c r="A1691" s="670"/>
      <c r="B1691" s="780" t="s">
        <v>385</v>
      </c>
      <c r="C1691" s="780" t="s">
        <v>385</v>
      </c>
      <c r="D1691" s="780" t="s">
        <v>2259</v>
      </c>
      <c r="E1691" s="780" t="s">
        <v>2352</v>
      </c>
      <c r="F1691" s="780" t="s">
        <v>529</v>
      </c>
      <c r="G1691" s="780" t="s">
        <v>506</v>
      </c>
      <c r="H1691" s="755" t="str">
        <f t="shared" si="29"/>
        <v>3.3.91.37.04.99</v>
      </c>
      <c r="I1691" s="781" t="s">
        <v>5364</v>
      </c>
      <c r="J1691" s="786" t="s">
        <v>7906</v>
      </c>
      <c r="K1691" s="783" t="s">
        <v>1723</v>
      </c>
      <c r="L1691" s="784" t="s">
        <v>4677</v>
      </c>
      <c r="M1691" s="785" t="s">
        <v>386</v>
      </c>
      <c r="N1691" s="751"/>
      <c r="O1691" s="671"/>
    </row>
    <row r="1692" spans="1:15" s="673" customFormat="1" ht="13.5" customHeight="1" x14ac:dyDescent="0.2">
      <c r="A1692" s="670"/>
      <c r="B1692" s="773" t="s">
        <v>385</v>
      </c>
      <c r="C1692" s="773" t="s">
        <v>385</v>
      </c>
      <c r="D1692" s="773">
        <v>91</v>
      </c>
      <c r="E1692" s="773" t="s">
        <v>2352</v>
      </c>
      <c r="F1692" s="773" t="s">
        <v>830</v>
      </c>
      <c r="G1692" s="773" t="s">
        <v>381</v>
      </c>
      <c r="H1692" s="754" t="str">
        <f t="shared" si="29"/>
        <v>3.3.91.37.05.00</v>
      </c>
      <c r="I1692" s="774" t="s">
        <v>5364</v>
      </c>
      <c r="J1692" s="803" t="s">
        <v>3093</v>
      </c>
      <c r="K1692" s="776" t="s">
        <v>1723</v>
      </c>
      <c r="L1692" s="777" t="s">
        <v>4678</v>
      </c>
      <c r="M1692" s="778" t="s">
        <v>386</v>
      </c>
      <c r="N1692" s="779"/>
      <c r="O1692" s="671"/>
    </row>
    <row r="1693" spans="1:15" s="673" customFormat="1" ht="13.5" customHeight="1" x14ac:dyDescent="0.2">
      <c r="A1693" s="670"/>
      <c r="B1693" s="773" t="s">
        <v>385</v>
      </c>
      <c r="C1693" s="773" t="s">
        <v>385</v>
      </c>
      <c r="D1693" s="773" t="s">
        <v>2259</v>
      </c>
      <c r="E1693" s="773" t="s">
        <v>2352</v>
      </c>
      <c r="F1693" s="773" t="s">
        <v>834</v>
      </c>
      <c r="G1693" s="773" t="s">
        <v>381</v>
      </c>
      <c r="H1693" s="754" t="str">
        <f t="shared" si="29"/>
        <v>3.3.91.37.06.00</v>
      </c>
      <c r="I1693" s="774" t="s">
        <v>5364</v>
      </c>
      <c r="J1693" s="803" t="s">
        <v>3094</v>
      </c>
      <c r="K1693" s="776" t="s">
        <v>1723</v>
      </c>
      <c r="L1693" s="777" t="s">
        <v>4679</v>
      </c>
      <c r="M1693" s="778" t="s">
        <v>386</v>
      </c>
      <c r="N1693" s="779"/>
      <c r="O1693" s="671"/>
    </row>
    <row r="1694" spans="1:15" s="673" customFormat="1" ht="13.5" customHeight="1" x14ac:dyDescent="0.2">
      <c r="A1694" s="670"/>
      <c r="B1694" s="773" t="s">
        <v>385</v>
      </c>
      <c r="C1694" s="773" t="s">
        <v>385</v>
      </c>
      <c r="D1694" s="773" t="s">
        <v>2259</v>
      </c>
      <c r="E1694" s="773" t="s">
        <v>2352</v>
      </c>
      <c r="F1694" s="773" t="s">
        <v>1587</v>
      </c>
      <c r="G1694" s="773" t="s">
        <v>381</v>
      </c>
      <c r="H1694" s="754" t="str">
        <f t="shared" si="29"/>
        <v>3.3.91.37.07.00</v>
      </c>
      <c r="I1694" s="774" t="s">
        <v>5364</v>
      </c>
      <c r="J1694" s="803" t="s">
        <v>3095</v>
      </c>
      <c r="K1694" s="776" t="s">
        <v>1723</v>
      </c>
      <c r="L1694" s="777" t="s">
        <v>3096</v>
      </c>
      <c r="M1694" s="778" t="s">
        <v>386</v>
      </c>
      <c r="N1694" s="779"/>
      <c r="O1694" s="671"/>
    </row>
    <row r="1695" spans="1:15" s="673" customFormat="1" ht="13.5" customHeight="1" x14ac:dyDescent="0.2">
      <c r="A1695" s="670"/>
      <c r="B1695" s="773" t="s">
        <v>385</v>
      </c>
      <c r="C1695" s="773" t="s">
        <v>385</v>
      </c>
      <c r="D1695" s="773">
        <v>91</v>
      </c>
      <c r="E1695" s="773" t="s">
        <v>2352</v>
      </c>
      <c r="F1695" s="773" t="s">
        <v>1598</v>
      </c>
      <c r="G1695" s="773" t="s">
        <v>381</v>
      </c>
      <c r="H1695" s="754" t="str">
        <f t="shared" si="29"/>
        <v>3.3.91.37.08.00</v>
      </c>
      <c r="I1695" s="774" t="s">
        <v>5364</v>
      </c>
      <c r="J1695" s="803" t="s">
        <v>7907</v>
      </c>
      <c r="K1695" s="776" t="s">
        <v>1723</v>
      </c>
      <c r="L1695" s="777" t="s">
        <v>3097</v>
      </c>
      <c r="M1695" s="778" t="s">
        <v>386</v>
      </c>
      <c r="N1695" s="779"/>
      <c r="O1695" s="671"/>
    </row>
    <row r="1696" spans="1:15" s="673" customFormat="1" ht="13.5" customHeight="1" x14ac:dyDescent="0.2">
      <c r="A1696" s="670"/>
      <c r="B1696" s="773" t="s">
        <v>385</v>
      </c>
      <c r="C1696" s="773" t="s">
        <v>385</v>
      </c>
      <c r="D1696" s="773" t="s">
        <v>2259</v>
      </c>
      <c r="E1696" s="773" t="s">
        <v>2352</v>
      </c>
      <c r="F1696" s="773" t="s">
        <v>506</v>
      </c>
      <c r="G1696" s="773" t="s">
        <v>381</v>
      </c>
      <c r="H1696" s="754" t="str">
        <f t="shared" si="29"/>
        <v>3.3.91.37.99.00</v>
      </c>
      <c r="I1696" s="774" t="s">
        <v>5364</v>
      </c>
      <c r="J1696" s="775" t="s">
        <v>3098</v>
      </c>
      <c r="K1696" s="776" t="s">
        <v>384</v>
      </c>
      <c r="L1696" s="777" t="s">
        <v>3099</v>
      </c>
      <c r="M1696" s="778" t="s">
        <v>386</v>
      </c>
      <c r="N1696" s="779"/>
      <c r="O1696" s="671"/>
    </row>
    <row r="1697" spans="1:15" s="673" customFormat="1" ht="13.5" customHeight="1" x14ac:dyDescent="0.2">
      <c r="A1697" s="670"/>
      <c r="B1697" s="773" t="s">
        <v>385</v>
      </c>
      <c r="C1697" s="773" t="s">
        <v>385</v>
      </c>
      <c r="D1697" s="773" t="s">
        <v>2259</v>
      </c>
      <c r="E1697" s="773" t="s">
        <v>2718</v>
      </c>
      <c r="F1697" s="773" t="s">
        <v>381</v>
      </c>
      <c r="G1697" s="773" t="s">
        <v>381</v>
      </c>
      <c r="H1697" s="754" t="str">
        <f t="shared" si="29"/>
        <v>3.3.91.38.00.00</v>
      </c>
      <c r="I1697" s="774" t="s">
        <v>5364</v>
      </c>
      <c r="J1697" s="775" t="s">
        <v>2719</v>
      </c>
      <c r="K1697" s="776" t="s">
        <v>384</v>
      </c>
      <c r="L1697" s="777" t="s">
        <v>2720</v>
      </c>
      <c r="M1697" s="778" t="s">
        <v>386</v>
      </c>
      <c r="N1697" s="779"/>
      <c r="O1697" s="671"/>
    </row>
    <row r="1698" spans="1:15" s="673" customFormat="1" ht="13.5" customHeight="1" x14ac:dyDescent="0.2">
      <c r="A1698" s="670"/>
      <c r="B1698" s="773" t="s">
        <v>385</v>
      </c>
      <c r="C1698" s="773" t="s">
        <v>385</v>
      </c>
      <c r="D1698" s="773" t="s">
        <v>2259</v>
      </c>
      <c r="E1698" s="773" t="s">
        <v>2718</v>
      </c>
      <c r="F1698" s="773" t="s">
        <v>394</v>
      </c>
      <c r="G1698" s="773" t="s">
        <v>381</v>
      </c>
      <c r="H1698" s="754" t="str">
        <f t="shared" si="29"/>
        <v>3.3.91.38.01.00</v>
      </c>
      <c r="I1698" s="774" t="s">
        <v>5364</v>
      </c>
      <c r="J1698" s="803" t="s">
        <v>3100</v>
      </c>
      <c r="K1698" s="776" t="s">
        <v>1723</v>
      </c>
      <c r="L1698" s="777" t="s">
        <v>3101</v>
      </c>
      <c r="M1698" s="778" t="s">
        <v>386</v>
      </c>
      <c r="N1698" s="779"/>
      <c r="O1698" s="671"/>
    </row>
    <row r="1699" spans="1:15" s="673" customFormat="1" ht="13.5" customHeight="1" x14ac:dyDescent="0.2">
      <c r="A1699" s="670"/>
      <c r="B1699" s="773" t="s">
        <v>385</v>
      </c>
      <c r="C1699" s="773" t="s">
        <v>385</v>
      </c>
      <c r="D1699" s="773" t="s">
        <v>2259</v>
      </c>
      <c r="E1699" s="773" t="s">
        <v>2718</v>
      </c>
      <c r="F1699" s="773" t="s">
        <v>436</v>
      </c>
      <c r="G1699" s="773" t="s">
        <v>381</v>
      </c>
      <c r="H1699" s="754" t="str">
        <f t="shared" si="29"/>
        <v>3.3.91.38.03.00</v>
      </c>
      <c r="I1699" s="774" t="s">
        <v>5364</v>
      </c>
      <c r="J1699" s="803" t="s">
        <v>3102</v>
      </c>
      <c r="K1699" s="776" t="s">
        <v>1723</v>
      </c>
      <c r="L1699" s="777" t="s">
        <v>3103</v>
      </c>
      <c r="M1699" s="778" t="s">
        <v>386</v>
      </c>
      <c r="N1699" s="779"/>
      <c r="O1699" s="671"/>
    </row>
    <row r="1700" spans="1:15" s="673" customFormat="1" ht="13.5" customHeight="1" x14ac:dyDescent="0.2">
      <c r="A1700" s="672"/>
      <c r="B1700" s="773" t="s">
        <v>385</v>
      </c>
      <c r="C1700" s="773" t="s">
        <v>385</v>
      </c>
      <c r="D1700" s="773" t="s">
        <v>2259</v>
      </c>
      <c r="E1700" s="773" t="s">
        <v>2718</v>
      </c>
      <c r="F1700" s="773" t="s">
        <v>529</v>
      </c>
      <c r="G1700" s="773" t="s">
        <v>381</v>
      </c>
      <c r="H1700" s="754" t="str">
        <f t="shared" si="29"/>
        <v>3.3.91.38.04.00</v>
      </c>
      <c r="I1700" s="774" t="s">
        <v>5364</v>
      </c>
      <c r="J1700" s="803" t="s">
        <v>3104</v>
      </c>
      <c r="K1700" s="776" t="s">
        <v>1723</v>
      </c>
      <c r="L1700" s="777" t="s">
        <v>3105</v>
      </c>
      <c r="M1700" s="778" t="s">
        <v>386</v>
      </c>
      <c r="N1700" s="779"/>
      <c r="O1700" s="671"/>
    </row>
    <row r="1701" spans="1:15" s="673" customFormat="1" ht="13.5" customHeight="1" x14ac:dyDescent="0.2">
      <c r="A1701" s="670"/>
      <c r="B1701" s="773" t="s">
        <v>385</v>
      </c>
      <c r="C1701" s="773" t="s">
        <v>385</v>
      </c>
      <c r="D1701" s="773" t="s">
        <v>2259</v>
      </c>
      <c r="E1701" s="773" t="s">
        <v>2718</v>
      </c>
      <c r="F1701" s="773" t="s">
        <v>830</v>
      </c>
      <c r="G1701" s="773" t="s">
        <v>381</v>
      </c>
      <c r="H1701" s="754" t="str">
        <f t="shared" si="29"/>
        <v>3.3.91.38.05.00</v>
      </c>
      <c r="I1701" s="774" t="s">
        <v>5364</v>
      </c>
      <c r="J1701" s="803" t="s">
        <v>3106</v>
      </c>
      <c r="K1701" s="776" t="s">
        <v>1723</v>
      </c>
      <c r="L1701" s="777" t="s">
        <v>7908</v>
      </c>
      <c r="M1701" s="778" t="s">
        <v>386</v>
      </c>
      <c r="N1701" s="779"/>
      <c r="O1701" s="671"/>
    </row>
    <row r="1702" spans="1:15" s="673" customFormat="1" ht="13.5" customHeight="1" x14ac:dyDescent="0.2">
      <c r="A1702" s="670"/>
      <c r="B1702" s="773" t="s">
        <v>385</v>
      </c>
      <c r="C1702" s="773" t="s">
        <v>385</v>
      </c>
      <c r="D1702" s="773" t="s">
        <v>2259</v>
      </c>
      <c r="E1702" s="773" t="s">
        <v>2718</v>
      </c>
      <c r="F1702" s="773" t="s">
        <v>506</v>
      </c>
      <c r="G1702" s="773" t="s">
        <v>381</v>
      </c>
      <c r="H1702" s="754" t="str">
        <f t="shared" si="29"/>
        <v>3.3.91.38.99.00</v>
      </c>
      <c r="I1702" s="774" t="s">
        <v>5364</v>
      </c>
      <c r="J1702" s="803" t="s">
        <v>3107</v>
      </c>
      <c r="K1702" s="776" t="s">
        <v>1723</v>
      </c>
      <c r="L1702" s="777" t="s">
        <v>3108</v>
      </c>
      <c r="M1702" s="778" t="s">
        <v>386</v>
      </c>
      <c r="N1702" s="779"/>
      <c r="O1702" s="671"/>
    </row>
    <row r="1703" spans="1:15" s="673" customFormat="1" ht="13.5" customHeight="1" x14ac:dyDescent="0.2">
      <c r="A1703" s="670"/>
      <c r="B1703" s="773" t="s">
        <v>385</v>
      </c>
      <c r="C1703" s="773" t="s">
        <v>385</v>
      </c>
      <c r="D1703" s="773" t="s">
        <v>2259</v>
      </c>
      <c r="E1703" s="773" t="s">
        <v>2649</v>
      </c>
      <c r="F1703" s="773" t="s">
        <v>381</v>
      </c>
      <c r="G1703" s="773" t="s">
        <v>381</v>
      </c>
      <c r="H1703" s="754" t="str">
        <f t="shared" si="29"/>
        <v>3.3.91.39.00.00</v>
      </c>
      <c r="I1703" s="774" t="s">
        <v>5364</v>
      </c>
      <c r="J1703" s="775" t="s">
        <v>2650</v>
      </c>
      <c r="K1703" s="776" t="s">
        <v>384</v>
      </c>
      <c r="L1703" s="777" t="s">
        <v>2651</v>
      </c>
      <c r="M1703" s="778" t="s">
        <v>386</v>
      </c>
      <c r="N1703" s="779"/>
      <c r="O1703" s="671"/>
    </row>
    <row r="1704" spans="1:15" s="673" customFormat="1" ht="13.5" customHeight="1" x14ac:dyDescent="0.2">
      <c r="A1704" s="670"/>
      <c r="B1704" s="773" t="s">
        <v>385</v>
      </c>
      <c r="C1704" s="773" t="s">
        <v>385</v>
      </c>
      <c r="D1704" s="773" t="s">
        <v>2259</v>
      </c>
      <c r="E1704" s="773" t="s">
        <v>2649</v>
      </c>
      <c r="F1704" s="773" t="s">
        <v>445</v>
      </c>
      <c r="G1704" s="773" t="s">
        <v>381</v>
      </c>
      <c r="H1704" s="754" t="str">
        <f t="shared" si="29"/>
        <v>3.3.91.39.02.00</v>
      </c>
      <c r="I1704" s="774" t="s">
        <v>5364</v>
      </c>
      <c r="J1704" s="803" t="s">
        <v>2985</v>
      </c>
      <c r="K1704" s="776" t="s">
        <v>1723</v>
      </c>
      <c r="L1704" s="777" t="s">
        <v>3111</v>
      </c>
      <c r="M1704" s="778" t="s">
        <v>386</v>
      </c>
      <c r="N1704" s="779"/>
      <c r="O1704" s="671"/>
    </row>
    <row r="1705" spans="1:15" s="673" customFormat="1" ht="13.5" customHeight="1" x14ac:dyDescent="0.2">
      <c r="A1705" s="670"/>
      <c r="B1705" s="773" t="s">
        <v>385</v>
      </c>
      <c r="C1705" s="773" t="s">
        <v>385</v>
      </c>
      <c r="D1705" s="773" t="s">
        <v>2259</v>
      </c>
      <c r="E1705" s="773" t="s">
        <v>2649</v>
      </c>
      <c r="F1705" s="773" t="s">
        <v>830</v>
      </c>
      <c r="G1705" s="773" t="s">
        <v>381</v>
      </c>
      <c r="H1705" s="754" t="str">
        <f t="shared" si="29"/>
        <v>3.3.91.39.05.00</v>
      </c>
      <c r="I1705" s="774" t="s">
        <v>5364</v>
      </c>
      <c r="J1705" s="803" t="s">
        <v>2995</v>
      </c>
      <c r="K1705" s="776" t="s">
        <v>1723</v>
      </c>
      <c r="L1705" s="777" t="s">
        <v>3114</v>
      </c>
      <c r="M1705" s="778" t="s">
        <v>386</v>
      </c>
      <c r="N1705" s="779"/>
      <c r="O1705" s="671"/>
    </row>
    <row r="1706" spans="1:15" s="673" customFormat="1" ht="13.5" customHeight="1" x14ac:dyDescent="0.2">
      <c r="A1706" s="670"/>
      <c r="B1706" s="773" t="s">
        <v>385</v>
      </c>
      <c r="C1706" s="773" t="s">
        <v>385</v>
      </c>
      <c r="D1706" s="773" t="s">
        <v>2259</v>
      </c>
      <c r="E1706" s="773" t="s">
        <v>2649</v>
      </c>
      <c r="F1706" s="773" t="s">
        <v>1620</v>
      </c>
      <c r="G1706" s="773" t="s">
        <v>381</v>
      </c>
      <c r="H1706" s="754" t="str">
        <f t="shared" si="29"/>
        <v>3.3.91.39.10.00</v>
      </c>
      <c r="I1706" s="774" t="s">
        <v>5364</v>
      </c>
      <c r="J1706" s="803" t="s">
        <v>3009</v>
      </c>
      <c r="K1706" s="776" t="s">
        <v>1723</v>
      </c>
      <c r="L1706" s="777" t="s">
        <v>3117</v>
      </c>
      <c r="M1706" s="778" t="s">
        <v>386</v>
      </c>
      <c r="N1706" s="779"/>
      <c r="O1706" s="671"/>
    </row>
    <row r="1707" spans="1:15" s="673" customFormat="1" ht="13.5" customHeight="1" x14ac:dyDescent="0.2">
      <c r="A1707" s="672"/>
      <c r="B1707" s="773" t="s">
        <v>385</v>
      </c>
      <c r="C1707" s="773" t="s">
        <v>385</v>
      </c>
      <c r="D1707" s="773" t="s">
        <v>2259</v>
      </c>
      <c r="E1707" s="773" t="s">
        <v>2649</v>
      </c>
      <c r="F1707" s="773" t="s">
        <v>1724</v>
      </c>
      <c r="G1707" s="773" t="s">
        <v>381</v>
      </c>
      <c r="H1707" s="754" t="str">
        <f t="shared" si="29"/>
        <v>3.3.91.39.12.00</v>
      </c>
      <c r="I1707" s="774" t="s">
        <v>5364</v>
      </c>
      <c r="J1707" s="803" t="s">
        <v>3118</v>
      </c>
      <c r="K1707" s="776" t="s">
        <v>1723</v>
      </c>
      <c r="L1707" s="777" t="s">
        <v>3119</v>
      </c>
      <c r="M1707" s="778" t="s">
        <v>386</v>
      </c>
      <c r="N1707" s="779"/>
      <c r="O1707" s="671"/>
    </row>
    <row r="1708" spans="1:15" s="673" customFormat="1" ht="13.5" customHeight="1" x14ac:dyDescent="0.2">
      <c r="A1708" s="672"/>
      <c r="B1708" s="773" t="s">
        <v>385</v>
      </c>
      <c r="C1708" s="773" t="s">
        <v>385</v>
      </c>
      <c r="D1708" s="773" t="s">
        <v>2259</v>
      </c>
      <c r="E1708" s="773" t="s">
        <v>2649</v>
      </c>
      <c r="F1708" s="773" t="s">
        <v>2310</v>
      </c>
      <c r="G1708" s="773" t="s">
        <v>381</v>
      </c>
      <c r="H1708" s="754" t="str">
        <f t="shared" si="29"/>
        <v>3.3.91.39.14.00</v>
      </c>
      <c r="I1708" s="774" t="s">
        <v>5364</v>
      </c>
      <c r="J1708" s="803" t="s">
        <v>3120</v>
      </c>
      <c r="K1708" s="776" t="s">
        <v>1723</v>
      </c>
      <c r="L1708" s="777" t="s">
        <v>3121</v>
      </c>
      <c r="M1708" s="778" t="s">
        <v>386</v>
      </c>
      <c r="N1708" s="779"/>
      <c r="O1708" s="671"/>
    </row>
    <row r="1709" spans="1:15" s="673" customFormat="1" ht="13.5" customHeight="1" x14ac:dyDescent="0.2">
      <c r="A1709" s="670"/>
      <c r="B1709" s="773" t="s">
        <v>385</v>
      </c>
      <c r="C1709" s="773" t="s">
        <v>385</v>
      </c>
      <c r="D1709" s="773" t="s">
        <v>2259</v>
      </c>
      <c r="E1709" s="773" t="s">
        <v>2649</v>
      </c>
      <c r="F1709" s="773" t="s">
        <v>1871</v>
      </c>
      <c r="G1709" s="773" t="s">
        <v>381</v>
      </c>
      <c r="H1709" s="754" t="str">
        <f t="shared" si="29"/>
        <v>3.3.91.39.16.00</v>
      </c>
      <c r="I1709" s="774" t="s">
        <v>5364</v>
      </c>
      <c r="J1709" s="803" t="s">
        <v>3034</v>
      </c>
      <c r="K1709" s="776" t="s">
        <v>1723</v>
      </c>
      <c r="L1709" s="777" t="s">
        <v>3122</v>
      </c>
      <c r="M1709" s="778" t="s">
        <v>386</v>
      </c>
      <c r="N1709" s="779"/>
      <c r="O1709" s="671"/>
    </row>
    <row r="1710" spans="1:15" s="673" customFormat="1" ht="13.5" customHeight="1" x14ac:dyDescent="0.2">
      <c r="A1710" s="670"/>
      <c r="B1710" s="773" t="s">
        <v>385</v>
      </c>
      <c r="C1710" s="773" t="s">
        <v>385</v>
      </c>
      <c r="D1710" s="773" t="s">
        <v>2259</v>
      </c>
      <c r="E1710" s="773" t="s">
        <v>2649</v>
      </c>
      <c r="F1710" s="773" t="s">
        <v>2538</v>
      </c>
      <c r="G1710" s="773" t="s">
        <v>381</v>
      </c>
      <c r="H1710" s="754" t="str">
        <f t="shared" si="29"/>
        <v>3.3.91.39.17.00</v>
      </c>
      <c r="I1710" s="774" t="s">
        <v>5364</v>
      </c>
      <c r="J1710" s="803" t="s">
        <v>3123</v>
      </c>
      <c r="K1710" s="776" t="s">
        <v>1723</v>
      </c>
      <c r="L1710" s="777" t="s">
        <v>3124</v>
      </c>
      <c r="M1710" s="778" t="s">
        <v>386</v>
      </c>
      <c r="N1710" s="779"/>
      <c r="O1710" s="671"/>
    </row>
    <row r="1711" spans="1:15" s="673" customFormat="1" ht="13.5" customHeight="1" x14ac:dyDescent="0.2">
      <c r="A1711" s="670"/>
      <c r="B1711" s="773" t="s">
        <v>385</v>
      </c>
      <c r="C1711" s="773" t="s">
        <v>385</v>
      </c>
      <c r="D1711" s="773" t="s">
        <v>2259</v>
      </c>
      <c r="E1711" s="773" t="s">
        <v>2649</v>
      </c>
      <c r="F1711" s="773" t="s">
        <v>2710</v>
      </c>
      <c r="G1711" s="773" t="s">
        <v>381</v>
      </c>
      <c r="H1711" s="754" t="str">
        <f t="shared" si="29"/>
        <v>3.3.91.39.19.00</v>
      </c>
      <c r="I1711" s="774" t="s">
        <v>5364</v>
      </c>
      <c r="J1711" s="803" t="s">
        <v>3015</v>
      </c>
      <c r="K1711" s="776" t="s">
        <v>1723</v>
      </c>
      <c r="L1711" s="777" t="s">
        <v>3125</v>
      </c>
      <c r="M1711" s="778" t="s">
        <v>386</v>
      </c>
      <c r="N1711" s="779"/>
      <c r="O1711" s="671"/>
    </row>
    <row r="1712" spans="1:15" s="673" customFormat="1" ht="13.5" customHeight="1" x14ac:dyDescent="0.2">
      <c r="A1712" s="670"/>
      <c r="B1712" s="780" t="s">
        <v>385</v>
      </c>
      <c r="C1712" s="780" t="s">
        <v>385</v>
      </c>
      <c r="D1712" s="780" t="s">
        <v>2259</v>
      </c>
      <c r="E1712" s="780" t="s">
        <v>2649</v>
      </c>
      <c r="F1712" s="780" t="s">
        <v>2541</v>
      </c>
      <c r="G1712" s="780" t="s">
        <v>381</v>
      </c>
      <c r="H1712" s="755" t="str">
        <f t="shared" si="29"/>
        <v>3.3.91.39.21.00</v>
      </c>
      <c r="I1712" s="781" t="s">
        <v>5364</v>
      </c>
      <c r="J1712" s="786" t="s">
        <v>3127</v>
      </c>
      <c r="K1712" s="783" t="s">
        <v>1723</v>
      </c>
      <c r="L1712" s="784" t="s">
        <v>3128</v>
      </c>
      <c r="M1712" s="785" t="s">
        <v>386</v>
      </c>
      <c r="N1712" s="751"/>
      <c r="O1712" s="671"/>
    </row>
    <row r="1713" spans="1:15" s="673" customFormat="1" ht="13.5" customHeight="1" x14ac:dyDescent="0.2">
      <c r="A1713" s="670"/>
      <c r="B1713" s="780" t="s">
        <v>385</v>
      </c>
      <c r="C1713" s="780" t="s">
        <v>385</v>
      </c>
      <c r="D1713" s="780" t="s">
        <v>2259</v>
      </c>
      <c r="E1713" s="780" t="s">
        <v>2649</v>
      </c>
      <c r="F1713" s="780" t="s">
        <v>2542</v>
      </c>
      <c r="G1713" s="780" t="s">
        <v>381</v>
      </c>
      <c r="H1713" s="755" t="str">
        <f t="shared" si="29"/>
        <v>3.3.91.39.22.00</v>
      </c>
      <c r="I1713" s="781" t="s">
        <v>5364</v>
      </c>
      <c r="J1713" s="786" t="s">
        <v>3129</v>
      </c>
      <c r="K1713" s="783" t="s">
        <v>1723</v>
      </c>
      <c r="L1713" s="784" t="s">
        <v>4681</v>
      </c>
      <c r="M1713" s="785" t="s">
        <v>386</v>
      </c>
      <c r="N1713" s="751"/>
      <c r="O1713" s="671"/>
    </row>
    <row r="1714" spans="1:15" s="673" customFormat="1" ht="13.5" customHeight="1" x14ac:dyDescent="0.2">
      <c r="A1714" s="670"/>
      <c r="B1714" s="773" t="s">
        <v>385</v>
      </c>
      <c r="C1714" s="773" t="s">
        <v>385</v>
      </c>
      <c r="D1714" s="773" t="s">
        <v>2259</v>
      </c>
      <c r="E1714" s="773" t="s">
        <v>2649</v>
      </c>
      <c r="F1714" s="773" t="s">
        <v>2225</v>
      </c>
      <c r="G1714" s="773" t="s">
        <v>381</v>
      </c>
      <c r="H1714" s="754" t="str">
        <f t="shared" si="29"/>
        <v>3.3.91.39.43.00</v>
      </c>
      <c r="I1714" s="774" t="s">
        <v>5364</v>
      </c>
      <c r="J1714" s="775" t="s">
        <v>3139</v>
      </c>
      <c r="K1714" s="776" t="s">
        <v>384</v>
      </c>
      <c r="L1714" s="777" t="s">
        <v>3140</v>
      </c>
      <c r="M1714" s="778" t="s">
        <v>386</v>
      </c>
      <c r="N1714" s="779"/>
      <c r="O1714" s="671"/>
    </row>
    <row r="1715" spans="1:15" s="673" customFormat="1" ht="13.5" customHeight="1" x14ac:dyDescent="0.2">
      <c r="A1715" s="670"/>
      <c r="B1715" s="780" t="s">
        <v>385</v>
      </c>
      <c r="C1715" s="780" t="s">
        <v>385</v>
      </c>
      <c r="D1715" s="780" t="s">
        <v>2259</v>
      </c>
      <c r="E1715" s="780" t="s">
        <v>2649</v>
      </c>
      <c r="F1715" s="780" t="s">
        <v>2225</v>
      </c>
      <c r="G1715" s="780" t="s">
        <v>1620</v>
      </c>
      <c r="H1715" s="755" t="str">
        <f t="shared" si="29"/>
        <v>3.3.91.39.43.10</v>
      </c>
      <c r="I1715" s="781" t="s">
        <v>5364</v>
      </c>
      <c r="J1715" s="786" t="s">
        <v>4682</v>
      </c>
      <c r="K1715" s="783" t="s">
        <v>1723</v>
      </c>
      <c r="L1715" s="784" t="s">
        <v>3141</v>
      </c>
      <c r="M1715" s="785" t="s">
        <v>386</v>
      </c>
      <c r="N1715" s="751"/>
      <c r="O1715" s="671"/>
    </row>
    <row r="1716" spans="1:15" s="673" customFormat="1" ht="13.5" customHeight="1" x14ac:dyDescent="0.2">
      <c r="A1716" s="670"/>
      <c r="B1716" s="773" t="s">
        <v>385</v>
      </c>
      <c r="C1716" s="773" t="s">
        <v>385</v>
      </c>
      <c r="D1716" s="773" t="s">
        <v>2259</v>
      </c>
      <c r="E1716" s="773" t="s">
        <v>2649</v>
      </c>
      <c r="F1716" s="773" t="s">
        <v>2225</v>
      </c>
      <c r="G1716" s="773" t="s">
        <v>2187</v>
      </c>
      <c r="H1716" s="754" t="str">
        <f t="shared" si="29"/>
        <v>3.3.91.39.43.20</v>
      </c>
      <c r="I1716" s="774" t="s">
        <v>5364</v>
      </c>
      <c r="J1716" s="803" t="s">
        <v>3354</v>
      </c>
      <c r="K1716" s="776" t="s">
        <v>1723</v>
      </c>
      <c r="L1716" s="777" t="s">
        <v>3355</v>
      </c>
      <c r="M1716" s="778" t="s">
        <v>386</v>
      </c>
      <c r="N1716" s="779"/>
      <c r="O1716" s="671"/>
    </row>
    <row r="1717" spans="1:15" s="673" customFormat="1" ht="13.5" customHeight="1" x14ac:dyDescent="0.2">
      <c r="A1717" s="670"/>
      <c r="B1717" s="773" t="s">
        <v>385</v>
      </c>
      <c r="C1717" s="773" t="s">
        <v>385</v>
      </c>
      <c r="D1717" s="773" t="s">
        <v>2259</v>
      </c>
      <c r="E1717" s="773" t="s">
        <v>2649</v>
      </c>
      <c r="F1717" s="773" t="s">
        <v>2371</v>
      </c>
      <c r="G1717" s="773" t="s">
        <v>381</v>
      </c>
      <c r="H1717" s="754" t="str">
        <f t="shared" si="29"/>
        <v>3.3.91.39.44.00</v>
      </c>
      <c r="I1717" s="774" t="s">
        <v>5364</v>
      </c>
      <c r="J1717" s="803" t="s">
        <v>3145</v>
      </c>
      <c r="K1717" s="776" t="s">
        <v>1723</v>
      </c>
      <c r="L1717" s="777" t="s">
        <v>3146</v>
      </c>
      <c r="M1717" s="778" t="s">
        <v>386</v>
      </c>
      <c r="N1717" s="779"/>
      <c r="O1717" s="671"/>
    </row>
    <row r="1718" spans="1:15" s="673" customFormat="1" ht="13.5" customHeight="1" x14ac:dyDescent="0.2">
      <c r="A1718" s="672"/>
      <c r="B1718" s="773" t="s">
        <v>385</v>
      </c>
      <c r="C1718" s="773" t="s">
        <v>385</v>
      </c>
      <c r="D1718" s="773" t="s">
        <v>2259</v>
      </c>
      <c r="E1718" s="773" t="s">
        <v>2649</v>
      </c>
      <c r="F1718" s="773" t="s">
        <v>2390</v>
      </c>
      <c r="G1718" s="773" t="s">
        <v>381</v>
      </c>
      <c r="H1718" s="754" t="str">
        <f t="shared" si="29"/>
        <v>3.3.91.39.47.00</v>
      </c>
      <c r="I1718" s="774" t="s">
        <v>5364</v>
      </c>
      <c r="J1718" s="775" t="s">
        <v>3043</v>
      </c>
      <c r="K1718" s="776" t="s">
        <v>384</v>
      </c>
      <c r="L1718" s="777" t="s">
        <v>3153</v>
      </c>
      <c r="M1718" s="778" t="s">
        <v>386</v>
      </c>
      <c r="N1718" s="779"/>
      <c r="O1718" s="671"/>
    </row>
    <row r="1719" spans="1:15" s="673" customFormat="1" ht="13.5" customHeight="1" x14ac:dyDescent="0.2">
      <c r="A1719" s="670"/>
      <c r="B1719" s="773" t="s">
        <v>385</v>
      </c>
      <c r="C1719" s="773" t="s">
        <v>385</v>
      </c>
      <c r="D1719" s="773" t="s">
        <v>2259</v>
      </c>
      <c r="E1719" s="773" t="s">
        <v>2649</v>
      </c>
      <c r="F1719" s="773" t="s">
        <v>2390</v>
      </c>
      <c r="G1719" s="773" t="s">
        <v>445</v>
      </c>
      <c r="H1719" s="754" t="str">
        <f t="shared" si="29"/>
        <v>3.3.91.39.47.02</v>
      </c>
      <c r="I1719" s="774" t="s">
        <v>5364</v>
      </c>
      <c r="J1719" s="803" t="s">
        <v>3156</v>
      </c>
      <c r="K1719" s="776" t="s">
        <v>1723</v>
      </c>
      <c r="L1719" s="777" t="s">
        <v>4683</v>
      </c>
      <c r="M1719" s="778" t="s">
        <v>386</v>
      </c>
      <c r="N1719" s="779"/>
      <c r="O1719" s="671"/>
    </row>
    <row r="1720" spans="1:15" s="673" customFormat="1" ht="13.5" customHeight="1" x14ac:dyDescent="0.2">
      <c r="A1720" s="670"/>
      <c r="B1720" s="773" t="s">
        <v>385</v>
      </c>
      <c r="C1720" s="773" t="s">
        <v>385</v>
      </c>
      <c r="D1720" s="773" t="s">
        <v>2259</v>
      </c>
      <c r="E1720" s="773" t="s">
        <v>2649</v>
      </c>
      <c r="F1720" s="773" t="s">
        <v>2725</v>
      </c>
      <c r="G1720" s="773" t="s">
        <v>381</v>
      </c>
      <c r="H1720" s="754" t="str">
        <f t="shared" si="29"/>
        <v>3.3.91.39.48.00</v>
      </c>
      <c r="I1720" s="774" t="s">
        <v>5364</v>
      </c>
      <c r="J1720" s="803" t="s">
        <v>7114</v>
      </c>
      <c r="K1720" s="776" t="s">
        <v>1723</v>
      </c>
      <c r="L1720" s="777" t="s">
        <v>3157</v>
      </c>
      <c r="M1720" s="778" t="s">
        <v>386</v>
      </c>
      <c r="N1720" s="779"/>
      <c r="O1720" s="671"/>
    </row>
    <row r="1721" spans="1:15" s="673" customFormat="1" ht="13.5" customHeight="1" x14ac:dyDescent="0.2">
      <c r="A1721" s="670"/>
      <c r="B1721" s="773" t="s">
        <v>385</v>
      </c>
      <c r="C1721" s="773" t="s">
        <v>385</v>
      </c>
      <c r="D1721" s="773" t="s">
        <v>2259</v>
      </c>
      <c r="E1721" s="773" t="s">
        <v>2649</v>
      </c>
      <c r="F1721" s="773" t="s">
        <v>412</v>
      </c>
      <c r="G1721" s="773" t="s">
        <v>381</v>
      </c>
      <c r="H1721" s="754" t="str">
        <f t="shared" si="29"/>
        <v>3.3.91.39.50.00</v>
      </c>
      <c r="I1721" s="774" t="s">
        <v>5364</v>
      </c>
      <c r="J1721" s="803" t="s">
        <v>7130</v>
      </c>
      <c r="K1721" s="776" t="s">
        <v>1723</v>
      </c>
      <c r="L1721" s="777" t="s">
        <v>4684</v>
      </c>
      <c r="M1721" s="778" t="s">
        <v>386</v>
      </c>
      <c r="N1721" s="779"/>
      <c r="O1721" s="671"/>
    </row>
    <row r="1722" spans="1:15" s="673" customFormat="1" ht="13.5" customHeight="1" x14ac:dyDescent="0.2">
      <c r="A1722" s="670"/>
      <c r="B1722" s="773" t="s">
        <v>385</v>
      </c>
      <c r="C1722" s="773" t="s">
        <v>385</v>
      </c>
      <c r="D1722" s="773" t="s">
        <v>2259</v>
      </c>
      <c r="E1722" s="773" t="s">
        <v>2649</v>
      </c>
      <c r="F1722" s="773" t="s">
        <v>469</v>
      </c>
      <c r="G1722" s="773" t="s">
        <v>381</v>
      </c>
      <c r="H1722" s="754" t="str">
        <f t="shared" si="29"/>
        <v>3.3.91.39.51.00</v>
      </c>
      <c r="I1722" s="774" t="s">
        <v>5364</v>
      </c>
      <c r="J1722" s="803" t="s">
        <v>7947</v>
      </c>
      <c r="K1722" s="776" t="s">
        <v>1723</v>
      </c>
      <c r="L1722" s="777" t="s">
        <v>2681</v>
      </c>
      <c r="M1722" s="778" t="s">
        <v>386</v>
      </c>
      <c r="N1722" s="779"/>
      <c r="O1722" s="671"/>
    </row>
    <row r="1723" spans="1:15" s="673" customFormat="1" ht="13.5" customHeight="1" x14ac:dyDescent="0.2">
      <c r="A1723" s="670"/>
      <c r="B1723" s="773" t="s">
        <v>385</v>
      </c>
      <c r="C1723" s="773" t="s">
        <v>385</v>
      </c>
      <c r="D1723" s="773" t="s">
        <v>2259</v>
      </c>
      <c r="E1723" s="773" t="s">
        <v>2649</v>
      </c>
      <c r="F1723" s="773" t="s">
        <v>1376</v>
      </c>
      <c r="G1723" s="773" t="s">
        <v>381</v>
      </c>
      <c r="H1723" s="754" t="str">
        <f t="shared" si="29"/>
        <v>3.3.91.39.56.00</v>
      </c>
      <c r="I1723" s="774" t="s">
        <v>5364</v>
      </c>
      <c r="J1723" s="803" t="s">
        <v>3167</v>
      </c>
      <c r="K1723" s="776" t="s">
        <v>1723</v>
      </c>
      <c r="L1723" s="777" t="s">
        <v>3168</v>
      </c>
      <c r="M1723" s="778" t="s">
        <v>386</v>
      </c>
      <c r="N1723" s="779"/>
      <c r="O1723" s="671"/>
    </row>
    <row r="1724" spans="1:15" s="673" customFormat="1" ht="13.5" customHeight="1" x14ac:dyDescent="0.2">
      <c r="A1724" s="670"/>
      <c r="B1724" s="773" t="s">
        <v>385</v>
      </c>
      <c r="C1724" s="773" t="s">
        <v>385</v>
      </c>
      <c r="D1724" s="773" t="s">
        <v>2259</v>
      </c>
      <c r="E1724" s="773" t="s">
        <v>2649</v>
      </c>
      <c r="F1724" s="773" t="s">
        <v>3180</v>
      </c>
      <c r="G1724" s="773" t="s">
        <v>381</v>
      </c>
      <c r="H1724" s="754" t="str">
        <f t="shared" si="29"/>
        <v>3.3.91.39.63.00</v>
      </c>
      <c r="I1724" s="774" t="s">
        <v>5364</v>
      </c>
      <c r="J1724" s="775" t="s">
        <v>3181</v>
      </c>
      <c r="K1724" s="776" t="s">
        <v>384</v>
      </c>
      <c r="L1724" s="777" t="s">
        <v>4708</v>
      </c>
      <c r="M1724" s="778" t="s">
        <v>386</v>
      </c>
      <c r="N1724" s="779"/>
      <c r="O1724" s="671"/>
    </row>
    <row r="1725" spans="1:15" s="673" customFormat="1" ht="13.5" customHeight="1" x14ac:dyDescent="0.2">
      <c r="A1725" s="670"/>
      <c r="B1725" s="773" t="s">
        <v>385</v>
      </c>
      <c r="C1725" s="773" t="s">
        <v>385</v>
      </c>
      <c r="D1725" s="773" t="s">
        <v>2259</v>
      </c>
      <c r="E1725" s="773" t="s">
        <v>2649</v>
      </c>
      <c r="F1725" s="773" t="s">
        <v>3180</v>
      </c>
      <c r="G1725" s="773" t="s">
        <v>394</v>
      </c>
      <c r="H1725" s="754" t="str">
        <f t="shared" si="29"/>
        <v>3.3.91.39.63.01</v>
      </c>
      <c r="I1725" s="774" t="s">
        <v>5364</v>
      </c>
      <c r="J1725" s="803" t="s">
        <v>3183</v>
      </c>
      <c r="K1725" s="776" t="s">
        <v>1723</v>
      </c>
      <c r="L1725" s="777" t="s">
        <v>3356</v>
      </c>
      <c r="M1725" s="778" t="s">
        <v>386</v>
      </c>
      <c r="N1725" s="779"/>
      <c r="O1725" s="671"/>
    </row>
    <row r="1726" spans="1:15" s="673" customFormat="1" ht="13.5" customHeight="1" x14ac:dyDescent="0.2">
      <c r="A1726" s="670"/>
      <c r="B1726" s="773" t="s">
        <v>385</v>
      </c>
      <c r="C1726" s="773" t="s">
        <v>385</v>
      </c>
      <c r="D1726" s="773" t="s">
        <v>2259</v>
      </c>
      <c r="E1726" s="773" t="s">
        <v>2649</v>
      </c>
      <c r="F1726" s="773" t="s">
        <v>3180</v>
      </c>
      <c r="G1726" s="773" t="s">
        <v>445</v>
      </c>
      <c r="H1726" s="754" t="str">
        <f t="shared" si="29"/>
        <v>3.3.91.39.63.02</v>
      </c>
      <c r="I1726" s="774" t="s">
        <v>5364</v>
      </c>
      <c r="J1726" s="803" t="s">
        <v>3184</v>
      </c>
      <c r="K1726" s="776" t="s">
        <v>1723</v>
      </c>
      <c r="L1726" s="777" t="s">
        <v>4709</v>
      </c>
      <c r="M1726" s="778" t="s">
        <v>386</v>
      </c>
      <c r="N1726" s="779"/>
      <c r="O1726" s="671"/>
    </row>
    <row r="1727" spans="1:15" s="673" customFormat="1" ht="13.5" customHeight="1" x14ac:dyDescent="0.2">
      <c r="A1727" s="670"/>
      <c r="B1727" s="773" t="s">
        <v>385</v>
      </c>
      <c r="C1727" s="773" t="s">
        <v>385</v>
      </c>
      <c r="D1727" s="773" t="s">
        <v>2259</v>
      </c>
      <c r="E1727" s="773" t="s">
        <v>2649</v>
      </c>
      <c r="F1727" s="773" t="s">
        <v>2212</v>
      </c>
      <c r="G1727" s="773" t="s">
        <v>381</v>
      </c>
      <c r="H1727" s="754" t="str">
        <f t="shared" si="29"/>
        <v>3.3.91.39.65.00</v>
      </c>
      <c r="I1727" s="774" t="s">
        <v>5364</v>
      </c>
      <c r="J1727" s="775" t="s">
        <v>3186</v>
      </c>
      <c r="K1727" s="776" t="s">
        <v>384</v>
      </c>
      <c r="L1727" s="777" t="s">
        <v>3187</v>
      </c>
      <c r="M1727" s="778" t="s">
        <v>386</v>
      </c>
      <c r="N1727" s="779"/>
      <c r="O1727" s="671"/>
    </row>
    <row r="1728" spans="1:15" s="673" customFormat="1" ht="13.5" customHeight="1" x14ac:dyDescent="0.2">
      <c r="A1728" s="670"/>
      <c r="B1728" s="780" t="s">
        <v>385</v>
      </c>
      <c r="C1728" s="780" t="s">
        <v>385</v>
      </c>
      <c r="D1728" s="780" t="s">
        <v>2259</v>
      </c>
      <c r="E1728" s="780" t="s">
        <v>2649</v>
      </c>
      <c r="F1728" s="780" t="s">
        <v>2212</v>
      </c>
      <c r="G1728" s="780" t="s">
        <v>394</v>
      </c>
      <c r="H1728" s="755" t="str">
        <f t="shared" si="29"/>
        <v>3.3.91.39.65.01</v>
      </c>
      <c r="I1728" s="781" t="s">
        <v>5364</v>
      </c>
      <c r="J1728" s="786" t="s">
        <v>7948</v>
      </c>
      <c r="K1728" s="783" t="s">
        <v>1723</v>
      </c>
      <c r="L1728" s="784" t="s">
        <v>3187</v>
      </c>
      <c r="M1728" s="785" t="s">
        <v>386</v>
      </c>
      <c r="N1728" s="751"/>
      <c r="O1728" s="671"/>
    </row>
    <row r="1729" spans="1:15" s="673" customFormat="1" ht="13.5" customHeight="1" x14ac:dyDescent="0.2">
      <c r="A1729" s="670"/>
      <c r="B1729" s="780" t="s">
        <v>385</v>
      </c>
      <c r="C1729" s="780" t="s">
        <v>385</v>
      </c>
      <c r="D1729" s="780" t="s">
        <v>2259</v>
      </c>
      <c r="E1729" s="780" t="s">
        <v>2649</v>
      </c>
      <c r="F1729" s="780" t="s">
        <v>2212</v>
      </c>
      <c r="G1729" s="780" t="s">
        <v>506</v>
      </c>
      <c r="H1729" s="755" t="str">
        <f t="shared" si="29"/>
        <v>3.3.91.39.65.99</v>
      </c>
      <c r="I1729" s="781" t="s">
        <v>5364</v>
      </c>
      <c r="J1729" s="786" t="s">
        <v>7923</v>
      </c>
      <c r="K1729" s="783" t="s">
        <v>1723</v>
      </c>
      <c r="L1729" s="784" t="s">
        <v>3187</v>
      </c>
      <c r="M1729" s="785" t="s">
        <v>386</v>
      </c>
      <c r="N1729" s="751"/>
      <c r="O1729" s="671"/>
    </row>
    <row r="1730" spans="1:15" s="673" customFormat="1" ht="13.5" customHeight="1" x14ac:dyDescent="0.2">
      <c r="A1730" s="670"/>
      <c r="B1730" s="773" t="s">
        <v>385</v>
      </c>
      <c r="C1730" s="773" t="s">
        <v>385</v>
      </c>
      <c r="D1730" s="773" t="s">
        <v>2259</v>
      </c>
      <c r="E1730" s="773" t="s">
        <v>2649</v>
      </c>
      <c r="F1730" s="773" t="s">
        <v>2233</v>
      </c>
      <c r="G1730" s="773" t="s">
        <v>381</v>
      </c>
      <c r="H1730" s="754" t="str">
        <f t="shared" si="29"/>
        <v>3.3.91.39.67.00</v>
      </c>
      <c r="I1730" s="774" t="s">
        <v>5364</v>
      </c>
      <c r="J1730" s="803" t="s">
        <v>3189</v>
      </c>
      <c r="K1730" s="776" t="s">
        <v>1723</v>
      </c>
      <c r="L1730" s="777" t="s">
        <v>3190</v>
      </c>
      <c r="M1730" s="778" t="s">
        <v>386</v>
      </c>
      <c r="N1730" s="779"/>
      <c r="O1730" s="671"/>
    </row>
    <row r="1731" spans="1:15" s="673" customFormat="1" ht="13.5" customHeight="1" x14ac:dyDescent="0.2">
      <c r="A1731" s="670"/>
      <c r="B1731" s="773" t="s">
        <v>385</v>
      </c>
      <c r="C1731" s="773" t="s">
        <v>385</v>
      </c>
      <c r="D1731" s="773" t="s">
        <v>2259</v>
      </c>
      <c r="E1731" s="773" t="s">
        <v>2649</v>
      </c>
      <c r="F1731" s="773" t="s">
        <v>2269</v>
      </c>
      <c r="G1731" s="773" t="s">
        <v>381</v>
      </c>
      <c r="H1731" s="754" t="str">
        <f t="shared" ref="H1731:H1794" si="30">B1731&amp;"."&amp;C1731&amp;"."&amp;D1731&amp;"."&amp;E1731&amp;"."&amp;F1731&amp;"."&amp;G1731</f>
        <v>3.3.91.39.72.00</v>
      </c>
      <c r="I1731" s="774" t="s">
        <v>5364</v>
      </c>
      <c r="J1731" s="803" t="s">
        <v>3206</v>
      </c>
      <c r="K1731" s="776" t="s">
        <v>1723</v>
      </c>
      <c r="L1731" s="777" t="s">
        <v>3207</v>
      </c>
      <c r="M1731" s="778" t="s">
        <v>386</v>
      </c>
      <c r="N1731" s="779"/>
      <c r="O1731" s="671"/>
    </row>
    <row r="1732" spans="1:15" s="673" customFormat="1" ht="13.5" customHeight="1" x14ac:dyDescent="0.2">
      <c r="A1732" s="670"/>
      <c r="B1732" s="773" t="s">
        <v>385</v>
      </c>
      <c r="C1732" s="773" t="s">
        <v>385</v>
      </c>
      <c r="D1732" s="773" t="s">
        <v>2259</v>
      </c>
      <c r="E1732" s="773" t="s">
        <v>2649</v>
      </c>
      <c r="F1732" s="773" t="s">
        <v>2369</v>
      </c>
      <c r="G1732" s="773" t="s">
        <v>381</v>
      </c>
      <c r="H1732" s="754" t="str">
        <f t="shared" si="30"/>
        <v>3.3.91.39.77.00</v>
      </c>
      <c r="I1732" s="774" t="s">
        <v>5364</v>
      </c>
      <c r="J1732" s="803" t="s">
        <v>3213</v>
      </c>
      <c r="K1732" s="776" t="s">
        <v>1723</v>
      </c>
      <c r="L1732" s="777" t="s">
        <v>4689</v>
      </c>
      <c r="M1732" s="778" t="s">
        <v>386</v>
      </c>
      <c r="N1732" s="779"/>
      <c r="O1732" s="671"/>
    </row>
    <row r="1733" spans="1:15" s="673" customFormat="1" ht="13.5" customHeight="1" x14ac:dyDescent="0.2">
      <c r="A1733" s="670"/>
      <c r="B1733" s="773" t="s">
        <v>385</v>
      </c>
      <c r="C1733" s="773" t="s">
        <v>385</v>
      </c>
      <c r="D1733" s="773" t="s">
        <v>2259</v>
      </c>
      <c r="E1733" s="773" t="s">
        <v>2649</v>
      </c>
      <c r="F1733" s="773" t="s">
        <v>3238</v>
      </c>
      <c r="G1733" s="773" t="s">
        <v>381</v>
      </c>
      <c r="H1733" s="754" t="str">
        <f t="shared" si="30"/>
        <v>3.3.91.39.86.00</v>
      </c>
      <c r="I1733" s="774" t="s">
        <v>5364</v>
      </c>
      <c r="J1733" s="803" t="s">
        <v>7137</v>
      </c>
      <c r="K1733" s="776" t="s">
        <v>1723</v>
      </c>
      <c r="L1733" s="777" t="s">
        <v>4693</v>
      </c>
      <c r="M1733" s="778" t="s">
        <v>386</v>
      </c>
      <c r="N1733" s="779"/>
      <c r="O1733" s="671"/>
    </row>
    <row r="1734" spans="1:15" s="673" customFormat="1" ht="13.5" customHeight="1" x14ac:dyDescent="0.2">
      <c r="A1734" s="670"/>
      <c r="B1734" s="773" t="s">
        <v>385</v>
      </c>
      <c r="C1734" s="773" t="s">
        <v>385</v>
      </c>
      <c r="D1734" s="773" t="s">
        <v>2259</v>
      </c>
      <c r="E1734" s="773" t="s">
        <v>2649</v>
      </c>
      <c r="F1734" s="773" t="s">
        <v>3242</v>
      </c>
      <c r="G1734" s="773" t="s">
        <v>381</v>
      </c>
      <c r="H1734" s="754" t="str">
        <f t="shared" si="30"/>
        <v>3.3.91.39.88.00</v>
      </c>
      <c r="I1734" s="774" t="s">
        <v>5364</v>
      </c>
      <c r="J1734" s="803" t="s">
        <v>3243</v>
      </c>
      <c r="K1734" s="776" t="s">
        <v>1723</v>
      </c>
      <c r="L1734" s="777" t="s">
        <v>3357</v>
      </c>
      <c r="M1734" s="778" t="s">
        <v>386</v>
      </c>
      <c r="N1734" s="779"/>
      <c r="O1734" s="671"/>
    </row>
    <row r="1735" spans="1:15" s="673" customFormat="1" ht="13.5" customHeight="1" x14ac:dyDescent="0.2">
      <c r="A1735" s="670"/>
      <c r="B1735" s="773" t="s">
        <v>385</v>
      </c>
      <c r="C1735" s="773" t="s">
        <v>385</v>
      </c>
      <c r="D1735" s="773" t="s">
        <v>2259</v>
      </c>
      <c r="E1735" s="773" t="s">
        <v>2649</v>
      </c>
      <c r="F1735" s="773" t="s">
        <v>2218</v>
      </c>
      <c r="G1735" s="773" t="s">
        <v>381</v>
      </c>
      <c r="H1735" s="754" t="str">
        <f t="shared" si="30"/>
        <v>3.3.91.39.90.00</v>
      </c>
      <c r="I1735" s="774" t="s">
        <v>5364</v>
      </c>
      <c r="J1735" s="803" t="s">
        <v>3246</v>
      </c>
      <c r="K1735" s="776" t="s">
        <v>1723</v>
      </c>
      <c r="L1735" s="777" t="s">
        <v>3358</v>
      </c>
      <c r="M1735" s="778" t="s">
        <v>386</v>
      </c>
      <c r="N1735" s="779"/>
      <c r="O1735" s="671"/>
    </row>
    <row r="1736" spans="1:15" s="673" customFormat="1" ht="13.5" customHeight="1" x14ac:dyDescent="0.2">
      <c r="A1736" s="670"/>
      <c r="B1736" s="773" t="s">
        <v>385</v>
      </c>
      <c r="C1736" s="773" t="s">
        <v>385</v>
      </c>
      <c r="D1736" s="773" t="s">
        <v>2259</v>
      </c>
      <c r="E1736" s="773" t="s">
        <v>2649</v>
      </c>
      <c r="F1736" s="773" t="s">
        <v>2264</v>
      </c>
      <c r="G1736" s="773" t="s">
        <v>381</v>
      </c>
      <c r="H1736" s="754" t="str">
        <f t="shared" si="30"/>
        <v>3.3.91.39.96.00</v>
      </c>
      <c r="I1736" s="774" t="s">
        <v>5364</v>
      </c>
      <c r="J1736" s="803" t="s">
        <v>3247</v>
      </c>
      <c r="K1736" s="776" t="s">
        <v>1723</v>
      </c>
      <c r="L1736" s="777" t="s">
        <v>2941</v>
      </c>
      <c r="M1736" s="778" t="s">
        <v>386</v>
      </c>
      <c r="N1736" s="779"/>
      <c r="O1736" s="671"/>
    </row>
    <row r="1737" spans="1:15" s="673" customFormat="1" ht="13.5" customHeight="1" x14ac:dyDescent="0.2">
      <c r="A1737" s="670"/>
      <c r="B1737" s="773" t="s">
        <v>385</v>
      </c>
      <c r="C1737" s="773" t="s">
        <v>385</v>
      </c>
      <c r="D1737" s="773" t="s">
        <v>2259</v>
      </c>
      <c r="E1737" s="773" t="s">
        <v>2649</v>
      </c>
      <c r="F1737" s="773" t="s">
        <v>506</v>
      </c>
      <c r="G1737" s="773" t="s">
        <v>381</v>
      </c>
      <c r="H1737" s="754" t="str">
        <f t="shared" si="30"/>
        <v>3.3.91.39.99.00</v>
      </c>
      <c r="I1737" s="774" t="s">
        <v>5364</v>
      </c>
      <c r="J1737" s="775" t="s">
        <v>3248</v>
      </c>
      <c r="K1737" s="776" t="s">
        <v>384</v>
      </c>
      <c r="L1737" s="777" t="s">
        <v>3249</v>
      </c>
      <c r="M1737" s="778" t="s">
        <v>386</v>
      </c>
      <c r="N1737" s="779"/>
      <c r="O1737" s="671"/>
    </row>
    <row r="1738" spans="1:15" s="673" customFormat="1" ht="13.5" customHeight="1" x14ac:dyDescent="0.2">
      <c r="A1738" s="670"/>
      <c r="B1738" s="773" t="s">
        <v>385</v>
      </c>
      <c r="C1738" s="773" t="s">
        <v>385</v>
      </c>
      <c r="D1738" s="773" t="s">
        <v>2259</v>
      </c>
      <c r="E1738" s="773" t="s">
        <v>2199</v>
      </c>
      <c r="F1738" s="773" t="s">
        <v>381</v>
      </c>
      <c r="G1738" s="773" t="s">
        <v>381</v>
      </c>
      <c r="H1738" s="754" t="str">
        <f t="shared" si="30"/>
        <v>3.3.91.40.00.00</v>
      </c>
      <c r="I1738" s="774" t="s">
        <v>5364</v>
      </c>
      <c r="J1738" s="775" t="s">
        <v>2652</v>
      </c>
      <c r="K1738" s="776" t="s">
        <v>384</v>
      </c>
      <c r="L1738" s="777" t="s">
        <v>2653</v>
      </c>
      <c r="M1738" s="778" t="s">
        <v>386</v>
      </c>
      <c r="N1738" s="779"/>
      <c r="O1738" s="671"/>
    </row>
    <row r="1739" spans="1:15" s="673" customFormat="1" ht="13.5" customHeight="1" x14ac:dyDescent="0.2">
      <c r="A1739" s="670"/>
      <c r="B1739" s="773" t="s">
        <v>385</v>
      </c>
      <c r="C1739" s="773" t="s">
        <v>385</v>
      </c>
      <c r="D1739" s="773">
        <v>91</v>
      </c>
      <c r="E1739" s="773" t="s">
        <v>2199</v>
      </c>
      <c r="F1739" s="773" t="s">
        <v>394</v>
      </c>
      <c r="G1739" s="773" t="s">
        <v>381</v>
      </c>
      <c r="H1739" s="754" t="str">
        <f t="shared" si="30"/>
        <v>3.3.91.40.01.00</v>
      </c>
      <c r="I1739" s="774" t="s">
        <v>5364</v>
      </c>
      <c r="J1739" s="803" t="s">
        <v>3256</v>
      </c>
      <c r="K1739" s="778" t="s">
        <v>1723</v>
      </c>
      <c r="L1739" s="777" t="s">
        <v>3257</v>
      </c>
      <c r="M1739" s="778" t="s">
        <v>386</v>
      </c>
      <c r="N1739" s="779"/>
      <c r="O1739" s="671"/>
    </row>
    <row r="1740" spans="1:15" s="673" customFormat="1" ht="13.5" customHeight="1" x14ac:dyDescent="0.2">
      <c r="A1740" s="670"/>
      <c r="B1740" s="773" t="s">
        <v>385</v>
      </c>
      <c r="C1740" s="773" t="s">
        <v>385</v>
      </c>
      <c r="D1740" s="773">
        <v>91</v>
      </c>
      <c r="E1740" s="773" t="s">
        <v>2199</v>
      </c>
      <c r="F1740" s="773" t="s">
        <v>834</v>
      </c>
      <c r="G1740" s="773" t="s">
        <v>381</v>
      </c>
      <c r="H1740" s="754" t="str">
        <f t="shared" si="30"/>
        <v>3.3.91.40.06.00</v>
      </c>
      <c r="I1740" s="774" t="s">
        <v>5364</v>
      </c>
      <c r="J1740" s="803" t="s">
        <v>3258</v>
      </c>
      <c r="K1740" s="778" t="s">
        <v>1723</v>
      </c>
      <c r="L1740" s="777" t="s">
        <v>4696</v>
      </c>
      <c r="M1740" s="778" t="s">
        <v>386</v>
      </c>
      <c r="N1740" s="779"/>
      <c r="O1740" s="671"/>
    </row>
    <row r="1741" spans="1:15" s="673" customFormat="1" ht="13.5" customHeight="1" x14ac:dyDescent="0.2">
      <c r="A1741" s="670"/>
      <c r="B1741" s="773" t="s">
        <v>385</v>
      </c>
      <c r="C1741" s="773" t="s">
        <v>385</v>
      </c>
      <c r="D1741" s="773" t="s">
        <v>2259</v>
      </c>
      <c r="E1741" s="773" t="s">
        <v>2199</v>
      </c>
      <c r="F1741" s="773" t="s">
        <v>1724</v>
      </c>
      <c r="G1741" s="773" t="s">
        <v>381</v>
      </c>
      <c r="H1741" s="754" t="str">
        <f t="shared" si="30"/>
        <v>3.3.91.40.12.00</v>
      </c>
      <c r="I1741" s="774" t="s">
        <v>5364</v>
      </c>
      <c r="J1741" s="803" t="s">
        <v>3261</v>
      </c>
      <c r="K1741" s="776" t="s">
        <v>1723</v>
      </c>
      <c r="L1741" s="777" t="s">
        <v>3262</v>
      </c>
      <c r="M1741" s="778" t="s">
        <v>386</v>
      </c>
      <c r="N1741" s="779"/>
      <c r="O1741" s="671"/>
    </row>
    <row r="1742" spans="1:15" s="673" customFormat="1" ht="13.5" customHeight="1" x14ac:dyDescent="0.2">
      <c r="A1742" s="670"/>
      <c r="B1742" s="773" t="s">
        <v>385</v>
      </c>
      <c r="C1742" s="773" t="s">
        <v>385</v>
      </c>
      <c r="D1742" s="773">
        <v>91</v>
      </c>
      <c r="E1742" s="773" t="s">
        <v>2199</v>
      </c>
      <c r="F1742" s="773" t="s">
        <v>2310</v>
      </c>
      <c r="G1742" s="773" t="s">
        <v>381</v>
      </c>
      <c r="H1742" s="754" t="str">
        <f t="shared" si="30"/>
        <v>3.3.91.40.14.00</v>
      </c>
      <c r="I1742" s="774" t="s">
        <v>5364</v>
      </c>
      <c r="J1742" s="803" t="s">
        <v>3263</v>
      </c>
      <c r="K1742" s="778" t="s">
        <v>1723</v>
      </c>
      <c r="L1742" s="777" t="s">
        <v>4697</v>
      </c>
      <c r="M1742" s="778" t="s">
        <v>386</v>
      </c>
      <c r="N1742" s="779"/>
      <c r="O1742" s="671"/>
    </row>
    <row r="1743" spans="1:15" s="673" customFormat="1" ht="13.5" customHeight="1" x14ac:dyDescent="0.2">
      <c r="A1743" s="670"/>
      <c r="B1743" s="773" t="s">
        <v>385</v>
      </c>
      <c r="C1743" s="773" t="s">
        <v>385</v>
      </c>
      <c r="D1743" s="773" t="s">
        <v>2259</v>
      </c>
      <c r="E1743" s="773" t="s">
        <v>2199</v>
      </c>
      <c r="F1743" s="773" t="s">
        <v>1378</v>
      </c>
      <c r="G1743" s="773" t="s">
        <v>381</v>
      </c>
      <c r="H1743" s="754" t="str">
        <f t="shared" si="30"/>
        <v>3.3.91.40.57.00</v>
      </c>
      <c r="I1743" s="774" t="s">
        <v>5364</v>
      </c>
      <c r="J1743" s="803" t="s">
        <v>3265</v>
      </c>
      <c r="K1743" s="776" t="s">
        <v>1723</v>
      </c>
      <c r="L1743" s="777" t="s">
        <v>3266</v>
      </c>
      <c r="M1743" s="778" t="s">
        <v>386</v>
      </c>
      <c r="N1743" s="823"/>
      <c r="O1743" s="671"/>
    </row>
    <row r="1744" spans="1:15" s="673" customFormat="1" ht="13.5" customHeight="1" x14ac:dyDescent="0.2">
      <c r="A1744" s="670"/>
      <c r="B1744" s="773" t="s">
        <v>385</v>
      </c>
      <c r="C1744" s="773" t="s">
        <v>385</v>
      </c>
      <c r="D1744" s="773" t="s">
        <v>2259</v>
      </c>
      <c r="E1744" s="773" t="s">
        <v>2199</v>
      </c>
      <c r="F1744" s="773" t="s">
        <v>2488</v>
      </c>
      <c r="G1744" s="773" t="s">
        <v>381</v>
      </c>
      <c r="H1744" s="754" t="str">
        <f t="shared" si="30"/>
        <v>3.3.91.40.97.00</v>
      </c>
      <c r="I1744" s="774" t="s">
        <v>5364</v>
      </c>
      <c r="J1744" s="803" t="s">
        <v>3267</v>
      </c>
      <c r="K1744" s="776" t="s">
        <v>1723</v>
      </c>
      <c r="L1744" s="777" t="s">
        <v>3268</v>
      </c>
      <c r="M1744" s="778" t="s">
        <v>386</v>
      </c>
      <c r="N1744" s="823"/>
      <c r="O1744" s="671"/>
    </row>
    <row r="1745" spans="1:15" s="673" customFormat="1" ht="13.5" customHeight="1" x14ac:dyDescent="0.2">
      <c r="A1745" s="670"/>
      <c r="B1745" s="773" t="s">
        <v>385</v>
      </c>
      <c r="C1745" s="773" t="s">
        <v>385</v>
      </c>
      <c r="D1745" s="773">
        <v>91</v>
      </c>
      <c r="E1745" s="773" t="s">
        <v>2199</v>
      </c>
      <c r="F1745" s="773" t="s">
        <v>506</v>
      </c>
      <c r="G1745" s="773" t="s">
        <v>381</v>
      </c>
      <c r="H1745" s="754" t="str">
        <f t="shared" si="30"/>
        <v>3.3.91.40.99.00</v>
      </c>
      <c r="I1745" s="774" t="s">
        <v>5364</v>
      </c>
      <c r="J1745" s="775" t="s">
        <v>3558</v>
      </c>
      <c r="K1745" s="778" t="s">
        <v>384</v>
      </c>
      <c r="L1745" s="777" t="s">
        <v>3559</v>
      </c>
      <c r="M1745" s="778" t="s">
        <v>386</v>
      </c>
      <c r="N1745" s="779"/>
      <c r="O1745" s="671"/>
    </row>
    <row r="1746" spans="1:15" s="673" customFormat="1" ht="13.5" customHeight="1" x14ac:dyDescent="0.2">
      <c r="A1746" s="670"/>
      <c r="B1746" s="773" t="s">
        <v>385</v>
      </c>
      <c r="C1746" s="773" t="s">
        <v>385</v>
      </c>
      <c r="D1746" s="773" t="s">
        <v>2259</v>
      </c>
      <c r="E1746" s="773" t="s">
        <v>2390</v>
      </c>
      <c r="F1746" s="773" t="s">
        <v>381</v>
      </c>
      <c r="G1746" s="773" t="s">
        <v>381</v>
      </c>
      <c r="H1746" s="754" t="str">
        <f t="shared" si="30"/>
        <v>3.3.91.47.00.00</v>
      </c>
      <c r="I1746" s="774" t="s">
        <v>5364</v>
      </c>
      <c r="J1746" s="775" t="s">
        <v>2668</v>
      </c>
      <c r="K1746" s="776" t="s">
        <v>384</v>
      </c>
      <c r="L1746" s="777" t="s">
        <v>2669</v>
      </c>
      <c r="M1746" s="778" t="s">
        <v>386</v>
      </c>
      <c r="N1746" s="779"/>
      <c r="O1746" s="671"/>
    </row>
    <row r="1747" spans="1:15" s="673" customFormat="1" ht="13.5" customHeight="1" x14ac:dyDescent="0.2">
      <c r="A1747" s="670"/>
      <c r="B1747" s="773" t="s">
        <v>385</v>
      </c>
      <c r="C1747" s="773" t="s">
        <v>385</v>
      </c>
      <c r="D1747" s="773">
        <v>91</v>
      </c>
      <c r="E1747" s="773" t="s">
        <v>2390</v>
      </c>
      <c r="F1747" s="773" t="s">
        <v>1620</v>
      </c>
      <c r="G1747" s="773" t="s">
        <v>381</v>
      </c>
      <c r="H1747" s="754" t="str">
        <f t="shared" si="30"/>
        <v>3.3.91.47.10.00</v>
      </c>
      <c r="I1747" s="774" t="s">
        <v>5364</v>
      </c>
      <c r="J1747" s="803" t="s">
        <v>3272</v>
      </c>
      <c r="K1747" s="776" t="s">
        <v>1723</v>
      </c>
      <c r="L1747" s="777" t="s">
        <v>3273</v>
      </c>
      <c r="M1747" s="778" t="s">
        <v>386</v>
      </c>
      <c r="N1747" s="779"/>
      <c r="O1747" s="671"/>
    </row>
    <row r="1748" spans="1:15" s="673" customFormat="1" ht="13.5" customHeight="1" x14ac:dyDescent="0.2">
      <c r="A1748" s="670"/>
      <c r="B1748" s="773" t="s">
        <v>385</v>
      </c>
      <c r="C1748" s="773" t="s">
        <v>385</v>
      </c>
      <c r="D1748" s="773">
        <v>91</v>
      </c>
      <c r="E1748" s="773" t="s">
        <v>2390</v>
      </c>
      <c r="F1748" s="773" t="s">
        <v>1724</v>
      </c>
      <c r="G1748" s="773" t="s">
        <v>381</v>
      </c>
      <c r="H1748" s="754" t="str">
        <f t="shared" si="30"/>
        <v>3.3.91.47.12.00</v>
      </c>
      <c r="I1748" s="774" t="s">
        <v>5364</v>
      </c>
      <c r="J1748" s="803" t="s">
        <v>3274</v>
      </c>
      <c r="K1748" s="776" t="s">
        <v>1723</v>
      </c>
      <c r="L1748" s="777" t="s">
        <v>3275</v>
      </c>
      <c r="M1748" s="778" t="s">
        <v>386</v>
      </c>
      <c r="N1748" s="779"/>
      <c r="O1748" s="671"/>
    </row>
    <row r="1749" spans="1:15" s="673" customFormat="1" ht="13.5" customHeight="1" x14ac:dyDescent="0.2">
      <c r="A1749" s="670"/>
      <c r="B1749" s="773" t="s">
        <v>385</v>
      </c>
      <c r="C1749" s="773" t="s">
        <v>385</v>
      </c>
      <c r="D1749" s="773" t="s">
        <v>2259</v>
      </c>
      <c r="E1749" s="773" t="s">
        <v>2390</v>
      </c>
      <c r="F1749" s="773" t="s">
        <v>2468</v>
      </c>
      <c r="G1749" s="773" t="s">
        <v>381</v>
      </c>
      <c r="H1749" s="754" t="str">
        <f t="shared" si="30"/>
        <v>3.3.91.47.15.00</v>
      </c>
      <c r="I1749" s="774" t="s">
        <v>5364</v>
      </c>
      <c r="J1749" s="803" t="s">
        <v>2536</v>
      </c>
      <c r="K1749" s="776" t="s">
        <v>1723</v>
      </c>
      <c r="L1749" s="777" t="s">
        <v>2537</v>
      </c>
      <c r="M1749" s="778" t="s">
        <v>386</v>
      </c>
      <c r="N1749" s="779"/>
      <c r="O1749" s="671"/>
    </row>
    <row r="1750" spans="1:15" s="673" customFormat="1" ht="13.5" customHeight="1" x14ac:dyDescent="0.2">
      <c r="A1750" s="670"/>
      <c r="B1750" s="773" t="s">
        <v>385</v>
      </c>
      <c r="C1750" s="773" t="s">
        <v>385</v>
      </c>
      <c r="D1750" s="773" t="s">
        <v>2259</v>
      </c>
      <c r="E1750" s="773" t="s">
        <v>2390</v>
      </c>
      <c r="F1750" s="773" t="s">
        <v>1871</v>
      </c>
      <c r="G1750" s="773" t="s">
        <v>381</v>
      </c>
      <c r="H1750" s="754" t="str">
        <f t="shared" si="30"/>
        <v>3.3.91.47.16.00</v>
      </c>
      <c r="I1750" s="774" t="s">
        <v>5364</v>
      </c>
      <c r="J1750" s="803" t="s">
        <v>2539</v>
      </c>
      <c r="K1750" s="776" t="s">
        <v>1723</v>
      </c>
      <c r="L1750" s="777" t="s">
        <v>2540</v>
      </c>
      <c r="M1750" s="778" t="s">
        <v>386</v>
      </c>
      <c r="N1750" s="779"/>
      <c r="O1750" s="671"/>
    </row>
    <row r="1751" spans="1:15" s="673" customFormat="1" ht="13.5" customHeight="1" x14ac:dyDescent="0.2">
      <c r="A1751" s="670"/>
      <c r="B1751" s="773" t="s">
        <v>385</v>
      </c>
      <c r="C1751" s="773" t="s">
        <v>385</v>
      </c>
      <c r="D1751" s="773">
        <v>91</v>
      </c>
      <c r="E1751" s="773" t="s">
        <v>2390</v>
      </c>
      <c r="F1751" s="773" t="s">
        <v>2284</v>
      </c>
      <c r="G1751" s="773" t="s">
        <v>381</v>
      </c>
      <c r="H1751" s="754" t="str">
        <f t="shared" si="30"/>
        <v>3.3.91.47.18.00</v>
      </c>
      <c r="I1751" s="774" t="s">
        <v>5364</v>
      </c>
      <c r="J1751" s="775" t="s">
        <v>3276</v>
      </c>
      <c r="K1751" s="776" t="s">
        <v>384</v>
      </c>
      <c r="L1751" s="777" t="s">
        <v>3277</v>
      </c>
      <c r="M1751" s="778" t="s">
        <v>386</v>
      </c>
      <c r="N1751" s="779"/>
      <c r="O1751" s="671"/>
    </row>
    <row r="1752" spans="1:15" s="673" customFormat="1" ht="13.5" customHeight="1" x14ac:dyDescent="0.2">
      <c r="A1752" s="670"/>
      <c r="B1752" s="773" t="s">
        <v>385</v>
      </c>
      <c r="C1752" s="773" t="s">
        <v>385</v>
      </c>
      <c r="D1752" s="773">
        <v>91</v>
      </c>
      <c r="E1752" s="773" t="s">
        <v>2390</v>
      </c>
      <c r="F1752" s="773" t="s">
        <v>2284</v>
      </c>
      <c r="G1752" s="773" t="s">
        <v>394</v>
      </c>
      <c r="H1752" s="754" t="str">
        <f t="shared" si="30"/>
        <v>3.3.91.47.18.01</v>
      </c>
      <c r="I1752" s="774" t="s">
        <v>5364</v>
      </c>
      <c r="J1752" s="803" t="s">
        <v>3278</v>
      </c>
      <c r="K1752" s="776" t="s">
        <v>1723</v>
      </c>
      <c r="L1752" s="777" t="s">
        <v>3279</v>
      </c>
      <c r="M1752" s="778" t="s">
        <v>386</v>
      </c>
      <c r="N1752" s="779"/>
      <c r="O1752" s="671"/>
    </row>
    <row r="1753" spans="1:15" s="673" customFormat="1" ht="13.5" customHeight="1" x14ac:dyDescent="0.2">
      <c r="A1753" s="670"/>
      <c r="B1753" s="773" t="s">
        <v>385</v>
      </c>
      <c r="C1753" s="773" t="s">
        <v>385</v>
      </c>
      <c r="D1753" s="773">
        <v>91</v>
      </c>
      <c r="E1753" s="773" t="s">
        <v>2390</v>
      </c>
      <c r="F1753" s="773" t="s">
        <v>2284</v>
      </c>
      <c r="G1753" s="773" t="s">
        <v>445</v>
      </c>
      <c r="H1753" s="754" t="str">
        <f t="shared" si="30"/>
        <v>3.3.91.47.18.02</v>
      </c>
      <c r="I1753" s="774" t="s">
        <v>5364</v>
      </c>
      <c r="J1753" s="803" t="s">
        <v>3280</v>
      </c>
      <c r="K1753" s="776" t="s">
        <v>1723</v>
      </c>
      <c r="L1753" s="777" t="s">
        <v>3281</v>
      </c>
      <c r="M1753" s="778" t="s">
        <v>386</v>
      </c>
      <c r="N1753" s="779"/>
      <c r="O1753" s="671"/>
    </row>
    <row r="1754" spans="1:15" s="673" customFormat="1" ht="13.5" customHeight="1" x14ac:dyDescent="0.2">
      <c r="A1754" s="670"/>
      <c r="B1754" s="773" t="s">
        <v>385</v>
      </c>
      <c r="C1754" s="773" t="s">
        <v>385</v>
      </c>
      <c r="D1754" s="773">
        <v>91</v>
      </c>
      <c r="E1754" s="773" t="s">
        <v>2390</v>
      </c>
      <c r="F1754" s="773" t="s">
        <v>2710</v>
      </c>
      <c r="G1754" s="773" t="s">
        <v>381</v>
      </c>
      <c r="H1754" s="754" t="str">
        <f t="shared" si="30"/>
        <v>3.3.91.47.19.00</v>
      </c>
      <c r="I1754" s="774" t="s">
        <v>5364</v>
      </c>
      <c r="J1754" s="803" t="s">
        <v>3282</v>
      </c>
      <c r="K1754" s="776" t="s">
        <v>1723</v>
      </c>
      <c r="L1754" s="777" t="s">
        <v>4698</v>
      </c>
      <c r="M1754" s="778" t="s">
        <v>386</v>
      </c>
      <c r="N1754" s="779"/>
      <c r="O1754" s="671"/>
    </row>
    <row r="1755" spans="1:15" s="673" customFormat="1" ht="13.5" customHeight="1" x14ac:dyDescent="0.2">
      <c r="A1755" s="670"/>
      <c r="B1755" s="773" t="s">
        <v>385</v>
      </c>
      <c r="C1755" s="773" t="s">
        <v>385</v>
      </c>
      <c r="D1755" s="773">
        <v>91</v>
      </c>
      <c r="E1755" s="773" t="s">
        <v>2390</v>
      </c>
      <c r="F1755" s="773" t="s">
        <v>2542</v>
      </c>
      <c r="G1755" s="773" t="s">
        <v>381</v>
      </c>
      <c r="H1755" s="754" t="str">
        <f t="shared" si="30"/>
        <v>3.3.91.47.22.00</v>
      </c>
      <c r="I1755" s="774" t="s">
        <v>5364</v>
      </c>
      <c r="J1755" s="803" t="s">
        <v>7949</v>
      </c>
      <c r="K1755" s="776" t="s">
        <v>1723</v>
      </c>
      <c r="L1755" s="777" t="s">
        <v>4699</v>
      </c>
      <c r="M1755" s="778" t="s">
        <v>386</v>
      </c>
      <c r="N1755" s="779"/>
      <c r="O1755" s="671"/>
    </row>
    <row r="1756" spans="1:15" s="673" customFormat="1" ht="13.5" customHeight="1" x14ac:dyDescent="0.2">
      <c r="A1756" s="670"/>
      <c r="B1756" s="773" t="s">
        <v>385</v>
      </c>
      <c r="C1756" s="773" t="s">
        <v>385</v>
      </c>
      <c r="D1756" s="773">
        <v>91</v>
      </c>
      <c r="E1756" s="773" t="s">
        <v>2390</v>
      </c>
      <c r="F1756" s="773" t="s">
        <v>506</v>
      </c>
      <c r="G1756" s="773" t="s">
        <v>381</v>
      </c>
      <c r="H1756" s="754" t="str">
        <f t="shared" si="30"/>
        <v>3.3.91.47.99.00</v>
      </c>
      <c r="I1756" s="774" t="s">
        <v>5364</v>
      </c>
      <c r="J1756" s="775" t="s">
        <v>3284</v>
      </c>
      <c r="K1756" s="776" t="s">
        <v>384</v>
      </c>
      <c r="L1756" s="777" t="s">
        <v>3285</v>
      </c>
      <c r="M1756" s="778" t="s">
        <v>386</v>
      </c>
      <c r="N1756" s="779"/>
      <c r="O1756" s="671"/>
    </row>
    <row r="1757" spans="1:15" s="673" customFormat="1" ht="13.5" customHeight="1" x14ac:dyDescent="0.2">
      <c r="A1757" s="670"/>
      <c r="B1757" s="773" t="s">
        <v>385</v>
      </c>
      <c r="C1757" s="773" t="s">
        <v>385</v>
      </c>
      <c r="D1757" s="773" t="s">
        <v>2259</v>
      </c>
      <c r="E1757" s="773" t="s">
        <v>2255</v>
      </c>
      <c r="F1757" s="773" t="s">
        <v>381</v>
      </c>
      <c r="G1757" s="773" t="s">
        <v>381</v>
      </c>
      <c r="H1757" s="754" t="str">
        <f t="shared" si="30"/>
        <v>3.3.91.49.00.00</v>
      </c>
      <c r="I1757" s="774" t="s">
        <v>5364</v>
      </c>
      <c r="J1757" s="803" t="s">
        <v>2256</v>
      </c>
      <c r="K1757" s="776" t="s">
        <v>1723</v>
      </c>
      <c r="L1757" s="777" t="s">
        <v>4242</v>
      </c>
      <c r="M1757" s="778" t="s">
        <v>386</v>
      </c>
      <c r="N1757" s="779"/>
      <c r="O1757" s="671"/>
    </row>
    <row r="1758" spans="1:15" s="673" customFormat="1" ht="13.5" customHeight="1" x14ac:dyDescent="0.2">
      <c r="A1758" s="670"/>
      <c r="B1758" s="780" t="s">
        <v>385</v>
      </c>
      <c r="C1758" s="780" t="s">
        <v>385</v>
      </c>
      <c r="D1758" s="780" t="s">
        <v>2259</v>
      </c>
      <c r="E1758" s="780" t="s">
        <v>3177</v>
      </c>
      <c r="F1758" s="780" t="s">
        <v>381</v>
      </c>
      <c r="G1758" s="780" t="s">
        <v>381</v>
      </c>
      <c r="H1758" s="755" t="str">
        <f t="shared" si="30"/>
        <v>3.3.91.62.00.00</v>
      </c>
      <c r="I1758" s="781" t="s">
        <v>5364</v>
      </c>
      <c r="J1758" s="786" t="s">
        <v>3359</v>
      </c>
      <c r="K1758" s="783" t="s">
        <v>1723</v>
      </c>
      <c r="L1758" s="784" t="s">
        <v>3360</v>
      </c>
      <c r="M1758" s="785" t="s">
        <v>386</v>
      </c>
      <c r="N1758" s="751"/>
      <c r="O1758" s="671"/>
    </row>
    <row r="1759" spans="1:15" s="673" customFormat="1" ht="13.5" customHeight="1" x14ac:dyDescent="0.2">
      <c r="A1759" s="670"/>
      <c r="B1759" s="780" t="s">
        <v>385</v>
      </c>
      <c r="C1759" s="780" t="s">
        <v>385</v>
      </c>
      <c r="D1759" s="780" t="s">
        <v>2259</v>
      </c>
      <c r="E1759" s="780" t="s">
        <v>2259</v>
      </c>
      <c r="F1759" s="780" t="s">
        <v>381</v>
      </c>
      <c r="G1759" s="780" t="s">
        <v>381</v>
      </c>
      <c r="H1759" s="755" t="str">
        <f t="shared" si="30"/>
        <v>3.3.91.91.00.00</v>
      </c>
      <c r="I1759" s="781" t="s">
        <v>5364</v>
      </c>
      <c r="J1759" s="782" t="s">
        <v>2260</v>
      </c>
      <c r="K1759" s="783" t="s">
        <v>384</v>
      </c>
      <c r="L1759" s="784" t="s">
        <v>4246</v>
      </c>
      <c r="M1759" s="785" t="s">
        <v>386</v>
      </c>
      <c r="N1759" s="751"/>
      <c r="O1759" s="671"/>
    </row>
    <row r="1760" spans="1:15" s="673" customFormat="1" ht="13.5" customHeight="1" x14ac:dyDescent="0.2">
      <c r="A1760" s="670"/>
      <c r="B1760" s="780" t="s">
        <v>385</v>
      </c>
      <c r="C1760" s="780" t="s">
        <v>385</v>
      </c>
      <c r="D1760" s="780" t="s">
        <v>2259</v>
      </c>
      <c r="E1760" s="780" t="s">
        <v>2259</v>
      </c>
      <c r="F1760" s="780" t="s">
        <v>529</v>
      </c>
      <c r="G1760" s="780" t="s">
        <v>381</v>
      </c>
      <c r="H1760" s="755" t="str">
        <f t="shared" si="30"/>
        <v>3.3.91.91.04.00</v>
      </c>
      <c r="I1760" s="781" t="s">
        <v>5364</v>
      </c>
      <c r="J1760" s="786" t="s">
        <v>2260</v>
      </c>
      <c r="K1760" s="785" t="s">
        <v>1723</v>
      </c>
      <c r="L1760" s="784" t="s">
        <v>3362</v>
      </c>
      <c r="M1760" s="785" t="s">
        <v>386</v>
      </c>
      <c r="N1760" s="751"/>
      <c r="O1760" s="671"/>
    </row>
    <row r="1761" spans="1:15" s="673" customFormat="1" ht="13.5" customHeight="1" x14ac:dyDescent="0.2">
      <c r="A1761" s="670"/>
      <c r="B1761" s="780" t="s">
        <v>385</v>
      </c>
      <c r="C1761" s="780" t="s">
        <v>385</v>
      </c>
      <c r="D1761" s="780" t="s">
        <v>2259</v>
      </c>
      <c r="E1761" s="780" t="s">
        <v>2259</v>
      </c>
      <c r="F1761" s="780" t="s">
        <v>830</v>
      </c>
      <c r="G1761" s="780" t="s">
        <v>381</v>
      </c>
      <c r="H1761" s="755" t="str">
        <f t="shared" si="30"/>
        <v>3.3.91.91.05.00</v>
      </c>
      <c r="I1761" s="781" t="s">
        <v>5364</v>
      </c>
      <c r="J1761" s="786" t="s">
        <v>3363</v>
      </c>
      <c r="K1761" s="785" t="s">
        <v>1723</v>
      </c>
      <c r="L1761" s="784" t="s">
        <v>3364</v>
      </c>
      <c r="M1761" s="785" t="s">
        <v>386</v>
      </c>
      <c r="N1761" s="751"/>
      <c r="O1761" s="671"/>
    </row>
    <row r="1762" spans="1:15" s="673" customFormat="1" ht="13.5" customHeight="1" x14ac:dyDescent="0.2">
      <c r="A1762" s="670"/>
      <c r="B1762" s="780" t="s">
        <v>385</v>
      </c>
      <c r="C1762" s="780" t="s">
        <v>385</v>
      </c>
      <c r="D1762" s="780" t="s">
        <v>2259</v>
      </c>
      <c r="E1762" s="780" t="s">
        <v>2259</v>
      </c>
      <c r="F1762" s="780" t="s">
        <v>506</v>
      </c>
      <c r="G1762" s="780" t="s">
        <v>381</v>
      </c>
      <c r="H1762" s="755" t="str">
        <f t="shared" si="30"/>
        <v>3.3.91.91.99.00</v>
      </c>
      <c r="I1762" s="781" t="s">
        <v>5364</v>
      </c>
      <c r="J1762" s="782" t="s">
        <v>2491</v>
      </c>
      <c r="K1762" s="785" t="s">
        <v>384</v>
      </c>
      <c r="L1762" s="784" t="s">
        <v>3303</v>
      </c>
      <c r="M1762" s="785" t="s">
        <v>386</v>
      </c>
      <c r="N1762" s="751"/>
      <c r="O1762" s="671"/>
    </row>
    <row r="1763" spans="1:15" s="673" customFormat="1" ht="13.5" customHeight="1" x14ac:dyDescent="0.2">
      <c r="A1763" s="670"/>
      <c r="B1763" s="773" t="s">
        <v>385</v>
      </c>
      <c r="C1763" s="773" t="s">
        <v>385</v>
      </c>
      <c r="D1763" s="773" t="s">
        <v>2259</v>
      </c>
      <c r="E1763" s="773" t="s">
        <v>2193</v>
      </c>
      <c r="F1763" s="773" t="s">
        <v>381</v>
      </c>
      <c r="G1763" s="773" t="s">
        <v>381</v>
      </c>
      <c r="H1763" s="754" t="str">
        <f t="shared" si="30"/>
        <v>3.3.91.92.00.00</v>
      </c>
      <c r="I1763" s="774" t="s">
        <v>5364</v>
      </c>
      <c r="J1763" s="775" t="s">
        <v>2194</v>
      </c>
      <c r="K1763" s="776" t="s">
        <v>384</v>
      </c>
      <c r="L1763" s="777" t="s">
        <v>2195</v>
      </c>
      <c r="M1763" s="778" t="s">
        <v>386</v>
      </c>
      <c r="N1763" s="779"/>
      <c r="O1763" s="671"/>
    </row>
    <row r="1764" spans="1:15" s="673" customFormat="1" ht="13.5" customHeight="1" x14ac:dyDescent="0.2">
      <c r="A1764" s="670"/>
      <c r="B1764" s="628" t="s">
        <v>385</v>
      </c>
      <c r="C1764" s="628" t="s">
        <v>385</v>
      </c>
      <c r="D1764" s="628" t="s">
        <v>2259</v>
      </c>
      <c r="E1764" s="628" t="s">
        <v>2193</v>
      </c>
      <c r="F1764" s="628" t="s">
        <v>2196</v>
      </c>
      <c r="G1764" s="628" t="s">
        <v>381</v>
      </c>
      <c r="H1764" s="754" t="str">
        <f t="shared" si="30"/>
        <v>3.3.91.92.30.00</v>
      </c>
      <c r="I1764" s="774" t="s">
        <v>5364</v>
      </c>
      <c r="J1764" s="803" t="s">
        <v>2642</v>
      </c>
      <c r="K1764" s="778" t="s">
        <v>1723</v>
      </c>
      <c r="L1764" s="777" t="s">
        <v>3309</v>
      </c>
      <c r="M1764" s="778" t="s">
        <v>386</v>
      </c>
      <c r="N1764" s="779"/>
      <c r="O1764" s="671"/>
    </row>
    <row r="1765" spans="1:15" s="673" customFormat="1" ht="13.5" customHeight="1" x14ac:dyDescent="0.2">
      <c r="A1765" s="670"/>
      <c r="B1765" s="628" t="s">
        <v>385</v>
      </c>
      <c r="C1765" s="628" t="s">
        <v>385</v>
      </c>
      <c r="D1765" s="628" t="s">
        <v>2259</v>
      </c>
      <c r="E1765" s="628" t="s">
        <v>2193</v>
      </c>
      <c r="F1765" s="628" t="s">
        <v>2349</v>
      </c>
      <c r="G1765" s="628" t="s">
        <v>381</v>
      </c>
      <c r="H1765" s="754" t="str">
        <f t="shared" si="30"/>
        <v>3.3.91.92.33.00</v>
      </c>
      <c r="I1765" s="774" t="s">
        <v>5364</v>
      </c>
      <c r="J1765" s="803" t="s">
        <v>2644</v>
      </c>
      <c r="K1765" s="778" t="s">
        <v>1723</v>
      </c>
      <c r="L1765" s="777" t="s">
        <v>3313</v>
      </c>
      <c r="M1765" s="778" t="s">
        <v>386</v>
      </c>
      <c r="N1765" s="779"/>
      <c r="O1765" s="671"/>
    </row>
    <row r="1766" spans="1:15" s="673" customFormat="1" ht="13.5" customHeight="1" x14ac:dyDescent="0.2">
      <c r="A1766" s="670"/>
      <c r="B1766" s="628" t="s">
        <v>385</v>
      </c>
      <c r="C1766" s="628" t="s">
        <v>385</v>
      </c>
      <c r="D1766" s="628" t="s">
        <v>2259</v>
      </c>
      <c r="E1766" s="628" t="s">
        <v>2193</v>
      </c>
      <c r="F1766" s="628" t="s">
        <v>2649</v>
      </c>
      <c r="G1766" s="628" t="s">
        <v>381</v>
      </c>
      <c r="H1766" s="754" t="str">
        <f t="shared" si="30"/>
        <v>3.3.91.92.39.00</v>
      </c>
      <c r="I1766" s="774" t="s">
        <v>5364</v>
      </c>
      <c r="J1766" s="803" t="s">
        <v>3318</v>
      </c>
      <c r="K1766" s="778" t="s">
        <v>1723</v>
      </c>
      <c r="L1766" s="777" t="s">
        <v>3319</v>
      </c>
      <c r="M1766" s="778" t="s">
        <v>386</v>
      </c>
      <c r="N1766" s="779"/>
      <c r="O1766" s="671"/>
    </row>
    <row r="1767" spans="1:15" s="673" customFormat="1" ht="13.5" customHeight="1" x14ac:dyDescent="0.2">
      <c r="A1767" s="670"/>
      <c r="B1767" s="835" t="s">
        <v>385</v>
      </c>
      <c r="C1767" s="835">
        <v>3</v>
      </c>
      <c r="D1767" s="835">
        <v>91</v>
      </c>
      <c r="E1767" s="835">
        <v>92</v>
      </c>
      <c r="F1767" s="835">
        <v>40</v>
      </c>
      <c r="G1767" s="835" t="s">
        <v>381</v>
      </c>
      <c r="H1767" s="760" t="str">
        <f t="shared" si="30"/>
        <v>3.3.91.92.40.00</v>
      </c>
      <c r="I1767" s="774" t="s">
        <v>5364</v>
      </c>
      <c r="J1767" s="803" t="s">
        <v>7158</v>
      </c>
      <c r="K1767" s="778" t="s">
        <v>1723</v>
      </c>
      <c r="L1767" s="777" t="s">
        <v>7159</v>
      </c>
      <c r="M1767" s="778" t="s">
        <v>386</v>
      </c>
      <c r="N1767" s="779"/>
      <c r="O1767" s="671"/>
    </row>
    <row r="1768" spans="1:15" s="673" customFormat="1" ht="13.5" customHeight="1" x14ac:dyDescent="0.2">
      <c r="A1768" s="670"/>
      <c r="B1768" s="628" t="s">
        <v>385</v>
      </c>
      <c r="C1768" s="628" t="s">
        <v>385</v>
      </c>
      <c r="D1768" s="628" t="s">
        <v>2259</v>
      </c>
      <c r="E1768" s="628" t="s">
        <v>2193</v>
      </c>
      <c r="F1768" s="628" t="s">
        <v>2390</v>
      </c>
      <c r="G1768" s="628" t="s">
        <v>381</v>
      </c>
      <c r="H1768" s="754" t="str">
        <f t="shared" si="30"/>
        <v>3.3.91.92.47.00</v>
      </c>
      <c r="I1768" s="774" t="s">
        <v>5364</v>
      </c>
      <c r="J1768" s="803" t="s">
        <v>2668</v>
      </c>
      <c r="K1768" s="778" t="s">
        <v>1723</v>
      </c>
      <c r="L1768" s="777" t="s">
        <v>3324</v>
      </c>
      <c r="M1768" s="778" t="s">
        <v>386</v>
      </c>
      <c r="N1768" s="779"/>
      <c r="O1768" s="671"/>
    </row>
    <row r="1769" spans="1:15" s="673" customFormat="1" ht="13.5" customHeight="1" x14ac:dyDescent="0.2">
      <c r="A1769" s="670"/>
      <c r="B1769" s="628" t="s">
        <v>385</v>
      </c>
      <c r="C1769" s="628" t="s">
        <v>385</v>
      </c>
      <c r="D1769" s="628" t="s">
        <v>2259</v>
      </c>
      <c r="E1769" s="628" t="s">
        <v>2193</v>
      </c>
      <c r="F1769" s="628" t="s">
        <v>2259</v>
      </c>
      <c r="G1769" s="628" t="s">
        <v>381</v>
      </c>
      <c r="H1769" s="754" t="str">
        <f t="shared" si="30"/>
        <v>3.3.91.92.91.00</v>
      </c>
      <c r="I1769" s="774" t="s">
        <v>5364</v>
      </c>
      <c r="J1769" s="803" t="s">
        <v>2260</v>
      </c>
      <c r="K1769" s="778" t="s">
        <v>1723</v>
      </c>
      <c r="L1769" s="777" t="s">
        <v>2507</v>
      </c>
      <c r="M1769" s="778" t="s">
        <v>386</v>
      </c>
      <c r="N1769" s="779"/>
      <c r="O1769" s="671"/>
    </row>
    <row r="1770" spans="1:15" s="673" customFormat="1" ht="13.5" customHeight="1" x14ac:dyDescent="0.2">
      <c r="A1770" s="670"/>
      <c r="B1770" s="628" t="s">
        <v>385</v>
      </c>
      <c r="C1770" s="628" t="s">
        <v>385</v>
      </c>
      <c r="D1770" s="628" t="s">
        <v>2259</v>
      </c>
      <c r="E1770" s="628" t="s">
        <v>2193</v>
      </c>
      <c r="F1770" s="628" t="s">
        <v>2563</v>
      </c>
      <c r="G1770" s="628" t="s">
        <v>381</v>
      </c>
      <c r="H1770" s="754" t="str">
        <f t="shared" si="30"/>
        <v>3.3.91.92.93.00</v>
      </c>
      <c r="I1770" s="774" t="s">
        <v>5364</v>
      </c>
      <c r="J1770" s="803" t="s">
        <v>2601</v>
      </c>
      <c r="K1770" s="778" t="s">
        <v>1723</v>
      </c>
      <c r="L1770" s="777" t="s">
        <v>3331</v>
      </c>
      <c r="M1770" s="778" t="s">
        <v>386</v>
      </c>
      <c r="N1770" s="779"/>
      <c r="O1770" s="671"/>
    </row>
    <row r="1771" spans="1:15" s="765" customFormat="1" ht="13.5" customHeight="1" x14ac:dyDescent="0.2">
      <c r="A1771" s="764"/>
      <c r="B1771" s="864" t="s">
        <v>385</v>
      </c>
      <c r="C1771" s="864" t="s">
        <v>385</v>
      </c>
      <c r="D1771" s="864" t="s">
        <v>2259</v>
      </c>
      <c r="E1771" s="864" t="s">
        <v>2193</v>
      </c>
      <c r="F1771" s="864" t="s">
        <v>506</v>
      </c>
      <c r="G1771" s="864" t="s">
        <v>381</v>
      </c>
      <c r="H1771" s="757" t="str">
        <f t="shared" si="30"/>
        <v>3.3.91.92.99.00</v>
      </c>
      <c r="I1771" s="807" t="s">
        <v>5364</v>
      </c>
      <c r="J1771" s="808" t="s">
        <v>2513</v>
      </c>
      <c r="K1771" s="810" t="s">
        <v>1723</v>
      </c>
      <c r="L1771" s="873" t="s">
        <v>2514</v>
      </c>
      <c r="M1771" s="810" t="s">
        <v>386</v>
      </c>
      <c r="N1771" s="811"/>
      <c r="O1771" s="690"/>
    </row>
    <row r="1772" spans="1:15" s="673" customFormat="1" ht="13.5" customHeight="1" x14ac:dyDescent="0.2">
      <c r="A1772" s="670"/>
      <c r="B1772" s="628" t="s">
        <v>385</v>
      </c>
      <c r="C1772" s="628" t="s">
        <v>385</v>
      </c>
      <c r="D1772" s="628" t="s">
        <v>2259</v>
      </c>
      <c r="E1772" s="628" t="s">
        <v>2563</v>
      </c>
      <c r="F1772" s="628" t="s">
        <v>381</v>
      </c>
      <c r="G1772" s="628" t="s">
        <v>381</v>
      </c>
      <c r="H1772" s="754" t="str">
        <f t="shared" si="30"/>
        <v>3.3.91.93.00.00</v>
      </c>
      <c r="I1772" s="774" t="s">
        <v>5364</v>
      </c>
      <c r="J1772" s="803" t="s">
        <v>2601</v>
      </c>
      <c r="K1772" s="776" t="s">
        <v>384</v>
      </c>
      <c r="L1772" s="777" t="s">
        <v>3594</v>
      </c>
      <c r="M1772" s="778" t="s">
        <v>386</v>
      </c>
      <c r="N1772" s="779"/>
      <c r="O1772" s="671"/>
    </row>
    <row r="1773" spans="1:15" s="673" customFormat="1" ht="13.5" customHeight="1" x14ac:dyDescent="0.2">
      <c r="A1773" s="670"/>
      <c r="B1773" s="628" t="s">
        <v>385</v>
      </c>
      <c r="C1773" s="628" t="s">
        <v>385</v>
      </c>
      <c r="D1773" s="628" t="s">
        <v>2259</v>
      </c>
      <c r="E1773" s="628" t="s">
        <v>2563</v>
      </c>
      <c r="F1773" s="628" t="s">
        <v>394</v>
      </c>
      <c r="G1773" s="628" t="s">
        <v>381</v>
      </c>
      <c r="H1773" s="754" t="str">
        <f t="shared" si="30"/>
        <v>3.3.91.93.01.00</v>
      </c>
      <c r="I1773" s="774" t="s">
        <v>5364</v>
      </c>
      <c r="J1773" s="803" t="s">
        <v>3365</v>
      </c>
      <c r="K1773" s="776" t="s">
        <v>1723</v>
      </c>
      <c r="L1773" s="777" t="s">
        <v>3333</v>
      </c>
      <c r="M1773" s="778" t="s">
        <v>386</v>
      </c>
      <c r="N1773" s="779"/>
      <c r="O1773" s="671"/>
    </row>
    <row r="1774" spans="1:15" s="673" customFormat="1" ht="13.5" customHeight="1" x14ac:dyDescent="0.2">
      <c r="A1774" s="670"/>
      <c r="B1774" s="628" t="s">
        <v>385</v>
      </c>
      <c r="C1774" s="628" t="s">
        <v>385</v>
      </c>
      <c r="D1774" s="628" t="s">
        <v>2259</v>
      </c>
      <c r="E1774" s="628" t="s">
        <v>2563</v>
      </c>
      <c r="F1774" s="864" t="s">
        <v>445</v>
      </c>
      <c r="G1774" s="628" t="s">
        <v>381</v>
      </c>
      <c r="H1774" s="754" t="str">
        <f t="shared" si="30"/>
        <v>3.3.91.93.02.00</v>
      </c>
      <c r="I1774" s="774" t="s">
        <v>5364</v>
      </c>
      <c r="J1774" s="803" t="s">
        <v>3366</v>
      </c>
      <c r="K1774" s="776" t="s">
        <v>1723</v>
      </c>
      <c r="L1774" s="777" t="s">
        <v>3340</v>
      </c>
      <c r="M1774" s="778" t="s">
        <v>386</v>
      </c>
      <c r="N1774" s="779"/>
      <c r="O1774" s="671"/>
    </row>
    <row r="1775" spans="1:15" s="673" customFormat="1" ht="13.5" customHeight="1" x14ac:dyDescent="0.2">
      <c r="A1775" s="670"/>
      <c r="B1775" s="628" t="s">
        <v>385</v>
      </c>
      <c r="C1775" s="628" t="s">
        <v>385</v>
      </c>
      <c r="D1775" s="628" t="s">
        <v>2259</v>
      </c>
      <c r="E1775" s="628" t="s">
        <v>2563</v>
      </c>
      <c r="F1775" s="628" t="s">
        <v>436</v>
      </c>
      <c r="G1775" s="628" t="s">
        <v>381</v>
      </c>
      <c r="H1775" s="754" t="str">
        <f t="shared" si="30"/>
        <v>3.3.91.93.03.00</v>
      </c>
      <c r="I1775" s="774" t="s">
        <v>5364</v>
      </c>
      <c r="J1775" s="803" t="s">
        <v>3341</v>
      </c>
      <c r="K1775" s="776" t="s">
        <v>1723</v>
      </c>
      <c r="L1775" s="777" t="s">
        <v>4704</v>
      </c>
      <c r="M1775" s="778" t="s">
        <v>386</v>
      </c>
      <c r="N1775" s="779"/>
      <c r="O1775" s="671"/>
    </row>
    <row r="1776" spans="1:15" s="765" customFormat="1" ht="13.5" customHeight="1" x14ac:dyDescent="0.2">
      <c r="A1776" s="764"/>
      <c r="B1776" s="864" t="s">
        <v>385</v>
      </c>
      <c r="C1776" s="864" t="s">
        <v>385</v>
      </c>
      <c r="D1776" s="864" t="s">
        <v>2259</v>
      </c>
      <c r="E1776" s="864" t="s">
        <v>2563</v>
      </c>
      <c r="F1776" s="864" t="s">
        <v>506</v>
      </c>
      <c r="G1776" s="864" t="s">
        <v>381</v>
      </c>
      <c r="H1776" s="757" t="str">
        <f t="shared" si="30"/>
        <v>3.3.91.93.99.00</v>
      </c>
      <c r="I1776" s="807" t="s">
        <v>5364</v>
      </c>
      <c r="J1776" s="808" t="s">
        <v>8007</v>
      </c>
      <c r="K1776" s="809" t="s">
        <v>1723</v>
      </c>
      <c r="L1776" s="873" t="s">
        <v>4262</v>
      </c>
      <c r="M1776" s="810" t="s">
        <v>386</v>
      </c>
      <c r="N1776" s="811"/>
      <c r="O1776" s="690"/>
    </row>
    <row r="1777" spans="1:15" s="673" customFormat="1" ht="13.5" customHeight="1" x14ac:dyDescent="0.2">
      <c r="A1777" s="670"/>
      <c r="B1777" s="812" t="s">
        <v>385</v>
      </c>
      <c r="C1777" s="812" t="s">
        <v>385</v>
      </c>
      <c r="D1777" s="812" t="s">
        <v>2259</v>
      </c>
      <c r="E1777" s="812" t="s">
        <v>2566</v>
      </c>
      <c r="F1777" s="812" t="s">
        <v>381</v>
      </c>
      <c r="G1777" s="812" t="s">
        <v>381</v>
      </c>
      <c r="H1777" s="755" t="str">
        <f t="shared" si="30"/>
        <v>3.3.91.95.00.00</v>
      </c>
      <c r="I1777" s="781" t="s">
        <v>5364</v>
      </c>
      <c r="J1777" s="786" t="s">
        <v>2728</v>
      </c>
      <c r="K1777" s="783" t="s">
        <v>1723</v>
      </c>
      <c r="L1777" s="784" t="s">
        <v>2729</v>
      </c>
      <c r="M1777" s="785" t="s">
        <v>386</v>
      </c>
      <c r="N1777" s="751"/>
      <c r="O1777" s="671"/>
    </row>
    <row r="1778" spans="1:15" s="673" customFormat="1" ht="13.5" customHeight="1" x14ac:dyDescent="0.2">
      <c r="A1778" s="670"/>
      <c r="B1778" s="628" t="s">
        <v>385</v>
      </c>
      <c r="C1778" s="628" t="s">
        <v>385</v>
      </c>
      <c r="D1778" s="628" t="s">
        <v>2259</v>
      </c>
      <c r="E1778" s="628" t="s">
        <v>2264</v>
      </c>
      <c r="F1778" s="628" t="s">
        <v>381</v>
      </c>
      <c r="G1778" s="628" t="s">
        <v>381</v>
      </c>
      <c r="H1778" s="754" t="str">
        <f t="shared" si="30"/>
        <v>3.3.91.96.00.00</v>
      </c>
      <c r="I1778" s="774" t="s">
        <v>5364</v>
      </c>
      <c r="J1778" s="803" t="s">
        <v>2265</v>
      </c>
      <c r="K1778" s="776" t="s">
        <v>384</v>
      </c>
      <c r="L1778" s="777" t="s">
        <v>4269</v>
      </c>
      <c r="M1778" s="778" t="s">
        <v>386</v>
      </c>
      <c r="N1778" s="779"/>
      <c r="O1778" s="671"/>
    </row>
    <row r="1779" spans="1:15" s="673" customFormat="1" ht="13.5" customHeight="1" x14ac:dyDescent="0.2">
      <c r="A1779" s="670"/>
      <c r="B1779" s="812" t="s">
        <v>385</v>
      </c>
      <c r="C1779" s="812" t="s">
        <v>385</v>
      </c>
      <c r="D1779" s="812" t="s">
        <v>2259</v>
      </c>
      <c r="E1779" s="812" t="s">
        <v>2488</v>
      </c>
      <c r="F1779" s="812" t="s">
        <v>381</v>
      </c>
      <c r="G1779" s="812" t="s">
        <v>381</v>
      </c>
      <c r="H1779" s="755" t="str">
        <f t="shared" si="30"/>
        <v>3.3.91.97.00.00</v>
      </c>
      <c r="I1779" s="781" t="s">
        <v>5364</v>
      </c>
      <c r="J1779" s="786" t="s">
        <v>7950</v>
      </c>
      <c r="K1779" s="783" t="s">
        <v>1723</v>
      </c>
      <c r="L1779" s="784" t="s">
        <v>3367</v>
      </c>
      <c r="M1779" s="785" t="s">
        <v>386</v>
      </c>
      <c r="N1779" s="751"/>
      <c r="O1779" s="671"/>
    </row>
    <row r="1780" spans="1:15" s="673" customFormat="1" ht="13.5" customHeight="1" x14ac:dyDescent="0.2">
      <c r="A1780" s="670"/>
      <c r="B1780" s="812" t="s">
        <v>385</v>
      </c>
      <c r="C1780" s="812" t="s">
        <v>385</v>
      </c>
      <c r="D1780" s="812" t="s">
        <v>2259</v>
      </c>
      <c r="E1780" s="812" t="s">
        <v>1280</v>
      </c>
      <c r="F1780" s="812" t="s">
        <v>381</v>
      </c>
      <c r="G1780" s="812" t="s">
        <v>381</v>
      </c>
      <c r="H1780" s="755" t="str">
        <f t="shared" si="30"/>
        <v>3.3.91.98.00.00</v>
      </c>
      <c r="I1780" s="781" t="s">
        <v>5364</v>
      </c>
      <c r="J1780" s="786" t="s">
        <v>3349</v>
      </c>
      <c r="K1780" s="783" t="s">
        <v>384</v>
      </c>
      <c r="L1780" s="784" t="s">
        <v>3350</v>
      </c>
      <c r="M1780" s="785" t="s">
        <v>386</v>
      </c>
      <c r="N1780" s="751"/>
      <c r="O1780" s="671"/>
    </row>
    <row r="1781" spans="1:15" s="673" customFormat="1" ht="13.5" customHeight="1" x14ac:dyDescent="0.2">
      <c r="A1781" s="670"/>
      <c r="B1781" s="628" t="s">
        <v>385</v>
      </c>
      <c r="C1781" s="628" t="s">
        <v>385</v>
      </c>
      <c r="D1781" s="628" t="s">
        <v>2193</v>
      </c>
      <c r="E1781" s="628" t="s">
        <v>381</v>
      </c>
      <c r="F1781" s="773" t="s">
        <v>381</v>
      </c>
      <c r="G1781" s="773" t="s">
        <v>381</v>
      </c>
      <c r="H1781" s="754" t="str">
        <f t="shared" si="30"/>
        <v>3.3.92.00.00.00</v>
      </c>
      <c r="I1781" s="774" t="s">
        <v>5364</v>
      </c>
      <c r="J1781" s="803" t="s">
        <v>3616</v>
      </c>
      <c r="K1781" s="776" t="s">
        <v>384</v>
      </c>
      <c r="L1781" s="777" t="s">
        <v>3368</v>
      </c>
      <c r="M1781" s="778" t="s">
        <v>386</v>
      </c>
      <c r="N1781" s="779"/>
      <c r="O1781" s="671"/>
    </row>
    <row r="1782" spans="1:15" s="673" customFormat="1" ht="13.5" customHeight="1" x14ac:dyDescent="0.2">
      <c r="A1782" s="670"/>
      <c r="B1782" s="812" t="s">
        <v>385</v>
      </c>
      <c r="C1782" s="812" t="s">
        <v>385</v>
      </c>
      <c r="D1782" s="812" t="s">
        <v>2193</v>
      </c>
      <c r="E1782" s="812" t="s">
        <v>834</v>
      </c>
      <c r="F1782" s="780" t="s">
        <v>381</v>
      </c>
      <c r="G1782" s="780" t="s">
        <v>381</v>
      </c>
      <c r="H1782" s="755" t="str">
        <f t="shared" si="30"/>
        <v>3.3.92.06.00.00</v>
      </c>
      <c r="I1782" s="781" t="s">
        <v>5364</v>
      </c>
      <c r="J1782" s="786" t="s">
        <v>2704</v>
      </c>
      <c r="K1782" s="783" t="s">
        <v>384</v>
      </c>
      <c r="L1782" s="784" t="s">
        <v>4650</v>
      </c>
      <c r="M1782" s="785" t="s">
        <v>386</v>
      </c>
      <c r="N1782" s="751"/>
      <c r="O1782" s="671"/>
    </row>
    <row r="1783" spans="1:15" s="673" customFormat="1" ht="13.5" customHeight="1" x14ac:dyDescent="0.2">
      <c r="A1783" s="670"/>
      <c r="B1783" s="628" t="s">
        <v>385</v>
      </c>
      <c r="C1783" s="628" t="s">
        <v>385</v>
      </c>
      <c r="D1783" s="628" t="s">
        <v>2193</v>
      </c>
      <c r="E1783" s="628" t="s">
        <v>1598</v>
      </c>
      <c r="F1783" s="773" t="s">
        <v>381</v>
      </c>
      <c r="G1783" s="773" t="s">
        <v>381</v>
      </c>
      <c r="H1783" s="754" t="str">
        <f t="shared" si="30"/>
        <v>3.3.92.08.00.00</v>
      </c>
      <c r="I1783" s="774" t="s">
        <v>5364</v>
      </c>
      <c r="J1783" s="803" t="s">
        <v>2748</v>
      </c>
      <c r="K1783" s="776" t="s">
        <v>384</v>
      </c>
      <c r="L1783" s="777" t="s">
        <v>2749</v>
      </c>
      <c r="M1783" s="778" t="s">
        <v>386</v>
      </c>
      <c r="N1783" s="779"/>
      <c r="O1783" s="671"/>
    </row>
    <row r="1784" spans="1:15" s="673" customFormat="1" ht="13.5" customHeight="1" x14ac:dyDescent="0.2">
      <c r="A1784" s="670"/>
      <c r="B1784" s="812" t="s">
        <v>385</v>
      </c>
      <c r="C1784" s="812" t="s">
        <v>385</v>
      </c>
      <c r="D1784" s="812" t="s">
        <v>2193</v>
      </c>
      <c r="E1784" s="812" t="s">
        <v>1598</v>
      </c>
      <c r="F1784" s="780" t="s">
        <v>394</v>
      </c>
      <c r="G1784" s="780" t="s">
        <v>381</v>
      </c>
      <c r="H1784" s="755" t="str">
        <f t="shared" si="30"/>
        <v>3.3.92.08.01.00</v>
      </c>
      <c r="I1784" s="781" t="s">
        <v>5364</v>
      </c>
      <c r="J1784" s="786" t="s">
        <v>2750</v>
      </c>
      <c r="K1784" s="785" t="s">
        <v>1723</v>
      </c>
      <c r="L1784" s="784" t="s">
        <v>2751</v>
      </c>
      <c r="M1784" s="785" t="s">
        <v>386</v>
      </c>
      <c r="N1784" s="751"/>
      <c r="O1784" s="671"/>
    </row>
    <row r="1785" spans="1:15" s="673" customFormat="1" ht="13.5" customHeight="1" x14ac:dyDescent="0.2">
      <c r="A1785" s="670"/>
      <c r="B1785" s="628" t="s">
        <v>385</v>
      </c>
      <c r="C1785" s="628" t="s">
        <v>385</v>
      </c>
      <c r="D1785" s="628" t="s">
        <v>2193</v>
      </c>
      <c r="E1785" s="628" t="s">
        <v>1598</v>
      </c>
      <c r="F1785" s="773" t="s">
        <v>830</v>
      </c>
      <c r="G1785" s="773" t="s">
        <v>381</v>
      </c>
      <c r="H1785" s="754" t="str">
        <f t="shared" si="30"/>
        <v>3.3.92.08.05.00</v>
      </c>
      <c r="I1785" s="774" t="s">
        <v>5364</v>
      </c>
      <c r="J1785" s="803" t="s">
        <v>2752</v>
      </c>
      <c r="K1785" s="778" t="s">
        <v>1723</v>
      </c>
      <c r="L1785" s="777" t="s">
        <v>2753</v>
      </c>
      <c r="M1785" s="778" t="s">
        <v>386</v>
      </c>
      <c r="N1785" s="779"/>
      <c r="O1785" s="671"/>
    </row>
    <row r="1786" spans="1:15" s="673" customFormat="1" ht="13.5" customHeight="1" x14ac:dyDescent="0.2">
      <c r="A1786" s="670"/>
      <c r="B1786" s="628" t="s">
        <v>385</v>
      </c>
      <c r="C1786" s="628" t="s">
        <v>385</v>
      </c>
      <c r="D1786" s="628" t="s">
        <v>2193</v>
      </c>
      <c r="E1786" s="628" t="s">
        <v>1598</v>
      </c>
      <c r="F1786" s="773" t="s">
        <v>1609</v>
      </c>
      <c r="G1786" s="773" t="s">
        <v>381</v>
      </c>
      <c r="H1786" s="754" t="str">
        <f t="shared" si="30"/>
        <v>3.3.92.08.09.00</v>
      </c>
      <c r="I1786" s="774" t="s">
        <v>5364</v>
      </c>
      <c r="J1786" s="803" t="s">
        <v>2754</v>
      </c>
      <c r="K1786" s="778" t="s">
        <v>1723</v>
      </c>
      <c r="L1786" s="777" t="s">
        <v>2755</v>
      </c>
      <c r="M1786" s="778" t="s">
        <v>386</v>
      </c>
      <c r="N1786" s="779"/>
      <c r="O1786" s="671"/>
    </row>
    <row r="1787" spans="1:15" s="765" customFormat="1" ht="13.5" customHeight="1" x14ac:dyDescent="0.2">
      <c r="A1787" s="764"/>
      <c r="B1787" s="851" t="s">
        <v>385</v>
      </c>
      <c r="C1787" s="851" t="s">
        <v>385</v>
      </c>
      <c r="D1787" s="851" t="s">
        <v>2193</v>
      </c>
      <c r="E1787" s="851" t="s">
        <v>1598</v>
      </c>
      <c r="F1787" s="852" t="s">
        <v>1853</v>
      </c>
      <c r="G1787" s="852" t="s">
        <v>381</v>
      </c>
      <c r="H1787" s="771" t="str">
        <f t="shared" si="30"/>
        <v>3.3.92.08.11.00</v>
      </c>
      <c r="I1787" s="839" t="s">
        <v>5364</v>
      </c>
      <c r="J1787" s="856" t="s">
        <v>2756</v>
      </c>
      <c r="K1787" s="854" t="s">
        <v>1723</v>
      </c>
      <c r="L1787" s="855" t="s">
        <v>2757</v>
      </c>
      <c r="M1787" s="854" t="s">
        <v>386</v>
      </c>
      <c r="N1787" s="853"/>
      <c r="O1787" s="690"/>
    </row>
    <row r="1788" spans="1:15" s="673" customFormat="1" ht="13.5" customHeight="1" x14ac:dyDescent="0.2">
      <c r="A1788" s="686"/>
      <c r="B1788" s="628" t="s">
        <v>385</v>
      </c>
      <c r="C1788" s="628" t="s">
        <v>385</v>
      </c>
      <c r="D1788" s="628" t="s">
        <v>2193</v>
      </c>
      <c r="E1788" s="628" t="s">
        <v>1598</v>
      </c>
      <c r="F1788" s="773" t="s">
        <v>1631</v>
      </c>
      <c r="G1788" s="773" t="s">
        <v>381</v>
      </c>
      <c r="H1788" s="754" t="str">
        <f t="shared" si="30"/>
        <v>3.3.92.08.13.00</v>
      </c>
      <c r="I1788" s="774" t="s">
        <v>5364</v>
      </c>
      <c r="J1788" s="803" t="s">
        <v>2758</v>
      </c>
      <c r="K1788" s="778" t="s">
        <v>1723</v>
      </c>
      <c r="L1788" s="777" t="s">
        <v>2759</v>
      </c>
      <c r="M1788" s="778" t="s">
        <v>386</v>
      </c>
      <c r="N1788" s="779"/>
      <c r="O1788" s="671"/>
    </row>
    <row r="1789" spans="1:15" s="673" customFormat="1" ht="13.5" customHeight="1" x14ac:dyDescent="0.2">
      <c r="A1789" s="686"/>
      <c r="B1789" s="628" t="s">
        <v>385</v>
      </c>
      <c r="C1789" s="628" t="s">
        <v>385</v>
      </c>
      <c r="D1789" s="628" t="s">
        <v>2193</v>
      </c>
      <c r="E1789" s="628" t="s">
        <v>1598</v>
      </c>
      <c r="F1789" s="773" t="s">
        <v>2310</v>
      </c>
      <c r="G1789" s="773" t="s">
        <v>381</v>
      </c>
      <c r="H1789" s="754" t="str">
        <f t="shared" si="30"/>
        <v>3.3.92.08.14.00</v>
      </c>
      <c r="I1789" s="774" t="s">
        <v>5364</v>
      </c>
      <c r="J1789" s="803" t="s">
        <v>2760</v>
      </c>
      <c r="K1789" s="778" t="s">
        <v>1723</v>
      </c>
      <c r="L1789" s="777" t="s">
        <v>2761</v>
      </c>
      <c r="M1789" s="778" t="s">
        <v>386</v>
      </c>
      <c r="N1789" s="779"/>
      <c r="O1789" s="671"/>
    </row>
    <row r="1790" spans="1:15" s="673" customFormat="1" ht="13.5" customHeight="1" x14ac:dyDescent="0.2">
      <c r="A1790" s="686"/>
      <c r="B1790" s="628" t="s">
        <v>385</v>
      </c>
      <c r="C1790" s="628" t="s">
        <v>385</v>
      </c>
      <c r="D1790" s="628" t="s">
        <v>2193</v>
      </c>
      <c r="E1790" s="628" t="s">
        <v>1598</v>
      </c>
      <c r="F1790" s="773" t="s">
        <v>2468</v>
      </c>
      <c r="G1790" s="773" t="s">
        <v>381</v>
      </c>
      <c r="H1790" s="754" t="str">
        <f t="shared" si="30"/>
        <v>3.3.92.08.15.00</v>
      </c>
      <c r="I1790" s="774" t="s">
        <v>5364</v>
      </c>
      <c r="J1790" s="803" t="s">
        <v>2762</v>
      </c>
      <c r="K1790" s="778" t="s">
        <v>1723</v>
      </c>
      <c r="L1790" s="777" t="s">
        <v>2763</v>
      </c>
      <c r="M1790" s="778" t="s">
        <v>386</v>
      </c>
      <c r="N1790" s="779"/>
      <c r="O1790" s="671"/>
    </row>
    <row r="1791" spans="1:15" s="673" customFormat="1" ht="13.5" customHeight="1" x14ac:dyDescent="0.2">
      <c r="A1791" s="686"/>
      <c r="B1791" s="628" t="s">
        <v>385</v>
      </c>
      <c r="C1791" s="628" t="s">
        <v>385</v>
      </c>
      <c r="D1791" s="628" t="s">
        <v>2193</v>
      </c>
      <c r="E1791" s="628" t="s">
        <v>1598</v>
      </c>
      <c r="F1791" s="773" t="s">
        <v>2253</v>
      </c>
      <c r="G1791" s="773" t="s">
        <v>381</v>
      </c>
      <c r="H1791" s="754" t="str">
        <f t="shared" si="30"/>
        <v>3.3.92.08.46.00</v>
      </c>
      <c r="I1791" s="774" t="s">
        <v>5364</v>
      </c>
      <c r="J1791" s="803" t="s">
        <v>2764</v>
      </c>
      <c r="K1791" s="778" t="s">
        <v>1723</v>
      </c>
      <c r="L1791" s="777" t="s">
        <v>2765</v>
      </c>
      <c r="M1791" s="778" t="s">
        <v>386</v>
      </c>
      <c r="N1791" s="779"/>
      <c r="O1791" s="671"/>
    </row>
    <row r="1792" spans="1:15" s="673" customFormat="1" ht="13.5" customHeight="1" x14ac:dyDescent="0.2">
      <c r="A1792" s="670"/>
      <c r="B1792" s="628" t="s">
        <v>385</v>
      </c>
      <c r="C1792" s="628" t="s">
        <v>385</v>
      </c>
      <c r="D1792" s="628" t="s">
        <v>2193</v>
      </c>
      <c r="E1792" s="628" t="s">
        <v>1598</v>
      </c>
      <c r="F1792" s="773" t="s">
        <v>2390</v>
      </c>
      <c r="G1792" s="773" t="s">
        <v>381</v>
      </c>
      <c r="H1792" s="754" t="str">
        <f t="shared" si="30"/>
        <v>3.3.92.08.47.00</v>
      </c>
      <c r="I1792" s="774" t="s">
        <v>5364</v>
      </c>
      <c r="J1792" s="803" t="s">
        <v>2766</v>
      </c>
      <c r="K1792" s="778" t="s">
        <v>1723</v>
      </c>
      <c r="L1792" s="777" t="s">
        <v>2767</v>
      </c>
      <c r="M1792" s="778" t="s">
        <v>386</v>
      </c>
      <c r="N1792" s="779"/>
      <c r="O1792" s="671"/>
    </row>
    <row r="1793" spans="1:15" s="673" customFormat="1" ht="13.5" customHeight="1" x14ac:dyDescent="0.2">
      <c r="A1793" s="670"/>
      <c r="B1793" s="628" t="s">
        <v>385</v>
      </c>
      <c r="C1793" s="628" t="s">
        <v>385</v>
      </c>
      <c r="D1793" s="628" t="s">
        <v>2193</v>
      </c>
      <c r="E1793" s="628" t="s">
        <v>1598</v>
      </c>
      <c r="F1793" s="773" t="s">
        <v>2725</v>
      </c>
      <c r="G1793" s="773" t="s">
        <v>381</v>
      </c>
      <c r="H1793" s="754" t="str">
        <f t="shared" si="30"/>
        <v>3.3.92.08.48.00</v>
      </c>
      <c r="I1793" s="774" t="s">
        <v>5364</v>
      </c>
      <c r="J1793" s="803" t="s">
        <v>2768</v>
      </c>
      <c r="K1793" s="778" t="s">
        <v>1723</v>
      </c>
      <c r="L1793" s="777" t="s">
        <v>2769</v>
      </c>
      <c r="M1793" s="778" t="s">
        <v>386</v>
      </c>
      <c r="N1793" s="779"/>
      <c r="O1793" s="671"/>
    </row>
    <row r="1794" spans="1:15" s="673" customFormat="1" ht="13.5" customHeight="1" x14ac:dyDescent="0.2">
      <c r="A1794" s="670"/>
      <c r="B1794" s="812" t="s">
        <v>385</v>
      </c>
      <c r="C1794" s="812" t="s">
        <v>385</v>
      </c>
      <c r="D1794" s="812" t="s">
        <v>2193</v>
      </c>
      <c r="E1794" s="812" t="s">
        <v>1598</v>
      </c>
      <c r="F1794" s="780" t="s">
        <v>423</v>
      </c>
      <c r="G1794" s="780" t="s">
        <v>381</v>
      </c>
      <c r="H1794" s="755" t="str">
        <f t="shared" si="30"/>
        <v>3.3.92.08.53.00</v>
      </c>
      <c r="I1794" s="781" t="s">
        <v>5364</v>
      </c>
      <c r="J1794" s="786" t="s">
        <v>4270</v>
      </c>
      <c r="K1794" s="783" t="s">
        <v>1723</v>
      </c>
      <c r="L1794" s="784" t="s">
        <v>2770</v>
      </c>
      <c r="M1794" s="785" t="s">
        <v>386</v>
      </c>
      <c r="N1794" s="751"/>
      <c r="O1794" s="671"/>
    </row>
    <row r="1795" spans="1:15" s="673" customFormat="1" ht="13.5" customHeight="1" x14ac:dyDescent="0.2">
      <c r="A1795" s="670"/>
      <c r="B1795" s="628" t="s">
        <v>385</v>
      </c>
      <c r="C1795" s="628" t="s">
        <v>385</v>
      </c>
      <c r="D1795" s="628" t="s">
        <v>2193</v>
      </c>
      <c r="E1795" s="628" t="s">
        <v>1598</v>
      </c>
      <c r="F1795" s="773" t="s">
        <v>1376</v>
      </c>
      <c r="G1795" s="773" t="s">
        <v>381</v>
      </c>
      <c r="H1795" s="754" t="str">
        <f t="shared" ref="H1795:H1828" si="31">B1795&amp;"."&amp;C1795&amp;"."&amp;D1795&amp;"."&amp;E1795&amp;"."&amp;F1795&amp;"."&amp;G1795</f>
        <v>3.3.92.08.56.00</v>
      </c>
      <c r="I1795" s="774" t="s">
        <v>5364</v>
      </c>
      <c r="J1795" s="803" t="s">
        <v>2771</v>
      </c>
      <c r="K1795" s="776" t="s">
        <v>1723</v>
      </c>
      <c r="L1795" s="777" t="s">
        <v>2772</v>
      </c>
      <c r="M1795" s="778" t="s">
        <v>386</v>
      </c>
      <c r="N1795" s="779"/>
      <c r="O1795" s="671"/>
    </row>
    <row r="1796" spans="1:15" s="673" customFormat="1" ht="13.5" customHeight="1" x14ac:dyDescent="0.2">
      <c r="A1796" s="670"/>
      <c r="B1796" s="628" t="s">
        <v>385</v>
      </c>
      <c r="C1796" s="628" t="s">
        <v>385</v>
      </c>
      <c r="D1796" s="628" t="s">
        <v>2193</v>
      </c>
      <c r="E1796" s="628" t="s">
        <v>1620</v>
      </c>
      <c r="F1796" s="773" t="s">
        <v>381</v>
      </c>
      <c r="G1796" s="773" t="s">
        <v>381</v>
      </c>
      <c r="H1796" s="754" t="str">
        <f t="shared" si="31"/>
        <v>3.3.92.10.00.00</v>
      </c>
      <c r="I1796" s="774" t="s">
        <v>5364</v>
      </c>
      <c r="J1796" s="803" t="s">
        <v>2774</v>
      </c>
      <c r="K1796" s="776" t="s">
        <v>384</v>
      </c>
      <c r="L1796" s="777" t="s">
        <v>2775</v>
      </c>
      <c r="M1796" s="778" t="s">
        <v>386</v>
      </c>
      <c r="N1796" s="779"/>
      <c r="O1796" s="671"/>
    </row>
    <row r="1797" spans="1:15" s="673" customFormat="1" ht="13.5" customHeight="1" x14ac:dyDescent="0.2">
      <c r="A1797" s="670"/>
      <c r="B1797" s="628" t="s">
        <v>385</v>
      </c>
      <c r="C1797" s="628" t="s">
        <v>385</v>
      </c>
      <c r="D1797" s="773">
        <v>92</v>
      </c>
      <c r="E1797" s="628" t="s">
        <v>1620</v>
      </c>
      <c r="F1797" s="773" t="s">
        <v>394</v>
      </c>
      <c r="G1797" s="773" t="s">
        <v>381</v>
      </c>
      <c r="H1797" s="754" t="str">
        <f t="shared" si="31"/>
        <v>3.3.92.10.01.00</v>
      </c>
      <c r="I1797" s="774" t="s">
        <v>5364</v>
      </c>
      <c r="J1797" s="803" t="s">
        <v>2776</v>
      </c>
      <c r="K1797" s="778" t="s">
        <v>1723</v>
      </c>
      <c r="L1797" s="777" t="s">
        <v>2777</v>
      </c>
      <c r="M1797" s="778" t="s">
        <v>386</v>
      </c>
      <c r="N1797" s="779"/>
      <c r="O1797" s="671"/>
    </row>
    <row r="1798" spans="1:15" s="673" customFormat="1" ht="13.5" customHeight="1" x14ac:dyDescent="0.2">
      <c r="A1798" s="670"/>
      <c r="B1798" s="628" t="s">
        <v>385</v>
      </c>
      <c r="C1798" s="628" t="s">
        <v>385</v>
      </c>
      <c r="D1798" s="773">
        <v>92</v>
      </c>
      <c r="E1798" s="628" t="s">
        <v>1620</v>
      </c>
      <c r="F1798" s="773" t="s">
        <v>1598</v>
      </c>
      <c r="G1798" s="773" t="s">
        <v>381</v>
      </c>
      <c r="H1798" s="754" t="str">
        <f t="shared" si="31"/>
        <v>3.3.92.10.08.00</v>
      </c>
      <c r="I1798" s="774" t="s">
        <v>5364</v>
      </c>
      <c r="J1798" s="803" t="s">
        <v>2778</v>
      </c>
      <c r="K1798" s="778" t="s">
        <v>1723</v>
      </c>
      <c r="L1798" s="777" t="s">
        <v>2779</v>
      </c>
      <c r="M1798" s="778" t="s">
        <v>386</v>
      </c>
      <c r="N1798" s="779"/>
      <c r="O1798" s="671"/>
    </row>
    <row r="1799" spans="1:15" s="673" customFormat="1" ht="13.5" customHeight="1" x14ac:dyDescent="0.2">
      <c r="A1799" s="670"/>
      <c r="B1799" s="812" t="s">
        <v>385</v>
      </c>
      <c r="C1799" s="812" t="s">
        <v>385</v>
      </c>
      <c r="D1799" s="780">
        <v>92</v>
      </c>
      <c r="E1799" s="812" t="s">
        <v>1620</v>
      </c>
      <c r="F1799" s="780" t="s">
        <v>506</v>
      </c>
      <c r="G1799" s="780" t="s">
        <v>381</v>
      </c>
      <c r="H1799" s="755" t="str">
        <f t="shared" si="31"/>
        <v>3.3.92.10.99.00</v>
      </c>
      <c r="I1799" s="781" t="s">
        <v>5364</v>
      </c>
      <c r="J1799" s="786" t="s">
        <v>2780</v>
      </c>
      <c r="K1799" s="785" t="s">
        <v>1723</v>
      </c>
      <c r="L1799" s="784" t="s">
        <v>2781</v>
      </c>
      <c r="M1799" s="785" t="s">
        <v>386</v>
      </c>
      <c r="N1799" s="751"/>
      <c r="O1799" s="671"/>
    </row>
    <row r="1800" spans="1:15" s="673" customFormat="1" ht="13.5" customHeight="1" x14ac:dyDescent="0.2">
      <c r="A1800" s="670"/>
      <c r="B1800" s="628" t="s">
        <v>385</v>
      </c>
      <c r="C1800" s="628" t="s">
        <v>385</v>
      </c>
      <c r="D1800" s="628" t="s">
        <v>2193</v>
      </c>
      <c r="E1800" s="628" t="s">
        <v>2310</v>
      </c>
      <c r="F1800" s="773" t="s">
        <v>381</v>
      </c>
      <c r="G1800" s="773" t="s">
        <v>381</v>
      </c>
      <c r="H1800" s="754" t="str">
        <f t="shared" si="31"/>
        <v>3.3.92.14.00.00</v>
      </c>
      <c r="I1800" s="774" t="s">
        <v>5364</v>
      </c>
      <c r="J1800" s="803" t="s">
        <v>2640</v>
      </c>
      <c r="K1800" s="776" t="s">
        <v>384</v>
      </c>
      <c r="L1800" s="777" t="s">
        <v>2641</v>
      </c>
      <c r="M1800" s="778" t="s">
        <v>386</v>
      </c>
      <c r="N1800" s="779"/>
      <c r="O1800" s="671"/>
    </row>
    <row r="1801" spans="1:15" s="673" customFormat="1" ht="13.5" customHeight="1" x14ac:dyDescent="0.2">
      <c r="A1801" s="670"/>
      <c r="B1801" s="628" t="s">
        <v>385</v>
      </c>
      <c r="C1801" s="628" t="s">
        <v>385</v>
      </c>
      <c r="D1801" s="628" t="s">
        <v>2193</v>
      </c>
      <c r="E1801" s="628" t="s">
        <v>2284</v>
      </c>
      <c r="F1801" s="773" t="s">
        <v>381</v>
      </c>
      <c r="G1801" s="773" t="s">
        <v>381</v>
      </c>
      <c r="H1801" s="754" t="str">
        <f t="shared" si="31"/>
        <v>3.3.92.18.00.00</v>
      </c>
      <c r="I1801" s="774" t="s">
        <v>5364</v>
      </c>
      <c r="J1801" s="803" t="s">
        <v>2665</v>
      </c>
      <c r="K1801" s="776" t="s">
        <v>384</v>
      </c>
      <c r="L1801" s="777" t="s">
        <v>4263</v>
      </c>
      <c r="M1801" s="778" t="s">
        <v>386</v>
      </c>
      <c r="N1801" s="779"/>
      <c r="O1801" s="671"/>
    </row>
    <row r="1802" spans="1:15" s="673" customFormat="1" ht="13.5" customHeight="1" x14ac:dyDescent="0.2">
      <c r="A1802" s="670"/>
      <c r="B1802" s="628" t="s">
        <v>385</v>
      </c>
      <c r="C1802" s="628" t="s">
        <v>385</v>
      </c>
      <c r="D1802" s="628" t="s">
        <v>2193</v>
      </c>
      <c r="E1802" s="773" t="s">
        <v>2284</v>
      </c>
      <c r="F1802" s="773" t="s">
        <v>529</v>
      </c>
      <c r="G1802" s="628" t="s">
        <v>381</v>
      </c>
      <c r="H1802" s="754" t="str">
        <f t="shared" si="31"/>
        <v>3.3.92.18.04.00</v>
      </c>
      <c r="I1802" s="774" t="s">
        <v>5364</v>
      </c>
      <c r="J1802" s="803" t="s">
        <v>7110</v>
      </c>
      <c r="K1802" s="776" t="s">
        <v>1723</v>
      </c>
      <c r="L1802" s="777" t="s">
        <v>4654</v>
      </c>
      <c r="M1802" s="778" t="s">
        <v>386</v>
      </c>
      <c r="N1802" s="779"/>
      <c r="O1802" s="671"/>
    </row>
    <row r="1803" spans="1:15" s="673" customFormat="1" ht="13.5" customHeight="1" x14ac:dyDescent="0.2">
      <c r="A1803" s="670"/>
      <c r="B1803" s="628" t="s">
        <v>385</v>
      </c>
      <c r="C1803" s="628" t="s">
        <v>385</v>
      </c>
      <c r="D1803" s="628" t="s">
        <v>2193</v>
      </c>
      <c r="E1803" s="628" t="s">
        <v>2284</v>
      </c>
      <c r="F1803" s="773" t="s">
        <v>2264</v>
      </c>
      <c r="G1803" s="773" t="s">
        <v>381</v>
      </c>
      <c r="H1803" s="754" t="str">
        <f t="shared" si="31"/>
        <v>3.3.92.18.96.00</v>
      </c>
      <c r="I1803" s="774" t="s">
        <v>5364</v>
      </c>
      <c r="J1803" s="803" t="s">
        <v>2797</v>
      </c>
      <c r="K1803" s="776" t="s">
        <v>1723</v>
      </c>
      <c r="L1803" s="777" t="s">
        <v>7889</v>
      </c>
      <c r="M1803" s="778" t="s">
        <v>386</v>
      </c>
      <c r="N1803" s="779"/>
      <c r="O1803" s="671"/>
    </row>
    <row r="1804" spans="1:15" s="673" customFormat="1" ht="13.5" customHeight="1" x14ac:dyDescent="0.2">
      <c r="A1804" s="670"/>
      <c r="B1804" s="812" t="s">
        <v>385</v>
      </c>
      <c r="C1804" s="812" t="s">
        <v>385</v>
      </c>
      <c r="D1804" s="812" t="s">
        <v>2193</v>
      </c>
      <c r="E1804" s="812" t="s">
        <v>2284</v>
      </c>
      <c r="F1804" s="780" t="s">
        <v>506</v>
      </c>
      <c r="G1804" s="780" t="s">
        <v>381</v>
      </c>
      <c r="H1804" s="755" t="str">
        <f t="shared" si="31"/>
        <v>3.3.92.18.99.00</v>
      </c>
      <c r="I1804" s="781" t="s">
        <v>5364</v>
      </c>
      <c r="J1804" s="786" t="s">
        <v>2798</v>
      </c>
      <c r="K1804" s="783" t="s">
        <v>1723</v>
      </c>
      <c r="L1804" s="784" t="s">
        <v>2799</v>
      </c>
      <c r="M1804" s="785" t="s">
        <v>386</v>
      </c>
      <c r="N1804" s="751"/>
      <c r="O1804" s="671"/>
    </row>
    <row r="1805" spans="1:15" s="673" customFormat="1" ht="13.5" customHeight="1" x14ac:dyDescent="0.2">
      <c r="A1805" s="670"/>
      <c r="B1805" s="628" t="s">
        <v>385</v>
      </c>
      <c r="C1805" s="628" t="s">
        <v>385</v>
      </c>
      <c r="D1805" s="628" t="s">
        <v>2193</v>
      </c>
      <c r="E1805" s="628" t="s">
        <v>2710</v>
      </c>
      <c r="F1805" s="773" t="s">
        <v>381</v>
      </c>
      <c r="G1805" s="773" t="s">
        <v>381</v>
      </c>
      <c r="H1805" s="754" t="str">
        <f t="shared" si="31"/>
        <v>3.3.92.19.00.00</v>
      </c>
      <c r="I1805" s="774" t="s">
        <v>5364</v>
      </c>
      <c r="J1805" s="803" t="s">
        <v>2711</v>
      </c>
      <c r="K1805" s="776" t="s">
        <v>1723</v>
      </c>
      <c r="L1805" s="777" t="s">
        <v>2712</v>
      </c>
      <c r="M1805" s="778" t="s">
        <v>386</v>
      </c>
      <c r="N1805" s="779"/>
      <c r="O1805" s="671"/>
    </row>
    <row r="1806" spans="1:15" s="673" customFormat="1" ht="13.5" customHeight="1" x14ac:dyDescent="0.2">
      <c r="A1806" s="670"/>
      <c r="B1806" s="628" t="s">
        <v>385</v>
      </c>
      <c r="C1806" s="628" t="s">
        <v>385</v>
      </c>
      <c r="D1806" s="628" t="s">
        <v>2193</v>
      </c>
      <c r="E1806" s="628" t="s">
        <v>2187</v>
      </c>
      <c r="F1806" s="773" t="s">
        <v>381</v>
      </c>
      <c r="G1806" s="773" t="s">
        <v>381</v>
      </c>
      <c r="H1806" s="754" t="str">
        <f t="shared" si="31"/>
        <v>3.3.92.20.00.00</v>
      </c>
      <c r="I1806" s="774" t="s">
        <v>5364</v>
      </c>
      <c r="J1806" s="803" t="s">
        <v>2666</v>
      </c>
      <c r="K1806" s="776" t="s">
        <v>1723</v>
      </c>
      <c r="L1806" s="777" t="s">
        <v>2667</v>
      </c>
      <c r="M1806" s="778" t="s">
        <v>386</v>
      </c>
      <c r="N1806" s="779"/>
      <c r="O1806" s="671"/>
    </row>
    <row r="1807" spans="1:15" s="673" customFormat="1" ht="13.5" customHeight="1" x14ac:dyDescent="0.2">
      <c r="A1807" s="670"/>
      <c r="B1807" s="628" t="s">
        <v>385</v>
      </c>
      <c r="C1807" s="628" t="s">
        <v>385</v>
      </c>
      <c r="D1807" s="628" t="s">
        <v>2193</v>
      </c>
      <c r="E1807" s="628" t="s">
        <v>2800</v>
      </c>
      <c r="F1807" s="773" t="s">
        <v>381</v>
      </c>
      <c r="G1807" s="773" t="s">
        <v>381</v>
      </c>
      <c r="H1807" s="754" t="str">
        <f t="shared" si="31"/>
        <v>3.3.92.27.00.00</v>
      </c>
      <c r="I1807" s="774" t="s">
        <v>5364</v>
      </c>
      <c r="J1807" s="803" t="s">
        <v>2801</v>
      </c>
      <c r="K1807" s="776" t="s">
        <v>1723</v>
      </c>
      <c r="L1807" s="777" t="s">
        <v>2802</v>
      </c>
      <c r="M1807" s="778" t="s">
        <v>386</v>
      </c>
      <c r="N1807" s="779"/>
      <c r="O1807" s="671"/>
    </row>
    <row r="1808" spans="1:15" s="673" customFormat="1" ht="13.5" customHeight="1" x14ac:dyDescent="0.2">
      <c r="A1808" s="670"/>
      <c r="B1808" s="628" t="s">
        <v>385</v>
      </c>
      <c r="C1808" s="628" t="s">
        <v>385</v>
      </c>
      <c r="D1808" s="628" t="s">
        <v>2193</v>
      </c>
      <c r="E1808" s="628" t="s">
        <v>2484</v>
      </c>
      <c r="F1808" s="773" t="s">
        <v>381</v>
      </c>
      <c r="G1808" s="773" t="s">
        <v>381</v>
      </c>
      <c r="H1808" s="754" t="str">
        <f t="shared" si="31"/>
        <v>3.3.92.28.00.00</v>
      </c>
      <c r="I1808" s="774" t="s">
        <v>5364</v>
      </c>
      <c r="J1808" s="803" t="s">
        <v>2803</v>
      </c>
      <c r="K1808" s="776" t="s">
        <v>1723</v>
      </c>
      <c r="L1808" s="777" t="s">
        <v>2804</v>
      </c>
      <c r="M1808" s="778" t="s">
        <v>386</v>
      </c>
      <c r="N1808" s="779"/>
      <c r="O1808" s="671"/>
    </row>
    <row r="1809" spans="1:15" s="673" customFormat="1" ht="13.5" customHeight="1" x14ac:dyDescent="0.2">
      <c r="A1809" s="670"/>
      <c r="B1809" s="812" t="s">
        <v>385</v>
      </c>
      <c r="C1809" s="812" t="s">
        <v>385</v>
      </c>
      <c r="D1809" s="812" t="s">
        <v>2193</v>
      </c>
      <c r="E1809" s="812" t="s">
        <v>2805</v>
      </c>
      <c r="F1809" s="780" t="s">
        <v>381</v>
      </c>
      <c r="G1809" s="780" t="s">
        <v>381</v>
      </c>
      <c r="H1809" s="755" t="str">
        <f t="shared" si="31"/>
        <v>3.3.92.29.00.00</v>
      </c>
      <c r="I1809" s="781" t="s">
        <v>5364</v>
      </c>
      <c r="J1809" s="786" t="s">
        <v>2806</v>
      </c>
      <c r="K1809" s="783" t="s">
        <v>1723</v>
      </c>
      <c r="L1809" s="784" t="s">
        <v>2807</v>
      </c>
      <c r="M1809" s="785" t="s">
        <v>386</v>
      </c>
      <c r="N1809" s="751"/>
      <c r="O1809" s="671"/>
    </row>
    <row r="1810" spans="1:15" s="673" customFormat="1" ht="13.5" customHeight="1" x14ac:dyDescent="0.2">
      <c r="A1810" s="670"/>
      <c r="B1810" s="628" t="s">
        <v>385</v>
      </c>
      <c r="C1810" s="628" t="s">
        <v>385</v>
      </c>
      <c r="D1810" s="628" t="s">
        <v>2193</v>
      </c>
      <c r="E1810" s="628" t="s">
        <v>2196</v>
      </c>
      <c r="F1810" s="773" t="s">
        <v>381</v>
      </c>
      <c r="G1810" s="773" t="s">
        <v>381</v>
      </c>
      <c r="H1810" s="754" t="str">
        <f t="shared" si="31"/>
        <v>3.3.92.30.00.00</v>
      </c>
      <c r="I1810" s="774" t="s">
        <v>5364</v>
      </c>
      <c r="J1810" s="803" t="s">
        <v>2642</v>
      </c>
      <c r="K1810" s="776" t="s">
        <v>384</v>
      </c>
      <c r="L1810" s="777" t="s">
        <v>2643</v>
      </c>
      <c r="M1810" s="778" t="s">
        <v>386</v>
      </c>
      <c r="N1810" s="779"/>
      <c r="O1810" s="671"/>
    </row>
    <row r="1811" spans="1:15" s="673" customFormat="1" ht="13.5" customHeight="1" x14ac:dyDescent="0.2">
      <c r="A1811" s="670"/>
      <c r="B1811" s="858" t="s">
        <v>385</v>
      </c>
      <c r="C1811" s="858" t="s">
        <v>385</v>
      </c>
      <c r="D1811" s="858" t="s">
        <v>2193</v>
      </c>
      <c r="E1811" s="858" t="s">
        <v>2196</v>
      </c>
      <c r="F1811" s="858" t="s">
        <v>1609</v>
      </c>
      <c r="G1811" s="788" t="s">
        <v>381</v>
      </c>
      <c r="H1811" s="772" t="str">
        <f t="shared" si="31"/>
        <v>3.3.92.30.09.00</v>
      </c>
      <c r="I1811" s="789" t="s">
        <v>5364</v>
      </c>
      <c r="J1811" s="790" t="s">
        <v>7160</v>
      </c>
      <c r="K1811" s="791" t="s">
        <v>1723</v>
      </c>
      <c r="L1811" s="792" t="s">
        <v>7150</v>
      </c>
      <c r="M1811" s="793" t="s">
        <v>386</v>
      </c>
      <c r="N1811" s="794"/>
      <c r="O1811" s="671"/>
    </row>
    <row r="1812" spans="1:15" s="673" customFormat="1" ht="13.5" customHeight="1" x14ac:dyDescent="0.2">
      <c r="A1812" s="670"/>
      <c r="B1812" s="859" t="s">
        <v>385</v>
      </c>
      <c r="C1812" s="859" t="s">
        <v>385</v>
      </c>
      <c r="D1812" s="859" t="s">
        <v>2193</v>
      </c>
      <c r="E1812" s="859" t="s">
        <v>2196</v>
      </c>
      <c r="F1812" s="859" t="s">
        <v>1620</v>
      </c>
      <c r="G1812" s="773" t="s">
        <v>381</v>
      </c>
      <c r="H1812" s="761" t="str">
        <f t="shared" si="31"/>
        <v>3.3.92.30.10.00</v>
      </c>
      <c r="I1812" s="774" t="s">
        <v>5364</v>
      </c>
      <c r="J1812" s="803" t="s">
        <v>7151</v>
      </c>
      <c r="K1812" s="776" t="s">
        <v>1723</v>
      </c>
      <c r="L1812" s="777" t="s">
        <v>7152</v>
      </c>
      <c r="M1812" s="778" t="s">
        <v>386</v>
      </c>
      <c r="N1812" s="779"/>
      <c r="O1812" s="671"/>
    </row>
    <row r="1813" spans="1:15" s="673" customFormat="1" ht="13.5" customHeight="1" x14ac:dyDescent="0.2">
      <c r="A1813" s="670"/>
      <c r="B1813" s="859" t="s">
        <v>385</v>
      </c>
      <c r="C1813" s="859" t="s">
        <v>385</v>
      </c>
      <c r="D1813" s="859" t="s">
        <v>2193</v>
      </c>
      <c r="E1813" s="859" t="s">
        <v>2196</v>
      </c>
      <c r="F1813" s="859" t="s">
        <v>2207</v>
      </c>
      <c r="G1813" s="773" t="s">
        <v>381</v>
      </c>
      <c r="H1813" s="761" t="str">
        <f t="shared" si="31"/>
        <v>3.3.92.30.35.00</v>
      </c>
      <c r="I1813" s="774" t="s">
        <v>5364</v>
      </c>
      <c r="J1813" s="803" t="s">
        <v>2889</v>
      </c>
      <c r="K1813" s="776" t="s">
        <v>1723</v>
      </c>
      <c r="L1813" s="777" t="s">
        <v>7153</v>
      </c>
      <c r="M1813" s="778" t="s">
        <v>386</v>
      </c>
      <c r="N1813" s="779"/>
      <c r="O1813" s="671"/>
    </row>
    <row r="1814" spans="1:15" s="673" customFormat="1" ht="13.5" customHeight="1" x14ac:dyDescent="0.2">
      <c r="A1814" s="670"/>
      <c r="B1814" s="859" t="s">
        <v>385</v>
      </c>
      <c r="C1814" s="859" t="s">
        <v>385</v>
      </c>
      <c r="D1814" s="859" t="s">
        <v>2193</v>
      </c>
      <c r="E1814" s="859" t="s">
        <v>2196</v>
      </c>
      <c r="F1814" s="859" t="s">
        <v>2448</v>
      </c>
      <c r="G1814" s="773" t="s">
        <v>381</v>
      </c>
      <c r="H1814" s="761" t="str">
        <f t="shared" si="31"/>
        <v>3.3.92.30.36.00</v>
      </c>
      <c r="I1814" s="774" t="s">
        <v>5364</v>
      </c>
      <c r="J1814" s="803" t="s">
        <v>7154</v>
      </c>
      <c r="K1814" s="776" t="s">
        <v>1723</v>
      </c>
      <c r="L1814" s="777" t="s">
        <v>7155</v>
      </c>
      <c r="M1814" s="778" t="s">
        <v>386</v>
      </c>
      <c r="N1814" s="779"/>
      <c r="O1814" s="671"/>
    </row>
    <row r="1815" spans="1:15" s="673" customFormat="1" ht="13.5" customHeight="1" x14ac:dyDescent="0.2">
      <c r="A1815" s="670"/>
      <c r="B1815" s="859" t="s">
        <v>385</v>
      </c>
      <c r="C1815" s="859" t="s">
        <v>385</v>
      </c>
      <c r="D1815" s="859" t="s">
        <v>2193</v>
      </c>
      <c r="E1815" s="859" t="s">
        <v>2196</v>
      </c>
      <c r="F1815" s="859" t="s">
        <v>506</v>
      </c>
      <c r="G1815" s="773" t="s">
        <v>381</v>
      </c>
      <c r="H1815" s="761" t="str">
        <f t="shared" si="31"/>
        <v>3.3.92.30.99.00</v>
      </c>
      <c r="I1815" s="774" t="s">
        <v>5364</v>
      </c>
      <c r="J1815" s="803" t="s">
        <v>2942</v>
      </c>
      <c r="K1815" s="776" t="s">
        <v>384</v>
      </c>
      <c r="L1815" s="777" t="s">
        <v>7156</v>
      </c>
      <c r="M1815" s="778" t="s">
        <v>386</v>
      </c>
      <c r="N1815" s="779"/>
      <c r="O1815" s="671"/>
    </row>
    <row r="1816" spans="1:15" s="673" customFormat="1" ht="13.5" customHeight="1" x14ac:dyDescent="0.2">
      <c r="A1816" s="670"/>
      <c r="B1816" s="780" t="s">
        <v>385</v>
      </c>
      <c r="C1816" s="780" t="s">
        <v>385</v>
      </c>
      <c r="D1816" s="780" t="s">
        <v>2193</v>
      </c>
      <c r="E1816" s="780" t="s">
        <v>2344</v>
      </c>
      <c r="F1816" s="780" t="s">
        <v>381</v>
      </c>
      <c r="G1816" s="780" t="s">
        <v>381</v>
      </c>
      <c r="H1816" s="755" t="str">
        <f t="shared" si="31"/>
        <v>3.3.92.31.00.00</v>
      </c>
      <c r="I1816" s="781" t="s">
        <v>5364</v>
      </c>
      <c r="J1816" s="786" t="s">
        <v>2678</v>
      </c>
      <c r="K1816" s="783" t="s">
        <v>384</v>
      </c>
      <c r="L1816" s="784" t="s">
        <v>4264</v>
      </c>
      <c r="M1816" s="785" t="s">
        <v>386</v>
      </c>
      <c r="N1816" s="751"/>
      <c r="O1816" s="671"/>
    </row>
    <row r="1817" spans="1:15" s="673" customFormat="1" ht="13.5" customHeight="1" x14ac:dyDescent="0.2">
      <c r="A1817" s="670"/>
      <c r="B1817" s="780" t="s">
        <v>385</v>
      </c>
      <c r="C1817" s="780" t="s">
        <v>385</v>
      </c>
      <c r="D1817" s="780" t="s">
        <v>2193</v>
      </c>
      <c r="E1817" s="780" t="s">
        <v>2344</v>
      </c>
      <c r="F1817" s="780" t="s">
        <v>394</v>
      </c>
      <c r="G1817" s="780" t="s">
        <v>381</v>
      </c>
      <c r="H1817" s="755" t="str">
        <f t="shared" si="31"/>
        <v>3.3.92.31.01.00</v>
      </c>
      <c r="I1817" s="781" t="s">
        <v>5364</v>
      </c>
      <c r="J1817" s="786" t="s">
        <v>2944</v>
      </c>
      <c r="K1817" s="783" t="s">
        <v>1723</v>
      </c>
      <c r="L1817" s="784" t="s">
        <v>2945</v>
      </c>
      <c r="M1817" s="785" t="s">
        <v>386</v>
      </c>
      <c r="N1817" s="751"/>
      <c r="O1817" s="671"/>
    </row>
    <row r="1818" spans="1:15" s="673" customFormat="1" ht="13.5" customHeight="1" x14ac:dyDescent="0.2">
      <c r="A1818" s="670"/>
      <c r="B1818" s="773" t="s">
        <v>385</v>
      </c>
      <c r="C1818" s="773" t="s">
        <v>385</v>
      </c>
      <c r="D1818" s="773" t="s">
        <v>2193</v>
      </c>
      <c r="E1818" s="773" t="s">
        <v>2344</v>
      </c>
      <c r="F1818" s="773" t="s">
        <v>445</v>
      </c>
      <c r="G1818" s="773" t="s">
        <v>381</v>
      </c>
      <c r="H1818" s="754" t="str">
        <f t="shared" si="31"/>
        <v>3.3.92.31.02.00</v>
      </c>
      <c r="I1818" s="774" t="s">
        <v>5364</v>
      </c>
      <c r="J1818" s="803" t="s">
        <v>2946</v>
      </c>
      <c r="K1818" s="776" t="s">
        <v>1723</v>
      </c>
      <c r="L1818" s="777" t="s">
        <v>2947</v>
      </c>
      <c r="M1818" s="778" t="s">
        <v>386</v>
      </c>
      <c r="N1818" s="779"/>
      <c r="O1818" s="671"/>
    </row>
    <row r="1819" spans="1:15" s="673" customFormat="1" ht="13.5" customHeight="1" x14ac:dyDescent="0.2">
      <c r="A1819" s="670"/>
      <c r="B1819" s="773" t="s">
        <v>385</v>
      </c>
      <c r="C1819" s="773" t="s">
        <v>385</v>
      </c>
      <c r="D1819" s="773" t="s">
        <v>2193</v>
      </c>
      <c r="E1819" s="773" t="s">
        <v>2344</v>
      </c>
      <c r="F1819" s="773" t="s">
        <v>436</v>
      </c>
      <c r="G1819" s="773" t="s">
        <v>381</v>
      </c>
      <c r="H1819" s="754" t="str">
        <f t="shared" si="31"/>
        <v>3.3.92.31.03.00</v>
      </c>
      <c r="I1819" s="774" t="s">
        <v>5364</v>
      </c>
      <c r="J1819" s="803" t="s">
        <v>2948</v>
      </c>
      <c r="K1819" s="776" t="s">
        <v>1723</v>
      </c>
      <c r="L1819" s="777" t="s">
        <v>2949</v>
      </c>
      <c r="M1819" s="778" t="s">
        <v>386</v>
      </c>
      <c r="N1819" s="779"/>
      <c r="O1819" s="671"/>
    </row>
    <row r="1820" spans="1:15" s="673" customFormat="1" ht="13.5" customHeight="1" x14ac:dyDescent="0.2">
      <c r="A1820" s="670"/>
      <c r="B1820" s="773" t="s">
        <v>385</v>
      </c>
      <c r="C1820" s="773" t="s">
        <v>385</v>
      </c>
      <c r="D1820" s="773" t="s">
        <v>2193</v>
      </c>
      <c r="E1820" s="773" t="s">
        <v>2344</v>
      </c>
      <c r="F1820" s="773" t="s">
        <v>529</v>
      </c>
      <c r="G1820" s="773" t="s">
        <v>381</v>
      </c>
      <c r="H1820" s="754" t="str">
        <f t="shared" si="31"/>
        <v>3.3.92.31.04.00</v>
      </c>
      <c r="I1820" s="774" t="s">
        <v>5364</v>
      </c>
      <c r="J1820" s="803" t="s">
        <v>2950</v>
      </c>
      <c r="K1820" s="776" t="s">
        <v>1723</v>
      </c>
      <c r="L1820" s="777" t="s">
        <v>2951</v>
      </c>
      <c r="M1820" s="778" t="s">
        <v>386</v>
      </c>
      <c r="N1820" s="779"/>
      <c r="O1820" s="671"/>
    </row>
    <row r="1821" spans="1:15" s="673" customFormat="1" ht="13.5" customHeight="1" x14ac:dyDescent="0.2">
      <c r="A1821" s="670"/>
      <c r="B1821" s="773" t="s">
        <v>385</v>
      </c>
      <c r="C1821" s="773" t="s">
        <v>385</v>
      </c>
      <c r="D1821" s="773" t="s">
        <v>2193</v>
      </c>
      <c r="E1821" s="773" t="s">
        <v>2344</v>
      </c>
      <c r="F1821" s="773" t="s">
        <v>830</v>
      </c>
      <c r="G1821" s="773" t="s">
        <v>381</v>
      </c>
      <c r="H1821" s="754" t="str">
        <f t="shared" si="31"/>
        <v>3.3.92.31.05.00</v>
      </c>
      <c r="I1821" s="774" t="s">
        <v>5364</v>
      </c>
      <c r="J1821" s="803" t="s">
        <v>2952</v>
      </c>
      <c r="K1821" s="776" t="s">
        <v>1723</v>
      </c>
      <c r="L1821" s="777" t="s">
        <v>4661</v>
      </c>
      <c r="M1821" s="778" t="s">
        <v>386</v>
      </c>
      <c r="N1821" s="779"/>
      <c r="O1821" s="671"/>
    </row>
    <row r="1822" spans="1:15" s="673" customFormat="1" ht="13.5" customHeight="1" x14ac:dyDescent="0.2">
      <c r="A1822" s="670"/>
      <c r="B1822" s="780" t="s">
        <v>385</v>
      </c>
      <c r="C1822" s="780" t="s">
        <v>385</v>
      </c>
      <c r="D1822" s="780" t="s">
        <v>2193</v>
      </c>
      <c r="E1822" s="780" t="s">
        <v>2344</v>
      </c>
      <c r="F1822" s="780" t="s">
        <v>506</v>
      </c>
      <c r="G1822" s="780" t="s">
        <v>381</v>
      </c>
      <c r="H1822" s="755" t="str">
        <f t="shared" si="31"/>
        <v>3.3.92.31.99.00</v>
      </c>
      <c r="I1822" s="781" t="s">
        <v>5364</v>
      </c>
      <c r="J1822" s="786" t="s">
        <v>2953</v>
      </c>
      <c r="K1822" s="783" t="s">
        <v>1723</v>
      </c>
      <c r="L1822" s="784" t="s">
        <v>2954</v>
      </c>
      <c r="M1822" s="785" t="s">
        <v>386</v>
      </c>
      <c r="N1822" s="751"/>
      <c r="O1822" s="671"/>
    </row>
    <row r="1823" spans="1:15" s="673" customFormat="1" ht="13.5" customHeight="1" x14ac:dyDescent="0.2">
      <c r="A1823" s="670"/>
      <c r="B1823" s="780" t="s">
        <v>385</v>
      </c>
      <c r="C1823" s="780" t="s">
        <v>385</v>
      </c>
      <c r="D1823" s="780" t="s">
        <v>2193</v>
      </c>
      <c r="E1823" s="780" t="s">
        <v>2442</v>
      </c>
      <c r="F1823" s="780" t="s">
        <v>381</v>
      </c>
      <c r="G1823" s="780" t="s">
        <v>381</v>
      </c>
      <c r="H1823" s="755" t="str">
        <f t="shared" si="31"/>
        <v>3.3.92.32.00.00</v>
      </c>
      <c r="I1823" s="781" t="s">
        <v>5364</v>
      </c>
      <c r="J1823" s="786" t="s">
        <v>2713</v>
      </c>
      <c r="K1823" s="783" t="s">
        <v>384</v>
      </c>
      <c r="L1823" s="784" t="s">
        <v>7847</v>
      </c>
      <c r="M1823" s="785" t="s">
        <v>7598</v>
      </c>
      <c r="N1823" s="751" t="s">
        <v>7599</v>
      </c>
      <c r="O1823" s="671"/>
    </row>
    <row r="1824" spans="1:15" s="673" customFormat="1" ht="13.5" customHeight="1" x14ac:dyDescent="0.2">
      <c r="A1824" s="670"/>
      <c r="B1824" s="788" t="s">
        <v>385</v>
      </c>
      <c r="C1824" s="788" t="s">
        <v>385</v>
      </c>
      <c r="D1824" s="788" t="s">
        <v>2193</v>
      </c>
      <c r="E1824" s="788" t="s">
        <v>2442</v>
      </c>
      <c r="F1824" s="788" t="s">
        <v>445</v>
      </c>
      <c r="G1824" s="788" t="s">
        <v>381</v>
      </c>
      <c r="H1824" s="759" t="str">
        <f t="shared" si="31"/>
        <v>3.3.92.32.02.00</v>
      </c>
      <c r="I1824" s="789" t="s">
        <v>5364</v>
      </c>
      <c r="J1824" s="790" t="s">
        <v>7942</v>
      </c>
      <c r="K1824" s="791" t="s">
        <v>1723</v>
      </c>
      <c r="L1824" s="792" t="s">
        <v>2955</v>
      </c>
      <c r="M1824" s="793" t="s">
        <v>386</v>
      </c>
      <c r="N1824" s="794"/>
      <c r="O1824" s="671"/>
    </row>
    <row r="1825" spans="1:15" s="673" customFormat="1" ht="13.5" customHeight="1" x14ac:dyDescent="0.2">
      <c r="A1825" s="670"/>
      <c r="B1825" s="780" t="s">
        <v>385</v>
      </c>
      <c r="C1825" s="780" t="s">
        <v>385</v>
      </c>
      <c r="D1825" s="780" t="s">
        <v>2193</v>
      </c>
      <c r="E1825" s="780" t="s">
        <v>2442</v>
      </c>
      <c r="F1825" s="780" t="s">
        <v>436</v>
      </c>
      <c r="G1825" s="780" t="s">
        <v>381</v>
      </c>
      <c r="H1825" s="755" t="str">
        <f t="shared" si="31"/>
        <v>3.3.92.32.03.00</v>
      </c>
      <c r="I1825" s="781" t="s">
        <v>5364</v>
      </c>
      <c r="J1825" s="786" t="s">
        <v>7951</v>
      </c>
      <c r="K1825" s="783" t="s">
        <v>1723</v>
      </c>
      <c r="L1825" s="784" t="s">
        <v>2956</v>
      </c>
      <c r="M1825" s="785" t="s">
        <v>386</v>
      </c>
      <c r="N1825" s="751"/>
      <c r="O1825" s="671"/>
    </row>
    <row r="1826" spans="1:15" s="673" customFormat="1" ht="13.5" customHeight="1" x14ac:dyDescent="0.2">
      <c r="A1826" s="670"/>
      <c r="B1826" s="780" t="s">
        <v>385</v>
      </c>
      <c r="C1826" s="780" t="s">
        <v>385</v>
      </c>
      <c r="D1826" s="780" t="s">
        <v>2193</v>
      </c>
      <c r="E1826" s="780" t="s">
        <v>2442</v>
      </c>
      <c r="F1826" s="780" t="s">
        <v>529</v>
      </c>
      <c r="G1826" s="780" t="s">
        <v>381</v>
      </c>
      <c r="H1826" s="755" t="str">
        <f t="shared" si="31"/>
        <v>3.3.92.32.04.00</v>
      </c>
      <c r="I1826" s="781" t="s">
        <v>5364</v>
      </c>
      <c r="J1826" s="786" t="s">
        <v>7952</v>
      </c>
      <c r="K1826" s="783" t="s">
        <v>1723</v>
      </c>
      <c r="L1826" s="784" t="s">
        <v>2957</v>
      </c>
      <c r="M1826" s="785" t="s">
        <v>386</v>
      </c>
      <c r="N1826" s="751"/>
      <c r="O1826" s="671"/>
    </row>
    <row r="1827" spans="1:15" s="673" customFormat="1" ht="13.5" customHeight="1" x14ac:dyDescent="0.2">
      <c r="A1827" s="670"/>
      <c r="B1827" s="780" t="s">
        <v>385</v>
      </c>
      <c r="C1827" s="780" t="s">
        <v>385</v>
      </c>
      <c r="D1827" s="780">
        <v>92</v>
      </c>
      <c r="E1827" s="780" t="s">
        <v>2442</v>
      </c>
      <c r="F1827" s="780" t="s">
        <v>830</v>
      </c>
      <c r="G1827" s="780" t="s">
        <v>381</v>
      </c>
      <c r="H1827" s="755" t="str">
        <f t="shared" si="31"/>
        <v>3.3.92.32.05.00</v>
      </c>
      <c r="I1827" s="781" t="s">
        <v>5364</v>
      </c>
      <c r="J1827" s="786" t="s">
        <v>2958</v>
      </c>
      <c r="K1827" s="783" t="s">
        <v>1723</v>
      </c>
      <c r="L1827" s="784" t="s">
        <v>2959</v>
      </c>
      <c r="M1827" s="785" t="s">
        <v>386</v>
      </c>
      <c r="N1827" s="751"/>
      <c r="O1827" s="671"/>
    </row>
    <row r="1828" spans="1:15" s="673" customFormat="1" ht="13.5" customHeight="1" x14ac:dyDescent="0.2">
      <c r="A1828" s="670"/>
      <c r="B1828" s="780" t="s">
        <v>385</v>
      </c>
      <c r="C1828" s="780" t="s">
        <v>385</v>
      </c>
      <c r="D1828" s="780">
        <v>92</v>
      </c>
      <c r="E1828" s="780" t="s">
        <v>2442</v>
      </c>
      <c r="F1828" s="830" t="s">
        <v>834</v>
      </c>
      <c r="G1828" s="780" t="s">
        <v>381</v>
      </c>
      <c r="H1828" s="755" t="str">
        <f t="shared" si="31"/>
        <v>3.3.92.32.06.00</v>
      </c>
      <c r="I1828" s="781" t="s">
        <v>5364</v>
      </c>
      <c r="J1828" s="786" t="s">
        <v>7104</v>
      </c>
      <c r="K1828" s="783" t="s">
        <v>1723</v>
      </c>
      <c r="L1828" s="784" t="s">
        <v>7851</v>
      </c>
      <c r="M1828" s="785" t="s">
        <v>386</v>
      </c>
      <c r="N1828" s="751"/>
      <c r="O1828" s="671"/>
    </row>
    <row r="1829" spans="1:15" s="673" customFormat="1" ht="13.5" customHeight="1" x14ac:dyDescent="0.2">
      <c r="A1829" s="670"/>
      <c r="B1829" s="788" t="s">
        <v>385</v>
      </c>
      <c r="C1829" s="788" t="s">
        <v>385</v>
      </c>
      <c r="D1829" s="788">
        <v>92</v>
      </c>
      <c r="E1829" s="788" t="s">
        <v>2442</v>
      </c>
      <c r="F1829" s="833" t="s">
        <v>1587</v>
      </c>
      <c r="G1829" s="788" t="s">
        <v>381</v>
      </c>
      <c r="H1829" s="759" t="s">
        <v>7161</v>
      </c>
      <c r="I1829" s="789" t="s">
        <v>5364</v>
      </c>
      <c r="J1829" s="837" t="s">
        <v>7106</v>
      </c>
      <c r="K1829" s="791" t="s">
        <v>1723</v>
      </c>
      <c r="L1829" s="792" t="s">
        <v>7107</v>
      </c>
      <c r="M1829" s="793" t="s">
        <v>651</v>
      </c>
      <c r="N1829" s="794"/>
      <c r="O1829" s="671"/>
    </row>
    <row r="1830" spans="1:15" s="673" customFormat="1" ht="13.5" customHeight="1" x14ac:dyDescent="0.2">
      <c r="A1830" s="670"/>
      <c r="B1830" s="780" t="s">
        <v>385</v>
      </c>
      <c r="C1830" s="780" t="s">
        <v>385</v>
      </c>
      <c r="D1830" s="780" t="s">
        <v>2193</v>
      </c>
      <c r="E1830" s="780" t="s">
        <v>2442</v>
      </c>
      <c r="F1830" s="780">
        <v>99</v>
      </c>
      <c r="G1830" s="780" t="s">
        <v>381</v>
      </c>
      <c r="H1830" s="755" t="str">
        <f t="shared" ref="H1830:H1868" si="32">B1830&amp;"."&amp;C1830&amp;"."&amp;D1830&amp;"."&amp;E1830&amp;"."&amp;F1830&amp;"."&amp;G1830</f>
        <v>3.3.92.32.99.00</v>
      </c>
      <c r="I1830" s="781" t="s">
        <v>5364</v>
      </c>
      <c r="J1830" s="786" t="s">
        <v>4662</v>
      </c>
      <c r="K1830" s="783" t="s">
        <v>384</v>
      </c>
      <c r="L1830" s="784" t="s">
        <v>2960</v>
      </c>
      <c r="M1830" s="785" t="s">
        <v>386</v>
      </c>
      <c r="N1830" s="751"/>
      <c r="O1830" s="671"/>
    </row>
    <row r="1831" spans="1:15" s="673" customFormat="1" ht="13.5" customHeight="1" x14ac:dyDescent="0.2">
      <c r="A1831" s="670"/>
      <c r="B1831" s="773" t="s">
        <v>385</v>
      </c>
      <c r="C1831" s="773" t="s">
        <v>385</v>
      </c>
      <c r="D1831" s="773" t="s">
        <v>2193</v>
      </c>
      <c r="E1831" s="773" t="s">
        <v>2349</v>
      </c>
      <c r="F1831" s="773" t="s">
        <v>381</v>
      </c>
      <c r="G1831" s="773" t="s">
        <v>381</v>
      </c>
      <c r="H1831" s="754" t="str">
        <f t="shared" si="32"/>
        <v>3.3.92.33.00.00</v>
      </c>
      <c r="I1831" s="774" t="s">
        <v>5364</v>
      </c>
      <c r="J1831" s="803" t="s">
        <v>2644</v>
      </c>
      <c r="K1831" s="776" t="s">
        <v>384</v>
      </c>
      <c r="L1831" s="777" t="s">
        <v>7841</v>
      </c>
      <c r="M1831" s="778" t="s">
        <v>386</v>
      </c>
      <c r="N1831" s="779"/>
      <c r="O1831" s="671"/>
    </row>
    <row r="1832" spans="1:15" s="673" customFormat="1" ht="13.5" customHeight="1" x14ac:dyDescent="0.2">
      <c r="A1832" s="670"/>
      <c r="B1832" s="773" t="s">
        <v>385</v>
      </c>
      <c r="C1832" s="773" t="s">
        <v>385</v>
      </c>
      <c r="D1832" s="773" t="s">
        <v>2193</v>
      </c>
      <c r="E1832" s="773" t="s">
        <v>2349</v>
      </c>
      <c r="F1832" s="773" t="s">
        <v>394</v>
      </c>
      <c r="G1832" s="773" t="s">
        <v>381</v>
      </c>
      <c r="H1832" s="754" t="str">
        <f t="shared" si="32"/>
        <v>3.3.92.33.01.00</v>
      </c>
      <c r="I1832" s="774" t="s">
        <v>5364</v>
      </c>
      <c r="J1832" s="803" t="s">
        <v>2961</v>
      </c>
      <c r="K1832" s="776" t="s">
        <v>1723</v>
      </c>
      <c r="L1832" s="777" t="s">
        <v>2962</v>
      </c>
      <c r="M1832" s="778" t="s">
        <v>386</v>
      </c>
      <c r="N1832" s="779"/>
      <c r="O1832" s="671"/>
    </row>
    <row r="1833" spans="1:15" s="673" customFormat="1" ht="13.5" customHeight="1" x14ac:dyDescent="0.2">
      <c r="A1833" s="670"/>
      <c r="B1833" s="773" t="s">
        <v>385</v>
      </c>
      <c r="C1833" s="773" t="s">
        <v>385</v>
      </c>
      <c r="D1833" s="773" t="s">
        <v>2193</v>
      </c>
      <c r="E1833" s="773" t="s">
        <v>2349</v>
      </c>
      <c r="F1833" s="773" t="s">
        <v>445</v>
      </c>
      <c r="G1833" s="773" t="s">
        <v>381</v>
      </c>
      <c r="H1833" s="754" t="str">
        <f t="shared" si="32"/>
        <v>3.3.92.33.02.00</v>
      </c>
      <c r="I1833" s="774" t="s">
        <v>5364</v>
      </c>
      <c r="J1833" s="803" t="s">
        <v>2963</v>
      </c>
      <c r="K1833" s="776" t="s">
        <v>1723</v>
      </c>
      <c r="L1833" s="777" t="s">
        <v>2964</v>
      </c>
      <c r="M1833" s="778" t="s">
        <v>386</v>
      </c>
      <c r="N1833" s="779"/>
      <c r="O1833" s="671"/>
    </row>
    <row r="1834" spans="1:15" s="673" customFormat="1" ht="13.5" customHeight="1" x14ac:dyDescent="0.2">
      <c r="A1834" s="670"/>
      <c r="B1834" s="773" t="s">
        <v>385</v>
      </c>
      <c r="C1834" s="773" t="s">
        <v>385</v>
      </c>
      <c r="D1834" s="773" t="s">
        <v>2193</v>
      </c>
      <c r="E1834" s="773" t="s">
        <v>2349</v>
      </c>
      <c r="F1834" s="773" t="s">
        <v>830</v>
      </c>
      <c r="G1834" s="773" t="s">
        <v>381</v>
      </c>
      <c r="H1834" s="754" t="str">
        <f t="shared" si="32"/>
        <v>3.3.92.33.05.00</v>
      </c>
      <c r="I1834" s="774" t="s">
        <v>5364</v>
      </c>
      <c r="J1834" s="803" t="s">
        <v>2966</v>
      </c>
      <c r="K1834" s="776" t="s">
        <v>1723</v>
      </c>
      <c r="L1834" s="777" t="s">
        <v>4663</v>
      </c>
      <c r="M1834" s="778" t="s">
        <v>386</v>
      </c>
      <c r="N1834" s="779"/>
      <c r="O1834" s="671"/>
    </row>
    <row r="1835" spans="1:15" s="673" customFormat="1" ht="13.5" customHeight="1" x14ac:dyDescent="0.2">
      <c r="A1835" s="670"/>
      <c r="B1835" s="773" t="s">
        <v>385</v>
      </c>
      <c r="C1835" s="773" t="s">
        <v>385</v>
      </c>
      <c r="D1835" s="773" t="s">
        <v>2193</v>
      </c>
      <c r="E1835" s="773" t="s">
        <v>2349</v>
      </c>
      <c r="F1835" s="773" t="s">
        <v>834</v>
      </c>
      <c r="G1835" s="773" t="s">
        <v>381</v>
      </c>
      <c r="H1835" s="754" t="str">
        <f t="shared" si="32"/>
        <v>3.3.92.33.06.00</v>
      </c>
      <c r="I1835" s="774" t="s">
        <v>5364</v>
      </c>
      <c r="J1835" s="803" t="s">
        <v>2967</v>
      </c>
      <c r="K1835" s="776" t="s">
        <v>1723</v>
      </c>
      <c r="L1835" s="777" t="s">
        <v>2968</v>
      </c>
      <c r="M1835" s="778" t="s">
        <v>386</v>
      </c>
      <c r="N1835" s="779"/>
      <c r="O1835" s="671"/>
    </row>
    <row r="1836" spans="1:15" s="673" customFormat="1" ht="13.5" customHeight="1" x14ac:dyDescent="0.2">
      <c r="A1836" s="670"/>
      <c r="B1836" s="773" t="s">
        <v>385</v>
      </c>
      <c r="C1836" s="773" t="s">
        <v>385</v>
      </c>
      <c r="D1836" s="773" t="s">
        <v>2193</v>
      </c>
      <c r="E1836" s="773" t="s">
        <v>2349</v>
      </c>
      <c r="F1836" s="773" t="s">
        <v>506</v>
      </c>
      <c r="G1836" s="773" t="s">
        <v>381</v>
      </c>
      <c r="H1836" s="754" t="str">
        <f t="shared" si="32"/>
        <v>3.3.92.33.99.00</v>
      </c>
      <c r="I1836" s="774" t="s">
        <v>5364</v>
      </c>
      <c r="J1836" s="803" t="s">
        <v>2969</v>
      </c>
      <c r="K1836" s="776" t="s">
        <v>384</v>
      </c>
      <c r="L1836" s="777" t="s">
        <v>2970</v>
      </c>
      <c r="M1836" s="778" t="s">
        <v>386</v>
      </c>
      <c r="N1836" s="779"/>
      <c r="O1836" s="671"/>
    </row>
    <row r="1837" spans="1:15" s="673" customFormat="1" ht="13.5" customHeight="1" x14ac:dyDescent="0.2">
      <c r="A1837" s="670"/>
      <c r="B1837" s="773" t="s">
        <v>385</v>
      </c>
      <c r="C1837" s="773" t="s">
        <v>385</v>
      </c>
      <c r="D1837" s="773" t="s">
        <v>2193</v>
      </c>
      <c r="E1837" s="773" t="s">
        <v>2445</v>
      </c>
      <c r="F1837" s="773" t="s">
        <v>381</v>
      </c>
      <c r="G1837" s="773" t="s">
        <v>381</v>
      </c>
      <c r="H1837" s="754" t="str">
        <f t="shared" si="32"/>
        <v>3.3.92.34.00.00</v>
      </c>
      <c r="I1837" s="774" t="s">
        <v>5364</v>
      </c>
      <c r="J1837" s="803" t="s">
        <v>2702</v>
      </c>
      <c r="K1837" s="776" t="s">
        <v>1723</v>
      </c>
      <c r="L1837" s="777" t="s">
        <v>2703</v>
      </c>
      <c r="M1837" s="778" t="s">
        <v>386</v>
      </c>
      <c r="N1837" s="779"/>
      <c r="O1837" s="671"/>
    </row>
    <row r="1838" spans="1:15" s="673" customFormat="1" ht="13.5" customHeight="1" x14ac:dyDescent="0.2">
      <c r="A1838" s="670"/>
      <c r="B1838" s="773" t="s">
        <v>385</v>
      </c>
      <c r="C1838" s="773" t="s">
        <v>385</v>
      </c>
      <c r="D1838" s="773" t="s">
        <v>2193</v>
      </c>
      <c r="E1838" s="773" t="s">
        <v>2207</v>
      </c>
      <c r="F1838" s="773" t="s">
        <v>381</v>
      </c>
      <c r="G1838" s="773" t="s">
        <v>381</v>
      </c>
      <c r="H1838" s="754" t="str">
        <f t="shared" si="32"/>
        <v>3.3.92.35.00.00</v>
      </c>
      <c r="I1838" s="774" t="s">
        <v>5364</v>
      </c>
      <c r="J1838" s="803" t="s">
        <v>2645</v>
      </c>
      <c r="K1838" s="776" t="s">
        <v>384</v>
      </c>
      <c r="L1838" s="777" t="s">
        <v>2646</v>
      </c>
      <c r="M1838" s="778" t="s">
        <v>386</v>
      </c>
      <c r="N1838" s="779"/>
      <c r="O1838" s="671"/>
    </row>
    <row r="1839" spans="1:15" s="673" customFormat="1" ht="13.5" customHeight="1" x14ac:dyDescent="0.2">
      <c r="A1839" s="670"/>
      <c r="B1839" s="773" t="s">
        <v>385</v>
      </c>
      <c r="C1839" s="773" t="s">
        <v>385</v>
      </c>
      <c r="D1839" s="773" t="s">
        <v>2193</v>
      </c>
      <c r="E1839" s="773" t="s">
        <v>2448</v>
      </c>
      <c r="F1839" s="773" t="s">
        <v>381</v>
      </c>
      <c r="G1839" s="773" t="s">
        <v>381</v>
      </c>
      <c r="H1839" s="754" t="str">
        <f t="shared" si="32"/>
        <v>3.3.92.36.00.00</v>
      </c>
      <c r="I1839" s="774" t="s">
        <v>5364</v>
      </c>
      <c r="J1839" s="803" t="s">
        <v>2647</v>
      </c>
      <c r="K1839" s="776" t="s">
        <v>384</v>
      </c>
      <c r="L1839" s="777" t="s">
        <v>2648</v>
      </c>
      <c r="M1839" s="778" t="s">
        <v>386</v>
      </c>
      <c r="N1839" s="779"/>
      <c r="O1839" s="671"/>
    </row>
    <row r="1840" spans="1:15" s="673" customFormat="1" ht="13.5" customHeight="1" x14ac:dyDescent="0.2">
      <c r="A1840" s="670"/>
      <c r="B1840" s="773" t="s">
        <v>385</v>
      </c>
      <c r="C1840" s="773" t="s">
        <v>385</v>
      </c>
      <c r="D1840" s="773" t="s">
        <v>2193</v>
      </c>
      <c r="E1840" s="773" t="s">
        <v>2352</v>
      </c>
      <c r="F1840" s="773" t="s">
        <v>381</v>
      </c>
      <c r="G1840" s="773" t="s">
        <v>381</v>
      </c>
      <c r="H1840" s="754" t="str">
        <f t="shared" si="32"/>
        <v>3.3.92.37.00.00</v>
      </c>
      <c r="I1840" s="774" t="s">
        <v>5364</v>
      </c>
      <c r="J1840" s="803" t="s">
        <v>2716</v>
      </c>
      <c r="K1840" s="776" t="s">
        <v>384</v>
      </c>
      <c r="L1840" s="777" t="s">
        <v>2717</v>
      </c>
      <c r="M1840" s="778" t="s">
        <v>386</v>
      </c>
      <c r="N1840" s="779"/>
      <c r="O1840" s="671"/>
    </row>
    <row r="1841" spans="1:15" s="673" customFormat="1" ht="13.5" customHeight="1" x14ac:dyDescent="0.2">
      <c r="A1841" s="670"/>
      <c r="B1841" s="773" t="s">
        <v>385</v>
      </c>
      <c r="C1841" s="773" t="s">
        <v>385</v>
      </c>
      <c r="D1841" s="773" t="s">
        <v>2193</v>
      </c>
      <c r="E1841" s="773" t="s">
        <v>2718</v>
      </c>
      <c r="F1841" s="773" t="s">
        <v>381</v>
      </c>
      <c r="G1841" s="773" t="s">
        <v>381</v>
      </c>
      <c r="H1841" s="754" t="str">
        <f t="shared" si="32"/>
        <v>3.3.92.38.00.00</v>
      </c>
      <c r="I1841" s="774" t="s">
        <v>5364</v>
      </c>
      <c r="J1841" s="803" t="s">
        <v>2719</v>
      </c>
      <c r="K1841" s="776" t="s">
        <v>384</v>
      </c>
      <c r="L1841" s="777" t="s">
        <v>2720</v>
      </c>
      <c r="M1841" s="778" t="s">
        <v>386</v>
      </c>
      <c r="N1841" s="779"/>
      <c r="O1841" s="671"/>
    </row>
    <row r="1842" spans="1:15" s="673" customFormat="1" ht="13.5" customHeight="1" x14ac:dyDescent="0.2">
      <c r="A1842" s="670"/>
      <c r="B1842" s="773" t="s">
        <v>385</v>
      </c>
      <c r="C1842" s="773" t="s">
        <v>385</v>
      </c>
      <c r="D1842" s="773" t="s">
        <v>2193</v>
      </c>
      <c r="E1842" s="773" t="s">
        <v>2649</v>
      </c>
      <c r="F1842" s="773" t="s">
        <v>381</v>
      </c>
      <c r="G1842" s="773" t="s">
        <v>381</v>
      </c>
      <c r="H1842" s="754" t="str">
        <f t="shared" si="32"/>
        <v>3.3.92.39.00.00</v>
      </c>
      <c r="I1842" s="774" t="s">
        <v>5364</v>
      </c>
      <c r="J1842" s="803" t="s">
        <v>2650</v>
      </c>
      <c r="K1842" s="776" t="s">
        <v>384</v>
      </c>
      <c r="L1842" s="777" t="s">
        <v>2651</v>
      </c>
      <c r="M1842" s="778" t="s">
        <v>386</v>
      </c>
      <c r="N1842" s="779"/>
      <c r="O1842" s="671"/>
    </row>
    <row r="1843" spans="1:15" s="673" customFormat="1" ht="13.5" customHeight="1" x14ac:dyDescent="0.2">
      <c r="A1843" s="670"/>
      <c r="B1843" s="773" t="s">
        <v>385</v>
      </c>
      <c r="C1843" s="773" t="s">
        <v>385</v>
      </c>
      <c r="D1843" s="773" t="s">
        <v>2193</v>
      </c>
      <c r="E1843" s="773" t="s">
        <v>2199</v>
      </c>
      <c r="F1843" s="773" t="s">
        <v>381</v>
      </c>
      <c r="G1843" s="773" t="s">
        <v>381</v>
      </c>
      <c r="H1843" s="754" t="str">
        <f t="shared" si="32"/>
        <v>3.3.92.40.00.00</v>
      </c>
      <c r="I1843" s="774" t="s">
        <v>5364</v>
      </c>
      <c r="J1843" s="803" t="s">
        <v>2652</v>
      </c>
      <c r="K1843" s="776" t="s">
        <v>384</v>
      </c>
      <c r="L1843" s="777" t="s">
        <v>2653</v>
      </c>
      <c r="M1843" s="778" t="s">
        <v>386</v>
      </c>
      <c r="N1843" s="779"/>
      <c r="O1843" s="671"/>
    </row>
    <row r="1844" spans="1:15" s="673" customFormat="1" ht="13.5" customHeight="1" x14ac:dyDescent="0.2">
      <c r="A1844" s="670"/>
      <c r="B1844" s="773" t="s">
        <v>385</v>
      </c>
      <c r="C1844" s="773" t="s">
        <v>385</v>
      </c>
      <c r="D1844" s="773" t="s">
        <v>2193</v>
      </c>
      <c r="E1844" s="773" t="s">
        <v>2253</v>
      </c>
      <c r="F1844" s="773" t="s">
        <v>381</v>
      </c>
      <c r="G1844" s="773" t="s">
        <v>381</v>
      </c>
      <c r="H1844" s="754" t="str">
        <f t="shared" si="32"/>
        <v>3.3.92.46.00.00</v>
      </c>
      <c r="I1844" s="774" t="s">
        <v>5364</v>
      </c>
      <c r="J1844" s="803" t="s">
        <v>2254</v>
      </c>
      <c r="K1844" s="776" t="s">
        <v>1723</v>
      </c>
      <c r="L1844" s="777" t="s">
        <v>3271</v>
      </c>
      <c r="M1844" s="778" t="s">
        <v>386</v>
      </c>
      <c r="N1844" s="779"/>
      <c r="O1844" s="671"/>
    </row>
    <row r="1845" spans="1:15" s="673" customFormat="1" ht="13.5" customHeight="1" x14ac:dyDescent="0.2">
      <c r="A1845" s="670"/>
      <c r="B1845" s="773" t="s">
        <v>385</v>
      </c>
      <c r="C1845" s="773" t="s">
        <v>385</v>
      </c>
      <c r="D1845" s="773" t="s">
        <v>2193</v>
      </c>
      <c r="E1845" s="773" t="s">
        <v>2390</v>
      </c>
      <c r="F1845" s="773" t="s">
        <v>381</v>
      </c>
      <c r="G1845" s="773" t="s">
        <v>381</v>
      </c>
      <c r="H1845" s="754" t="str">
        <f t="shared" si="32"/>
        <v>3.3.92.47.00.00</v>
      </c>
      <c r="I1845" s="774" t="s">
        <v>5364</v>
      </c>
      <c r="J1845" s="803" t="s">
        <v>2668</v>
      </c>
      <c r="K1845" s="776" t="s">
        <v>384</v>
      </c>
      <c r="L1845" s="777" t="s">
        <v>2669</v>
      </c>
      <c r="M1845" s="778" t="s">
        <v>386</v>
      </c>
      <c r="N1845" s="779"/>
      <c r="O1845" s="671"/>
    </row>
    <row r="1846" spans="1:15" s="673" customFormat="1" ht="13.5" customHeight="1" x14ac:dyDescent="0.2">
      <c r="A1846" s="670"/>
      <c r="B1846" s="773" t="s">
        <v>385</v>
      </c>
      <c r="C1846" s="773" t="s">
        <v>385</v>
      </c>
      <c r="D1846" s="773" t="s">
        <v>2193</v>
      </c>
      <c r="E1846" s="773" t="s">
        <v>2725</v>
      </c>
      <c r="F1846" s="773" t="s">
        <v>381</v>
      </c>
      <c r="G1846" s="773" t="s">
        <v>381</v>
      </c>
      <c r="H1846" s="754" t="str">
        <f t="shared" si="32"/>
        <v>3.3.92.48.00.00</v>
      </c>
      <c r="I1846" s="774" t="s">
        <v>5364</v>
      </c>
      <c r="J1846" s="803" t="s">
        <v>2726</v>
      </c>
      <c r="K1846" s="776" t="s">
        <v>384</v>
      </c>
      <c r="L1846" s="777" t="s">
        <v>2727</v>
      </c>
      <c r="M1846" s="778" t="s">
        <v>386</v>
      </c>
      <c r="N1846" s="779"/>
      <c r="O1846" s="671"/>
    </row>
    <row r="1847" spans="1:15" s="673" customFormat="1" ht="13.5" customHeight="1" x14ac:dyDescent="0.2">
      <c r="A1847" s="670"/>
      <c r="B1847" s="780" t="s">
        <v>385</v>
      </c>
      <c r="C1847" s="780" t="s">
        <v>385</v>
      </c>
      <c r="D1847" s="780" t="s">
        <v>2193</v>
      </c>
      <c r="E1847" s="780" t="s">
        <v>1384</v>
      </c>
      <c r="F1847" s="780" t="s">
        <v>381</v>
      </c>
      <c r="G1847" s="780" t="s">
        <v>381</v>
      </c>
      <c r="H1847" s="755" t="str">
        <f t="shared" si="32"/>
        <v>3.3.92.59.00.00</v>
      </c>
      <c r="I1847" s="781" t="s">
        <v>5364</v>
      </c>
      <c r="J1847" s="786" t="s">
        <v>3290</v>
      </c>
      <c r="K1847" s="783" t="s">
        <v>384</v>
      </c>
      <c r="L1847" s="784" t="s">
        <v>3291</v>
      </c>
      <c r="M1847" s="785" t="s">
        <v>386</v>
      </c>
      <c r="N1847" s="751"/>
      <c r="O1847" s="671"/>
    </row>
    <row r="1848" spans="1:15" s="673" customFormat="1" ht="13.5" customHeight="1" x14ac:dyDescent="0.2">
      <c r="A1848" s="670"/>
      <c r="B1848" s="773" t="s">
        <v>385</v>
      </c>
      <c r="C1848" s="773" t="s">
        <v>385</v>
      </c>
      <c r="D1848" s="773" t="s">
        <v>2193</v>
      </c>
      <c r="E1848" s="773" t="s">
        <v>2233</v>
      </c>
      <c r="F1848" s="773" t="s">
        <v>381</v>
      </c>
      <c r="G1848" s="773" t="s">
        <v>381</v>
      </c>
      <c r="H1848" s="754" t="str">
        <f t="shared" si="32"/>
        <v>3.3.92.67.00.00</v>
      </c>
      <c r="I1848" s="774" t="s">
        <v>5364</v>
      </c>
      <c r="J1848" s="803" t="s">
        <v>2257</v>
      </c>
      <c r="K1848" s="776" t="s">
        <v>384</v>
      </c>
      <c r="L1848" s="777" t="s">
        <v>3617</v>
      </c>
      <c r="M1848" s="778" t="s">
        <v>386</v>
      </c>
      <c r="N1848" s="779"/>
      <c r="O1848" s="671"/>
    </row>
    <row r="1849" spans="1:15" s="673" customFormat="1" ht="13.5" customHeight="1" x14ac:dyDescent="0.2">
      <c r="A1849" s="670"/>
      <c r="B1849" s="773" t="s">
        <v>385</v>
      </c>
      <c r="C1849" s="773" t="s">
        <v>385</v>
      </c>
      <c r="D1849" s="773" t="s">
        <v>2193</v>
      </c>
      <c r="E1849" s="773" t="s">
        <v>2654</v>
      </c>
      <c r="F1849" s="773" t="s">
        <v>381</v>
      </c>
      <c r="G1849" s="773" t="s">
        <v>381</v>
      </c>
      <c r="H1849" s="754" t="str">
        <f t="shared" si="32"/>
        <v>3.3.92.81.00.00</v>
      </c>
      <c r="I1849" s="774" t="s">
        <v>5364</v>
      </c>
      <c r="J1849" s="803" t="s">
        <v>2655</v>
      </c>
      <c r="K1849" s="776" t="s">
        <v>384</v>
      </c>
      <c r="L1849" s="777" t="s">
        <v>3293</v>
      </c>
      <c r="M1849" s="778" t="s">
        <v>386</v>
      </c>
      <c r="N1849" s="779"/>
      <c r="O1849" s="671"/>
    </row>
    <row r="1850" spans="1:15" s="673" customFormat="1" ht="13.5" customHeight="1" x14ac:dyDescent="0.2">
      <c r="A1850" s="670"/>
      <c r="B1850" s="780" t="s">
        <v>385</v>
      </c>
      <c r="C1850" s="780" t="s">
        <v>385</v>
      </c>
      <c r="D1850" s="780" t="s">
        <v>2193</v>
      </c>
      <c r="E1850" s="780" t="s">
        <v>2259</v>
      </c>
      <c r="F1850" s="780" t="s">
        <v>381</v>
      </c>
      <c r="G1850" s="780" t="s">
        <v>381</v>
      </c>
      <c r="H1850" s="755" t="str">
        <f t="shared" si="32"/>
        <v>3.3.92.91.00.00</v>
      </c>
      <c r="I1850" s="781" t="s">
        <v>5364</v>
      </c>
      <c r="J1850" s="786" t="s">
        <v>2260</v>
      </c>
      <c r="K1850" s="783" t="s">
        <v>384</v>
      </c>
      <c r="L1850" s="784" t="s">
        <v>4246</v>
      </c>
      <c r="M1850" s="785" t="s">
        <v>386</v>
      </c>
      <c r="N1850" s="751"/>
      <c r="O1850" s="671"/>
    </row>
    <row r="1851" spans="1:15" s="673" customFormat="1" ht="13.5" customHeight="1" x14ac:dyDescent="0.2">
      <c r="A1851" s="670"/>
      <c r="B1851" s="780" t="s">
        <v>385</v>
      </c>
      <c r="C1851" s="780">
        <v>3</v>
      </c>
      <c r="D1851" s="780">
        <v>92</v>
      </c>
      <c r="E1851" s="780" t="s">
        <v>2259</v>
      </c>
      <c r="F1851" s="780" t="s">
        <v>506</v>
      </c>
      <c r="G1851" s="780" t="s">
        <v>381</v>
      </c>
      <c r="H1851" s="755" t="str">
        <f t="shared" si="32"/>
        <v>3.3.92.91.99.00</v>
      </c>
      <c r="I1851" s="781" t="s">
        <v>5364</v>
      </c>
      <c r="J1851" s="786" t="s">
        <v>2491</v>
      </c>
      <c r="K1851" s="785" t="s">
        <v>384</v>
      </c>
      <c r="L1851" s="784" t="s">
        <v>3303</v>
      </c>
      <c r="M1851" s="785" t="s">
        <v>386</v>
      </c>
      <c r="N1851" s="751"/>
      <c r="O1851" s="671"/>
    </row>
    <row r="1852" spans="1:15" s="673" customFormat="1" ht="13.5" customHeight="1" x14ac:dyDescent="0.2">
      <c r="A1852" s="670"/>
      <c r="B1852" s="773" t="s">
        <v>385</v>
      </c>
      <c r="C1852" s="773" t="s">
        <v>385</v>
      </c>
      <c r="D1852" s="773" t="s">
        <v>2193</v>
      </c>
      <c r="E1852" s="773" t="s">
        <v>2193</v>
      </c>
      <c r="F1852" s="773" t="s">
        <v>381</v>
      </c>
      <c r="G1852" s="773" t="s">
        <v>381</v>
      </c>
      <c r="H1852" s="754" t="str">
        <f t="shared" si="32"/>
        <v>3.3.92.92.00.00</v>
      </c>
      <c r="I1852" s="774" t="s">
        <v>5364</v>
      </c>
      <c r="J1852" s="803" t="s">
        <v>2194</v>
      </c>
      <c r="K1852" s="776" t="s">
        <v>384</v>
      </c>
      <c r="L1852" s="777" t="s">
        <v>2195</v>
      </c>
      <c r="M1852" s="778" t="s">
        <v>386</v>
      </c>
      <c r="N1852" s="779"/>
      <c r="O1852" s="671"/>
    </row>
    <row r="1853" spans="1:15" s="673" customFormat="1" ht="13.5" customHeight="1" x14ac:dyDescent="0.2">
      <c r="A1853" s="670"/>
      <c r="B1853" s="628" t="s">
        <v>385</v>
      </c>
      <c r="C1853" s="628" t="s">
        <v>385</v>
      </c>
      <c r="D1853" s="628" t="s">
        <v>2193</v>
      </c>
      <c r="E1853" s="628" t="s">
        <v>2563</v>
      </c>
      <c r="F1853" s="628" t="s">
        <v>381</v>
      </c>
      <c r="G1853" s="628" t="s">
        <v>381</v>
      </c>
      <c r="H1853" s="754" t="str">
        <f t="shared" si="32"/>
        <v>3.3.92.93.00.00</v>
      </c>
      <c r="I1853" s="774" t="s">
        <v>5364</v>
      </c>
      <c r="J1853" s="803" t="s">
        <v>2601</v>
      </c>
      <c r="K1853" s="776" t="s">
        <v>384</v>
      </c>
      <c r="L1853" s="777" t="s">
        <v>3594</v>
      </c>
      <c r="M1853" s="778" t="s">
        <v>386</v>
      </c>
      <c r="N1853" s="779"/>
      <c r="O1853" s="671"/>
    </row>
    <row r="1854" spans="1:15" s="673" customFormat="1" ht="13.5" customHeight="1" x14ac:dyDescent="0.2">
      <c r="A1854" s="670"/>
      <c r="B1854" s="628" t="s">
        <v>385</v>
      </c>
      <c r="C1854" s="628" t="s">
        <v>385</v>
      </c>
      <c r="D1854" s="628" t="s">
        <v>2193</v>
      </c>
      <c r="E1854" s="628" t="s">
        <v>2563</v>
      </c>
      <c r="F1854" s="628" t="s">
        <v>394</v>
      </c>
      <c r="G1854" s="628" t="s">
        <v>381</v>
      </c>
      <c r="H1854" s="754" t="str">
        <f t="shared" si="32"/>
        <v>3.3.92.93.01.00</v>
      </c>
      <c r="I1854" s="774" t="s">
        <v>5364</v>
      </c>
      <c r="J1854" s="803" t="s">
        <v>3365</v>
      </c>
      <c r="K1854" s="776" t="s">
        <v>1723</v>
      </c>
      <c r="L1854" s="777" t="s">
        <v>3333</v>
      </c>
      <c r="M1854" s="778" t="s">
        <v>386</v>
      </c>
      <c r="N1854" s="779"/>
      <c r="O1854" s="671"/>
    </row>
    <row r="1855" spans="1:15" s="673" customFormat="1" ht="13.5" customHeight="1" x14ac:dyDescent="0.2">
      <c r="A1855" s="670"/>
      <c r="B1855" s="628" t="s">
        <v>385</v>
      </c>
      <c r="C1855" s="628" t="s">
        <v>385</v>
      </c>
      <c r="D1855" s="628" t="s">
        <v>2193</v>
      </c>
      <c r="E1855" s="628" t="s">
        <v>2563</v>
      </c>
      <c r="F1855" s="864" t="s">
        <v>445</v>
      </c>
      <c r="G1855" s="628" t="s">
        <v>381</v>
      </c>
      <c r="H1855" s="754" t="str">
        <f t="shared" si="32"/>
        <v>3.3.92.93.02.00</v>
      </c>
      <c r="I1855" s="774" t="s">
        <v>5364</v>
      </c>
      <c r="J1855" s="803" t="s">
        <v>3366</v>
      </c>
      <c r="K1855" s="776" t="s">
        <v>1723</v>
      </c>
      <c r="L1855" s="777" t="s">
        <v>3340</v>
      </c>
      <c r="M1855" s="778" t="s">
        <v>386</v>
      </c>
      <c r="N1855" s="779"/>
      <c r="O1855" s="671"/>
    </row>
    <row r="1856" spans="1:15" s="673" customFormat="1" ht="13.5" customHeight="1" x14ac:dyDescent="0.2">
      <c r="A1856" s="670"/>
      <c r="B1856" s="628" t="s">
        <v>385</v>
      </c>
      <c r="C1856" s="628" t="s">
        <v>385</v>
      </c>
      <c r="D1856" s="628" t="s">
        <v>2193</v>
      </c>
      <c r="E1856" s="628" t="s">
        <v>2563</v>
      </c>
      <c r="F1856" s="628" t="s">
        <v>436</v>
      </c>
      <c r="G1856" s="628" t="s">
        <v>381</v>
      </c>
      <c r="H1856" s="754" t="str">
        <f t="shared" si="32"/>
        <v>3.3.92.93.03.00</v>
      </c>
      <c r="I1856" s="774" t="s">
        <v>5364</v>
      </c>
      <c r="J1856" s="803" t="s">
        <v>3341</v>
      </c>
      <c r="K1856" s="776" t="s">
        <v>1723</v>
      </c>
      <c r="L1856" s="777" t="s">
        <v>4704</v>
      </c>
      <c r="M1856" s="778" t="s">
        <v>386</v>
      </c>
      <c r="N1856" s="779"/>
      <c r="O1856" s="671"/>
    </row>
    <row r="1857" spans="1:15" s="765" customFormat="1" ht="13.5" customHeight="1" x14ac:dyDescent="0.2">
      <c r="A1857" s="764"/>
      <c r="B1857" s="864" t="s">
        <v>385</v>
      </c>
      <c r="C1857" s="864" t="s">
        <v>385</v>
      </c>
      <c r="D1857" s="864" t="s">
        <v>2193</v>
      </c>
      <c r="E1857" s="864" t="s">
        <v>2563</v>
      </c>
      <c r="F1857" s="864" t="s">
        <v>506</v>
      </c>
      <c r="G1857" s="864" t="s">
        <v>381</v>
      </c>
      <c r="H1857" s="757" t="str">
        <f t="shared" si="32"/>
        <v>3.3.92.93.99.00</v>
      </c>
      <c r="I1857" s="807" t="s">
        <v>5364</v>
      </c>
      <c r="J1857" s="808" t="s">
        <v>8007</v>
      </c>
      <c r="K1857" s="809" t="s">
        <v>1723</v>
      </c>
      <c r="L1857" s="873" t="s">
        <v>4262</v>
      </c>
      <c r="M1857" s="810" t="s">
        <v>386</v>
      </c>
      <c r="N1857" s="811"/>
      <c r="O1857" s="690"/>
    </row>
    <row r="1858" spans="1:15" s="673" customFormat="1" ht="13.5" customHeight="1" x14ac:dyDescent="0.2">
      <c r="A1858" s="670"/>
      <c r="B1858" s="812" t="s">
        <v>385</v>
      </c>
      <c r="C1858" s="812" t="s">
        <v>385</v>
      </c>
      <c r="D1858" s="812" t="s">
        <v>2193</v>
      </c>
      <c r="E1858" s="812" t="s">
        <v>2566</v>
      </c>
      <c r="F1858" s="812" t="s">
        <v>381</v>
      </c>
      <c r="G1858" s="812" t="s">
        <v>381</v>
      </c>
      <c r="H1858" s="755" t="str">
        <f t="shared" si="32"/>
        <v>3.3.92.95.00.00</v>
      </c>
      <c r="I1858" s="781" t="s">
        <v>5364</v>
      </c>
      <c r="J1858" s="786" t="s">
        <v>2728</v>
      </c>
      <c r="K1858" s="783" t="s">
        <v>1723</v>
      </c>
      <c r="L1858" s="784" t="s">
        <v>2729</v>
      </c>
      <c r="M1858" s="785" t="s">
        <v>386</v>
      </c>
      <c r="N1858" s="751"/>
      <c r="O1858" s="671"/>
    </row>
    <row r="1859" spans="1:15" s="673" customFormat="1" ht="13.5" customHeight="1" x14ac:dyDescent="0.2">
      <c r="A1859" s="670"/>
      <c r="B1859" s="628" t="s">
        <v>385</v>
      </c>
      <c r="C1859" s="628" t="s">
        <v>385</v>
      </c>
      <c r="D1859" s="628" t="s">
        <v>2193</v>
      </c>
      <c r="E1859" s="628" t="s">
        <v>2264</v>
      </c>
      <c r="F1859" s="628" t="s">
        <v>381</v>
      </c>
      <c r="G1859" s="628" t="s">
        <v>381</v>
      </c>
      <c r="H1859" s="754" t="str">
        <f t="shared" si="32"/>
        <v>3.3.92.96.00.00</v>
      </c>
      <c r="I1859" s="774" t="s">
        <v>5364</v>
      </c>
      <c r="J1859" s="803" t="s">
        <v>2265</v>
      </c>
      <c r="K1859" s="776" t="s">
        <v>384</v>
      </c>
      <c r="L1859" s="777" t="s">
        <v>4269</v>
      </c>
      <c r="M1859" s="778" t="s">
        <v>386</v>
      </c>
      <c r="N1859" s="779"/>
      <c r="O1859" s="671"/>
    </row>
    <row r="1860" spans="1:15" s="673" customFormat="1" ht="13.5" customHeight="1" x14ac:dyDescent="0.2">
      <c r="A1860" s="670"/>
      <c r="B1860" s="812" t="s">
        <v>385</v>
      </c>
      <c r="C1860" s="812" t="s">
        <v>385</v>
      </c>
      <c r="D1860" s="812" t="s">
        <v>2193</v>
      </c>
      <c r="E1860" s="812" t="s">
        <v>1280</v>
      </c>
      <c r="F1860" s="812" t="s">
        <v>381</v>
      </c>
      <c r="G1860" s="812" t="s">
        <v>381</v>
      </c>
      <c r="H1860" s="755" t="str">
        <f t="shared" si="32"/>
        <v>3.3.92.98.00.00</v>
      </c>
      <c r="I1860" s="781" t="s">
        <v>5364</v>
      </c>
      <c r="J1860" s="786" t="s">
        <v>3349</v>
      </c>
      <c r="K1860" s="783" t="s">
        <v>384</v>
      </c>
      <c r="L1860" s="784" t="s">
        <v>3350</v>
      </c>
      <c r="M1860" s="785" t="s">
        <v>386</v>
      </c>
      <c r="N1860" s="751"/>
      <c r="O1860" s="671"/>
    </row>
    <row r="1861" spans="1:15" s="673" customFormat="1" ht="13.5" customHeight="1" x14ac:dyDescent="0.2">
      <c r="A1861" s="670"/>
      <c r="B1861" s="628" t="s">
        <v>385</v>
      </c>
      <c r="C1861" s="628" t="s">
        <v>385</v>
      </c>
      <c r="D1861" s="628" t="s">
        <v>2563</v>
      </c>
      <c r="E1861" s="628" t="s">
        <v>381</v>
      </c>
      <c r="F1861" s="773" t="s">
        <v>381</v>
      </c>
      <c r="G1861" s="773" t="s">
        <v>381</v>
      </c>
      <c r="H1861" s="754" t="str">
        <f t="shared" si="32"/>
        <v>3.3.93.00.00.00</v>
      </c>
      <c r="I1861" s="774" t="s">
        <v>5364</v>
      </c>
      <c r="J1861" s="803" t="s">
        <v>7953</v>
      </c>
      <c r="K1861" s="776" t="s">
        <v>384</v>
      </c>
      <c r="L1861" s="777" t="s">
        <v>3370</v>
      </c>
      <c r="M1861" s="778" t="s">
        <v>386</v>
      </c>
      <c r="N1861" s="779"/>
      <c r="O1861" s="671"/>
    </row>
    <row r="1862" spans="1:15" s="673" customFormat="1" ht="13.5" customHeight="1" x14ac:dyDescent="0.2">
      <c r="A1862" s="670"/>
      <c r="B1862" s="628" t="s">
        <v>385</v>
      </c>
      <c r="C1862" s="628" t="s">
        <v>385</v>
      </c>
      <c r="D1862" s="628" t="s">
        <v>2563</v>
      </c>
      <c r="E1862" s="628" t="s">
        <v>2196</v>
      </c>
      <c r="F1862" s="773" t="s">
        <v>381</v>
      </c>
      <c r="G1862" s="773" t="s">
        <v>381</v>
      </c>
      <c r="H1862" s="754" t="str">
        <f t="shared" si="32"/>
        <v>3.3.93.30.00.00</v>
      </c>
      <c r="I1862" s="774" t="s">
        <v>5364</v>
      </c>
      <c r="J1862" s="803" t="s">
        <v>2642</v>
      </c>
      <c r="K1862" s="776" t="s">
        <v>1723</v>
      </c>
      <c r="L1862" s="777" t="s">
        <v>3351</v>
      </c>
      <c r="M1862" s="778" t="s">
        <v>386</v>
      </c>
      <c r="N1862" s="779"/>
      <c r="O1862" s="671"/>
    </row>
    <row r="1863" spans="1:15" s="673" customFormat="1" ht="13.5" customHeight="1" x14ac:dyDescent="0.2">
      <c r="A1863" s="670"/>
      <c r="B1863" s="780" t="s">
        <v>385</v>
      </c>
      <c r="C1863" s="780" t="s">
        <v>385</v>
      </c>
      <c r="D1863" s="780" t="s">
        <v>2563</v>
      </c>
      <c r="E1863" s="780" t="s">
        <v>2442</v>
      </c>
      <c r="F1863" s="780" t="s">
        <v>381</v>
      </c>
      <c r="G1863" s="780" t="s">
        <v>381</v>
      </c>
      <c r="H1863" s="755" t="str">
        <f t="shared" si="32"/>
        <v>3.3.93.32.00.00</v>
      </c>
      <c r="I1863" s="781" t="s">
        <v>5364</v>
      </c>
      <c r="J1863" s="786" t="s">
        <v>3352</v>
      </c>
      <c r="K1863" s="783" t="s">
        <v>384</v>
      </c>
      <c r="L1863" s="784" t="s">
        <v>7847</v>
      </c>
      <c r="M1863" s="785" t="s">
        <v>7598</v>
      </c>
      <c r="N1863" s="751" t="s">
        <v>7599</v>
      </c>
      <c r="O1863" s="671"/>
    </row>
    <row r="1864" spans="1:15" s="673" customFormat="1" ht="13.5" customHeight="1" x14ac:dyDescent="0.2">
      <c r="A1864" s="670"/>
      <c r="B1864" s="788" t="s">
        <v>385</v>
      </c>
      <c r="C1864" s="788" t="s">
        <v>385</v>
      </c>
      <c r="D1864" s="788" t="s">
        <v>2563</v>
      </c>
      <c r="E1864" s="788" t="s">
        <v>2442</v>
      </c>
      <c r="F1864" s="788" t="s">
        <v>445</v>
      </c>
      <c r="G1864" s="788" t="s">
        <v>381</v>
      </c>
      <c r="H1864" s="759" t="str">
        <f t="shared" si="32"/>
        <v>3.3.93.32.02.00</v>
      </c>
      <c r="I1864" s="789" t="s">
        <v>5364</v>
      </c>
      <c r="J1864" s="790" t="s">
        <v>7848</v>
      </c>
      <c r="K1864" s="791" t="s">
        <v>1723</v>
      </c>
      <c r="L1864" s="792" t="s">
        <v>2955</v>
      </c>
      <c r="M1864" s="793" t="s">
        <v>386</v>
      </c>
      <c r="N1864" s="794"/>
      <c r="O1864" s="671"/>
    </row>
    <row r="1865" spans="1:15" s="673" customFormat="1" ht="13.5" customHeight="1" x14ac:dyDescent="0.2">
      <c r="A1865" s="670"/>
      <c r="B1865" s="780" t="s">
        <v>385</v>
      </c>
      <c r="C1865" s="780" t="s">
        <v>385</v>
      </c>
      <c r="D1865" s="780" t="s">
        <v>2563</v>
      </c>
      <c r="E1865" s="780" t="s">
        <v>2442</v>
      </c>
      <c r="F1865" s="780" t="s">
        <v>436</v>
      </c>
      <c r="G1865" s="780" t="s">
        <v>381</v>
      </c>
      <c r="H1865" s="755" t="str">
        <f t="shared" si="32"/>
        <v>3.3.93.32.03.00</v>
      </c>
      <c r="I1865" s="781" t="s">
        <v>5364</v>
      </c>
      <c r="J1865" s="786" t="s">
        <v>7951</v>
      </c>
      <c r="K1865" s="783" t="s">
        <v>1723</v>
      </c>
      <c r="L1865" s="784" t="s">
        <v>2956</v>
      </c>
      <c r="M1865" s="785" t="s">
        <v>386</v>
      </c>
      <c r="N1865" s="751"/>
      <c r="O1865" s="671"/>
    </row>
    <row r="1866" spans="1:15" s="673" customFormat="1" ht="13.5" customHeight="1" x14ac:dyDescent="0.2">
      <c r="A1866" s="670"/>
      <c r="B1866" s="780" t="s">
        <v>385</v>
      </c>
      <c r="C1866" s="780" t="s">
        <v>385</v>
      </c>
      <c r="D1866" s="780" t="s">
        <v>2563</v>
      </c>
      <c r="E1866" s="780" t="s">
        <v>2442</v>
      </c>
      <c r="F1866" s="780" t="s">
        <v>529</v>
      </c>
      <c r="G1866" s="780" t="s">
        <v>381</v>
      </c>
      <c r="H1866" s="755" t="str">
        <f t="shared" si="32"/>
        <v>3.3.93.32.04.00</v>
      </c>
      <c r="I1866" s="781" t="s">
        <v>5364</v>
      </c>
      <c r="J1866" s="786" t="s">
        <v>7952</v>
      </c>
      <c r="K1866" s="783" t="s">
        <v>1723</v>
      </c>
      <c r="L1866" s="784" t="s">
        <v>2957</v>
      </c>
      <c r="M1866" s="785" t="s">
        <v>386</v>
      </c>
      <c r="N1866" s="751"/>
      <c r="O1866" s="671"/>
    </row>
    <row r="1867" spans="1:15" s="673" customFormat="1" ht="13.5" customHeight="1" x14ac:dyDescent="0.2">
      <c r="A1867" s="670"/>
      <c r="B1867" s="780" t="s">
        <v>385</v>
      </c>
      <c r="C1867" s="780" t="s">
        <v>385</v>
      </c>
      <c r="D1867" s="780">
        <v>93</v>
      </c>
      <c r="E1867" s="780" t="s">
        <v>2442</v>
      </c>
      <c r="F1867" s="780" t="s">
        <v>830</v>
      </c>
      <c r="G1867" s="780" t="s">
        <v>381</v>
      </c>
      <c r="H1867" s="755" t="str">
        <f t="shared" si="32"/>
        <v>3.3.93.32.05.00</v>
      </c>
      <c r="I1867" s="781" t="s">
        <v>5364</v>
      </c>
      <c r="J1867" s="786" t="s">
        <v>2958</v>
      </c>
      <c r="K1867" s="783" t="s">
        <v>1723</v>
      </c>
      <c r="L1867" s="784" t="s">
        <v>2959</v>
      </c>
      <c r="M1867" s="785" t="s">
        <v>386</v>
      </c>
      <c r="N1867" s="751"/>
      <c r="O1867" s="671"/>
    </row>
    <row r="1868" spans="1:15" s="673" customFormat="1" ht="13.5" customHeight="1" x14ac:dyDescent="0.2">
      <c r="A1868" s="670"/>
      <c r="B1868" s="780" t="s">
        <v>385</v>
      </c>
      <c r="C1868" s="780" t="s">
        <v>385</v>
      </c>
      <c r="D1868" s="780">
        <v>93</v>
      </c>
      <c r="E1868" s="780" t="s">
        <v>2442</v>
      </c>
      <c r="F1868" s="830" t="s">
        <v>834</v>
      </c>
      <c r="G1868" s="780" t="s">
        <v>381</v>
      </c>
      <c r="H1868" s="755" t="str">
        <f t="shared" si="32"/>
        <v>3.3.93.32.06.00</v>
      </c>
      <c r="I1868" s="781" t="s">
        <v>5364</v>
      </c>
      <c r="J1868" s="786" t="s">
        <v>7104</v>
      </c>
      <c r="K1868" s="783" t="s">
        <v>1723</v>
      </c>
      <c r="L1868" s="784" t="s">
        <v>7851</v>
      </c>
      <c r="M1868" s="785" t="s">
        <v>386</v>
      </c>
      <c r="N1868" s="751"/>
      <c r="O1868" s="671"/>
    </row>
    <row r="1869" spans="1:15" s="673" customFormat="1" ht="13.5" customHeight="1" x14ac:dyDescent="0.2">
      <c r="A1869" s="670"/>
      <c r="B1869" s="788" t="s">
        <v>385</v>
      </c>
      <c r="C1869" s="788" t="s">
        <v>385</v>
      </c>
      <c r="D1869" s="788">
        <v>93</v>
      </c>
      <c r="E1869" s="788" t="s">
        <v>2442</v>
      </c>
      <c r="F1869" s="833" t="s">
        <v>1587</v>
      </c>
      <c r="G1869" s="788" t="s">
        <v>381</v>
      </c>
      <c r="H1869" s="759" t="s">
        <v>7162</v>
      </c>
      <c r="I1869" s="789" t="s">
        <v>5364</v>
      </c>
      <c r="J1869" s="837" t="s">
        <v>7106</v>
      </c>
      <c r="K1869" s="791" t="s">
        <v>1723</v>
      </c>
      <c r="L1869" s="792" t="s">
        <v>7107</v>
      </c>
      <c r="M1869" s="793" t="s">
        <v>651</v>
      </c>
      <c r="N1869" s="794"/>
      <c r="O1869" s="671"/>
    </row>
    <row r="1870" spans="1:15" s="673" customFormat="1" ht="13.5" customHeight="1" x14ac:dyDescent="0.2">
      <c r="A1870" s="670"/>
      <c r="B1870" s="780" t="s">
        <v>385</v>
      </c>
      <c r="C1870" s="780" t="s">
        <v>385</v>
      </c>
      <c r="D1870" s="780" t="s">
        <v>2563</v>
      </c>
      <c r="E1870" s="780" t="s">
        <v>2442</v>
      </c>
      <c r="F1870" s="780" t="s">
        <v>506</v>
      </c>
      <c r="G1870" s="780" t="s">
        <v>381</v>
      </c>
      <c r="H1870" s="755" t="str">
        <f t="shared" ref="H1870:H1882" si="33">B1870&amp;"."&amp;C1870&amp;"."&amp;D1870&amp;"."&amp;E1870&amp;"."&amp;F1870&amp;"."&amp;G1870</f>
        <v>3.3.93.32.99.00</v>
      </c>
      <c r="I1870" s="781" t="s">
        <v>5364</v>
      </c>
      <c r="J1870" s="786" t="s">
        <v>4662</v>
      </c>
      <c r="K1870" s="783" t="s">
        <v>384</v>
      </c>
      <c r="L1870" s="784" t="s">
        <v>2960</v>
      </c>
      <c r="M1870" s="785" t="s">
        <v>386</v>
      </c>
      <c r="N1870" s="751"/>
      <c r="O1870" s="671"/>
    </row>
    <row r="1871" spans="1:15" s="673" customFormat="1" ht="13.5" customHeight="1" x14ac:dyDescent="0.2">
      <c r="A1871" s="670"/>
      <c r="B1871" s="773" t="s">
        <v>385</v>
      </c>
      <c r="C1871" s="773" t="s">
        <v>385</v>
      </c>
      <c r="D1871" s="773" t="s">
        <v>2563</v>
      </c>
      <c r="E1871" s="773" t="s">
        <v>2448</v>
      </c>
      <c r="F1871" s="773" t="s">
        <v>381</v>
      </c>
      <c r="G1871" s="773" t="s">
        <v>381</v>
      </c>
      <c r="H1871" s="754" t="str">
        <f t="shared" si="33"/>
        <v>3.3.93.36.00.00</v>
      </c>
      <c r="I1871" s="774" t="s">
        <v>5364</v>
      </c>
      <c r="J1871" s="803" t="s">
        <v>2647</v>
      </c>
      <c r="K1871" s="776" t="s">
        <v>1723</v>
      </c>
      <c r="L1871" s="777" t="s">
        <v>2648</v>
      </c>
      <c r="M1871" s="778" t="s">
        <v>386</v>
      </c>
      <c r="N1871" s="779"/>
      <c r="O1871" s="671"/>
    </row>
    <row r="1872" spans="1:15" s="673" customFormat="1" ht="13.5" customHeight="1" x14ac:dyDescent="0.2">
      <c r="A1872" s="670"/>
      <c r="B1872" s="773" t="s">
        <v>385</v>
      </c>
      <c r="C1872" s="773" t="s">
        <v>385</v>
      </c>
      <c r="D1872" s="773" t="s">
        <v>2563</v>
      </c>
      <c r="E1872" s="773" t="s">
        <v>2649</v>
      </c>
      <c r="F1872" s="773" t="s">
        <v>381</v>
      </c>
      <c r="G1872" s="773" t="s">
        <v>381</v>
      </c>
      <c r="H1872" s="754" t="str">
        <f t="shared" si="33"/>
        <v>3.3.93.39.00.00</v>
      </c>
      <c r="I1872" s="774" t="s">
        <v>5364</v>
      </c>
      <c r="J1872" s="803" t="s">
        <v>2650</v>
      </c>
      <c r="K1872" s="776" t="s">
        <v>1723</v>
      </c>
      <c r="L1872" s="777" t="s">
        <v>2651</v>
      </c>
      <c r="M1872" s="778" t="s">
        <v>386</v>
      </c>
      <c r="N1872" s="779"/>
      <c r="O1872" s="671"/>
    </row>
    <row r="1873" spans="1:15" s="673" customFormat="1" ht="13.5" customHeight="1" x14ac:dyDescent="0.2">
      <c r="A1873" s="670"/>
      <c r="B1873" s="773" t="s">
        <v>385</v>
      </c>
      <c r="C1873" s="773" t="s">
        <v>385</v>
      </c>
      <c r="D1873" s="773" t="s">
        <v>2563</v>
      </c>
      <c r="E1873" s="773" t="s">
        <v>2199</v>
      </c>
      <c r="F1873" s="773" t="s">
        <v>381</v>
      </c>
      <c r="G1873" s="773" t="s">
        <v>381</v>
      </c>
      <c r="H1873" s="754" t="str">
        <f t="shared" si="33"/>
        <v>3.3.93.40.00.00</v>
      </c>
      <c r="I1873" s="774" t="s">
        <v>5364</v>
      </c>
      <c r="J1873" s="803" t="s">
        <v>2652</v>
      </c>
      <c r="K1873" s="776" t="s">
        <v>384</v>
      </c>
      <c r="L1873" s="777" t="s">
        <v>2653</v>
      </c>
      <c r="M1873" s="778" t="s">
        <v>386</v>
      </c>
      <c r="N1873" s="779"/>
      <c r="O1873" s="671"/>
    </row>
    <row r="1874" spans="1:15" s="673" customFormat="1" ht="13.5" customHeight="1" x14ac:dyDescent="0.2">
      <c r="A1874" s="670"/>
      <c r="B1874" s="773" t="s">
        <v>385</v>
      </c>
      <c r="C1874" s="773" t="s">
        <v>385</v>
      </c>
      <c r="D1874" s="773" t="s">
        <v>2563</v>
      </c>
      <c r="E1874" s="773" t="s">
        <v>2193</v>
      </c>
      <c r="F1874" s="773" t="s">
        <v>381</v>
      </c>
      <c r="G1874" s="773" t="s">
        <v>381</v>
      </c>
      <c r="H1874" s="754" t="str">
        <f t="shared" si="33"/>
        <v>3.3.93.92.00.00</v>
      </c>
      <c r="I1874" s="774" t="s">
        <v>5364</v>
      </c>
      <c r="J1874" s="803" t="s">
        <v>2194</v>
      </c>
      <c r="K1874" s="776" t="s">
        <v>384</v>
      </c>
      <c r="L1874" s="777" t="s">
        <v>2195</v>
      </c>
      <c r="M1874" s="778" t="s">
        <v>386</v>
      </c>
      <c r="N1874" s="779"/>
      <c r="O1874" s="671"/>
    </row>
    <row r="1875" spans="1:15" s="673" customFormat="1" ht="13.5" customHeight="1" x14ac:dyDescent="0.2">
      <c r="A1875" s="670"/>
      <c r="B1875" s="628" t="s">
        <v>385</v>
      </c>
      <c r="C1875" s="628" t="s">
        <v>385</v>
      </c>
      <c r="D1875" s="628" t="s">
        <v>2261</v>
      </c>
      <c r="E1875" s="628" t="s">
        <v>381</v>
      </c>
      <c r="F1875" s="773" t="s">
        <v>381</v>
      </c>
      <c r="G1875" s="773" t="s">
        <v>381</v>
      </c>
      <c r="H1875" s="754" t="str">
        <f t="shared" si="33"/>
        <v>3.3.94.00.00.00</v>
      </c>
      <c r="I1875" s="774" t="s">
        <v>5364</v>
      </c>
      <c r="J1875" s="803" t="s">
        <v>7954</v>
      </c>
      <c r="K1875" s="776" t="s">
        <v>384</v>
      </c>
      <c r="L1875" s="777" t="s">
        <v>3372</v>
      </c>
      <c r="M1875" s="778" t="s">
        <v>386</v>
      </c>
      <c r="N1875" s="779"/>
      <c r="O1875" s="671"/>
    </row>
    <row r="1876" spans="1:15" s="673" customFormat="1" ht="13.5" customHeight="1" x14ac:dyDescent="0.2">
      <c r="A1876" s="670"/>
      <c r="B1876" s="628" t="s">
        <v>385</v>
      </c>
      <c r="C1876" s="628" t="s">
        <v>385</v>
      </c>
      <c r="D1876" s="628" t="s">
        <v>2261</v>
      </c>
      <c r="E1876" s="628" t="s">
        <v>2196</v>
      </c>
      <c r="F1876" s="773" t="s">
        <v>381</v>
      </c>
      <c r="G1876" s="773" t="s">
        <v>381</v>
      </c>
      <c r="H1876" s="754" t="str">
        <f t="shared" si="33"/>
        <v>3.3.94.30.00.00</v>
      </c>
      <c r="I1876" s="774" t="s">
        <v>5364</v>
      </c>
      <c r="J1876" s="803" t="s">
        <v>2642</v>
      </c>
      <c r="K1876" s="776" t="s">
        <v>1723</v>
      </c>
      <c r="L1876" s="777" t="s">
        <v>3351</v>
      </c>
      <c r="M1876" s="778" t="s">
        <v>386</v>
      </c>
      <c r="N1876" s="779"/>
      <c r="O1876" s="671"/>
    </row>
    <row r="1877" spans="1:15" s="673" customFormat="1" ht="13.5" customHeight="1" x14ac:dyDescent="0.2">
      <c r="A1877" s="670"/>
      <c r="B1877" s="780" t="s">
        <v>385</v>
      </c>
      <c r="C1877" s="780" t="s">
        <v>385</v>
      </c>
      <c r="D1877" s="780" t="s">
        <v>2261</v>
      </c>
      <c r="E1877" s="780" t="s">
        <v>2442</v>
      </c>
      <c r="F1877" s="780" t="s">
        <v>381</v>
      </c>
      <c r="G1877" s="780" t="s">
        <v>381</v>
      </c>
      <c r="H1877" s="755" t="str">
        <f t="shared" si="33"/>
        <v>3.3.94.32.00.00</v>
      </c>
      <c r="I1877" s="781" t="s">
        <v>5364</v>
      </c>
      <c r="J1877" s="786" t="s">
        <v>3352</v>
      </c>
      <c r="K1877" s="783" t="s">
        <v>384</v>
      </c>
      <c r="L1877" s="784" t="s">
        <v>7847</v>
      </c>
      <c r="M1877" s="785" t="s">
        <v>7598</v>
      </c>
      <c r="N1877" s="751" t="s">
        <v>7599</v>
      </c>
      <c r="O1877" s="671"/>
    </row>
    <row r="1878" spans="1:15" s="673" customFormat="1" ht="13.5" customHeight="1" x14ac:dyDescent="0.2">
      <c r="A1878" s="670"/>
      <c r="B1878" s="788" t="s">
        <v>385</v>
      </c>
      <c r="C1878" s="788" t="s">
        <v>385</v>
      </c>
      <c r="D1878" s="788" t="s">
        <v>2261</v>
      </c>
      <c r="E1878" s="788" t="s">
        <v>2442</v>
      </c>
      <c r="F1878" s="788" t="s">
        <v>445</v>
      </c>
      <c r="G1878" s="788" t="s">
        <v>381</v>
      </c>
      <c r="H1878" s="759" t="str">
        <f t="shared" si="33"/>
        <v>3.3.94.32.02.00</v>
      </c>
      <c r="I1878" s="789" t="s">
        <v>5364</v>
      </c>
      <c r="J1878" s="790" t="s">
        <v>7848</v>
      </c>
      <c r="K1878" s="791" t="s">
        <v>1723</v>
      </c>
      <c r="L1878" s="792" t="s">
        <v>2955</v>
      </c>
      <c r="M1878" s="793" t="s">
        <v>386</v>
      </c>
      <c r="N1878" s="794"/>
      <c r="O1878" s="671"/>
    </row>
    <row r="1879" spans="1:15" s="673" customFormat="1" ht="13.5" customHeight="1" x14ac:dyDescent="0.2">
      <c r="A1879" s="670"/>
      <c r="B1879" s="780" t="s">
        <v>385</v>
      </c>
      <c r="C1879" s="780" t="s">
        <v>385</v>
      </c>
      <c r="D1879" s="780" t="s">
        <v>2261</v>
      </c>
      <c r="E1879" s="780" t="s">
        <v>2442</v>
      </c>
      <c r="F1879" s="780" t="s">
        <v>436</v>
      </c>
      <c r="G1879" s="780" t="s">
        <v>381</v>
      </c>
      <c r="H1879" s="755" t="str">
        <f t="shared" si="33"/>
        <v>3.3.94.32.03.00</v>
      </c>
      <c r="I1879" s="781" t="s">
        <v>5364</v>
      </c>
      <c r="J1879" s="786" t="s">
        <v>7951</v>
      </c>
      <c r="K1879" s="783" t="s">
        <v>1723</v>
      </c>
      <c r="L1879" s="784" t="s">
        <v>2956</v>
      </c>
      <c r="M1879" s="785" t="s">
        <v>386</v>
      </c>
      <c r="N1879" s="751"/>
      <c r="O1879" s="671"/>
    </row>
    <row r="1880" spans="1:15" s="673" customFormat="1" ht="13.5" customHeight="1" x14ac:dyDescent="0.2">
      <c r="A1880" s="670"/>
      <c r="B1880" s="780" t="s">
        <v>385</v>
      </c>
      <c r="C1880" s="780" t="s">
        <v>385</v>
      </c>
      <c r="D1880" s="780" t="s">
        <v>2261</v>
      </c>
      <c r="E1880" s="780" t="s">
        <v>2442</v>
      </c>
      <c r="F1880" s="780" t="s">
        <v>529</v>
      </c>
      <c r="G1880" s="780" t="s">
        <v>381</v>
      </c>
      <c r="H1880" s="755" t="str">
        <f t="shared" si="33"/>
        <v>3.3.94.32.04.00</v>
      </c>
      <c r="I1880" s="781" t="s">
        <v>5364</v>
      </c>
      <c r="J1880" s="786" t="s">
        <v>7952</v>
      </c>
      <c r="K1880" s="783" t="s">
        <v>1723</v>
      </c>
      <c r="L1880" s="784" t="s">
        <v>2957</v>
      </c>
      <c r="M1880" s="785" t="s">
        <v>386</v>
      </c>
      <c r="N1880" s="751"/>
      <c r="O1880" s="671"/>
    </row>
    <row r="1881" spans="1:15" s="673" customFormat="1" ht="13.5" customHeight="1" x14ac:dyDescent="0.2">
      <c r="A1881" s="670"/>
      <c r="B1881" s="780" t="s">
        <v>385</v>
      </c>
      <c r="C1881" s="780" t="s">
        <v>385</v>
      </c>
      <c r="D1881" s="780">
        <v>94</v>
      </c>
      <c r="E1881" s="780" t="s">
        <v>2442</v>
      </c>
      <c r="F1881" s="780" t="s">
        <v>830</v>
      </c>
      <c r="G1881" s="780" t="s">
        <v>381</v>
      </c>
      <c r="H1881" s="755" t="str">
        <f t="shared" si="33"/>
        <v>3.3.94.32.05.00</v>
      </c>
      <c r="I1881" s="781" t="s">
        <v>5364</v>
      </c>
      <c r="J1881" s="786" t="s">
        <v>2958</v>
      </c>
      <c r="K1881" s="783" t="s">
        <v>1723</v>
      </c>
      <c r="L1881" s="784" t="s">
        <v>2959</v>
      </c>
      <c r="M1881" s="785" t="s">
        <v>386</v>
      </c>
      <c r="N1881" s="751"/>
      <c r="O1881" s="671"/>
    </row>
    <row r="1882" spans="1:15" s="673" customFormat="1" ht="13.5" customHeight="1" x14ac:dyDescent="0.2">
      <c r="A1882" s="670"/>
      <c r="B1882" s="780" t="s">
        <v>385</v>
      </c>
      <c r="C1882" s="780" t="s">
        <v>385</v>
      </c>
      <c r="D1882" s="780">
        <v>94</v>
      </c>
      <c r="E1882" s="780" t="s">
        <v>2442</v>
      </c>
      <c r="F1882" s="830" t="s">
        <v>834</v>
      </c>
      <c r="G1882" s="780" t="s">
        <v>381</v>
      </c>
      <c r="H1882" s="755" t="str">
        <f t="shared" si="33"/>
        <v>3.3.94.32.06.00</v>
      </c>
      <c r="I1882" s="781" t="s">
        <v>5364</v>
      </c>
      <c r="J1882" s="786" t="s">
        <v>7104</v>
      </c>
      <c r="K1882" s="783" t="s">
        <v>1723</v>
      </c>
      <c r="L1882" s="784" t="s">
        <v>7851</v>
      </c>
      <c r="M1882" s="785" t="s">
        <v>386</v>
      </c>
      <c r="N1882" s="751"/>
      <c r="O1882" s="671"/>
    </row>
    <row r="1883" spans="1:15" s="673" customFormat="1" ht="13.5" customHeight="1" x14ac:dyDescent="0.2">
      <c r="A1883" s="672"/>
      <c r="B1883" s="788" t="s">
        <v>385</v>
      </c>
      <c r="C1883" s="788" t="s">
        <v>385</v>
      </c>
      <c r="D1883" s="788">
        <v>94</v>
      </c>
      <c r="E1883" s="788" t="s">
        <v>2442</v>
      </c>
      <c r="F1883" s="833" t="s">
        <v>1587</v>
      </c>
      <c r="G1883" s="788" t="s">
        <v>381</v>
      </c>
      <c r="H1883" s="759" t="s">
        <v>7163</v>
      </c>
      <c r="I1883" s="789" t="s">
        <v>5364</v>
      </c>
      <c r="J1883" s="837" t="s">
        <v>7106</v>
      </c>
      <c r="K1883" s="791" t="s">
        <v>1723</v>
      </c>
      <c r="L1883" s="792" t="s">
        <v>7107</v>
      </c>
      <c r="M1883" s="793" t="s">
        <v>651</v>
      </c>
      <c r="N1883" s="794"/>
      <c r="O1883" s="671"/>
    </row>
    <row r="1884" spans="1:15" s="673" customFormat="1" ht="13.5" customHeight="1" x14ac:dyDescent="0.2">
      <c r="A1884" s="672"/>
      <c r="B1884" s="780" t="s">
        <v>385</v>
      </c>
      <c r="C1884" s="780" t="s">
        <v>385</v>
      </c>
      <c r="D1884" s="780" t="s">
        <v>2261</v>
      </c>
      <c r="E1884" s="780" t="s">
        <v>2442</v>
      </c>
      <c r="F1884" s="780" t="s">
        <v>506</v>
      </c>
      <c r="G1884" s="780" t="s">
        <v>381</v>
      </c>
      <c r="H1884" s="755" t="str">
        <f t="shared" ref="H1884:H1947" si="34">B1884&amp;"."&amp;C1884&amp;"."&amp;D1884&amp;"."&amp;E1884&amp;"."&amp;F1884&amp;"."&amp;G1884</f>
        <v>3.3.94.32.99.00</v>
      </c>
      <c r="I1884" s="781" t="s">
        <v>5364</v>
      </c>
      <c r="J1884" s="786" t="s">
        <v>4662</v>
      </c>
      <c r="K1884" s="783" t="s">
        <v>384</v>
      </c>
      <c r="L1884" s="784" t="s">
        <v>2960</v>
      </c>
      <c r="M1884" s="785" t="s">
        <v>386</v>
      </c>
      <c r="N1884" s="751"/>
      <c r="O1884" s="671"/>
    </row>
    <row r="1885" spans="1:15" s="673" customFormat="1" ht="13.5" customHeight="1" x14ac:dyDescent="0.2">
      <c r="A1885" s="670"/>
      <c r="B1885" s="773" t="s">
        <v>385</v>
      </c>
      <c r="C1885" s="773" t="s">
        <v>385</v>
      </c>
      <c r="D1885" s="773" t="s">
        <v>2261</v>
      </c>
      <c r="E1885" s="773" t="s">
        <v>2445</v>
      </c>
      <c r="F1885" s="773" t="s">
        <v>381</v>
      </c>
      <c r="G1885" s="773" t="s">
        <v>381</v>
      </c>
      <c r="H1885" s="754" t="str">
        <f t="shared" si="34"/>
        <v>3.3.94.34.00.00</v>
      </c>
      <c r="I1885" s="774" t="s">
        <v>5364</v>
      </c>
      <c r="J1885" s="803" t="s">
        <v>2702</v>
      </c>
      <c r="K1885" s="776" t="s">
        <v>1723</v>
      </c>
      <c r="L1885" s="777" t="s">
        <v>2703</v>
      </c>
      <c r="M1885" s="778" t="s">
        <v>386</v>
      </c>
      <c r="N1885" s="779"/>
      <c r="O1885" s="671"/>
    </row>
    <row r="1886" spans="1:15" s="673" customFormat="1" ht="13.5" customHeight="1" x14ac:dyDescent="0.2">
      <c r="A1886" s="670"/>
      <c r="B1886" s="773" t="s">
        <v>385</v>
      </c>
      <c r="C1886" s="773" t="s">
        <v>385</v>
      </c>
      <c r="D1886" s="773" t="s">
        <v>2261</v>
      </c>
      <c r="E1886" s="773" t="s">
        <v>2448</v>
      </c>
      <c r="F1886" s="773" t="s">
        <v>381</v>
      </c>
      <c r="G1886" s="773" t="s">
        <v>381</v>
      </c>
      <c r="H1886" s="754" t="str">
        <f t="shared" si="34"/>
        <v>3.3.94.36.00.00</v>
      </c>
      <c r="I1886" s="774" t="s">
        <v>5364</v>
      </c>
      <c r="J1886" s="803" t="s">
        <v>2647</v>
      </c>
      <c r="K1886" s="776" t="s">
        <v>1723</v>
      </c>
      <c r="L1886" s="777" t="s">
        <v>2648</v>
      </c>
      <c r="M1886" s="778" t="s">
        <v>386</v>
      </c>
      <c r="N1886" s="779"/>
      <c r="O1886" s="671"/>
    </row>
    <row r="1887" spans="1:15" s="673" customFormat="1" ht="13.5" customHeight="1" x14ac:dyDescent="0.2">
      <c r="A1887" s="670"/>
      <c r="B1887" s="773" t="s">
        <v>385</v>
      </c>
      <c r="C1887" s="773" t="s">
        <v>385</v>
      </c>
      <c r="D1887" s="773" t="s">
        <v>2261</v>
      </c>
      <c r="E1887" s="773" t="s">
        <v>2649</v>
      </c>
      <c r="F1887" s="773" t="s">
        <v>381</v>
      </c>
      <c r="G1887" s="773" t="s">
        <v>381</v>
      </c>
      <c r="H1887" s="754" t="str">
        <f t="shared" si="34"/>
        <v>3.3.94.39.00.00</v>
      </c>
      <c r="I1887" s="774" t="s">
        <v>5364</v>
      </c>
      <c r="J1887" s="803" t="s">
        <v>2650</v>
      </c>
      <c r="K1887" s="776" t="s">
        <v>1723</v>
      </c>
      <c r="L1887" s="777" t="s">
        <v>2651</v>
      </c>
      <c r="M1887" s="778" t="s">
        <v>386</v>
      </c>
      <c r="N1887" s="779"/>
      <c r="O1887" s="671"/>
    </row>
    <row r="1888" spans="1:15" s="673" customFormat="1" ht="13.5" customHeight="1" x14ac:dyDescent="0.2">
      <c r="A1888" s="670"/>
      <c r="B1888" s="773" t="s">
        <v>385</v>
      </c>
      <c r="C1888" s="773" t="s">
        <v>385</v>
      </c>
      <c r="D1888" s="773" t="s">
        <v>2261</v>
      </c>
      <c r="E1888" s="773" t="s">
        <v>2199</v>
      </c>
      <c r="F1888" s="773" t="s">
        <v>381</v>
      </c>
      <c r="G1888" s="773" t="s">
        <v>381</v>
      </c>
      <c r="H1888" s="754" t="str">
        <f t="shared" si="34"/>
        <v>3.3.94.40.00.00</v>
      </c>
      <c r="I1888" s="774" t="s">
        <v>5364</v>
      </c>
      <c r="J1888" s="803" t="s">
        <v>2652</v>
      </c>
      <c r="K1888" s="776" t="s">
        <v>384</v>
      </c>
      <c r="L1888" s="777" t="s">
        <v>2653</v>
      </c>
      <c r="M1888" s="778" t="s">
        <v>386</v>
      </c>
      <c r="N1888" s="779"/>
      <c r="O1888" s="671"/>
    </row>
    <row r="1889" spans="1:15" s="673" customFormat="1" ht="13.5" customHeight="1" x14ac:dyDescent="0.2">
      <c r="A1889" s="670"/>
      <c r="B1889" s="773" t="s">
        <v>385</v>
      </c>
      <c r="C1889" s="773" t="s">
        <v>385</v>
      </c>
      <c r="D1889" s="773" t="s">
        <v>2261</v>
      </c>
      <c r="E1889" s="773" t="s">
        <v>2193</v>
      </c>
      <c r="F1889" s="773" t="s">
        <v>381</v>
      </c>
      <c r="G1889" s="773" t="s">
        <v>381</v>
      </c>
      <c r="H1889" s="754" t="str">
        <f t="shared" si="34"/>
        <v>3.3.94.92.00.00</v>
      </c>
      <c r="I1889" s="774" t="s">
        <v>5364</v>
      </c>
      <c r="J1889" s="803" t="s">
        <v>2194</v>
      </c>
      <c r="K1889" s="776" t="s">
        <v>384</v>
      </c>
      <c r="L1889" s="777" t="s">
        <v>2195</v>
      </c>
      <c r="M1889" s="778" t="s">
        <v>386</v>
      </c>
      <c r="N1889" s="779"/>
      <c r="O1889" s="671"/>
    </row>
    <row r="1890" spans="1:15" s="673" customFormat="1" ht="13.5" customHeight="1" x14ac:dyDescent="0.2">
      <c r="A1890" s="670"/>
      <c r="B1890" s="628" t="s">
        <v>385</v>
      </c>
      <c r="C1890" s="628" t="s">
        <v>385</v>
      </c>
      <c r="D1890" s="628" t="s">
        <v>2566</v>
      </c>
      <c r="E1890" s="628" t="s">
        <v>381</v>
      </c>
      <c r="F1890" s="773" t="s">
        <v>381</v>
      </c>
      <c r="G1890" s="773" t="s">
        <v>381</v>
      </c>
      <c r="H1890" s="754" t="str">
        <f t="shared" si="34"/>
        <v>3.3.95.00.00.00</v>
      </c>
      <c r="I1890" s="774" t="s">
        <v>5364</v>
      </c>
      <c r="J1890" s="803" t="s">
        <v>7955</v>
      </c>
      <c r="K1890" s="776" t="s">
        <v>384</v>
      </c>
      <c r="L1890" s="777" t="s">
        <v>7956</v>
      </c>
      <c r="M1890" s="778" t="s">
        <v>386</v>
      </c>
      <c r="N1890" s="779"/>
      <c r="O1890" s="671"/>
    </row>
    <row r="1891" spans="1:15" s="673" customFormat="1" ht="13.5" customHeight="1" x14ac:dyDescent="0.2">
      <c r="A1891" s="670"/>
      <c r="B1891" s="628" t="s">
        <v>385</v>
      </c>
      <c r="C1891" s="628" t="s">
        <v>385</v>
      </c>
      <c r="D1891" s="628" t="s">
        <v>2566</v>
      </c>
      <c r="E1891" s="628" t="s">
        <v>1598</v>
      </c>
      <c r="F1891" s="773" t="s">
        <v>381</v>
      </c>
      <c r="G1891" s="773" t="s">
        <v>381</v>
      </c>
      <c r="H1891" s="754" t="str">
        <f t="shared" si="34"/>
        <v>3.3.95.08.00.00</v>
      </c>
      <c r="I1891" s="774" t="s">
        <v>5364</v>
      </c>
      <c r="J1891" s="803" t="s">
        <v>2748</v>
      </c>
      <c r="K1891" s="776" t="s">
        <v>384</v>
      </c>
      <c r="L1891" s="777" t="s">
        <v>2749</v>
      </c>
      <c r="M1891" s="778" t="s">
        <v>386</v>
      </c>
      <c r="N1891" s="779"/>
      <c r="O1891" s="671"/>
    </row>
    <row r="1892" spans="1:15" s="673" customFormat="1" ht="13.5" customHeight="1" x14ac:dyDescent="0.2">
      <c r="A1892" s="670"/>
      <c r="B1892" s="812" t="s">
        <v>385</v>
      </c>
      <c r="C1892" s="812" t="s">
        <v>385</v>
      </c>
      <c r="D1892" s="812" t="s">
        <v>2566</v>
      </c>
      <c r="E1892" s="812" t="s">
        <v>1598</v>
      </c>
      <c r="F1892" s="780" t="s">
        <v>394</v>
      </c>
      <c r="G1892" s="780" t="s">
        <v>381</v>
      </c>
      <c r="H1892" s="755" t="str">
        <f t="shared" si="34"/>
        <v>3.3.95.08.01.00</v>
      </c>
      <c r="I1892" s="781" t="s">
        <v>5364</v>
      </c>
      <c r="J1892" s="786" t="s">
        <v>2750</v>
      </c>
      <c r="K1892" s="785" t="s">
        <v>1723</v>
      </c>
      <c r="L1892" s="784" t="s">
        <v>2751</v>
      </c>
      <c r="M1892" s="785" t="s">
        <v>386</v>
      </c>
      <c r="N1892" s="751"/>
      <c r="O1892" s="671"/>
    </row>
    <row r="1893" spans="1:15" s="673" customFormat="1" ht="13.5" customHeight="1" x14ac:dyDescent="0.2">
      <c r="A1893" s="687"/>
      <c r="B1893" s="628" t="s">
        <v>385</v>
      </c>
      <c r="C1893" s="628" t="s">
        <v>385</v>
      </c>
      <c r="D1893" s="628" t="s">
        <v>2566</v>
      </c>
      <c r="E1893" s="628" t="s">
        <v>1598</v>
      </c>
      <c r="F1893" s="773" t="s">
        <v>830</v>
      </c>
      <c r="G1893" s="773" t="s">
        <v>381</v>
      </c>
      <c r="H1893" s="754" t="str">
        <f t="shared" si="34"/>
        <v>3.3.95.08.05.00</v>
      </c>
      <c r="I1893" s="774" t="s">
        <v>5364</v>
      </c>
      <c r="J1893" s="803" t="s">
        <v>2752</v>
      </c>
      <c r="K1893" s="778" t="s">
        <v>1723</v>
      </c>
      <c r="L1893" s="777" t="s">
        <v>2753</v>
      </c>
      <c r="M1893" s="778" t="s">
        <v>386</v>
      </c>
      <c r="N1893" s="779"/>
      <c r="O1893" s="671"/>
    </row>
    <row r="1894" spans="1:15" s="673" customFormat="1" ht="13.5" customHeight="1" x14ac:dyDescent="0.2">
      <c r="A1894" s="670"/>
      <c r="B1894" s="628" t="s">
        <v>385</v>
      </c>
      <c r="C1894" s="628" t="s">
        <v>385</v>
      </c>
      <c r="D1894" s="628" t="s">
        <v>2566</v>
      </c>
      <c r="E1894" s="628" t="s">
        <v>1598</v>
      </c>
      <c r="F1894" s="773" t="s">
        <v>1609</v>
      </c>
      <c r="G1894" s="773" t="s">
        <v>381</v>
      </c>
      <c r="H1894" s="754" t="str">
        <f t="shared" si="34"/>
        <v>3.3.95.08.09.00</v>
      </c>
      <c r="I1894" s="774" t="s">
        <v>5364</v>
      </c>
      <c r="J1894" s="803" t="s">
        <v>2754</v>
      </c>
      <c r="K1894" s="778" t="s">
        <v>1723</v>
      </c>
      <c r="L1894" s="777" t="s">
        <v>2755</v>
      </c>
      <c r="M1894" s="778" t="s">
        <v>386</v>
      </c>
      <c r="N1894" s="779"/>
      <c r="O1894" s="671"/>
    </row>
    <row r="1895" spans="1:15" s="765" customFormat="1" ht="13.5" customHeight="1" x14ac:dyDescent="0.2">
      <c r="A1895" s="764"/>
      <c r="B1895" s="851" t="s">
        <v>385</v>
      </c>
      <c r="C1895" s="851" t="s">
        <v>385</v>
      </c>
      <c r="D1895" s="851" t="s">
        <v>2566</v>
      </c>
      <c r="E1895" s="851" t="s">
        <v>1598</v>
      </c>
      <c r="F1895" s="852" t="s">
        <v>1853</v>
      </c>
      <c r="G1895" s="852" t="s">
        <v>381</v>
      </c>
      <c r="H1895" s="771" t="str">
        <f t="shared" si="34"/>
        <v>3.3.95.08.11.00</v>
      </c>
      <c r="I1895" s="839" t="s">
        <v>5364</v>
      </c>
      <c r="J1895" s="856" t="s">
        <v>2756</v>
      </c>
      <c r="K1895" s="854" t="s">
        <v>1723</v>
      </c>
      <c r="L1895" s="855" t="s">
        <v>2757</v>
      </c>
      <c r="M1895" s="854" t="s">
        <v>386</v>
      </c>
      <c r="N1895" s="853"/>
      <c r="O1895" s="690"/>
    </row>
    <row r="1896" spans="1:15" s="673" customFormat="1" ht="13.5" customHeight="1" x14ac:dyDescent="0.2">
      <c r="A1896" s="670"/>
      <c r="B1896" s="628" t="s">
        <v>385</v>
      </c>
      <c r="C1896" s="628" t="s">
        <v>385</v>
      </c>
      <c r="D1896" s="628" t="s">
        <v>2566</v>
      </c>
      <c r="E1896" s="628" t="s">
        <v>1598</v>
      </c>
      <c r="F1896" s="773" t="s">
        <v>1631</v>
      </c>
      <c r="G1896" s="773" t="s">
        <v>381</v>
      </c>
      <c r="H1896" s="754" t="str">
        <f t="shared" si="34"/>
        <v>3.3.95.08.13.00</v>
      </c>
      <c r="I1896" s="774" t="s">
        <v>5364</v>
      </c>
      <c r="J1896" s="803" t="s">
        <v>2758</v>
      </c>
      <c r="K1896" s="778" t="s">
        <v>1723</v>
      </c>
      <c r="L1896" s="777" t="s">
        <v>2759</v>
      </c>
      <c r="M1896" s="778" t="s">
        <v>386</v>
      </c>
      <c r="N1896" s="779"/>
      <c r="O1896" s="671"/>
    </row>
    <row r="1897" spans="1:15" s="673" customFormat="1" ht="13.5" customHeight="1" x14ac:dyDescent="0.2">
      <c r="A1897" s="670"/>
      <c r="B1897" s="628" t="s">
        <v>385</v>
      </c>
      <c r="C1897" s="628" t="s">
        <v>385</v>
      </c>
      <c r="D1897" s="628" t="s">
        <v>2566</v>
      </c>
      <c r="E1897" s="628" t="s">
        <v>1598</v>
      </c>
      <c r="F1897" s="773" t="s">
        <v>2310</v>
      </c>
      <c r="G1897" s="773" t="s">
        <v>381</v>
      </c>
      <c r="H1897" s="754" t="str">
        <f t="shared" si="34"/>
        <v>3.3.95.08.14.00</v>
      </c>
      <c r="I1897" s="774" t="s">
        <v>5364</v>
      </c>
      <c r="J1897" s="803" t="s">
        <v>2760</v>
      </c>
      <c r="K1897" s="778" t="s">
        <v>1723</v>
      </c>
      <c r="L1897" s="777" t="s">
        <v>2761</v>
      </c>
      <c r="M1897" s="778" t="s">
        <v>386</v>
      </c>
      <c r="N1897" s="779"/>
      <c r="O1897" s="671"/>
    </row>
    <row r="1898" spans="1:15" s="673" customFormat="1" ht="13.5" customHeight="1" x14ac:dyDescent="0.2">
      <c r="A1898" s="670"/>
      <c r="B1898" s="628" t="s">
        <v>385</v>
      </c>
      <c r="C1898" s="628" t="s">
        <v>385</v>
      </c>
      <c r="D1898" s="628" t="s">
        <v>2566</v>
      </c>
      <c r="E1898" s="628" t="s">
        <v>1598</v>
      </c>
      <c r="F1898" s="773" t="s">
        <v>2468</v>
      </c>
      <c r="G1898" s="773" t="s">
        <v>381</v>
      </c>
      <c r="H1898" s="754" t="str">
        <f t="shared" si="34"/>
        <v>3.3.95.08.15.00</v>
      </c>
      <c r="I1898" s="774" t="s">
        <v>5364</v>
      </c>
      <c r="J1898" s="803" t="s">
        <v>2762</v>
      </c>
      <c r="K1898" s="778" t="s">
        <v>1723</v>
      </c>
      <c r="L1898" s="777" t="s">
        <v>2763</v>
      </c>
      <c r="M1898" s="778" t="s">
        <v>386</v>
      </c>
      <c r="N1898" s="779"/>
      <c r="O1898" s="671"/>
    </row>
    <row r="1899" spans="1:15" s="673" customFormat="1" ht="13.5" customHeight="1" x14ac:dyDescent="0.2">
      <c r="A1899" s="677"/>
      <c r="B1899" s="628" t="s">
        <v>385</v>
      </c>
      <c r="C1899" s="628" t="s">
        <v>385</v>
      </c>
      <c r="D1899" s="628" t="s">
        <v>2566</v>
      </c>
      <c r="E1899" s="628" t="s">
        <v>1598</v>
      </c>
      <c r="F1899" s="773" t="s">
        <v>2253</v>
      </c>
      <c r="G1899" s="773" t="s">
        <v>381</v>
      </c>
      <c r="H1899" s="754" t="str">
        <f t="shared" si="34"/>
        <v>3.3.95.08.46.00</v>
      </c>
      <c r="I1899" s="774" t="s">
        <v>5364</v>
      </c>
      <c r="J1899" s="803" t="s">
        <v>2764</v>
      </c>
      <c r="K1899" s="778" t="s">
        <v>1723</v>
      </c>
      <c r="L1899" s="777" t="s">
        <v>2765</v>
      </c>
      <c r="M1899" s="778" t="s">
        <v>386</v>
      </c>
      <c r="N1899" s="779"/>
      <c r="O1899" s="671"/>
    </row>
    <row r="1900" spans="1:15" s="673" customFormat="1" ht="13.5" customHeight="1" x14ac:dyDescent="0.2">
      <c r="A1900" s="670"/>
      <c r="B1900" s="628" t="s">
        <v>385</v>
      </c>
      <c r="C1900" s="628" t="s">
        <v>385</v>
      </c>
      <c r="D1900" s="628" t="s">
        <v>2566</v>
      </c>
      <c r="E1900" s="628" t="s">
        <v>1598</v>
      </c>
      <c r="F1900" s="773" t="s">
        <v>2390</v>
      </c>
      <c r="G1900" s="773" t="s">
        <v>381</v>
      </c>
      <c r="H1900" s="754" t="str">
        <f t="shared" si="34"/>
        <v>3.3.95.08.47.00</v>
      </c>
      <c r="I1900" s="774" t="s">
        <v>5364</v>
      </c>
      <c r="J1900" s="803" t="s">
        <v>2766</v>
      </c>
      <c r="K1900" s="778" t="s">
        <v>1723</v>
      </c>
      <c r="L1900" s="777" t="s">
        <v>2767</v>
      </c>
      <c r="M1900" s="778" t="s">
        <v>386</v>
      </c>
      <c r="N1900" s="779"/>
      <c r="O1900" s="671"/>
    </row>
    <row r="1901" spans="1:15" s="673" customFormat="1" ht="13.5" customHeight="1" x14ac:dyDescent="0.2">
      <c r="A1901" s="670"/>
      <c r="B1901" s="628" t="s">
        <v>385</v>
      </c>
      <c r="C1901" s="628" t="s">
        <v>385</v>
      </c>
      <c r="D1901" s="628" t="s">
        <v>2566</v>
      </c>
      <c r="E1901" s="628" t="s">
        <v>1598</v>
      </c>
      <c r="F1901" s="773" t="s">
        <v>2725</v>
      </c>
      <c r="G1901" s="773" t="s">
        <v>381</v>
      </c>
      <c r="H1901" s="754" t="str">
        <f t="shared" si="34"/>
        <v>3.3.95.08.48.00</v>
      </c>
      <c r="I1901" s="774" t="s">
        <v>5364</v>
      </c>
      <c r="J1901" s="803" t="s">
        <v>2768</v>
      </c>
      <c r="K1901" s="778" t="s">
        <v>1723</v>
      </c>
      <c r="L1901" s="777" t="s">
        <v>2769</v>
      </c>
      <c r="M1901" s="778" t="s">
        <v>386</v>
      </c>
      <c r="N1901" s="779"/>
      <c r="O1901" s="671"/>
    </row>
    <row r="1902" spans="1:15" s="673" customFormat="1" ht="13.5" customHeight="1" x14ac:dyDescent="0.2">
      <c r="A1902" s="670"/>
      <c r="B1902" s="812" t="s">
        <v>385</v>
      </c>
      <c r="C1902" s="812" t="s">
        <v>385</v>
      </c>
      <c r="D1902" s="812" t="s">
        <v>2566</v>
      </c>
      <c r="E1902" s="812" t="s">
        <v>1598</v>
      </c>
      <c r="F1902" s="780" t="s">
        <v>423</v>
      </c>
      <c r="G1902" s="780" t="s">
        <v>381</v>
      </c>
      <c r="H1902" s="755" t="str">
        <f t="shared" si="34"/>
        <v>3.3.95.08.53.00</v>
      </c>
      <c r="I1902" s="781" t="s">
        <v>5364</v>
      </c>
      <c r="J1902" s="786" t="s">
        <v>4270</v>
      </c>
      <c r="K1902" s="783" t="s">
        <v>1723</v>
      </c>
      <c r="L1902" s="784" t="s">
        <v>2770</v>
      </c>
      <c r="M1902" s="785" t="s">
        <v>386</v>
      </c>
      <c r="N1902" s="751"/>
      <c r="O1902" s="671"/>
    </row>
    <row r="1903" spans="1:15" s="673" customFormat="1" ht="13.5" customHeight="1" x14ac:dyDescent="0.2">
      <c r="A1903" s="670"/>
      <c r="B1903" s="628" t="s">
        <v>385</v>
      </c>
      <c r="C1903" s="628" t="s">
        <v>385</v>
      </c>
      <c r="D1903" s="628" t="s">
        <v>2566</v>
      </c>
      <c r="E1903" s="628" t="s">
        <v>1598</v>
      </c>
      <c r="F1903" s="773" t="s">
        <v>1376</v>
      </c>
      <c r="G1903" s="773" t="s">
        <v>381</v>
      </c>
      <c r="H1903" s="754" t="str">
        <f t="shared" si="34"/>
        <v>3.3.95.08.56.00</v>
      </c>
      <c r="I1903" s="774" t="s">
        <v>5364</v>
      </c>
      <c r="J1903" s="803" t="s">
        <v>2771</v>
      </c>
      <c r="K1903" s="776" t="s">
        <v>1723</v>
      </c>
      <c r="L1903" s="777" t="s">
        <v>2772</v>
      </c>
      <c r="M1903" s="778" t="s">
        <v>386</v>
      </c>
      <c r="N1903" s="779"/>
      <c r="O1903" s="671"/>
    </row>
    <row r="1904" spans="1:15" s="673" customFormat="1" ht="13.5" customHeight="1" x14ac:dyDescent="0.2">
      <c r="A1904" s="670"/>
      <c r="B1904" s="812" t="s">
        <v>385</v>
      </c>
      <c r="C1904" s="812" t="s">
        <v>385</v>
      </c>
      <c r="D1904" s="812" t="s">
        <v>2566</v>
      </c>
      <c r="E1904" s="812" t="s">
        <v>1598</v>
      </c>
      <c r="F1904" s="780" t="s">
        <v>506</v>
      </c>
      <c r="G1904" s="780" t="s">
        <v>381</v>
      </c>
      <c r="H1904" s="755" t="str">
        <f t="shared" si="34"/>
        <v>3.3.95.08.99.00</v>
      </c>
      <c r="I1904" s="781" t="s">
        <v>5364</v>
      </c>
      <c r="J1904" s="786" t="s">
        <v>2705</v>
      </c>
      <c r="K1904" s="783" t="s">
        <v>384</v>
      </c>
      <c r="L1904" s="784" t="s">
        <v>2773</v>
      </c>
      <c r="M1904" s="785" t="s">
        <v>386</v>
      </c>
      <c r="N1904" s="751"/>
      <c r="O1904" s="671"/>
    </row>
    <row r="1905" spans="1:15" s="673" customFormat="1" ht="13.5" customHeight="1" x14ac:dyDescent="0.2">
      <c r="A1905" s="670"/>
      <c r="B1905" s="628" t="s">
        <v>385</v>
      </c>
      <c r="C1905" s="628" t="s">
        <v>385</v>
      </c>
      <c r="D1905" s="628" t="s">
        <v>2566</v>
      </c>
      <c r="E1905" s="628" t="s">
        <v>2310</v>
      </c>
      <c r="F1905" s="773" t="s">
        <v>381</v>
      </c>
      <c r="G1905" s="773" t="s">
        <v>381</v>
      </c>
      <c r="H1905" s="754" t="str">
        <f t="shared" si="34"/>
        <v>3.3.95.14.00.00</v>
      </c>
      <c r="I1905" s="774" t="s">
        <v>5364</v>
      </c>
      <c r="J1905" s="803" t="s">
        <v>2640</v>
      </c>
      <c r="K1905" s="776" t="s">
        <v>384</v>
      </c>
      <c r="L1905" s="777" t="s">
        <v>2641</v>
      </c>
      <c r="M1905" s="778" t="s">
        <v>386</v>
      </c>
      <c r="N1905" s="779"/>
      <c r="O1905" s="671"/>
    </row>
    <row r="1906" spans="1:15" s="673" customFormat="1" ht="13.5" customHeight="1" x14ac:dyDescent="0.2">
      <c r="A1906" s="670"/>
      <c r="B1906" s="628" t="s">
        <v>385</v>
      </c>
      <c r="C1906" s="628" t="s">
        <v>385</v>
      </c>
      <c r="D1906" s="628" t="s">
        <v>2566</v>
      </c>
      <c r="E1906" s="628" t="s">
        <v>2310</v>
      </c>
      <c r="F1906" s="773" t="s">
        <v>2310</v>
      </c>
      <c r="G1906" s="773" t="s">
        <v>381</v>
      </c>
      <c r="H1906" s="754" t="str">
        <f t="shared" si="34"/>
        <v>3.3.95.14.14.00</v>
      </c>
      <c r="I1906" s="774" t="s">
        <v>5364</v>
      </c>
      <c r="J1906" s="803" t="s">
        <v>2708</v>
      </c>
      <c r="K1906" s="776" t="s">
        <v>384</v>
      </c>
      <c r="L1906" s="777" t="s">
        <v>2709</v>
      </c>
      <c r="M1906" s="778" t="s">
        <v>386</v>
      </c>
      <c r="N1906" s="779"/>
      <c r="O1906" s="671"/>
    </row>
    <row r="1907" spans="1:15" s="673" customFormat="1" ht="13.5" customHeight="1" x14ac:dyDescent="0.2">
      <c r="A1907" s="670"/>
      <c r="B1907" s="628" t="s">
        <v>385</v>
      </c>
      <c r="C1907" s="628" t="s">
        <v>385</v>
      </c>
      <c r="D1907" s="628" t="s">
        <v>2566</v>
      </c>
      <c r="E1907" s="628" t="s">
        <v>2310</v>
      </c>
      <c r="F1907" s="773" t="s">
        <v>2310</v>
      </c>
      <c r="G1907" s="773" t="s">
        <v>394</v>
      </c>
      <c r="H1907" s="754" t="str">
        <f t="shared" si="34"/>
        <v>3.3.95.14.14.01</v>
      </c>
      <c r="I1907" s="774" t="s">
        <v>5364</v>
      </c>
      <c r="J1907" s="803" t="s">
        <v>2782</v>
      </c>
      <c r="K1907" s="776" t="s">
        <v>1723</v>
      </c>
      <c r="L1907" s="777" t="s">
        <v>2709</v>
      </c>
      <c r="M1907" s="778" t="s">
        <v>386</v>
      </c>
      <c r="N1907" s="779"/>
      <c r="O1907" s="671"/>
    </row>
    <row r="1908" spans="1:15" s="673" customFormat="1" ht="13.5" customHeight="1" x14ac:dyDescent="0.2">
      <c r="A1908" s="670"/>
      <c r="B1908" s="628" t="s">
        <v>385</v>
      </c>
      <c r="C1908" s="628" t="s">
        <v>385</v>
      </c>
      <c r="D1908" s="628" t="s">
        <v>2566</v>
      </c>
      <c r="E1908" s="628" t="s">
        <v>2310</v>
      </c>
      <c r="F1908" s="773" t="s">
        <v>2310</v>
      </c>
      <c r="G1908" s="773" t="s">
        <v>445</v>
      </c>
      <c r="H1908" s="754" t="str">
        <f t="shared" si="34"/>
        <v>3.3.95.14.14.02</v>
      </c>
      <c r="I1908" s="774" t="s">
        <v>5364</v>
      </c>
      <c r="J1908" s="803" t="s">
        <v>2783</v>
      </c>
      <c r="K1908" s="776" t="s">
        <v>1723</v>
      </c>
      <c r="L1908" s="777" t="s">
        <v>2709</v>
      </c>
      <c r="M1908" s="778" t="s">
        <v>386</v>
      </c>
      <c r="N1908" s="779"/>
      <c r="O1908" s="671"/>
    </row>
    <row r="1909" spans="1:15" s="673" customFormat="1" ht="13.5" customHeight="1" x14ac:dyDescent="0.2">
      <c r="A1909" s="670"/>
      <c r="B1909" s="628" t="s">
        <v>385</v>
      </c>
      <c r="C1909" s="628" t="s">
        <v>385</v>
      </c>
      <c r="D1909" s="628" t="s">
        <v>2566</v>
      </c>
      <c r="E1909" s="628" t="s">
        <v>2310</v>
      </c>
      <c r="F1909" s="773" t="s">
        <v>2310</v>
      </c>
      <c r="G1909" s="773" t="s">
        <v>529</v>
      </c>
      <c r="H1909" s="754" t="str">
        <f t="shared" si="34"/>
        <v>3.3.95.14.14.04</v>
      </c>
      <c r="I1909" s="774" t="s">
        <v>5364</v>
      </c>
      <c r="J1909" s="803" t="s">
        <v>2785</v>
      </c>
      <c r="K1909" s="776" t="s">
        <v>1723</v>
      </c>
      <c r="L1909" s="777" t="s">
        <v>2709</v>
      </c>
      <c r="M1909" s="778" t="s">
        <v>386</v>
      </c>
      <c r="N1909" s="779"/>
      <c r="O1909" s="671"/>
    </row>
    <row r="1910" spans="1:15" s="673" customFormat="1" ht="13.5" customHeight="1" x14ac:dyDescent="0.2">
      <c r="A1910" s="670"/>
      <c r="B1910" s="628" t="s">
        <v>385</v>
      </c>
      <c r="C1910" s="628" t="s">
        <v>385</v>
      </c>
      <c r="D1910" s="628" t="s">
        <v>2566</v>
      </c>
      <c r="E1910" s="628" t="s">
        <v>2310</v>
      </c>
      <c r="F1910" s="773" t="s">
        <v>2310</v>
      </c>
      <c r="G1910" s="773" t="s">
        <v>830</v>
      </c>
      <c r="H1910" s="754" t="str">
        <f t="shared" si="34"/>
        <v>3.3.95.14.14.05</v>
      </c>
      <c r="I1910" s="774" t="s">
        <v>5364</v>
      </c>
      <c r="J1910" s="803" t="s">
        <v>2786</v>
      </c>
      <c r="K1910" s="776" t="s">
        <v>1723</v>
      </c>
      <c r="L1910" s="777" t="s">
        <v>2787</v>
      </c>
      <c r="M1910" s="778" t="s">
        <v>386</v>
      </c>
      <c r="N1910" s="779"/>
      <c r="O1910" s="671"/>
    </row>
    <row r="1911" spans="1:15" s="673" customFormat="1" ht="13.5" customHeight="1" x14ac:dyDescent="0.2">
      <c r="A1911" s="670"/>
      <c r="B1911" s="628" t="s">
        <v>385</v>
      </c>
      <c r="C1911" s="628" t="s">
        <v>385</v>
      </c>
      <c r="D1911" s="628" t="s">
        <v>2566</v>
      </c>
      <c r="E1911" s="628" t="s">
        <v>2310</v>
      </c>
      <c r="F1911" s="773" t="s">
        <v>2310</v>
      </c>
      <c r="G1911" s="773" t="s">
        <v>834</v>
      </c>
      <c r="H1911" s="754" t="str">
        <f t="shared" si="34"/>
        <v>3.3.95.14.14.06</v>
      </c>
      <c r="I1911" s="774" t="s">
        <v>5364</v>
      </c>
      <c r="J1911" s="803" t="s">
        <v>2788</v>
      </c>
      <c r="K1911" s="776" t="s">
        <v>1723</v>
      </c>
      <c r="L1911" s="777" t="s">
        <v>2789</v>
      </c>
      <c r="M1911" s="778" t="s">
        <v>386</v>
      </c>
      <c r="N1911" s="779"/>
      <c r="O1911" s="671"/>
    </row>
    <row r="1912" spans="1:15" s="673" customFormat="1" ht="13.5" customHeight="1" x14ac:dyDescent="0.2">
      <c r="A1912" s="670"/>
      <c r="B1912" s="628" t="s">
        <v>385</v>
      </c>
      <c r="C1912" s="628" t="s">
        <v>385</v>
      </c>
      <c r="D1912" s="628" t="s">
        <v>2566</v>
      </c>
      <c r="E1912" s="628" t="s">
        <v>2310</v>
      </c>
      <c r="F1912" s="773" t="s">
        <v>2310</v>
      </c>
      <c r="G1912" s="773" t="s">
        <v>1587</v>
      </c>
      <c r="H1912" s="754" t="str">
        <f t="shared" si="34"/>
        <v>3.3.95.14.14.07</v>
      </c>
      <c r="I1912" s="774" t="s">
        <v>5364</v>
      </c>
      <c r="J1912" s="803" t="s">
        <v>2790</v>
      </c>
      <c r="K1912" s="776" t="s">
        <v>1723</v>
      </c>
      <c r="L1912" s="777" t="s">
        <v>2791</v>
      </c>
      <c r="M1912" s="778" t="s">
        <v>386</v>
      </c>
      <c r="N1912" s="779"/>
      <c r="O1912" s="671"/>
    </row>
    <row r="1913" spans="1:15" s="673" customFormat="1" ht="13.5" customHeight="1" x14ac:dyDescent="0.2">
      <c r="A1913" s="670"/>
      <c r="B1913" s="628" t="s">
        <v>385</v>
      </c>
      <c r="C1913" s="628" t="s">
        <v>385</v>
      </c>
      <c r="D1913" s="628" t="s">
        <v>2566</v>
      </c>
      <c r="E1913" s="628" t="s">
        <v>2310</v>
      </c>
      <c r="F1913" s="773" t="s">
        <v>2310</v>
      </c>
      <c r="G1913" s="773" t="s">
        <v>1598</v>
      </c>
      <c r="H1913" s="754" t="str">
        <f t="shared" si="34"/>
        <v>3.3.95.14.14.08</v>
      </c>
      <c r="I1913" s="774" t="s">
        <v>5364</v>
      </c>
      <c r="J1913" s="803" t="s">
        <v>2792</v>
      </c>
      <c r="K1913" s="776" t="s">
        <v>1723</v>
      </c>
      <c r="L1913" s="777" t="s">
        <v>2793</v>
      </c>
      <c r="M1913" s="778" t="s">
        <v>386</v>
      </c>
      <c r="N1913" s="779"/>
      <c r="O1913" s="671"/>
    </row>
    <row r="1914" spans="1:15" s="673" customFormat="1" ht="13.5" customHeight="1" x14ac:dyDescent="0.2">
      <c r="A1914" s="670"/>
      <c r="B1914" s="628" t="s">
        <v>385</v>
      </c>
      <c r="C1914" s="628" t="s">
        <v>385</v>
      </c>
      <c r="D1914" s="628" t="s">
        <v>2566</v>
      </c>
      <c r="E1914" s="628" t="s">
        <v>2310</v>
      </c>
      <c r="F1914" s="773" t="s">
        <v>1871</v>
      </c>
      <c r="G1914" s="773" t="s">
        <v>381</v>
      </c>
      <c r="H1914" s="754" t="str">
        <f t="shared" si="34"/>
        <v>3.3.95.14.16.00</v>
      </c>
      <c r="I1914" s="774" t="s">
        <v>5364</v>
      </c>
      <c r="J1914" s="803" t="s">
        <v>2794</v>
      </c>
      <c r="K1914" s="776" t="s">
        <v>1723</v>
      </c>
      <c r="L1914" s="777" t="s">
        <v>4653</v>
      </c>
      <c r="M1914" s="778" t="s">
        <v>386</v>
      </c>
      <c r="N1914" s="779"/>
      <c r="O1914" s="671"/>
    </row>
    <row r="1915" spans="1:15" s="673" customFormat="1" ht="13.5" customHeight="1" x14ac:dyDescent="0.2">
      <c r="A1915" s="670"/>
      <c r="B1915" s="628" t="s">
        <v>385</v>
      </c>
      <c r="C1915" s="628" t="s">
        <v>385</v>
      </c>
      <c r="D1915" s="628" t="s">
        <v>2566</v>
      </c>
      <c r="E1915" s="628" t="s">
        <v>2310</v>
      </c>
      <c r="F1915" s="773" t="s">
        <v>506</v>
      </c>
      <c r="G1915" s="773" t="s">
        <v>381</v>
      </c>
      <c r="H1915" s="754" t="str">
        <f t="shared" si="34"/>
        <v>3.3.95.14.99.00</v>
      </c>
      <c r="I1915" s="774" t="s">
        <v>5364</v>
      </c>
      <c r="J1915" s="803" t="s">
        <v>2795</v>
      </c>
      <c r="K1915" s="776" t="s">
        <v>384</v>
      </c>
      <c r="L1915" s="777" t="s">
        <v>2709</v>
      </c>
      <c r="M1915" s="778" t="s">
        <v>386</v>
      </c>
      <c r="N1915" s="779"/>
      <c r="O1915" s="671"/>
    </row>
    <row r="1916" spans="1:15" s="673" customFormat="1" ht="13.5" customHeight="1" x14ac:dyDescent="0.2">
      <c r="A1916" s="670"/>
      <c r="B1916" s="628" t="s">
        <v>385</v>
      </c>
      <c r="C1916" s="628" t="s">
        <v>385</v>
      </c>
      <c r="D1916" s="628" t="s">
        <v>2566</v>
      </c>
      <c r="E1916" s="628" t="s">
        <v>2284</v>
      </c>
      <c r="F1916" s="773" t="s">
        <v>381</v>
      </c>
      <c r="G1916" s="773" t="s">
        <v>381</v>
      </c>
      <c r="H1916" s="754" t="str">
        <f t="shared" si="34"/>
        <v>3.3.95.18.00.00</v>
      </c>
      <c r="I1916" s="774" t="s">
        <v>5364</v>
      </c>
      <c r="J1916" s="803" t="s">
        <v>2665</v>
      </c>
      <c r="K1916" s="776" t="s">
        <v>384</v>
      </c>
      <c r="L1916" s="777" t="s">
        <v>4263</v>
      </c>
      <c r="M1916" s="778" t="s">
        <v>386</v>
      </c>
      <c r="N1916" s="779"/>
      <c r="O1916" s="671"/>
    </row>
    <row r="1917" spans="1:15" s="673" customFormat="1" ht="13.5" customHeight="1" x14ac:dyDescent="0.2">
      <c r="A1917" s="670"/>
      <c r="B1917" s="628" t="s">
        <v>385</v>
      </c>
      <c r="C1917" s="628" t="s">
        <v>385</v>
      </c>
      <c r="D1917" s="628" t="s">
        <v>2566</v>
      </c>
      <c r="E1917" s="773" t="s">
        <v>2284</v>
      </c>
      <c r="F1917" s="773" t="s">
        <v>529</v>
      </c>
      <c r="G1917" s="628" t="s">
        <v>381</v>
      </c>
      <c r="H1917" s="754" t="str">
        <f t="shared" si="34"/>
        <v>3.3.95.18.04.00</v>
      </c>
      <c r="I1917" s="774" t="s">
        <v>5364</v>
      </c>
      <c r="J1917" s="803" t="s">
        <v>7110</v>
      </c>
      <c r="K1917" s="776" t="s">
        <v>1723</v>
      </c>
      <c r="L1917" s="777" t="s">
        <v>4654</v>
      </c>
      <c r="M1917" s="778" t="s">
        <v>386</v>
      </c>
      <c r="N1917" s="779"/>
      <c r="O1917" s="671"/>
    </row>
    <row r="1918" spans="1:15" s="673" customFormat="1" ht="13.5" customHeight="1" x14ac:dyDescent="0.2">
      <c r="A1918" s="670"/>
      <c r="B1918" s="628" t="s">
        <v>385</v>
      </c>
      <c r="C1918" s="628" t="s">
        <v>385</v>
      </c>
      <c r="D1918" s="628" t="s">
        <v>2566</v>
      </c>
      <c r="E1918" s="628" t="s">
        <v>2284</v>
      </c>
      <c r="F1918" s="773" t="s">
        <v>2264</v>
      </c>
      <c r="G1918" s="773" t="s">
        <v>381</v>
      </c>
      <c r="H1918" s="754" t="str">
        <f t="shared" si="34"/>
        <v>3.3.95.18.96.00</v>
      </c>
      <c r="I1918" s="774" t="s">
        <v>5364</v>
      </c>
      <c r="J1918" s="803" t="s">
        <v>2797</v>
      </c>
      <c r="K1918" s="776" t="s">
        <v>1723</v>
      </c>
      <c r="L1918" s="777" t="s">
        <v>7889</v>
      </c>
      <c r="M1918" s="778" t="s">
        <v>386</v>
      </c>
      <c r="N1918" s="779"/>
      <c r="O1918" s="671"/>
    </row>
    <row r="1919" spans="1:15" s="673" customFormat="1" ht="13.5" customHeight="1" x14ac:dyDescent="0.2">
      <c r="A1919" s="670"/>
      <c r="B1919" s="812" t="s">
        <v>385</v>
      </c>
      <c r="C1919" s="812" t="s">
        <v>385</v>
      </c>
      <c r="D1919" s="812" t="s">
        <v>2566</v>
      </c>
      <c r="E1919" s="812" t="s">
        <v>2284</v>
      </c>
      <c r="F1919" s="780" t="s">
        <v>506</v>
      </c>
      <c r="G1919" s="780" t="s">
        <v>381</v>
      </c>
      <c r="H1919" s="755" t="str">
        <f t="shared" si="34"/>
        <v>3.3.95.18.99.00</v>
      </c>
      <c r="I1919" s="781" t="s">
        <v>5364</v>
      </c>
      <c r="J1919" s="786" t="s">
        <v>2798</v>
      </c>
      <c r="K1919" s="783" t="s">
        <v>1723</v>
      </c>
      <c r="L1919" s="784" t="s">
        <v>2799</v>
      </c>
      <c r="M1919" s="785" t="s">
        <v>386</v>
      </c>
      <c r="N1919" s="751"/>
      <c r="O1919" s="671"/>
    </row>
    <row r="1920" spans="1:15" s="673" customFormat="1" ht="13.5" customHeight="1" x14ac:dyDescent="0.2">
      <c r="A1920" s="670"/>
      <c r="B1920" s="628" t="s">
        <v>385</v>
      </c>
      <c r="C1920" s="628" t="s">
        <v>385</v>
      </c>
      <c r="D1920" s="628" t="s">
        <v>2566</v>
      </c>
      <c r="E1920" s="628" t="s">
        <v>2187</v>
      </c>
      <c r="F1920" s="773" t="s">
        <v>381</v>
      </c>
      <c r="G1920" s="773" t="s">
        <v>381</v>
      </c>
      <c r="H1920" s="754" t="str">
        <f t="shared" si="34"/>
        <v>3.3.95.20.00.00</v>
      </c>
      <c r="I1920" s="774" t="s">
        <v>5364</v>
      </c>
      <c r="J1920" s="803" t="s">
        <v>2666</v>
      </c>
      <c r="K1920" s="776" t="s">
        <v>1723</v>
      </c>
      <c r="L1920" s="777" t="s">
        <v>2667</v>
      </c>
      <c r="M1920" s="778" t="s">
        <v>386</v>
      </c>
      <c r="N1920" s="779"/>
      <c r="O1920" s="671"/>
    </row>
    <row r="1921" spans="1:15" s="673" customFormat="1" ht="13.5" customHeight="1" x14ac:dyDescent="0.2">
      <c r="A1921" s="670"/>
      <c r="B1921" s="628" t="s">
        <v>385</v>
      </c>
      <c r="C1921" s="628" t="s">
        <v>385</v>
      </c>
      <c r="D1921" s="628" t="s">
        <v>2566</v>
      </c>
      <c r="E1921" s="628" t="s">
        <v>2196</v>
      </c>
      <c r="F1921" s="773" t="s">
        <v>381</v>
      </c>
      <c r="G1921" s="773" t="s">
        <v>381</v>
      </c>
      <c r="H1921" s="754" t="str">
        <f t="shared" si="34"/>
        <v>3.3.95.30.00.00</v>
      </c>
      <c r="I1921" s="774" t="s">
        <v>5364</v>
      </c>
      <c r="J1921" s="803" t="s">
        <v>2642</v>
      </c>
      <c r="K1921" s="776" t="s">
        <v>384</v>
      </c>
      <c r="L1921" s="777" t="s">
        <v>2643</v>
      </c>
      <c r="M1921" s="778" t="s">
        <v>386</v>
      </c>
      <c r="N1921" s="779"/>
      <c r="O1921" s="671"/>
    </row>
    <row r="1922" spans="1:15" s="673" customFormat="1" ht="13.5" customHeight="1" x14ac:dyDescent="0.2">
      <c r="A1922" s="670"/>
      <c r="B1922" s="773" t="s">
        <v>385</v>
      </c>
      <c r="C1922" s="773" t="s">
        <v>385</v>
      </c>
      <c r="D1922" s="773" t="s">
        <v>2566</v>
      </c>
      <c r="E1922" s="773" t="s">
        <v>2196</v>
      </c>
      <c r="F1922" s="773" t="s">
        <v>394</v>
      </c>
      <c r="G1922" s="773" t="s">
        <v>381</v>
      </c>
      <c r="H1922" s="754" t="str">
        <f t="shared" si="34"/>
        <v>3.3.95.30.01.00</v>
      </c>
      <c r="I1922" s="774" t="s">
        <v>5364</v>
      </c>
      <c r="J1922" s="803" t="s">
        <v>2808</v>
      </c>
      <c r="K1922" s="776" t="s">
        <v>384</v>
      </c>
      <c r="L1922" s="777" t="s">
        <v>2809</v>
      </c>
      <c r="M1922" s="778" t="s">
        <v>386</v>
      </c>
      <c r="N1922" s="779"/>
      <c r="O1922" s="671"/>
    </row>
    <row r="1923" spans="1:15" s="673" customFormat="1" ht="13.5" customHeight="1" x14ac:dyDescent="0.2">
      <c r="A1923" s="670"/>
      <c r="B1923" s="773">
        <v>3</v>
      </c>
      <c r="C1923" s="773">
        <v>3</v>
      </c>
      <c r="D1923" s="773" t="s">
        <v>2566</v>
      </c>
      <c r="E1923" s="773">
        <v>30</v>
      </c>
      <c r="F1923" s="773" t="s">
        <v>394</v>
      </c>
      <c r="G1923" s="773" t="s">
        <v>394</v>
      </c>
      <c r="H1923" s="754" t="str">
        <f t="shared" si="34"/>
        <v>3.3.95.30.01.01</v>
      </c>
      <c r="I1923" s="774" t="s">
        <v>5364</v>
      </c>
      <c r="J1923" s="803" t="s">
        <v>2810</v>
      </c>
      <c r="K1923" s="776" t="s">
        <v>1723</v>
      </c>
      <c r="L1923" s="777" t="s">
        <v>2811</v>
      </c>
      <c r="M1923" s="778" t="s">
        <v>386</v>
      </c>
      <c r="N1923" s="779"/>
      <c r="O1923" s="671"/>
    </row>
    <row r="1924" spans="1:15" s="673" customFormat="1" ht="13.5" customHeight="1" x14ac:dyDescent="0.2">
      <c r="A1924" s="670"/>
      <c r="B1924" s="773">
        <v>3</v>
      </c>
      <c r="C1924" s="773">
        <v>3</v>
      </c>
      <c r="D1924" s="773" t="s">
        <v>2566</v>
      </c>
      <c r="E1924" s="773">
        <v>30</v>
      </c>
      <c r="F1924" s="773" t="s">
        <v>394</v>
      </c>
      <c r="G1924" s="773" t="s">
        <v>445</v>
      </c>
      <c r="H1924" s="754" t="str">
        <f t="shared" si="34"/>
        <v>3.3.95.30.01.02</v>
      </c>
      <c r="I1924" s="774" t="s">
        <v>5364</v>
      </c>
      <c r="J1924" s="803" t="s">
        <v>2812</v>
      </c>
      <c r="K1924" s="776" t="s">
        <v>1723</v>
      </c>
      <c r="L1924" s="777" t="s">
        <v>2813</v>
      </c>
      <c r="M1924" s="778" t="s">
        <v>386</v>
      </c>
      <c r="N1924" s="779"/>
      <c r="O1924" s="671"/>
    </row>
    <row r="1925" spans="1:15" s="673" customFormat="1" ht="13.5" customHeight="1" x14ac:dyDescent="0.2">
      <c r="A1925" s="670"/>
      <c r="B1925" s="773">
        <v>3</v>
      </c>
      <c r="C1925" s="773">
        <v>3</v>
      </c>
      <c r="D1925" s="773" t="s">
        <v>2566</v>
      </c>
      <c r="E1925" s="773">
        <v>30</v>
      </c>
      <c r="F1925" s="773" t="s">
        <v>394</v>
      </c>
      <c r="G1925" s="773" t="s">
        <v>436</v>
      </c>
      <c r="H1925" s="754" t="str">
        <f t="shared" si="34"/>
        <v>3.3.95.30.01.03</v>
      </c>
      <c r="I1925" s="774" t="s">
        <v>5364</v>
      </c>
      <c r="J1925" s="803" t="s">
        <v>2814</v>
      </c>
      <c r="K1925" s="776" t="s">
        <v>1723</v>
      </c>
      <c r="L1925" s="777" t="s">
        <v>2815</v>
      </c>
      <c r="M1925" s="778" t="s">
        <v>386</v>
      </c>
      <c r="N1925" s="779"/>
      <c r="O1925" s="671"/>
    </row>
    <row r="1926" spans="1:15" s="673" customFormat="1" ht="13.5" customHeight="1" x14ac:dyDescent="0.2">
      <c r="A1926" s="670"/>
      <c r="B1926" s="773">
        <v>3</v>
      </c>
      <c r="C1926" s="773">
        <v>3</v>
      </c>
      <c r="D1926" s="773" t="s">
        <v>2566</v>
      </c>
      <c r="E1926" s="773">
        <v>30</v>
      </c>
      <c r="F1926" s="773" t="s">
        <v>394</v>
      </c>
      <c r="G1926" s="773" t="s">
        <v>529</v>
      </c>
      <c r="H1926" s="754" t="str">
        <f t="shared" si="34"/>
        <v>3.3.95.30.01.04</v>
      </c>
      <c r="I1926" s="774" t="s">
        <v>5364</v>
      </c>
      <c r="J1926" s="803" t="s">
        <v>2816</v>
      </c>
      <c r="K1926" s="776" t="s">
        <v>1723</v>
      </c>
      <c r="L1926" s="777" t="s">
        <v>2817</v>
      </c>
      <c r="M1926" s="778" t="s">
        <v>386</v>
      </c>
      <c r="N1926" s="779"/>
      <c r="O1926" s="671"/>
    </row>
    <row r="1927" spans="1:15" s="673" customFormat="1" ht="13.5" customHeight="1" x14ac:dyDescent="0.2">
      <c r="A1927" s="670"/>
      <c r="B1927" s="773">
        <v>3</v>
      </c>
      <c r="C1927" s="773">
        <v>3</v>
      </c>
      <c r="D1927" s="773" t="s">
        <v>2566</v>
      </c>
      <c r="E1927" s="773">
        <v>30</v>
      </c>
      <c r="F1927" s="773" t="s">
        <v>394</v>
      </c>
      <c r="G1927" s="773" t="s">
        <v>830</v>
      </c>
      <c r="H1927" s="754" t="str">
        <f t="shared" si="34"/>
        <v>3.3.95.30.01.05</v>
      </c>
      <c r="I1927" s="774" t="s">
        <v>5364</v>
      </c>
      <c r="J1927" s="803" t="s">
        <v>2818</v>
      </c>
      <c r="K1927" s="776" t="s">
        <v>1723</v>
      </c>
      <c r="L1927" s="777" t="s">
        <v>2819</v>
      </c>
      <c r="M1927" s="778" t="s">
        <v>386</v>
      </c>
      <c r="N1927" s="779"/>
      <c r="O1927" s="671"/>
    </row>
    <row r="1928" spans="1:15" s="673" customFormat="1" ht="13.5" customHeight="1" x14ac:dyDescent="0.2">
      <c r="A1928" s="670"/>
      <c r="B1928" s="773">
        <v>3</v>
      </c>
      <c r="C1928" s="773">
        <v>3</v>
      </c>
      <c r="D1928" s="773" t="s">
        <v>2566</v>
      </c>
      <c r="E1928" s="773">
        <v>30</v>
      </c>
      <c r="F1928" s="773" t="s">
        <v>394</v>
      </c>
      <c r="G1928" s="773">
        <v>99</v>
      </c>
      <c r="H1928" s="754" t="str">
        <f t="shared" si="34"/>
        <v>3.3.95.30.01.99</v>
      </c>
      <c r="I1928" s="774" t="s">
        <v>5364</v>
      </c>
      <c r="J1928" s="803" t="s">
        <v>2822</v>
      </c>
      <c r="K1928" s="776" t="s">
        <v>1723</v>
      </c>
      <c r="L1928" s="777" t="s">
        <v>2823</v>
      </c>
      <c r="M1928" s="778" t="s">
        <v>386</v>
      </c>
      <c r="N1928" s="779"/>
      <c r="O1928" s="671"/>
    </row>
    <row r="1929" spans="1:15" s="673" customFormat="1" ht="13.5" customHeight="1" x14ac:dyDescent="0.2">
      <c r="A1929" s="670"/>
      <c r="B1929" s="773" t="s">
        <v>385</v>
      </c>
      <c r="C1929" s="773" t="s">
        <v>385</v>
      </c>
      <c r="D1929" s="773" t="s">
        <v>2566</v>
      </c>
      <c r="E1929" s="773" t="s">
        <v>2196</v>
      </c>
      <c r="F1929" s="773" t="s">
        <v>445</v>
      </c>
      <c r="G1929" s="773" t="s">
        <v>381</v>
      </c>
      <c r="H1929" s="754" t="str">
        <f t="shared" si="34"/>
        <v>3.3.95.30.02.00</v>
      </c>
      <c r="I1929" s="774" t="s">
        <v>5364</v>
      </c>
      <c r="J1929" s="803" t="s">
        <v>2824</v>
      </c>
      <c r="K1929" s="776" t="s">
        <v>1723</v>
      </c>
      <c r="L1929" s="777" t="s">
        <v>2825</v>
      </c>
      <c r="M1929" s="778" t="s">
        <v>386</v>
      </c>
      <c r="N1929" s="779"/>
      <c r="O1929" s="671"/>
    </row>
    <row r="1930" spans="1:15" s="673" customFormat="1" ht="13.5" customHeight="1" x14ac:dyDescent="0.2">
      <c r="A1930" s="670"/>
      <c r="B1930" s="773" t="s">
        <v>385</v>
      </c>
      <c r="C1930" s="773" t="s">
        <v>385</v>
      </c>
      <c r="D1930" s="773" t="s">
        <v>2566</v>
      </c>
      <c r="E1930" s="773" t="s">
        <v>2196</v>
      </c>
      <c r="F1930" s="773" t="s">
        <v>436</v>
      </c>
      <c r="G1930" s="773" t="s">
        <v>381</v>
      </c>
      <c r="H1930" s="754" t="str">
        <f t="shared" si="34"/>
        <v>3.3.95.30.03.00</v>
      </c>
      <c r="I1930" s="774" t="s">
        <v>5364</v>
      </c>
      <c r="J1930" s="803" t="s">
        <v>2826</v>
      </c>
      <c r="K1930" s="776" t="s">
        <v>1723</v>
      </c>
      <c r="L1930" s="777" t="s">
        <v>4655</v>
      </c>
      <c r="M1930" s="778" t="s">
        <v>386</v>
      </c>
      <c r="N1930" s="779"/>
      <c r="O1930" s="671"/>
    </row>
    <row r="1931" spans="1:15" s="673" customFormat="1" ht="13.5" customHeight="1" x14ac:dyDescent="0.2">
      <c r="A1931" s="670"/>
      <c r="B1931" s="773" t="s">
        <v>385</v>
      </c>
      <c r="C1931" s="773" t="s">
        <v>385</v>
      </c>
      <c r="D1931" s="773" t="s">
        <v>2566</v>
      </c>
      <c r="E1931" s="773" t="s">
        <v>2196</v>
      </c>
      <c r="F1931" s="773" t="s">
        <v>529</v>
      </c>
      <c r="G1931" s="773" t="s">
        <v>381</v>
      </c>
      <c r="H1931" s="754" t="str">
        <f t="shared" si="34"/>
        <v>3.3.95.30.04.00</v>
      </c>
      <c r="I1931" s="774" t="s">
        <v>5364</v>
      </c>
      <c r="J1931" s="803" t="s">
        <v>2827</v>
      </c>
      <c r="K1931" s="776" t="s">
        <v>1723</v>
      </c>
      <c r="L1931" s="777" t="s">
        <v>2828</v>
      </c>
      <c r="M1931" s="778" t="s">
        <v>386</v>
      </c>
      <c r="N1931" s="779"/>
      <c r="O1931" s="671"/>
    </row>
    <row r="1932" spans="1:15" s="673" customFormat="1" ht="13.5" customHeight="1" x14ac:dyDescent="0.2">
      <c r="A1932" s="670"/>
      <c r="B1932" s="773" t="s">
        <v>385</v>
      </c>
      <c r="C1932" s="773" t="s">
        <v>385</v>
      </c>
      <c r="D1932" s="773" t="s">
        <v>2566</v>
      </c>
      <c r="E1932" s="773" t="s">
        <v>2196</v>
      </c>
      <c r="F1932" s="773" t="s">
        <v>1587</v>
      </c>
      <c r="G1932" s="773" t="s">
        <v>381</v>
      </c>
      <c r="H1932" s="754" t="str">
        <f t="shared" si="34"/>
        <v>3.3.95.30.07.00</v>
      </c>
      <c r="I1932" s="774" t="s">
        <v>5364</v>
      </c>
      <c r="J1932" s="803" t="s">
        <v>2833</v>
      </c>
      <c r="K1932" s="776" t="s">
        <v>384</v>
      </c>
      <c r="L1932" s="777" t="s">
        <v>2834</v>
      </c>
      <c r="M1932" s="778" t="s">
        <v>386</v>
      </c>
      <c r="N1932" s="779"/>
      <c r="O1932" s="671"/>
    </row>
    <row r="1933" spans="1:15" s="673" customFormat="1" ht="13.5" customHeight="1" x14ac:dyDescent="0.2">
      <c r="A1933" s="670"/>
      <c r="B1933" s="773" t="s">
        <v>385</v>
      </c>
      <c r="C1933" s="773" t="s">
        <v>385</v>
      </c>
      <c r="D1933" s="773" t="s">
        <v>2566</v>
      </c>
      <c r="E1933" s="773" t="s">
        <v>2196</v>
      </c>
      <c r="F1933" s="773" t="s">
        <v>1587</v>
      </c>
      <c r="G1933" s="773" t="s">
        <v>1853</v>
      </c>
      <c r="H1933" s="754" t="str">
        <f t="shared" si="34"/>
        <v>3.3.95.30.07.11</v>
      </c>
      <c r="I1933" s="774" t="s">
        <v>5364</v>
      </c>
      <c r="J1933" s="803" t="s">
        <v>2835</v>
      </c>
      <c r="K1933" s="776" t="s">
        <v>1723</v>
      </c>
      <c r="L1933" s="777" t="s">
        <v>2836</v>
      </c>
      <c r="M1933" s="778" t="s">
        <v>386</v>
      </c>
      <c r="N1933" s="779"/>
      <c r="O1933" s="671"/>
    </row>
    <row r="1934" spans="1:15" s="673" customFormat="1" ht="13.5" customHeight="1" x14ac:dyDescent="0.2">
      <c r="A1934" s="670"/>
      <c r="B1934" s="773" t="s">
        <v>385</v>
      </c>
      <c r="C1934" s="773" t="s">
        <v>385</v>
      </c>
      <c r="D1934" s="773" t="s">
        <v>2566</v>
      </c>
      <c r="E1934" s="773" t="s">
        <v>2196</v>
      </c>
      <c r="F1934" s="773" t="s">
        <v>1587</v>
      </c>
      <c r="G1934" s="773" t="s">
        <v>1724</v>
      </c>
      <c r="H1934" s="754" t="str">
        <f t="shared" si="34"/>
        <v>3.3.95.30.07.12</v>
      </c>
      <c r="I1934" s="774" t="s">
        <v>5364</v>
      </c>
      <c r="J1934" s="803" t="s">
        <v>2837</v>
      </c>
      <c r="K1934" s="776" t="s">
        <v>1723</v>
      </c>
      <c r="L1934" s="777" t="s">
        <v>2838</v>
      </c>
      <c r="M1934" s="778" t="s">
        <v>386</v>
      </c>
      <c r="N1934" s="779"/>
      <c r="O1934" s="671"/>
    </row>
    <row r="1935" spans="1:15" s="673" customFormat="1" ht="13.5" customHeight="1" x14ac:dyDescent="0.2">
      <c r="A1935" s="670"/>
      <c r="B1935" s="773" t="s">
        <v>385</v>
      </c>
      <c r="C1935" s="773" t="s">
        <v>385</v>
      </c>
      <c r="D1935" s="773" t="s">
        <v>2566</v>
      </c>
      <c r="E1935" s="773" t="s">
        <v>2196</v>
      </c>
      <c r="F1935" s="773" t="s">
        <v>1587</v>
      </c>
      <c r="G1935" s="773" t="s">
        <v>506</v>
      </c>
      <c r="H1935" s="754" t="str">
        <f t="shared" si="34"/>
        <v>3.3.95.30.07.99</v>
      </c>
      <c r="I1935" s="774" t="s">
        <v>5364</v>
      </c>
      <c r="J1935" s="803" t="s">
        <v>2839</v>
      </c>
      <c r="K1935" s="776" t="s">
        <v>1723</v>
      </c>
      <c r="L1935" s="777" t="s">
        <v>2840</v>
      </c>
      <c r="M1935" s="778" t="s">
        <v>386</v>
      </c>
      <c r="N1935" s="779"/>
      <c r="O1935" s="671"/>
    </row>
    <row r="1936" spans="1:15" s="673" customFormat="1" ht="13.5" customHeight="1" x14ac:dyDescent="0.2">
      <c r="A1936" s="670"/>
      <c r="B1936" s="773" t="s">
        <v>385</v>
      </c>
      <c r="C1936" s="773" t="s">
        <v>385</v>
      </c>
      <c r="D1936" s="773" t="s">
        <v>2566</v>
      </c>
      <c r="E1936" s="773" t="s">
        <v>2196</v>
      </c>
      <c r="F1936" s="773" t="s">
        <v>1609</v>
      </c>
      <c r="G1936" s="773" t="s">
        <v>381</v>
      </c>
      <c r="H1936" s="754" t="str">
        <f t="shared" si="34"/>
        <v>3.3.95.30.09.00</v>
      </c>
      <c r="I1936" s="774" t="s">
        <v>5364</v>
      </c>
      <c r="J1936" s="803" t="s">
        <v>2843</v>
      </c>
      <c r="K1936" s="776" t="s">
        <v>1723</v>
      </c>
      <c r="L1936" s="777" t="s">
        <v>2844</v>
      </c>
      <c r="M1936" s="778" t="s">
        <v>386</v>
      </c>
      <c r="N1936" s="779"/>
      <c r="O1936" s="671"/>
    </row>
    <row r="1937" spans="1:15" s="673" customFormat="1" ht="13.5" customHeight="1" x14ac:dyDescent="0.2">
      <c r="A1937" s="670"/>
      <c r="B1937" s="773" t="s">
        <v>385</v>
      </c>
      <c r="C1937" s="773" t="s">
        <v>385</v>
      </c>
      <c r="D1937" s="773" t="s">
        <v>2566</v>
      </c>
      <c r="E1937" s="773" t="s">
        <v>2196</v>
      </c>
      <c r="F1937" s="773" t="s">
        <v>1620</v>
      </c>
      <c r="G1937" s="773" t="s">
        <v>381</v>
      </c>
      <c r="H1937" s="754" t="str">
        <f t="shared" si="34"/>
        <v>3.3.95.30.10.00</v>
      </c>
      <c r="I1937" s="774" t="s">
        <v>5364</v>
      </c>
      <c r="J1937" s="803" t="s">
        <v>2845</v>
      </c>
      <c r="K1937" s="776" t="s">
        <v>1723</v>
      </c>
      <c r="L1937" s="777" t="s">
        <v>2846</v>
      </c>
      <c r="M1937" s="778" t="s">
        <v>386</v>
      </c>
      <c r="N1937" s="779"/>
      <c r="O1937" s="671"/>
    </row>
    <row r="1938" spans="1:15" s="673" customFormat="1" ht="13.5" customHeight="1" x14ac:dyDescent="0.2">
      <c r="A1938" s="670"/>
      <c r="B1938" s="773" t="s">
        <v>385</v>
      </c>
      <c r="C1938" s="773" t="s">
        <v>385</v>
      </c>
      <c r="D1938" s="773" t="s">
        <v>2566</v>
      </c>
      <c r="E1938" s="773" t="s">
        <v>2196</v>
      </c>
      <c r="F1938" s="773" t="s">
        <v>1853</v>
      </c>
      <c r="G1938" s="773" t="s">
        <v>381</v>
      </c>
      <c r="H1938" s="754" t="str">
        <f t="shared" si="34"/>
        <v>3.3.95.30.11.00</v>
      </c>
      <c r="I1938" s="774" t="s">
        <v>5364</v>
      </c>
      <c r="J1938" s="803" t="s">
        <v>2847</v>
      </c>
      <c r="K1938" s="776" t="s">
        <v>1723</v>
      </c>
      <c r="L1938" s="777" t="s">
        <v>2848</v>
      </c>
      <c r="M1938" s="778" t="s">
        <v>386</v>
      </c>
      <c r="N1938" s="779"/>
      <c r="O1938" s="671"/>
    </row>
    <row r="1939" spans="1:15" s="673" customFormat="1" ht="13.5" customHeight="1" x14ac:dyDescent="0.2">
      <c r="A1939" s="670"/>
      <c r="B1939" s="773" t="s">
        <v>385</v>
      </c>
      <c r="C1939" s="773" t="s">
        <v>385</v>
      </c>
      <c r="D1939" s="773" t="s">
        <v>2566</v>
      </c>
      <c r="E1939" s="773" t="s">
        <v>2196</v>
      </c>
      <c r="F1939" s="773" t="s">
        <v>2468</v>
      </c>
      <c r="G1939" s="773" t="s">
        <v>381</v>
      </c>
      <c r="H1939" s="754" t="str">
        <f t="shared" si="34"/>
        <v>3.3.95.30.15.00</v>
      </c>
      <c r="I1939" s="774" t="s">
        <v>5364</v>
      </c>
      <c r="J1939" s="803" t="s">
        <v>2855</v>
      </c>
      <c r="K1939" s="776" t="s">
        <v>1723</v>
      </c>
      <c r="L1939" s="777" t="s">
        <v>2856</v>
      </c>
      <c r="M1939" s="778" t="s">
        <v>386</v>
      </c>
      <c r="N1939" s="779"/>
      <c r="O1939" s="671"/>
    </row>
    <row r="1940" spans="1:15" s="673" customFormat="1" ht="13.5" customHeight="1" x14ac:dyDescent="0.2">
      <c r="A1940" s="670"/>
      <c r="B1940" s="773" t="s">
        <v>385</v>
      </c>
      <c r="C1940" s="773" t="s">
        <v>385</v>
      </c>
      <c r="D1940" s="773" t="s">
        <v>2566</v>
      </c>
      <c r="E1940" s="773" t="s">
        <v>2196</v>
      </c>
      <c r="F1940" s="773" t="s">
        <v>1871</v>
      </c>
      <c r="G1940" s="773" t="s">
        <v>381</v>
      </c>
      <c r="H1940" s="754" t="str">
        <f t="shared" si="34"/>
        <v>3.3.95.30.16.00</v>
      </c>
      <c r="I1940" s="774" t="s">
        <v>5364</v>
      </c>
      <c r="J1940" s="803" t="s">
        <v>2857</v>
      </c>
      <c r="K1940" s="776" t="s">
        <v>1723</v>
      </c>
      <c r="L1940" s="777" t="s">
        <v>4656</v>
      </c>
      <c r="M1940" s="778" t="s">
        <v>386</v>
      </c>
      <c r="N1940" s="779"/>
      <c r="O1940" s="671"/>
    </row>
    <row r="1941" spans="1:15" s="673" customFormat="1" ht="13.5" customHeight="1" x14ac:dyDescent="0.2">
      <c r="A1941" s="670"/>
      <c r="B1941" s="773" t="s">
        <v>385</v>
      </c>
      <c r="C1941" s="773" t="s">
        <v>385</v>
      </c>
      <c r="D1941" s="773" t="s">
        <v>2566</v>
      </c>
      <c r="E1941" s="773" t="s">
        <v>2196</v>
      </c>
      <c r="F1941" s="773" t="s">
        <v>2538</v>
      </c>
      <c r="G1941" s="773" t="s">
        <v>381</v>
      </c>
      <c r="H1941" s="754" t="str">
        <f t="shared" si="34"/>
        <v>3.3.95.30.17.00</v>
      </c>
      <c r="I1941" s="774" t="s">
        <v>5364</v>
      </c>
      <c r="J1941" s="803" t="s">
        <v>2858</v>
      </c>
      <c r="K1941" s="776" t="s">
        <v>1723</v>
      </c>
      <c r="L1941" s="777" t="s">
        <v>2859</v>
      </c>
      <c r="M1941" s="778" t="s">
        <v>386</v>
      </c>
      <c r="N1941" s="779"/>
      <c r="O1941" s="671"/>
    </row>
    <row r="1942" spans="1:15" s="673" customFormat="1" ht="13.5" customHeight="1" x14ac:dyDescent="0.2">
      <c r="A1942" s="670"/>
      <c r="B1942" s="773" t="s">
        <v>385</v>
      </c>
      <c r="C1942" s="773" t="s">
        <v>385</v>
      </c>
      <c r="D1942" s="773" t="s">
        <v>2566</v>
      </c>
      <c r="E1942" s="773" t="s">
        <v>2196</v>
      </c>
      <c r="F1942" s="773" t="s">
        <v>2710</v>
      </c>
      <c r="G1942" s="773" t="s">
        <v>381</v>
      </c>
      <c r="H1942" s="754" t="str">
        <f t="shared" si="34"/>
        <v>3.3.95.30.19.00</v>
      </c>
      <c r="I1942" s="774" t="s">
        <v>5364</v>
      </c>
      <c r="J1942" s="803" t="s">
        <v>2862</v>
      </c>
      <c r="K1942" s="776" t="s">
        <v>1723</v>
      </c>
      <c r="L1942" s="777" t="s">
        <v>2863</v>
      </c>
      <c r="M1942" s="778" t="s">
        <v>386</v>
      </c>
      <c r="N1942" s="779"/>
      <c r="O1942" s="671"/>
    </row>
    <row r="1943" spans="1:15" s="673" customFormat="1" ht="13.5" customHeight="1" x14ac:dyDescent="0.2">
      <c r="A1943" s="670"/>
      <c r="B1943" s="773" t="s">
        <v>385</v>
      </c>
      <c r="C1943" s="773" t="s">
        <v>385</v>
      </c>
      <c r="D1943" s="773" t="s">
        <v>2566</v>
      </c>
      <c r="E1943" s="773" t="s">
        <v>2196</v>
      </c>
      <c r="F1943" s="773" t="s">
        <v>2187</v>
      </c>
      <c r="G1943" s="773" t="s">
        <v>381</v>
      </c>
      <c r="H1943" s="754" t="str">
        <f t="shared" si="34"/>
        <v>3.3.95.30.20.00</v>
      </c>
      <c r="I1943" s="774" t="s">
        <v>5364</v>
      </c>
      <c r="J1943" s="803" t="s">
        <v>2864</v>
      </c>
      <c r="K1943" s="776" t="s">
        <v>1723</v>
      </c>
      <c r="L1943" s="777" t="s">
        <v>2865</v>
      </c>
      <c r="M1943" s="778" t="s">
        <v>386</v>
      </c>
      <c r="N1943" s="779"/>
      <c r="O1943" s="671"/>
    </row>
    <row r="1944" spans="1:15" s="673" customFormat="1" ht="13.5" customHeight="1" x14ac:dyDescent="0.2">
      <c r="A1944" s="670"/>
      <c r="B1944" s="773" t="s">
        <v>385</v>
      </c>
      <c r="C1944" s="773" t="s">
        <v>385</v>
      </c>
      <c r="D1944" s="773" t="s">
        <v>2566</v>
      </c>
      <c r="E1944" s="773" t="s">
        <v>2196</v>
      </c>
      <c r="F1944" s="773" t="s">
        <v>2541</v>
      </c>
      <c r="G1944" s="773" t="s">
        <v>381</v>
      </c>
      <c r="H1944" s="754" t="str">
        <f t="shared" si="34"/>
        <v>3.3.95.30.21.00</v>
      </c>
      <c r="I1944" s="774" t="s">
        <v>5364</v>
      </c>
      <c r="J1944" s="803" t="s">
        <v>7891</v>
      </c>
      <c r="K1944" s="776" t="s">
        <v>1723</v>
      </c>
      <c r="L1944" s="777" t="s">
        <v>2866</v>
      </c>
      <c r="M1944" s="778" t="s">
        <v>386</v>
      </c>
      <c r="N1944" s="779"/>
      <c r="O1944" s="671"/>
    </row>
    <row r="1945" spans="1:15" s="673" customFormat="1" ht="13.5" customHeight="1" x14ac:dyDescent="0.2">
      <c r="A1945" s="670"/>
      <c r="B1945" s="773" t="s">
        <v>385</v>
      </c>
      <c r="C1945" s="773" t="s">
        <v>385</v>
      </c>
      <c r="D1945" s="773" t="s">
        <v>2566</v>
      </c>
      <c r="E1945" s="773" t="s">
        <v>2196</v>
      </c>
      <c r="F1945" s="773" t="s">
        <v>2476</v>
      </c>
      <c r="G1945" s="773" t="s">
        <v>381</v>
      </c>
      <c r="H1945" s="754" t="str">
        <f t="shared" si="34"/>
        <v>3.3.95.30.23.00</v>
      </c>
      <c r="I1945" s="774" t="s">
        <v>5364</v>
      </c>
      <c r="J1945" s="803" t="s">
        <v>2867</v>
      </c>
      <c r="K1945" s="776" t="s">
        <v>1723</v>
      </c>
      <c r="L1945" s="777" t="s">
        <v>2868</v>
      </c>
      <c r="M1945" s="778" t="s">
        <v>386</v>
      </c>
      <c r="N1945" s="779"/>
      <c r="O1945" s="671"/>
    </row>
    <row r="1946" spans="1:15" s="673" customFormat="1" ht="13.5" customHeight="1" x14ac:dyDescent="0.2">
      <c r="A1946" s="670"/>
      <c r="B1946" s="773" t="s">
        <v>385</v>
      </c>
      <c r="C1946" s="773" t="s">
        <v>385</v>
      </c>
      <c r="D1946" s="773" t="s">
        <v>2566</v>
      </c>
      <c r="E1946" s="773" t="s">
        <v>2196</v>
      </c>
      <c r="F1946" s="773" t="s">
        <v>2622</v>
      </c>
      <c r="G1946" s="773" t="s">
        <v>381</v>
      </c>
      <c r="H1946" s="754" t="str">
        <f t="shared" si="34"/>
        <v>3.3.95.30.24.00</v>
      </c>
      <c r="I1946" s="774" t="s">
        <v>5364</v>
      </c>
      <c r="J1946" s="803" t="s">
        <v>2869</v>
      </c>
      <c r="K1946" s="776" t="s">
        <v>1723</v>
      </c>
      <c r="L1946" s="777" t="s">
        <v>2870</v>
      </c>
      <c r="M1946" s="778" t="s">
        <v>386</v>
      </c>
      <c r="N1946" s="779"/>
      <c r="O1946" s="671"/>
    </row>
    <row r="1947" spans="1:15" s="673" customFormat="1" ht="13.5" customHeight="1" x14ac:dyDescent="0.2">
      <c r="A1947" s="670"/>
      <c r="B1947" s="773" t="s">
        <v>385</v>
      </c>
      <c r="C1947" s="773" t="s">
        <v>385</v>
      </c>
      <c r="D1947" s="773" t="s">
        <v>2566</v>
      </c>
      <c r="E1947" s="773" t="s">
        <v>2196</v>
      </c>
      <c r="F1947" s="773" t="s">
        <v>2206</v>
      </c>
      <c r="G1947" s="773" t="s">
        <v>381</v>
      </c>
      <c r="H1947" s="754" t="str">
        <f t="shared" si="34"/>
        <v>3.3.95.30.25.00</v>
      </c>
      <c r="I1947" s="774" t="s">
        <v>5364</v>
      </c>
      <c r="J1947" s="803" t="s">
        <v>2871</v>
      </c>
      <c r="K1947" s="776" t="s">
        <v>1723</v>
      </c>
      <c r="L1947" s="777" t="s">
        <v>4657</v>
      </c>
      <c r="M1947" s="778" t="s">
        <v>386</v>
      </c>
      <c r="N1947" s="779"/>
      <c r="O1947" s="671"/>
    </row>
    <row r="1948" spans="1:15" s="673" customFormat="1" ht="13.5" customHeight="1" x14ac:dyDescent="0.2">
      <c r="A1948" s="670"/>
      <c r="B1948" s="773" t="s">
        <v>385</v>
      </c>
      <c r="C1948" s="773" t="s">
        <v>385</v>
      </c>
      <c r="D1948" s="773" t="s">
        <v>2566</v>
      </c>
      <c r="E1948" s="773" t="s">
        <v>2196</v>
      </c>
      <c r="F1948" s="773" t="s">
        <v>2482</v>
      </c>
      <c r="G1948" s="773" t="s">
        <v>381</v>
      </c>
      <c r="H1948" s="754" t="str">
        <f t="shared" ref="H1948:H1985" si="35">B1948&amp;"."&amp;C1948&amp;"."&amp;D1948&amp;"."&amp;E1948&amp;"."&amp;F1948&amp;"."&amp;G1948</f>
        <v>3.3.95.30.26.00</v>
      </c>
      <c r="I1948" s="774" t="s">
        <v>5364</v>
      </c>
      <c r="J1948" s="803" t="s">
        <v>2872</v>
      </c>
      <c r="K1948" s="776" t="s">
        <v>1723</v>
      </c>
      <c r="L1948" s="777" t="s">
        <v>2873</v>
      </c>
      <c r="M1948" s="778" t="s">
        <v>386</v>
      </c>
      <c r="N1948" s="779"/>
      <c r="O1948" s="671"/>
    </row>
    <row r="1949" spans="1:15" s="673" customFormat="1" ht="13.5" customHeight="1" x14ac:dyDescent="0.2">
      <c r="A1949" s="670"/>
      <c r="B1949" s="773" t="s">
        <v>385</v>
      </c>
      <c r="C1949" s="773" t="s">
        <v>385</v>
      </c>
      <c r="D1949" s="773" t="s">
        <v>2566</v>
      </c>
      <c r="E1949" s="773" t="s">
        <v>2196</v>
      </c>
      <c r="F1949" s="773" t="s">
        <v>2484</v>
      </c>
      <c r="G1949" s="773" t="s">
        <v>381</v>
      </c>
      <c r="H1949" s="754" t="str">
        <f t="shared" si="35"/>
        <v>3.3.95.30.28.00</v>
      </c>
      <c r="I1949" s="774" t="s">
        <v>5364</v>
      </c>
      <c r="J1949" s="803" t="s">
        <v>2876</v>
      </c>
      <c r="K1949" s="776" t="s">
        <v>1723</v>
      </c>
      <c r="L1949" s="777" t="s">
        <v>2877</v>
      </c>
      <c r="M1949" s="778" t="s">
        <v>386</v>
      </c>
      <c r="N1949" s="779"/>
      <c r="O1949" s="671"/>
    </row>
    <row r="1950" spans="1:15" s="673" customFormat="1" ht="13.5" customHeight="1" x14ac:dyDescent="0.2">
      <c r="A1950" s="670"/>
      <c r="B1950" s="773" t="s">
        <v>385</v>
      </c>
      <c r="C1950" s="773" t="s">
        <v>385</v>
      </c>
      <c r="D1950" s="773" t="s">
        <v>2566</v>
      </c>
      <c r="E1950" s="773" t="s">
        <v>2196</v>
      </c>
      <c r="F1950" s="773" t="s">
        <v>2805</v>
      </c>
      <c r="G1950" s="773" t="s">
        <v>381</v>
      </c>
      <c r="H1950" s="754" t="str">
        <f t="shared" si="35"/>
        <v>3.3.95.30.29.00</v>
      </c>
      <c r="I1950" s="774" t="s">
        <v>5364</v>
      </c>
      <c r="J1950" s="803" t="s">
        <v>2878</v>
      </c>
      <c r="K1950" s="776" t="s">
        <v>1723</v>
      </c>
      <c r="L1950" s="777" t="s">
        <v>2879</v>
      </c>
      <c r="M1950" s="778" t="s">
        <v>386</v>
      </c>
      <c r="N1950" s="779"/>
      <c r="O1950" s="671"/>
    </row>
    <row r="1951" spans="1:15" s="673" customFormat="1" ht="13.5" customHeight="1" x14ac:dyDescent="0.2">
      <c r="A1951" s="670"/>
      <c r="B1951" s="773" t="s">
        <v>385</v>
      </c>
      <c r="C1951" s="773" t="s">
        <v>385</v>
      </c>
      <c r="D1951" s="773" t="s">
        <v>2566</v>
      </c>
      <c r="E1951" s="773" t="s">
        <v>2196</v>
      </c>
      <c r="F1951" s="773" t="s">
        <v>2196</v>
      </c>
      <c r="G1951" s="773" t="s">
        <v>381</v>
      </c>
      <c r="H1951" s="754" t="str">
        <f t="shared" si="35"/>
        <v>3.3.95.30.30.00</v>
      </c>
      <c r="I1951" s="774" t="s">
        <v>5364</v>
      </c>
      <c r="J1951" s="803" t="s">
        <v>2880</v>
      </c>
      <c r="K1951" s="776" t="s">
        <v>1723</v>
      </c>
      <c r="L1951" s="777" t="s">
        <v>4658</v>
      </c>
      <c r="M1951" s="778" t="s">
        <v>386</v>
      </c>
      <c r="N1951" s="779"/>
      <c r="O1951" s="671"/>
    </row>
    <row r="1952" spans="1:15" s="673" customFormat="1" ht="13.5" customHeight="1" x14ac:dyDescent="0.2">
      <c r="A1952" s="670"/>
      <c r="B1952" s="773" t="s">
        <v>385</v>
      </c>
      <c r="C1952" s="773" t="s">
        <v>385</v>
      </c>
      <c r="D1952" s="773" t="s">
        <v>2566</v>
      </c>
      <c r="E1952" s="773" t="s">
        <v>2196</v>
      </c>
      <c r="F1952" s="773" t="s">
        <v>2349</v>
      </c>
      <c r="G1952" s="773" t="s">
        <v>381</v>
      </c>
      <c r="H1952" s="754" t="str">
        <f t="shared" si="35"/>
        <v>3.3.95.30.33.00</v>
      </c>
      <c r="I1952" s="774" t="s">
        <v>5364</v>
      </c>
      <c r="J1952" s="803" t="s">
        <v>2885</v>
      </c>
      <c r="K1952" s="776" t="s">
        <v>1723</v>
      </c>
      <c r="L1952" s="777" t="s">
        <v>2886</v>
      </c>
      <c r="M1952" s="778" t="s">
        <v>386</v>
      </c>
      <c r="N1952" s="779"/>
      <c r="O1952" s="671"/>
    </row>
    <row r="1953" spans="1:15" s="673" customFormat="1" ht="13.5" customHeight="1" x14ac:dyDescent="0.2">
      <c r="A1953" s="670"/>
      <c r="B1953" s="773" t="s">
        <v>385</v>
      </c>
      <c r="C1953" s="773" t="s">
        <v>385</v>
      </c>
      <c r="D1953" s="773" t="s">
        <v>2566</v>
      </c>
      <c r="E1953" s="773" t="s">
        <v>2196</v>
      </c>
      <c r="F1953" s="773" t="s">
        <v>2207</v>
      </c>
      <c r="G1953" s="773" t="s">
        <v>381</v>
      </c>
      <c r="H1953" s="754" t="str">
        <f t="shared" si="35"/>
        <v>3.3.95.30.35.00</v>
      </c>
      <c r="I1953" s="774" t="s">
        <v>5364</v>
      </c>
      <c r="J1953" s="803" t="s">
        <v>2889</v>
      </c>
      <c r="K1953" s="776" t="s">
        <v>1723</v>
      </c>
      <c r="L1953" s="777" t="s">
        <v>2890</v>
      </c>
      <c r="M1953" s="778" t="s">
        <v>386</v>
      </c>
      <c r="N1953" s="779"/>
      <c r="O1953" s="671"/>
    </row>
    <row r="1954" spans="1:15" s="673" customFormat="1" ht="13.5" customHeight="1" x14ac:dyDescent="0.2">
      <c r="A1954" s="670"/>
      <c r="B1954" s="773" t="s">
        <v>385</v>
      </c>
      <c r="C1954" s="773" t="s">
        <v>385</v>
      </c>
      <c r="D1954" s="773" t="s">
        <v>2566</v>
      </c>
      <c r="E1954" s="773" t="s">
        <v>2196</v>
      </c>
      <c r="F1954" s="773" t="s">
        <v>2448</v>
      </c>
      <c r="G1954" s="773" t="s">
        <v>381</v>
      </c>
      <c r="H1954" s="754" t="str">
        <f t="shared" si="35"/>
        <v>3.3.95.30.36.00</v>
      </c>
      <c r="I1954" s="774" t="s">
        <v>5364</v>
      </c>
      <c r="J1954" s="803" t="s">
        <v>2891</v>
      </c>
      <c r="K1954" s="776" t="s">
        <v>1723</v>
      </c>
      <c r="L1954" s="777" t="s">
        <v>2892</v>
      </c>
      <c r="M1954" s="778" t="s">
        <v>386</v>
      </c>
      <c r="N1954" s="779"/>
      <c r="O1954" s="671"/>
    </row>
    <row r="1955" spans="1:15" s="673" customFormat="1" ht="13.5" customHeight="1" x14ac:dyDescent="0.2">
      <c r="A1955" s="670"/>
      <c r="B1955" s="773" t="s">
        <v>385</v>
      </c>
      <c r="C1955" s="773" t="s">
        <v>385</v>
      </c>
      <c r="D1955" s="773" t="s">
        <v>2566</v>
      </c>
      <c r="E1955" s="773" t="s">
        <v>2196</v>
      </c>
      <c r="F1955" s="773" t="s">
        <v>2649</v>
      </c>
      <c r="G1955" s="773" t="s">
        <v>381</v>
      </c>
      <c r="H1955" s="754" t="str">
        <f t="shared" si="35"/>
        <v>3.3.95.30.39.00</v>
      </c>
      <c r="I1955" s="774" t="s">
        <v>5364</v>
      </c>
      <c r="J1955" s="803" t="s">
        <v>2897</v>
      </c>
      <c r="K1955" s="776" t="s">
        <v>384</v>
      </c>
      <c r="L1955" s="777" t="s">
        <v>2898</v>
      </c>
      <c r="M1955" s="778" t="s">
        <v>386</v>
      </c>
      <c r="N1955" s="779"/>
      <c r="O1955" s="671"/>
    </row>
    <row r="1956" spans="1:15" s="673" customFormat="1" ht="13.5" customHeight="1" x14ac:dyDescent="0.2">
      <c r="A1956" s="670"/>
      <c r="B1956" s="773" t="s">
        <v>385</v>
      </c>
      <c r="C1956" s="773" t="s">
        <v>385</v>
      </c>
      <c r="D1956" s="773" t="s">
        <v>2566</v>
      </c>
      <c r="E1956" s="773" t="s">
        <v>2196</v>
      </c>
      <c r="F1956" s="773" t="s">
        <v>2649</v>
      </c>
      <c r="G1956" s="773" t="s">
        <v>394</v>
      </c>
      <c r="H1956" s="754" t="str">
        <f t="shared" si="35"/>
        <v>3.3.95.30.39.01</v>
      </c>
      <c r="I1956" s="774" t="s">
        <v>5364</v>
      </c>
      <c r="J1956" s="803" t="s">
        <v>2899</v>
      </c>
      <c r="K1956" s="776" t="s">
        <v>1723</v>
      </c>
      <c r="L1956" s="777" t="s">
        <v>2900</v>
      </c>
      <c r="M1956" s="778" t="s">
        <v>386</v>
      </c>
      <c r="N1956" s="779"/>
      <c r="O1956" s="671"/>
    </row>
    <row r="1957" spans="1:15" s="673" customFormat="1" ht="13.5" customHeight="1" x14ac:dyDescent="0.2">
      <c r="A1957" s="670"/>
      <c r="B1957" s="773" t="s">
        <v>385</v>
      </c>
      <c r="C1957" s="773" t="s">
        <v>385</v>
      </c>
      <c r="D1957" s="773" t="s">
        <v>2566</v>
      </c>
      <c r="E1957" s="773" t="s">
        <v>2196</v>
      </c>
      <c r="F1957" s="773" t="s">
        <v>2649</v>
      </c>
      <c r="G1957" s="773" t="s">
        <v>445</v>
      </c>
      <c r="H1957" s="754" t="str">
        <f t="shared" si="35"/>
        <v>3.3.95.30.39.02</v>
      </c>
      <c r="I1957" s="774" t="s">
        <v>5364</v>
      </c>
      <c r="J1957" s="803" t="s">
        <v>2901</v>
      </c>
      <c r="K1957" s="776" t="s">
        <v>1723</v>
      </c>
      <c r="L1957" s="777" t="s">
        <v>2902</v>
      </c>
      <c r="M1957" s="778" t="s">
        <v>386</v>
      </c>
      <c r="N1957" s="779"/>
      <c r="O1957" s="671"/>
    </row>
    <row r="1958" spans="1:15" s="673" customFormat="1" ht="13.5" customHeight="1" x14ac:dyDescent="0.2">
      <c r="A1958" s="670"/>
      <c r="B1958" s="773" t="s">
        <v>385</v>
      </c>
      <c r="C1958" s="773" t="s">
        <v>385</v>
      </c>
      <c r="D1958" s="773" t="s">
        <v>2566</v>
      </c>
      <c r="E1958" s="773" t="s">
        <v>2196</v>
      </c>
      <c r="F1958" s="773" t="s">
        <v>2649</v>
      </c>
      <c r="G1958" s="773" t="s">
        <v>436</v>
      </c>
      <c r="H1958" s="754" t="str">
        <f t="shared" si="35"/>
        <v>3.3.95.30.39.03</v>
      </c>
      <c r="I1958" s="774" t="s">
        <v>5364</v>
      </c>
      <c r="J1958" s="803" t="s">
        <v>2903</v>
      </c>
      <c r="K1958" s="776" t="s">
        <v>1723</v>
      </c>
      <c r="L1958" s="777" t="s">
        <v>2904</v>
      </c>
      <c r="M1958" s="778" t="s">
        <v>386</v>
      </c>
      <c r="N1958" s="779"/>
      <c r="O1958" s="671"/>
    </row>
    <row r="1959" spans="1:15" s="673" customFormat="1" ht="13.5" customHeight="1" x14ac:dyDescent="0.2">
      <c r="A1959" s="670"/>
      <c r="B1959" s="773" t="s">
        <v>385</v>
      </c>
      <c r="C1959" s="773" t="s">
        <v>385</v>
      </c>
      <c r="D1959" s="773" t="s">
        <v>2566</v>
      </c>
      <c r="E1959" s="773" t="s">
        <v>2196</v>
      </c>
      <c r="F1959" s="773" t="s">
        <v>2649</v>
      </c>
      <c r="G1959" s="773" t="s">
        <v>529</v>
      </c>
      <c r="H1959" s="754" t="str">
        <f t="shared" si="35"/>
        <v>3.3.95.30.39.04</v>
      </c>
      <c r="I1959" s="774" t="s">
        <v>5364</v>
      </c>
      <c r="J1959" s="803" t="s">
        <v>2905</v>
      </c>
      <c r="K1959" s="776" t="s">
        <v>1723</v>
      </c>
      <c r="L1959" s="777" t="s">
        <v>2906</v>
      </c>
      <c r="M1959" s="778" t="s">
        <v>386</v>
      </c>
      <c r="N1959" s="779"/>
      <c r="O1959" s="671"/>
    </row>
    <row r="1960" spans="1:15" s="673" customFormat="1" ht="13.5" customHeight="1" x14ac:dyDescent="0.2">
      <c r="A1960" s="670"/>
      <c r="B1960" s="773" t="s">
        <v>385</v>
      </c>
      <c r="C1960" s="773" t="s">
        <v>385</v>
      </c>
      <c r="D1960" s="773" t="s">
        <v>2566</v>
      </c>
      <c r="E1960" s="773" t="s">
        <v>2196</v>
      </c>
      <c r="F1960" s="773" t="s">
        <v>2649</v>
      </c>
      <c r="G1960" s="773" t="s">
        <v>830</v>
      </c>
      <c r="H1960" s="754" t="str">
        <f t="shared" si="35"/>
        <v>3.3.95.30.39.05</v>
      </c>
      <c r="I1960" s="774" t="s">
        <v>5364</v>
      </c>
      <c r="J1960" s="803" t="s">
        <v>2907</v>
      </c>
      <c r="K1960" s="776" t="s">
        <v>1723</v>
      </c>
      <c r="L1960" s="777" t="s">
        <v>2908</v>
      </c>
      <c r="M1960" s="778" t="s">
        <v>386</v>
      </c>
      <c r="N1960" s="779"/>
      <c r="O1960" s="671"/>
    </row>
    <row r="1961" spans="1:15" s="673" customFormat="1" ht="13.5" customHeight="1" x14ac:dyDescent="0.2">
      <c r="A1961" s="670"/>
      <c r="B1961" s="773" t="s">
        <v>385</v>
      </c>
      <c r="C1961" s="773" t="s">
        <v>385</v>
      </c>
      <c r="D1961" s="773" t="s">
        <v>2566</v>
      </c>
      <c r="E1961" s="773" t="s">
        <v>2196</v>
      </c>
      <c r="F1961" s="773" t="s">
        <v>2649</v>
      </c>
      <c r="G1961" s="773" t="s">
        <v>506</v>
      </c>
      <c r="H1961" s="754" t="str">
        <f t="shared" si="35"/>
        <v>3.3.95.30.39.99</v>
      </c>
      <c r="I1961" s="774" t="s">
        <v>5364</v>
      </c>
      <c r="J1961" s="803" t="s">
        <v>2909</v>
      </c>
      <c r="K1961" s="776" t="s">
        <v>1723</v>
      </c>
      <c r="L1961" s="777" t="s">
        <v>3373</v>
      </c>
      <c r="M1961" s="778" t="s">
        <v>386</v>
      </c>
      <c r="N1961" s="779"/>
      <c r="O1961" s="671"/>
    </row>
    <row r="1962" spans="1:15" s="673" customFormat="1" ht="13.5" customHeight="1" x14ac:dyDescent="0.2">
      <c r="A1962" s="670"/>
      <c r="B1962" s="773" t="s">
        <v>385</v>
      </c>
      <c r="C1962" s="773" t="s">
        <v>385</v>
      </c>
      <c r="D1962" s="773" t="s">
        <v>2566</v>
      </c>
      <c r="E1962" s="773" t="s">
        <v>2196</v>
      </c>
      <c r="F1962" s="773" t="s">
        <v>2199</v>
      </c>
      <c r="G1962" s="773" t="s">
        <v>381</v>
      </c>
      <c r="H1962" s="754" t="str">
        <f t="shared" si="35"/>
        <v>3.3.95.30.40.00</v>
      </c>
      <c r="I1962" s="774" t="s">
        <v>5364</v>
      </c>
      <c r="J1962" s="803" t="s">
        <v>2910</v>
      </c>
      <c r="K1962" s="776" t="s">
        <v>1723</v>
      </c>
      <c r="L1962" s="777" t="s">
        <v>2911</v>
      </c>
      <c r="M1962" s="778" t="s">
        <v>386</v>
      </c>
      <c r="N1962" s="779"/>
      <c r="O1962" s="671"/>
    </row>
    <row r="1963" spans="1:15" s="673" customFormat="1" ht="13.5" customHeight="1" x14ac:dyDescent="0.2">
      <c r="A1963" s="670"/>
      <c r="B1963" s="773" t="s">
        <v>385</v>
      </c>
      <c r="C1963" s="773" t="s">
        <v>385</v>
      </c>
      <c r="D1963" s="773" t="s">
        <v>2566</v>
      </c>
      <c r="E1963" s="773" t="s">
        <v>2196</v>
      </c>
      <c r="F1963" s="773" t="s">
        <v>2190</v>
      </c>
      <c r="G1963" s="773" t="s">
        <v>381</v>
      </c>
      <c r="H1963" s="754" t="str">
        <f t="shared" si="35"/>
        <v>3.3.95.30.41.00</v>
      </c>
      <c r="I1963" s="774" t="s">
        <v>5364</v>
      </c>
      <c r="J1963" s="803" t="s">
        <v>2912</v>
      </c>
      <c r="K1963" s="776" t="s">
        <v>1723</v>
      </c>
      <c r="L1963" s="777" t="s">
        <v>2913</v>
      </c>
      <c r="M1963" s="778" t="s">
        <v>386</v>
      </c>
      <c r="N1963" s="779"/>
      <c r="O1963" s="671"/>
    </row>
    <row r="1964" spans="1:15" s="673" customFormat="1" ht="13.5" customHeight="1" x14ac:dyDescent="0.2">
      <c r="A1964" s="670"/>
      <c r="B1964" s="773" t="s">
        <v>385</v>
      </c>
      <c r="C1964" s="773" t="s">
        <v>385</v>
      </c>
      <c r="D1964" s="773" t="s">
        <v>2566</v>
      </c>
      <c r="E1964" s="773" t="s">
        <v>2196</v>
      </c>
      <c r="F1964" s="773" t="s">
        <v>2355</v>
      </c>
      <c r="G1964" s="773" t="s">
        <v>381</v>
      </c>
      <c r="H1964" s="754" t="str">
        <f t="shared" si="35"/>
        <v>3.3.95.30.42.00</v>
      </c>
      <c r="I1964" s="774" t="s">
        <v>5364</v>
      </c>
      <c r="J1964" s="803" t="s">
        <v>2914</v>
      </c>
      <c r="K1964" s="776" t="s">
        <v>1723</v>
      </c>
      <c r="L1964" s="777" t="s">
        <v>4710</v>
      </c>
      <c r="M1964" s="778" t="s">
        <v>386</v>
      </c>
      <c r="N1964" s="779"/>
      <c r="O1964" s="671"/>
    </row>
    <row r="1965" spans="1:15" s="673" customFormat="1" ht="13.5" customHeight="1" x14ac:dyDescent="0.2">
      <c r="A1965" s="670"/>
      <c r="B1965" s="773" t="s">
        <v>385</v>
      </c>
      <c r="C1965" s="773" t="s">
        <v>385</v>
      </c>
      <c r="D1965" s="773" t="s">
        <v>2566</v>
      </c>
      <c r="E1965" s="773" t="s">
        <v>2196</v>
      </c>
      <c r="F1965" s="773" t="s">
        <v>2225</v>
      </c>
      <c r="G1965" s="773" t="s">
        <v>381</v>
      </c>
      <c r="H1965" s="754" t="str">
        <f t="shared" si="35"/>
        <v>3.3.95.30.43.00</v>
      </c>
      <c r="I1965" s="774" t="s">
        <v>5364</v>
      </c>
      <c r="J1965" s="803" t="s">
        <v>2915</v>
      </c>
      <c r="K1965" s="776" t="s">
        <v>1723</v>
      </c>
      <c r="L1965" s="777" t="s">
        <v>2916</v>
      </c>
      <c r="M1965" s="778" t="s">
        <v>386</v>
      </c>
      <c r="N1965" s="779"/>
      <c r="O1965" s="671"/>
    </row>
    <row r="1966" spans="1:15" s="673" customFormat="1" ht="13.5" customHeight="1" x14ac:dyDescent="0.2">
      <c r="A1966" s="670"/>
      <c r="B1966" s="773" t="s">
        <v>385</v>
      </c>
      <c r="C1966" s="773" t="s">
        <v>385</v>
      </c>
      <c r="D1966" s="773" t="s">
        <v>2566</v>
      </c>
      <c r="E1966" s="773" t="s">
        <v>2196</v>
      </c>
      <c r="F1966" s="773" t="s">
        <v>2371</v>
      </c>
      <c r="G1966" s="773" t="s">
        <v>381</v>
      </c>
      <c r="H1966" s="754" t="str">
        <f t="shared" si="35"/>
        <v>3.3.95.30.44.00</v>
      </c>
      <c r="I1966" s="774" t="s">
        <v>5364</v>
      </c>
      <c r="J1966" s="803" t="s">
        <v>2917</v>
      </c>
      <c r="K1966" s="776" t="s">
        <v>1723</v>
      </c>
      <c r="L1966" s="777" t="s">
        <v>2918</v>
      </c>
      <c r="M1966" s="778" t="s">
        <v>386</v>
      </c>
      <c r="N1966" s="779"/>
      <c r="O1966" s="671"/>
    </row>
    <row r="1967" spans="1:15" s="673" customFormat="1" ht="13.5" customHeight="1" x14ac:dyDescent="0.2">
      <c r="A1967" s="670"/>
      <c r="B1967" s="773" t="s">
        <v>385</v>
      </c>
      <c r="C1967" s="773" t="s">
        <v>385</v>
      </c>
      <c r="D1967" s="773" t="s">
        <v>2566</v>
      </c>
      <c r="E1967" s="773" t="s">
        <v>2196</v>
      </c>
      <c r="F1967" s="773" t="s">
        <v>2208</v>
      </c>
      <c r="G1967" s="773" t="s">
        <v>381</v>
      </c>
      <c r="H1967" s="754" t="str">
        <f t="shared" si="35"/>
        <v>3.3.95.30.45.00</v>
      </c>
      <c r="I1967" s="774" t="s">
        <v>5364</v>
      </c>
      <c r="J1967" s="803" t="s">
        <v>2919</v>
      </c>
      <c r="K1967" s="776" t="s">
        <v>1723</v>
      </c>
      <c r="L1967" s="777" t="s">
        <v>2920</v>
      </c>
      <c r="M1967" s="778" t="s">
        <v>386</v>
      </c>
      <c r="N1967" s="779"/>
      <c r="O1967" s="671"/>
    </row>
    <row r="1968" spans="1:15" s="673" customFormat="1" ht="13.5" customHeight="1" x14ac:dyDescent="0.2">
      <c r="A1968" s="670"/>
      <c r="B1968" s="773" t="s">
        <v>385</v>
      </c>
      <c r="C1968" s="773" t="s">
        <v>385</v>
      </c>
      <c r="D1968" s="773" t="s">
        <v>2566</v>
      </c>
      <c r="E1968" s="773" t="s">
        <v>2196</v>
      </c>
      <c r="F1968" s="773" t="s">
        <v>2253</v>
      </c>
      <c r="G1968" s="773" t="s">
        <v>381</v>
      </c>
      <c r="H1968" s="754" t="str">
        <f t="shared" si="35"/>
        <v>3.3.95.30.46.00</v>
      </c>
      <c r="I1968" s="774" t="s">
        <v>5364</v>
      </c>
      <c r="J1968" s="803" t="s">
        <v>2921</v>
      </c>
      <c r="K1968" s="776" t="s">
        <v>1723</v>
      </c>
      <c r="L1968" s="777" t="s">
        <v>2922</v>
      </c>
      <c r="M1968" s="778" t="s">
        <v>386</v>
      </c>
      <c r="N1968" s="779"/>
      <c r="O1968" s="671"/>
    </row>
    <row r="1969" spans="1:15" s="673" customFormat="1" ht="13.5" customHeight="1" x14ac:dyDescent="0.2">
      <c r="A1969" s="670"/>
      <c r="B1969" s="773" t="s">
        <v>385</v>
      </c>
      <c r="C1969" s="773" t="s">
        <v>385</v>
      </c>
      <c r="D1969" s="773" t="s">
        <v>2566</v>
      </c>
      <c r="E1969" s="773" t="s">
        <v>2196</v>
      </c>
      <c r="F1969" s="773" t="s">
        <v>2390</v>
      </c>
      <c r="G1969" s="773" t="s">
        <v>381</v>
      </c>
      <c r="H1969" s="754" t="str">
        <f t="shared" si="35"/>
        <v>3.3.95.30.47.00</v>
      </c>
      <c r="I1969" s="774" t="s">
        <v>5364</v>
      </c>
      <c r="J1969" s="803" t="s">
        <v>2923</v>
      </c>
      <c r="K1969" s="776" t="s">
        <v>1723</v>
      </c>
      <c r="L1969" s="777" t="s">
        <v>2924</v>
      </c>
      <c r="M1969" s="778" t="s">
        <v>386</v>
      </c>
      <c r="N1969" s="779"/>
      <c r="O1969" s="671"/>
    </row>
    <row r="1970" spans="1:15" s="673" customFormat="1" ht="13.5" customHeight="1" x14ac:dyDescent="0.2">
      <c r="A1970" s="677"/>
      <c r="B1970" s="773" t="s">
        <v>385</v>
      </c>
      <c r="C1970" s="773" t="s">
        <v>385</v>
      </c>
      <c r="D1970" s="773" t="s">
        <v>2566</v>
      </c>
      <c r="E1970" s="773" t="s">
        <v>2196</v>
      </c>
      <c r="F1970" s="773" t="s">
        <v>2725</v>
      </c>
      <c r="G1970" s="773" t="s">
        <v>381</v>
      </c>
      <c r="H1970" s="754" t="str">
        <f t="shared" si="35"/>
        <v>3.3.95.30.48.00</v>
      </c>
      <c r="I1970" s="774" t="s">
        <v>5364</v>
      </c>
      <c r="J1970" s="803" t="s">
        <v>2925</v>
      </c>
      <c r="K1970" s="776" t="s">
        <v>1723</v>
      </c>
      <c r="L1970" s="777" t="s">
        <v>2926</v>
      </c>
      <c r="M1970" s="778" t="s">
        <v>386</v>
      </c>
      <c r="N1970" s="779"/>
      <c r="O1970" s="671"/>
    </row>
    <row r="1971" spans="1:15" s="673" customFormat="1" ht="13.5" customHeight="1" x14ac:dyDescent="0.2">
      <c r="A1971" s="670"/>
      <c r="B1971" s="773" t="s">
        <v>385</v>
      </c>
      <c r="C1971" s="773" t="s">
        <v>385</v>
      </c>
      <c r="D1971" s="773" t="s">
        <v>2566</v>
      </c>
      <c r="E1971" s="773" t="s">
        <v>2196</v>
      </c>
      <c r="F1971" s="773" t="s">
        <v>2255</v>
      </c>
      <c r="G1971" s="773" t="s">
        <v>381</v>
      </c>
      <c r="H1971" s="754" t="str">
        <f t="shared" si="35"/>
        <v>3.3.95.30.49.00</v>
      </c>
      <c r="I1971" s="774" t="s">
        <v>5364</v>
      </c>
      <c r="J1971" s="803" t="s">
        <v>2927</v>
      </c>
      <c r="K1971" s="776" t="s">
        <v>1723</v>
      </c>
      <c r="L1971" s="777" t="s">
        <v>2928</v>
      </c>
      <c r="M1971" s="778" t="s">
        <v>386</v>
      </c>
      <c r="N1971" s="779"/>
      <c r="O1971" s="671"/>
    </row>
    <row r="1972" spans="1:15" s="673" customFormat="1" ht="13.5" customHeight="1" x14ac:dyDescent="0.2">
      <c r="A1972" s="670"/>
      <c r="B1972" s="773" t="s">
        <v>385</v>
      </c>
      <c r="C1972" s="773" t="s">
        <v>385</v>
      </c>
      <c r="D1972" s="773" t="s">
        <v>2566</v>
      </c>
      <c r="E1972" s="773" t="s">
        <v>2196</v>
      </c>
      <c r="F1972" s="773" t="s">
        <v>412</v>
      </c>
      <c r="G1972" s="773" t="s">
        <v>381</v>
      </c>
      <c r="H1972" s="754" t="str">
        <f t="shared" si="35"/>
        <v>3.3.95.30.50.00</v>
      </c>
      <c r="I1972" s="774" t="s">
        <v>5364</v>
      </c>
      <c r="J1972" s="803" t="s">
        <v>2929</v>
      </c>
      <c r="K1972" s="776" t="s">
        <v>1723</v>
      </c>
      <c r="L1972" s="777" t="s">
        <v>2930</v>
      </c>
      <c r="M1972" s="778" t="s">
        <v>386</v>
      </c>
      <c r="N1972" s="779"/>
      <c r="O1972" s="671"/>
    </row>
    <row r="1973" spans="1:15" s="673" customFormat="1" ht="13.5" customHeight="1" x14ac:dyDescent="0.2">
      <c r="A1973" s="670"/>
      <c r="B1973" s="773" t="s">
        <v>385</v>
      </c>
      <c r="C1973" s="773" t="s">
        <v>385</v>
      </c>
      <c r="D1973" s="773" t="s">
        <v>2566</v>
      </c>
      <c r="E1973" s="773" t="s">
        <v>2196</v>
      </c>
      <c r="F1973" s="773" t="s">
        <v>469</v>
      </c>
      <c r="G1973" s="773" t="s">
        <v>381</v>
      </c>
      <c r="H1973" s="754" t="str">
        <f t="shared" si="35"/>
        <v>3.3.95.30.51.00</v>
      </c>
      <c r="I1973" s="774" t="s">
        <v>5364</v>
      </c>
      <c r="J1973" s="803" t="s">
        <v>2931</v>
      </c>
      <c r="K1973" s="776" t="s">
        <v>1723</v>
      </c>
      <c r="L1973" s="777" t="s">
        <v>4711</v>
      </c>
      <c r="M1973" s="778" t="s">
        <v>386</v>
      </c>
      <c r="N1973" s="779"/>
      <c r="O1973" s="671"/>
    </row>
    <row r="1974" spans="1:15" s="673" customFormat="1" ht="13.5" customHeight="1" x14ac:dyDescent="0.2">
      <c r="A1974" s="670"/>
      <c r="B1974" s="773" t="s">
        <v>385</v>
      </c>
      <c r="C1974" s="773" t="s">
        <v>385</v>
      </c>
      <c r="D1974" s="773" t="s">
        <v>2566</v>
      </c>
      <c r="E1974" s="773" t="s">
        <v>2196</v>
      </c>
      <c r="F1974" s="773" t="s">
        <v>2264</v>
      </c>
      <c r="G1974" s="773" t="s">
        <v>381</v>
      </c>
      <c r="H1974" s="754" t="str">
        <f t="shared" si="35"/>
        <v>3.3.95.30.96.00</v>
      </c>
      <c r="I1974" s="774" t="s">
        <v>5364</v>
      </c>
      <c r="J1974" s="803" t="s">
        <v>2940</v>
      </c>
      <c r="K1974" s="776" t="s">
        <v>1723</v>
      </c>
      <c r="L1974" s="777" t="s">
        <v>2941</v>
      </c>
      <c r="M1974" s="778" t="s">
        <v>386</v>
      </c>
      <c r="N1974" s="779"/>
      <c r="O1974" s="671"/>
    </row>
    <row r="1975" spans="1:15" s="673" customFormat="1" ht="13.5" customHeight="1" x14ac:dyDescent="0.2">
      <c r="A1975" s="670"/>
      <c r="B1975" s="773" t="s">
        <v>385</v>
      </c>
      <c r="C1975" s="773" t="s">
        <v>385</v>
      </c>
      <c r="D1975" s="773" t="s">
        <v>2566</v>
      </c>
      <c r="E1975" s="773" t="s">
        <v>2196</v>
      </c>
      <c r="F1975" s="773" t="s">
        <v>506</v>
      </c>
      <c r="G1975" s="773" t="s">
        <v>381</v>
      </c>
      <c r="H1975" s="754" t="str">
        <f t="shared" si="35"/>
        <v>3.3.95.30.99.00</v>
      </c>
      <c r="I1975" s="774" t="s">
        <v>5364</v>
      </c>
      <c r="J1975" s="803" t="s">
        <v>2942</v>
      </c>
      <c r="K1975" s="776" t="s">
        <v>384</v>
      </c>
      <c r="L1975" s="777" t="s">
        <v>2943</v>
      </c>
      <c r="M1975" s="778" t="s">
        <v>386</v>
      </c>
      <c r="N1975" s="779"/>
      <c r="O1975" s="671"/>
    </row>
    <row r="1976" spans="1:15" s="673" customFormat="1" ht="13.5" customHeight="1" x14ac:dyDescent="0.2">
      <c r="A1976" s="670"/>
      <c r="B1976" s="780" t="s">
        <v>385</v>
      </c>
      <c r="C1976" s="780" t="s">
        <v>385</v>
      </c>
      <c r="D1976" s="780" t="s">
        <v>2566</v>
      </c>
      <c r="E1976" s="780" t="s">
        <v>2344</v>
      </c>
      <c r="F1976" s="780" t="s">
        <v>381</v>
      </c>
      <c r="G1976" s="780" t="s">
        <v>381</v>
      </c>
      <c r="H1976" s="755" t="str">
        <f t="shared" si="35"/>
        <v>3.3.95.31.00.00</v>
      </c>
      <c r="I1976" s="781" t="s">
        <v>5364</v>
      </c>
      <c r="J1976" s="786" t="s">
        <v>2678</v>
      </c>
      <c r="K1976" s="783" t="s">
        <v>384</v>
      </c>
      <c r="L1976" s="784" t="s">
        <v>4264</v>
      </c>
      <c r="M1976" s="785" t="s">
        <v>386</v>
      </c>
      <c r="N1976" s="751"/>
      <c r="O1976" s="671"/>
    </row>
    <row r="1977" spans="1:15" s="679" customFormat="1" ht="13.5" customHeight="1" x14ac:dyDescent="0.2">
      <c r="A1977" s="670"/>
      <c r="B1977" s="780" t="s">
        <v>385</v>
      </c>
      <c r="C1977" s="780" t="s">
        <v>385</v>
      </c>
      <c r="D1977" s="780" t="s">
        <v>2566</v>
      </c>
      <c r="E1977" s="780" t="s">
        <v>2344</v>
      </c>
      <c r="F1977" s="780" t="s">
        <v>394</v>
      </c>
      <c r="G1977" s="780" t="s">
        <v>381</v>
      </c>
      <c r="H1977" s="755" t="str">
        <f t="shared" si="35"/>
        <v>3.3.95.31.01.00</v>
      </c>
      <c r="I1977" s="781" t="s">
        <v>5364</v>
      </c>
      <c r="J1977" s="786" t="s">
        <v>2944</v>
      </c>
      <c r="K1977" s="783" t="s">
        <v>1723</v>
      </c>
      <c r="L1977" s="784" t="s">
        <v>2945</v>
      </c>
      <c r="M1977" s="785" t="s">
        <v>386</v>
      </c>
      <c r="N1977" s="751"/>
      <c r="O1977" s="671"/>
    </row>
    <row r="1978" spans="1:15" s="673" customFormat="1" ht="13.5" customHeight="1" x14ac:dyDescent="0.2">
      <c r="A1978" s="670"/>
      <c r="B1978" s="773" t="s">
        <v>385</v>
      </c>
      <c r="C1978" s="773" t="s">
        <v>385</v>
      </c>
      <c r="D1978" s="773" t="s">
        <v>2566</v>
      </c>
      <c r="E1978" s="773" t="s">
        <v>2344</v>
      </c>
      <c r="F1978" s="773" t="s">
        <v>445</v>
      </c>
      <c r="G1978" s="773" t="s">
        <v>381</v>
      </c>
      <c r="H1978" s="754" t="str">
        <f t="shared" si="35"/>
        <v>3.3.95.31.02.00</v>
      </c>
      <c r="I1978" s="774" t="s">
        <v>5364</v>
      </c>
      <c r="J1978" s="803" t="s">
        <v>2946</v>
      </c>
      <c r="K1978" s="776" t="s">
        <v>1723</v>
      </c>
      <c r="L1978" s="777" t="s">
        <v>2947</v>
      </c>
      <c r="M1978" s="778" t="s">
        <v>386</v>
      </c>
      <c r="N1978" s="779"/>
      <c r="O1978" s="671"/>
    </row>
    <row r="1979" spans="1:15" s="679" customFormat="1" ht="13.5" customHeight="1" x14ac:dyDescent="0.2">
      <c r="A1979" s="670"/>
      <c r="B1979" s="773" t="s">
        <v>385</v>
      </c>
      <c r="C1979" s="773" t="s">
        <v>385</v>
      </c>
      <c r="D1979" s="773" t="s">
        <v>2566</v>
      </c>
      <c r="E1979" s="773" t="s">
        <v>2344</v>
      </c>
      <c r="F1979" s="773" t="s">
        <v>436</v>
      </c>
      <c r="G1979" s="773" t="s">
        <v>381</v>
      </c>
      <c r="H1979" s="754" t="str">
        <f t="shared" si="35"/>
        <v>3.3.95.31.03.00</v>
      </c>
      <c r="I1979" s="774" t="s">
        <v>5364</v>
      </c>
      <c r="J1979" s="803" t="s">
        <v>2948</v>
      </c>
      <c r="K1979" s="776" t="s">
        <v>1723</v>
      </c>
      <c r="L1979" s="777" t="s">
        <v>2949</v>
      </c>
      <c r="M1979" s="778" t="s">
        <v>386</v>
      </c>
      <c r="N1979" s="779"/>
      <c r="O1979" s="671"/>
    </row>
    <row r="1980" spans="1:15" s="679" customFormat="1" ht="13.5" customHeight="1" x14ac:dyDescent="0.2">
      <c r="A1980" s="670"/>
      <c r="B1980" s="773" t="s">
        <v>385</v>
      </c>
      <c r="C1980" s="773" t="s">
        <v>385</v>
      </c>
      <c r="D1980" s="773" t="s">
        <v>2566</v>
      </c>
      <c r="E1980" s="773" t="s">
        <v>2344</v>
      </c>
      <c r="F1980" s="773" t="s">
        <v>529</v>
      </c>
      <c r="G1980" s="773" t="s">
        <v>381</v>
      </c>
      <c r="H1980" s="754" t="str">
        <f t="shared" si="35"/>
        <v>3.3.95.31.04.00</v>
      </c>
      <c r="I1980" s="774" t="s">
        <v>5364</v>
      </c>
      <c r="J1980" s="803" t="s">
        <v>2950</v>
      </c>
      <c r="K1980" s="776" t="s">
        <v>1723</v>
      </c>
      <c r="L1980" s="777" t="s">
        <v>2951</v>
      </c>
      <c r="M1980" s="778" t="s">
        <v>386</v>
      </c>
      <c r="N1980" s="779"/>
      <c r="O1980" s="671"/>
    </row>
    <row r="1981" spans="1:15" s="673" customFormat="1" ht="13.5" customHeight="1" x14ac:dyDescent="0.2">
      <c r="A1981" s="670"/>
      <c r="B1981" s="773" t="s">
        <v>385</v>
      </c>
      <c r="C1981" s="773" t="s">
        <v>385</v>
      </c>
      <c r="D1981" s="773" t="s">
        <v>2566</v>
      </c>
      <c r="E1981" s="773" t="s">
        <v>2344</v>
      </c>
      <c r="F1981" s="773" t="s">
        <v>830</v>
      </c>
      <c r="G1981" s="773" t="s">
        <v>381</v>
      </c>
      <c r="H1981" s="754" t="str">
        <f t="shared" si="35"/>
        <v>3.3.95.31.05.00</v>
      </c>
      <c r="I1981" s="774" t="s">
        <v>5364</v>
      </c>
      <c r="J1981" s="803" t="s">
        <v>2952</v>
      </c>
      <c r="K1981" s="776" t="s">
        <v>1723</v>
      </c>
      <c r="L1981" s="777" t="s">
        <v>4661</v>
      </c>
      <c r="M1981" s="778" t="s">
        <v>386</v>
      </c>
      <c r="N1981" s="779"/>
      <c r="O1981" s="671"/>
    </row>
    <row r="1982" spans="1:15" s="673" customFormat="1" ht="13.5" customHeight="1" x14ac:dyDescent="0.2">
      <c r="A1982" s="670"/>
      <c r="B1982" s="780" t="s">
        <v>385</v>
      </c>
      <c r="C1982" s="780" t="s">
        <v>385</v>
      </c>
      <c r="D1982" s="780" t="s">
        <v>2566</v>
      </c>
      <c r="E1982" s="780" t="s">
        <v>2344</v>
      </c>
      <c r="F1982" s="780" t="s">
        <v>506</v>
      </c>
      <c r="G1982" s="780" t="s">
        <v>381</v>
      </c>
      <c r="H1982" s="755" t="str">
        <f t="shared" si="35"/>
        <v>3.3.95.31.99.00</v>
      </c>
      <c r="I1982" s="781" t="s">
        <v>5364</v>
      </c>
      <c r="J1982" s="786" t="s">
        <v>2953</v>
      </c>
      <c r="K1982" s="783" t="s">
        <v>1723</v>
      </c>
      <c r="L1982" s="784" t="s">
        <v>2954</v>
      </c>
      <c r="M1982" s="785" t="s">
        <v>386</v>
      </c>
      <c r="N1982" s="751"/>
      <c r="O1982" s="671"/>
    </row>
    <row r="1983" spans="1:15" s="673" customFormat="1" ht="13.5" customHeight="1" x14ac:dyDescent="0.2">
      <c r="A1983" s="670"/>
      <c r="B1983" s="780" t="s">
        <v>385</v>
      </c>
      <c r="C1983" s="780" t="s">
        <v>385</v>
      </c>
      <c r="D1983" s="780" t="s">
        <v>2566</v>
      </c>
      <c r="E1983" s="780" t="s">
        <v>2442</v>
      </c>
      <c r="F1983" s="780" t="s">
        <v>381</v>
      </c>
      <c r="G1983" s="780" t="s">
        <v>381</v>
      </c>
      <c r="H1983" s="755" t="str">
        <f t="shared" si="35"/>
        <v>3.3.95.32.00.00</v>
      </c>
      <c r="I1983" s="781" t="s">
        <v>5364</v>
      </c>
      <c r="J1983" s="786" t="s">
        <v>2713</v>
      </c>
      <c r="K1983" s="783" t="s">
        <v>384</v>
      </c>
      <c r="L1983" s="784" t="s">
        <v>7847</v>
      </c>
      <c r="M1983" s="785" t="s">
        <v>7598</v>
      </c>
      <c r="N1983" s="751" t="s">
        <v>7599</v>
      </c>
      <c r="O1983" s="671"/>
    </row>
    <row r="1984" spans="1:15" s="673" customFormat="1" ht="13.5" customHeight="1" x14ac:dyDescent="0.2">
      <c r="A1984" s="670"/>
      <c r="B1984" s="788" t="s">
        <v>385</v>
      </c>
      <c r="C1984" s="788" t="s">
        <v>385</v>
      </c>
      <c r="D1984" s="788" t="s">
        <v>2566</v>
      </c>
      <c r="E1984" s="788" t="s">
        <v>2442</v>
      </c>
      <c r="F1984" s="788" t="s">
        <v>445</v>
      </c>
      <c r="G1984" s="788" t="s">
        <v>381</v>
      </c>
      <c r="H1984" s="759" t="str">
        <f t="shared" si="35"/>
        <v>3.3.95.32.02.00</v>
      </c>
      <c r="I1984" s="789" t="s">
        <v>5364</v>
      </c>
      <c r="J1984" s="790" t="s">
        <v>7942</v>
      </c>
      <c r="K1984" s="791" t="s">
        <v>1723</v>
      </c>
      <c r="L1984" s="792" t="s">
        <v>2955</v>
      </c>
      <c r="M1984" s="793" t="s">
        <v>386</v>
      </c>
      <c r="N1984" s="794"/>
      <c r="O1984" s="671"/>
    </row>
    <row r="1985" spans="1:15" s="673" customFormat="1" ht="13.5" customHeight="1" x14ac:dyDescent="0.2">
      <c r="A1985" s="672"/>
      <c r="B1985" s="780" t="s">
        <v>385</v>
      </c>
      <c r="C1985" s="780" t="s">
        <v>385</v>
      </c>
      <c r="D1985" s="780" t="s">
        <v>2566</v>
      </c>
      <c r="E1985" s="780" t="s">
        <v>2442</v>
      </c>
      <c r="F1985" s="780" t="s">
        <v>436</v>
      </c>
      <c r="G1985" s="780" t="s">
        <v>381</v>
      </c>
      <c r="H1985" s="755" t="str">
        <f t="shared" si="35"/>
        <v>3.3.95.32.03.00</v>
      </c>
      <c r="I1985" s="781" t="s">
        <v>5364</v>
      </c>
      <c r="J1985" s="786" t="s">
        <v>7849</v>
      </c>
      <c r="K1985" s="783" t="s">
        <v>1723</v>
      </c>
      <c r="L1985" s="784" t="s">
        <v>2956</v>
      </c>
      <c r="M1985" s="785" t="s">
        <v>386</v>
      </c>
      <c r="N1985" s="751"/>
      <c r="O1985" s="671"/>
    </row>
    <row r="1986" spans="1:15" s="673" customFormat="1" ht="13.5" customHeight="1" x14ac:dyDescent="0.2">
      <c r="A1986" s="670"/>
      <c r="B1986" s="788" t="s">
        <v>385</v>
      </c>
      <c r="C1986" s="788" t="s">
        <v>385</v>
      </c>
      <c r="D1986" s="788">
        <v>95</v>
      </c>
      <c r="E1986" s="788" t="s">
        <v>2442</v>
      </c>
      <c r="F1986" s="833" t="s">
        <v>1587</v>
      </c>
      <c r="G1986" s="788" t="s">
        <v>381</v>
      </c>
      <c r="H1986" s="759" t="s">
        <v>7164</v>
      </c>
      <c r="I1986" s="789" t="s">
        <v>5364</v>
      </c>
      <c r="J1986" s="837" t="s">
        <v>7106</v>
      </c>
      <c r="K1986" s="791" t="s">
        <v>1723</v>
      </c>
      <c r="L1986" s="792" t="s">
        <v>7107</v>
      </c>
      <c r="M1986" s="793" t="s">
        <v>651</v>
      </c>
      <c r="N1986" s="794"/>
      <c r="O1986" s="671"/>
    </row>
    <row r="1987" spans="1:15" s="673" customFormat="1" ht="13.5" customHeight="1" x14ac:dyDescent="0.2">
      <c r="A1987" s="670"/>
      <c r="B1987" s="780" t="s">
        <v>385</v>
      </c>
      <c r="C1987" s="780" t="s">
        <v>385</v>
      </c>
      <c r="D1987" s="780" t="s">
        <v>2566</v>
      </c>
      <c r="E1987" s="780" t="s">
        <v>2442</v>
      </c>
      <c r="F1987" s="780" t="s">
        <v>506</v>
      </c>
      <c r="G1987" s="780" t="s">
        <v>381</v>
      </c>
      <c r="H1987" s="755" t="str">
        <f t="shared" ref="H1987:H2050" si="36">B1987&amp;"."&amp;C1987&amp;"."&amp;D1987&amp;"."&amp;E1987&amp;"."&amp;F1987&amp;"."&amp;G1987</f>
        <v>3.3.95.32.99.00</v>
      </c>
      <c r="I1987" s="781" t="s">
        <v>5364</v>
      </c>
      <c r="J1987" s="786" t="s">
        <v>4662</v>
      </c>
      <c r="K1987" s="783" t="s">
        <v>384</v>
      </c>
      <c r="L1987" s="784" t="s">
        <v>2960</v>
      </c>
      <c r="M1987" s="785" t="s">
        <v>386</v>
      </c>
      <c r="N1987" s="751"/>
      <c r="O1987" s="671"/>
    </row>
    <row r="1988" spans="1:15" s="673" customFormat="1" ht="13.5" customHeight="1" x14ac:dyDescent="0.2">
      <c r="A1988" s="670"/>
      <c r="B1988" s="773" t="s">
        <v>385</v>
      </c>
      <c r="C1988" s="773" t="s">
        <v>385</v>
      </c>
      <c r="D1988" s="773" t="s">
        <v>2566</v>
      </c>
      <c r="E1988" s="773" t="s">
        <v>2349</v>
      </c>
      <c r="F1988" s="773" t="s">
        <v>381</v>
      </c>
      <c r="G1988" s="773" t="s">
        <v>381</v>
      </c>
      <c r="H1988" s="754" t="str">
        <f t="shared" si="36"/>
        <v>3.3.95.33.00.00</v>
      </c>
      <c r="I1988" s="774" t="s">
        <v>5364</v>
      </c>
      <c r="J1988" s="803" t="s">
        <v>2644</v>
      </c>
      <c r="K1988" s="776" t="s">
        <v>384</v>
      </c>
      <c r="L1988" s="777" t="s">
        <v>7841</v>
      </c>
      <c r="M1988" s="778" t="s">
        <v>386</v>
      </c>
      <c r="N1988" s="779"/>
      <c r="O1988" s="671"/>
    </row>
    <row r="1989" spans="1:15" s="673" customFormat="1" ht="13.5" customHeight="1" x14ac:dyDescent="0.2">
      <c r="A1989" s="670"/>
      <c r="B1989" s="773" t="s">
        <v>385</v>
      </c>
      <c r="C1989" s="773" t="s">
        <v>385</v>
      </c>
      <c r="D1989" s="773" t="s">
        <v>2566</v>
      </c>
      <c r="E1989" s="773" t="s">
        <v>2349</v>
      </c>
      <c r="F1989" s="773" t="s">
        <v>394</v>
      </c>
      <c r="G1989" s="773" t="s">
        <v>381</v>
      </c>
      <c r="H1989" s="754" t="str">
        <f t="shared" si="36"/>
        <v>3.3.95.33.01.00</v>
      </c>
      <c r="I1989" s="774" t="s">
        <v>5364</v>
      </c>
      <c r="J1989" s="803" t="s">
        <v>2961</v>
      </c>
      <c r="K1989" s="776" t="s">
        <v>1723</v>
      </c>
      <c r="L1989" s="777" t="s">
        <v>2962</v>
      </c>
      <c r="M1989" s="778" t="s">
        <v>386</v>
      </c>
      <c r="N1989" s="779"/>
      <c r="O1989" s="671"/>
    </row>
    <row r="1990" spans="1:15" s="673" customFormat="1" ht="13.5" customHeight="1" x14ac:dyDescent="0.2">
      <c r="A1990" s="670"/>
      <c r="B1990" s="773" t="s">
        <v>385</v>
      </c>
      <c r="C1990" s="773" t="s">
        <v>385</v>
      </c>
      <c r="D1990" s="773" t="s">
        <v>2566</v>
      </c>
      <c r="E1990" s="773" t="s">
        <v>2349</v>
      </c>
      <c r="F1990" s="773" t="s">
        <v>445</v>
      </c>
      <c r="G1990" s="773" t="s">
        <v>381</v>
      </c>
      <c r="H1990" s="754" t="str">
        <f t="shared" si="36"/>
        <v>3.3.95.33.02.00</v>
      </c>
      <c r="I1990" s="774" t="s">
        <v>5364</v>
      </c>
      <c r="J1990" s="803" t="s">
        <v>2963</v>
      </c>
      <c r="K1990" s="776" t="s">
        <v>1723</v>
      </c>
      <c r="L1990" s="777" t="s">
        <v>2964</v>
      </c>
      <c r="M1990" s="778" t="s">
        <v>386</v>
      </c>
      <c r="N1990" s="779"/>
      <c r="O1990" s="671"/>
    </row>
    <row r="1991" spans="1:15" s="673" customFormat="1" ht="13.5" customHeight="1" x14ac:dyDescent="0.2">
      <c r="A1991" s="670"/>
      <c r="B1991" s="773" t="s">
        <v>385</v>
      </c>
      <c r="C1991" s="773" t="s">
        <v>385</v>
      </c>
      <c r="D1991" s="773" t="s">
        <v>2566</v>
      </c>
      <c r="E1991" s="773" t="s">
        <v>2349</v>
      </c>
      <c r="F1991" s="773" t="s">
        <v>830</v>
      </c>
      <c r="G1991" s="773" t="s">
        <v>381</v>
      </c>
      <c r="H1991" s="754" t="str">
        <f t="shared" si="36"/>
        <v>3.3.95.33.05.00</v>
      </c>
      <c r="I1991" s="774" t="s">
        <v>5364</v>
      </c>
      <c r="J1991" s="803" t="s">
        <v>2966</v>
      </c>
      <c r="K1991" s="776" t="s">
        <v>1723</v>
      </c>
      <c r="L1991" s="777" t="s">
        <v>4663</v>
      </c>
      <c r="M1991" s="778" t="s">
        <v>386</v>
      </c>
      <c r="N1991" s="779"/>
      <c r="O1991" s="671"/>
    </row>
    <row r="1992" spans="1:15" s="673" customFormat="1" ht="13.5" customHeight="1" x14ac:dyDescent="0.2">
      <c r="A1992" s="670"/>
      <c r="B1992" s="773" t="s">
        <v>385</v>
      </c>
      <c r="C1992" s="773" t="s">
        <v>385</v>
      </c>
      <c r="D1992" s="773" t="s">
        <v>2566</v>
      </c>
      <c r="E1992" s="773" t="s">
        <v>2349</v>
      </c>
      <c r="F1992" s="773" t="s">
        <v>834</v>
      </c>
      <c r="G1992" s="773" t="s">
        <v>381</v>
      </c>
      <c r="H1992" s="754" t="str">
        <f t="shared" si="36"/>
        <v>3.3.95.33.06.00</v>
      </c>
      <c r="I1992" s="774" t="s">
        <v>5364</v>
      </c>
      <c r="J1992" s="803" t="s">
        <v>2967</v>
      </c>
      <c r="K1992" s="776" t="s">
        <v>1723</v>
      </c>
      <c r="L1992" s="777" t="s">
        <v>2968</v>
      </c>
      <c r="M1992" s="778" t="s">
        <v>386</v>
      </c>
      <c r="N1992" s="779"/>
      <c r="O1992" s="671"/>
    </row>
    <row r="1993" spans="1:15" s="673" customFormat="1" ht="13.5" customHeight="1" x14ac:dyDescent="0.2">
      <c r="A1993" s="670"/>
      <c r="B1993" s="773" t="s">
        <v>385</v>
      </c>
      <c r="C1993" s="773" t="s">
        <v>385</v>
      </c>
      <c r="D1993" s="773" t="s">
        <v>2566</v>
      </c>
      <c r="E1993" s="773" t="s">
        <v>2349</v>
      </c>
      <c r="F1993" s="773" t="s">
        <v>506</v>
      </c>
      <c r="G1993" s="773" t="s">
        <v>381</v>
      </c>
      <c r="H1993" s="754" t="str">
        <f t="shared" si="36"/>
        <v>3.3.95.33.99.00</v>
      </c>
      <c r="I1993" s="774" t="s">
        <v>5364</v>
      </c>
      <c r="J1993" s="803" t="s">
        <v>2969</v>
      </c>
      <c r="K1993" s="776" t="s">
        <v>384</v>
      </c>
      <c r="L1993" s="777" t="s">
        <v>2970</v>
      </c>
      <c r="M1993" s="778" t="s">
        <v>386</v>
      </c>
      <c r="N1993" s="779"/>
      <c r="O1993" s="671"/>
    </row>
    <row r="1994" spans="1:15" s="673" customFormat="1" ht="13.5" customHeight="1" x14ac:dyDescent="0.2">
      <c r="A1994" s="670"/>
      <c r="B1994" s="773" t="s">
        <v>385</v>
      </c>
      <c r="C1994" s="773" t="s">
        <v>385</v>
      </c>
      <c r="D1994" s="773" t="s">
        <v>2566</v>
      </c>
      <c r="E1994" s="773" t="s">
        <v>2445</v>
      </c>
      <c r="F1994" s="773" t="s">
        <v>381</v>
      </c>
      <c r="G1994" s="773" t="s">
        <v>381</v>
      </c>
      <c r="H1994" s="754" t="str">
        <f t="shared" si="36"/>
        <v>3.3.95.34.00.00</v>
      </c>
      <c r="I1994" s="774" t="s">
        <v>5364</v>
      </c>
      <c r="J1994" s="803" t="s">
        <v>2702</v>
      </c>
      <c r="K1994" s="776" t="s">
        <v>1723</v>
      </c>
      <c r="L1994" s="777" t="s">
        <v>2703</v>
      </c>
      <c r="M1994" s="778" t="s">
        <v>386</v>
      </c>
      <c r="N1994" s="779"/>
      <c r="O1994" s="671"/>
    </row>
    <row r="1995" spans="1:15" s="673" customFormat="1" ht="13.5" customHeight="1" x14ac:dyDescent="0.2">
      <c r="A1995" s="670"/>
      <c r="B1995" s="773" t="s">
        <v>385</v>
      </c>
      <c r="C1995" s="773" t="s">
        <v>385</v>
      </c>
      <c r="D1995" s="773" t="s">
        <v>2566</v>
      </c>
      <c r="E1995" s="773" t="s">
        <v>2207</v>
      </c>
      <c r="F1995" s="773" t="s">
        <v>381</v>
      </c>
      <c r="G1995" s="773" t="s">
        <v>381</v>
      </c>
      <c r="H1995" s="754" t="str">
        <f t="shared" si="36"/>
        <v>3.3.95.35.00.00</v>
      </c>
      <c r="I1995" s="774" t="s">
        <v>5364</v>
      </c>
      <c r="J1995" s="803" t="s">
        <v>2645</v>
      </c>
      <c r="K1995" s="776" t="s">
        <v>384</v>
      </c>
      <c r="L1995" s="777" t="s">
        <v>2646</v>
      </c>
      <c r="M1995" s="778" t="s">
        <v>386</v>
      </c>
      <c r="N1995" s="779"/>
      <c r="O1995" s="671"/>
    </row>
    <row r="1996" spans="1:15" s="673" customFormat="1" ht="13.5" customHeight="1" x14ac:dyDescent="0.2">
      <c r="A1996" s="670"/>
      <c r="B1996" s="773" t="s">
        <v>385</v>
      </c>
      <c r="C1996" s="773" t="s">
        <v>385</v>
      </c>
      <c r="D1996" s="773" t="s">
        <v>2566</v>
      </c>
      <c r="E1996" s="773" t="s">
        <v>2207</v>
      </c>
      <c r="F1996" s="773" t="s">
        <v>394</v>
      </c>
      <c r="G1996" s="773" t="s">
        <v>381</v>
      </c>
      <c r="H1996" s="754" t="str">
        <f t="shared" si="36"/>
        <v>3.3.95.35.01.00</v>
      </c>
      <c r="I1996" s="774" t="s">
        <v>5364</v>
      </c>
      <c r="J1996" s="803" t="s">
        <v>2971</v>
      </c>
      <c r="K1996" s="776" t="s">
        <v>384</v>
      </c>
      <c r="L1996" s="777" t="s">
        <v>2972</v>
      </c>
      <c r="M1996" s="778" t="s">
        <v>386</v>
      </c>
      <c r="N1996" s="779"/>
      <c r="O1996" s="671"/>
    </row>
    <row r="1997" spans="1:15" s="673" customFormat="1" ht="13.5" customHeight="1" x14ac:dyDescent="0.2">
      <c r="A1997" s="672"/>
      <c r="B1997" s="773" t="s">
        <v>385</v>
      </c>
      <c r="C1997" s="773" t="s">
        <v>385</v>
      </c>
      <c r="D1997" s="773" t="s">
        <v>2566</v>
      </c>
      <c r="E1997" s="773" t="s">
        <v>2207</v>
      </c>
      <c r="F1997" s="773" t="s">
        <v>394</v>
      </c>
      <c r="G1997" s="773" t="s">
        <v>394</v>
      </c>
      <c r="H1997" s="754" t="str">
        <f t="shared" si="36"/>
        <v>3.3.95.35.01.01</v>
      </c>
      <c r="I1997" s="774" t="s">
        <v>5364</v>
      </c>
      <c r="J1997" s="803" t="s">
        <v>2973</v>
      </c>
      <c r="K1997" s="776" t="s">
        <v>1723</v>
      </c>
      <c r="L1997" s="777" t="s">
        <v>2974</v>
      </c>
      <c r="M1997" s="778" t="s">
        <v>386</v>
      </c>
      <c r="N1997" s="779"/>
      <c r="O1997" s="671"/>
    </row>
    <row r="1998" spans="1:15" s="673" customFormat="1" ht="13.5" customHeight="1" x14ac:dyDescent="0.2">
      <c r="A1998" s="670"/>
      <c r="B1998" s="773" t="s">
        <v>385</v>
      </c>
      <c r="C1998" s="773" t="s">
        <v>385</v>
      </c>
      <c r="D1998" s="773" t="s">
        <v>2566</v>
      </c>
      <c r="E1998" s="773" t="s">
        <v>2207</v>
      </c>
      <c r="F1998" s="773" t="s">
        <v>394</v>
      </c>
      <c r="G1998" s="773" t="s">
        <v>445</v>
      </c>
      <c r="H1998" s="754" t="str">
        <f t="shared" si="36"/>
        <v>3.3.95.35.01.02</v>
      </c>
      <c r="I1998" s="774" t="s">
        <v>5364</v>
      </c>
      <c r="J1998" s="803" t="s">
        <v>2975</v>
      </c>
      <c r="K1998" s="776" t="s">
        <v>1723</v>
      </c>
      <c r="L1998" s="777" t="s">
        <v>2976</v>
      </c>
      <c r="M1998" s="778" t="s">
        <v>386</v>
      </c>
      <c r="N1998" s="779"/>
      <c r="O1998" s="671"/>
    </row>
    <row r="1999" spans="1:15" s="673" customFormat="1" ht="13.5" customHeight="1" x14ac:dyDescent="0.2">
      <c r="A1999" s="670"/>
      <c r="B1999" s="773" t="s">
        <v>385</v>
      </c>
      <c r="C1999" s="773" t="s">
        <v>385</v>
      </c>
      <c r="D1999" s="773" t="s">
        <v>2566</v>
      </c>
      <c r="E1999" s="773" t="s">
        <v>2207</v>
      </c>
      <c r="F1999" s="773" t="s">
        <v>445</v>
      </c>
      <c r="G1999" s="773" t="s">
        <v>381</v>
      </c>
      <c r="H1999" s="754" t="str">
        <f t="shared" si="36"/>
        <v>3.3.95.35.02.00</v>
      </c>
      <c r="I1999" s="774" t="s">
        <v>5364</v>
      </c>
      <c r="J1999" s="803" t="s">
        <v>2977</v>
      </c>
      <c r="K1999" s="776" t="s">
        <v>384</v>
      </c>
      <c r="L1999" s="777" t="s">
        <v>2978</v>
      </c>
      <c r="M1999" s="778" t="s">
        <v>386</v>
      </c>
      <c r="N1999" s="779"/>
      <c r="O1999" s="671"/>
    </row>
    <row r="2000" spans="1:15" s="673" customFormat="1" ht="13.5" customHeight="1" x14ac:dyDescent="0.2">
      <c r="A2000" s="670"/>
      <c r="B2000" s="773" t="s">
        <v>385</v>
      </c>
      <c r="C2000" s="773" t="s">
        <v>385</v>
      </c>
      <c r="D2000" s="773" t="s">
        <v>2566</v>
      </c>
      <c r="E2000" s="773" t="s">
        <v>2207</v>
      </c>
      <c r="F2000" s="773" t="s">
        <v>445</v>
      </c>
      <c r="G2000" s="773" t="s">
        <v>394</v>
      </c>
      <c r="H2000" s="754" t="str">
        <f t="shared" si="36"/>
        <v>3.3.95.35.02.01</v>
      </c>
      <c r="I2000" s="774" t="s">
        <v>5364</v>
      </c>
      <c r="J2000" s="803" t="s">
        <v>2979</v>
      </c>
      <c r="K2000" s="776" t="s">
        <v>1723</v>
      </c>
      <c r="L2000" s="777" t="s">
        <v>2980</v>
      </c>
      <c r="M2000" s="778" t="s">
        <v>386</v>
      </c>
      <c r="N2000" s="779"/>
      <c r="O2000" s="671"/>
    </row>
    <row r="2001" spans="1:15" s="673" customFormat="1" ht="13.5" customHeight="1" x14ac:dyDescent="0.2">
      <c r="A2001" s="670"/>
      <c r="B2001" s="773" t="s">
        <v>385</v>
      </c>
      <c r="C2001" s="773" t="s">
        <v>385</v>
      </c>
      <c r="D2001" s="773" t="s">
        <v>2566</v>
      </c>
      <c r="E2001" s="773" t="s">
        <v>2207</v>
      </c>
      <c r="F2001" s="773" t="s">
        <v>445</v>
      </c>
      <c r="G2001" s="773" t="s">
        <v>445</v>
      </c>
      <c r="H2001" s="754" t="str">
        <f t="shared" si="36"/>
        <v>3.3.95.35.02.02</v>
      </c>
      <c r="I2001" s="774" t="s">
        <v>5364</v>
      </c>
      <c r="J2001" s="803" t="s">
        <v>2981</v>
      </c>
      <c r="K2001" s="776" t="s">
        <v>1723</v>
      </c>
      <c r="L2001" s="777" t="s">
        <v>2982</v>
      </c>
      <c r="M2001" s="778" t="s">
        <v>386</v>
      </c>
      <c r="N2001" s="779"/>
      <c r="O2001" s="671"/>
    </row>
    <row r="2002" spans="1:15" s="673" customFormat="1" ht="13.5" customHeight="1" x14ac:dyDescent="0.2">
      <c r="A2002" s="670"/>
      <c r="B2002" s="773" t="s">
        <v>385</v>
      </c>
      <c r="C2002" s="773" t="s">
        <v>385</v>
      </c>
      <c r="D2002" s="773" t="s">
        <v>2566</v>
      </c>
      <c r="E2002" s="773" t="s">
        <v>2207</v>
      </c>
      <c r="F2002" s="773" t="s">
        <v>506</v>
      </c>
      <c r="G2002" s="773" t="s">
        <v>381</v>
      </c>
      <c r="H2002" s="754" t="str">
        <f t="shared" si="36"/>
        <v>3.3.95.35.99.00</v>
      </c>
      <c r="I2002" s="774" t="s">
        <v>5364</v>
      </c>
      <c r="J2002" s="803" t="s">
        <v>2983</v>
      </c>
      <c r="K2002" s="776" t="s">
        <v>384</v>
      </c>
      <c r="L2002" s="777" t="s">
        <v>2984</v>
      </c>
      <c r="M2002" s="778" t="s">
        <v>386</v>
      </c>
      <c r="N2002" s="779"/>
      <c r="O2002" s="671"/>
    </row>
    <row r="2003" spans="1:15" s="673" customFormat="1" ht="13.5" customHeight="1" x14ac:dyDescent="0.2">
      <c r="A2003" s="670"/>
      <c r="B2003" s="773" t="s">
        <v>385</v>
      </c>
      <c r="C2003" s="773" t="s">
        <v>385</v>
      </c>
      <c r="D2003" s="773" t="s">
        <v>2566</v>
      </c>
      <c r="E2003" s="773" t="s">
        <v>2448</v>
      </c>
      <c r="F2003" s="773" t="s">
        <v>381</v>
      </c>
      <c r="G2003" s="773" t="s">
        <v>381</v>
      </c>
      <c r="H2003" s="754" t="str">
        <f t="shared" si="36"/>
        <v>3.3.95.36.00.00</v>
      </c>
      <c r="I2003" s="774" t="s">
        <v>5364</v>
      </c>
      <c r="J2003" s="803" t="s">
        <v>2647</v>
      </c>
      <c r="K2003" s="776" t="s">
        <v>384</v>
      </c>
      <c r="L2003" s="777" t="s">
        <v>2648</v>
      </c>
      <c r="M2003" s="778" t="s">
        <v>386</v>
      </c>
      <c r="N2003" s="779"/>
      <c r="O2003" s="671"/>
    </row>
    <row r="2004" spans="1:15" s="673" customFormat="1" ht="13.5" customHeight="1" x14ac:dyDescent="0.2">
      <c r="A2004" s="670"/>
      <c r="B2004" s="773" t="s">
        <v>385</v>
      </c>
      <c r="C2004" s="773" t="s">
        <v>385</v>
      </c>
      <c r="D2004" s="773" t="s">
        <v>2566</v>
      </c>
      <c r="E2004" s="773" t="s">
        <v>2448</v>
      </c>
      <c r="F2004" s="773" t="s">
        <v>394</v>
      </c>
      <c r="G2004" s="773" t="s">
        <v>381</v>
      </c>
      <c r="H2004" s="754" t="str">
        <f t="shared" si="36"/>
        <v>3.3.95.36.01.00</v>
      </c>
      <c r="I2004" s="774" t="s">
        <v>5364</v>
      </c>
      <c r="J2004" s="803" t="s">
        <v>2985</v>
      </c>
      <c r="K2004" s="776" t="s">
        <v>1723</v>
      </c>
      <c r="L2004" s="777" t="s">
        <v>2986</v>
      </c>
      <c r="M2004" s="778" t="s">
        <v>386</v>
      </c>
      <c r="N2004" s="779"/>
      <c r="O2004" s="671"/>
    </row>
    <row r="2005" spans="1:15" s="673" customFormat="1" ht="13.5" customHeight="1" x14ac:dyDescent="0.2">
      <c r="A2005" s="670"/>
      <c r="B2005" s="773" t="s">
        <v>385</v>
      </c>
      <c r="C2005" s="773" t="s">
        <v>385</v>
      </c>
      <c r="D2005" s="773" t="s">
        <v>2566</v>
      </c>
      <c r="E2005" s="773" t="s">
        <v>2448</v>
      </c>
      <c r="F2005" s="773" t="s">
        <v>445</v>
      </c>
      <c r="G2005" s="773" t="s">
        <v>381</v>
      </c>
      <c r="H2005" s="754" t="str">
        <f t="shared" si="36"/>
        <v>3.3.95.36.02.00</v>
      </c>
      <c r="I2005" s="774" t="s">
        <v>5364</v>
      </c>
      <c r="J2005" s="803" t="s">
        <v>2987</v>
      </c>
      <c r="K2005" s="776" t="s">
        <v>1723</v>
      </c>
      <c r="L2005" s="777" t="s">
        <v>2988</v>
      </c>
      <c r="M2005" s="778" t="s">
        <v>386</v>
      </c>
      <c r="N2005" s="779"/>
      <c r="O2005" s="671"/>
    </row>
    <row r="2006" spans="1:15" s="673" customFormat="1" ht="13.5" customHeight="1" x14ac:dyDescent="0.2">
      <c r="A2006" s="670"/>
      <c r="B2006" s="773" t="s">
        <v>385</v>
      </c>
      <c r="C2006" s="773" t="s">
        <v>385</v>
      </c>
      <c r="D2006" s="773" t="s">
        <v>2566</v>
      </c>
      <c r="E2006" s="773" t="s">
        <v>2448</v>
      </c>
      <c r="F2006" s="773" t="s">
        <v>436</v>
      </c>
      <c r="G2006" s="773" t="s">
        <v>381</v>
      </c>
      <c r="H2006" s="754" t="str">
        <f t="shared" si="36"/>
        <v>3.3.95.36.03.00</v>
      </c>
      <c r="I2006" s="774" t="s">
        <v>5364</v>
      </c>
      <c r="J2006" s="803" t="s">
        <v>2989</v>
      </c>
      <c r="K2006" s="776" t="s">
        <v>1723</v>
      </c>
      <c r="L2006" s="777" t="s">
        <v>2990</v>
      </c>
      <c r="M2006" s="778" t="s">
        <v>386</v>
      </c>
      <c r="N2006" s="779"/>
      <c r="O2006" s="671"/>
    </row>
    <row r="2007" spans="1:15" s="673" customFormat="1" ht="13.5" customHeight="1" x14ac:dyDescent="0.2">
      <c r="A2007" s="670"/>
      <c r="B2007" s="773" t="s">
        <v>385</v>
      </c>
      <c r="C2007" s="773" t="s">
        <v>385</v>
      </c>
      <c r="D2007" s="773" t="s">
        <v>2566</v>
      </c>
      <c r="E2007" s="773" t="s">
        <v>2448</v>
      </c>
      <c r="F2007" s="773" t="s">
        <v>529</v>
      </c>
      <c r="G2007" s="773" t="s">
        <v>381</v>
      </c>
      <c r="H2007" s="754" t="str">
        <f t="shared" si="36"/>
        <v>3.3.95.36.04.00</v>
      </c>
      <c r="I2007" s="774" t="s">
        <v>5364</v>
      </c>
      <c r="J2007" s="803" t="s">
        <v>2991</v>
      </c>
      <c r="K2007" s="776" t="s">
        <v>1723</v>
      </c>
      <c r="L2007" s="777" t="s">
        <v>2992</v>
      </c>
      <c r="M2007" s="778" t="s">
        <v>386</v>
      </c>
      <c r="N2007" s="779"/>
      <c r="O2007" s="671"/>
    </row>
    <row r="2008" spans="1:15" s="673" customFormat="1" ht="13.5" customHeight="1" x14ac:dyDescent="0.2">
      <c r="A2008" s="670"/>
      <c r="B2008" s="773" t="s">
        <v>385</v>
      </c>
      <c r="C2008" s="773" t="s">
        <v>385</v>
      </c>
      <c r="D2008" s="773" t="s">
        <v>2566</v>
      </c>
      <c r="E2008" s="773" t="s">
        <v>2448</v>
      </c>
      <c r="F2008" s="773" t="s">
        <v>830</v>
      </c>
      <c r="G2008" s="773" t="s">
        <v>381</v>
      </c>
      <c r="H2008" s="754" t="str">
        <f t="shared" si="36"/>
        <v>3.3.95.36.05.00</v>
      </c>
      <c r="I2008" s="774" t="s">
        <v>5364</v>
      </c>
      <c r="J2008" s="803" t="s">
        <v>2993</v>
      </c>
      <c r="K2008" s="776" t="s">
        <v>1723</v>
      </c>
      <c r="L2008" s="777" t="s">
        <v>2994</v>
      </c>
      <c r="M2008" s="778" t="s">
        <v>386</v>
      </c>
      <c r="N2008" s="779"/>
      <c r="O2008" s="671"/>
    </row>
    <row r="2009" spans="1:15" s="673" customFormat="1" ht="13.5" customHeight="1" x14ac:dyDescent="0.2">
      <c r="A2009" s="670"/>
      <c r="B2009" s="773" t="s">
        <v>385</v>
      </c>
      <c r="C2009" s="773" t="s">
        <v>385</v>
      </c>
      <c r="D2009" s="773" t="s">
        <v>2566</v>
      </c>
      <c r="E2009" s="773" t="s">
        <v>2448</v>
      </c>
      <c r="F2009" s="773" t="s">
        <v>834</v>
      </c>
      <c r="G2009" s="773" t="s">
        <v>381</v>
      </c>
      <c r="H2009" s="754" t="str">
        <f t="shared" si="36"/>
        <v>3.3.95.36.06.00</v>
      </c>
      <c r="I2009" s="774" t="s">
        <v>5364</v>
      </c>
      <c r="J2009" s="803" t="s">
        <v>2995</v>
      </c>
      <c r="K2009" s="776" t="s">
        <v>1723</v>
      </c>
      <c r="L2009" s="777" t="s">
        <v>2996</v>
      </c>
      <c r="M2009" s="778" t="s">
        <v>386</v>
      </c>
      <c r="N2009" s="779"/>
      <c r="O2009" s="671"/>
    </row>
    <row r="2010" spans="1:15" s="673" customFormat="1" ht="13.5" customHeight="1" x14ac:dyDescent="0.2">
      <c r="A2010" s="672"/>
      <c r="B2010" s="773" t="s">
        <v>385</v>
      </c>
      <c r="C2010" s="773" t="s">
        <v>385</v>
      </c>
      <c r="D2010" s="773" t="s">
        <v>2566</v>
      </c>
      <c r="E2010" s="773" t="s">
        <v>2448</v>
      </c>
      <c r="F2010" s="773" t="s">
        <v>1587</v>
      </c>
      <c r="G2010" s="773" t="s">
        <v>381</v>
      </c>
      <c r="H2010" s="754" t="str">
        <f t="shared" si="36"/>
        <v>3.3.95.36.07.00</v>
      </c>
      <c r="I2010" s="774" t="s">
        <v>5364</v>
      </c>
      <c r="J2010" s="803" t="s">
        <v>2997</v>
      </c>
      <c r="K2010" s="776" t="s">
        <v>1723</v>
      </c>
      <c r="L2010" s="777" t="s">
        <v>2998</v>
      </c>
      <c r="M2010" s="778" t="s">
        <v>386</v>
      </c>
      <c r="N2010" s="779"/>
      <c r="O2010" s="671"/>
    </row>
    <row r="2011" spans="1:15" s="673" customFormat="1" ht="13.5" customHeight="1" x14ac:dyDescent="0.2">
      <c r="A2011" s="670"/>
      <c r="B2011" s="773" t="s">
        <v>385</v>
      </c>
      <c r="C2011" s="773" t="s">
        <v>385</v>
      </c>
      <c r="D2011" s="773" t="s">
        <v>2566</v>
      </c>
      <c r="E2011" s="773" t="s">
        <v>2448</v>
      </c>
      <c r="F2011" s="773" t="s">
        <v>1853</v>
      </c>
      <c r="G2011" s="773" t="s">
        <v>381</v>
      </c>
      <c r="H2011" s="754" t="str">
        <f t="shared" si="36"/>
        <v>3.3.95.36.11.00</v>
      </c>
      <c r="I2011" s="774" t="s">
        <v>5364</v>
      </c>
      <c r="J2011" s="803" t="s">
        <v>3001</v>
      </c>
      <c r="K2011" s="776" t="s">
        <v>1723</v>
      </c>
      <c r="L2011" s="777" t="s">
        <v>3002</v>
      </c>
      <c r="M2011" s="778" t="s">
        <v>386</v>
      </c>
      <c r="N2011" s="779"/>
      <c r="O2011" s="671"/>
    </row>
    <row r="2012" spans="1:15" s="673" customFormat="1" ht="13.5" customHeight="1" x14ac:dyDescent="0.2">
      <c r="A2012" s="670"/>
      <c r="B2012" s="773" t="s">
        <v>385</v>
      </c>
      <c r="C2012" s="773" t="s">
        <v>385</v>
      </c>
      <c r="D2012" s="773" t="s">
        <v>2566</v>
      </c>
      <c r="E2012" s="773" t="s">
        <v>2448</v>
      </c>
      <c r="F2012" s="773" t="s">
        <v>1631</v>
      </c>
      <c r="G2012" s="773" t="s">
        <v>381</v>
      </c>
      <c r="H2012" s="754" t="str">
        <f t="shared" si="36"/>
        <v>3.3.95.36.13.00</v>
      </c>
      <c r="I2012" s="774" t="s">
        <v>5364</v>
      </c>
      <c r="J2012" s="803" t="s">
        <v>3005</v>
      </c>
      <c r="K2012" s="776" t="s">
        <v>1723</v>
      </c>
      <c r="L2012" s="777" t="s">
        <v>3006</v>
      </c>
      <c r="M2012" s="778" t="s">
        <v>386</v>
      </c>
      <c r="N2012" s="779"/>
      <c r="O2012" s="671"/>
    </row>
    <row r="2013" spans="1:15" s="673" customFormat="1" ht="13.5" customHeight="1" x14ac:dyDescent="0.2">
      <c r="A2013" s="670"/>
      <c r="B2013" s="773" t="s">
        <v>385</v>
      </c>
      <c r="C2013" s="773" t="s">
        <v>385</v>
      </c>
      <c r="D2013" s="773" t="s">
        <v>2566</v>
      </c>
      <c r="E2013" s="773" t="s">
        <v>2448</v>
      </c>
      <c r="F2013" s="773" t="s">
        <v>2310</v>
      </c>
      <c r="G2013" s="773" t="s">
        <v>381</v>
      </c>
      <c r="H2013" s="754" t="str">
        <f t="shared" si="36"/>
        <v>3.3.95.36.14.00</v>
      </c>
      <c r="I2013" s="774" t="s">
        <v>5364</v>
      </c>
      <c r="J2013" s="803" t="s">
        <v>3007</v>
      </c>
      <c r="K2013" s="776" t="s">
        <v>1723</v>
      </c>
      <c r="L2013" s="777" t="s">
        <v>3008</v>
      </c>
      <c r="M2013" s="778" t="s">
        <v>386</v>
      </c>
      <c r="N2013" s="779"/>
      <c r="O2013" s="671"/>
    </row>
    <row r="2014" spans="1:15" s="673" customFormat="1" ht="13.5" customHeight="1" x14ac:dyDescent="0.2">
      <c r="A2014" s="670"/>
      <c r="B2014" s="773" t="s">
        <v>385</v>
      </c>
      <c r="C2014" s="773" t="s">
        <v>385</v>
      </c>
      <c r="D2014" s="773" t="s">
        <v>2566</v>
      </c>
      <c r="E2014" s="773" t="s">
        <v>2448</v>
      </c>
      <c r="F2014" s="773" t="s">
        <v>2468</v>
      </c>
      <c r="G2014" s="773" t="s">
        <v>381</v>
      </c>
      <c r="H2014" s="754" t="str">
        <f t="shared" si="36"/>
        <v>3.3.95.36.15.00</v>
      </c>
      <c r="I2014" s="774" t="s">
        <v>5364</v>
      </c>
      <c r="J2014" s="803" t="s">
        <v>3009</v>
      </c>
      <c r="K2014" s="776" t="s">
        <v>1723</v>
      </c>
      <c r="L2014" s="777" t="s">
        <v>3010</v>
      </c>
      <c r="M2014" s="778" t="s">
        <v>386</v>
      </c>
      <c r="N2014" s="779"/>
      <c r="O2014" s="671"/>
    </row>
    <row r="2015" spans="1:15" s="673" customFormat="1" ht="13.5" customHeight="1" x14ac:dyDescent="0.2">
      <c r="A2015" s="670"/>
      <c r="B2015" s="773" t="s">
        <v>385</v>
      </c>
      <c r="C2015" s="773" t="s">
        <v>385</v>
      </c>
      <c r="D2015" s="773" t="s">
        <v>2566</v>
      </c>
      <c r="E2015" s="773" t="s">
        <v>2448</v>
      </c>
      <c r="F2015" s="773" t="s">
        <v>1871</v>
      </c>
      <c r="G2015" s="773" t="s">
        <v>381</v>
      </c>
      <c r="H2015" s="754" t="str">
        <f t="shared" si="36"/>
        <v>3.3.95.36.16.00</v>
      </c>
      <c r="I2015" s="774" t="s">
        <v>5364</v>
      </c>
      <c r="J2015" s="803" t="s">
        <v>3011</v>
      </c>
      <c r="K2015" s="776" t="s">
        <v>1723</v>
      </c>
      <c r="L2015" s="777" t="s">
        <v>3012</v>
      </c>
      <c r="M2015" s="778" t="s">
        <v>386</v>
      </c>
      <c r="N2015" s="779"/>
      <c r="O2015" s="671"/>
    </row>
    <row r="2016" spans="1:15" s="673" customFormat="1" ht="13.5" customHeight="1" x14ac:dyDescent="0.2">
      <c r="A2016" s="670"/>
      <c r="B2016" s="773" t="s">
        <v>385</v>
      </c>
      <c r="C2016" s="773" t="s">
        <v>385</v>
      </c>
      <c r="D2016" s="773" t="s">
        <v>2566</v>
      </c>
      <c r="E2016" s="773" t="s">
        <v>2448</v>
      </c>
      <c r="F2016" s="773" t="s">
        <v>2284</v>
      </c>
      <c r="G2016" s="773" t="s">
        <v>381</v>
      </c>
      <c r="H2016" s="754" t="str">
        <f t="shared" si="36"/>
        <v>3.3.95.36.18.00</v>
      </c>
      <c r="I2016" s="774" t="s">
        <v>5364</v>
      </c>
      <c r="J2016" s="803" t="s">
        <v>3013</v>
      </c>
      <c r="K2016" s="776" t="s">
        <v>1723</v>
      </c>
      <c r="L2016" s="777" t="s">
        <v>3014</v>
      </c>
      <c r="M2016" s="778" t="s">
        <v>386</v>
      </c>
      <c r="N2016" s="779"/>
      <c r="O2016" s="671"/>
    </row>
    <row r="2017" spans="1:15" s="673" customFormat="1" ht="13.5" customHeight="1" x14ac:dyDescent="0.2">
      <c r="A2017" s="670"/>
      <c r="B2017" s="773" t="s">
        <v>385</v>
      </c>
      <c r="C2017" s="773" t="s">
        <v>385</v>
      </c>
      <c r="D2017" s="773" t="s">
        <v>2566</v>
      </c>
      <c r="E2017" s="773" t="s">
        <v>2448</v>
      </c>
      <c r="F2017" s="773" t="s">
        <v>2187</v>
      </c>
      <c r="G2017" s="773" t="s">
        <v>381</v>
      </c>
      <c r="H2017" s="754" t="str">
        <f t="shared" si="36"/>
        <v>3.3.95.36.20.00</v>
      </c>
      <c r="I2017" s="774" t="s">
        <v>5364</v>
      </c>
      <c r="J2017" s="803" t="s">
        <v>3015</v>
      </c>
      <c r="K2017" s="776" t="s">
        <v>384</v>
      </c>
      <c r="L2017" s="777" t="s">
        <v>3016</v>
      </c>
      <c r="M2017" s="778" t="s">
        <v>386</v>
      </c>
      <c r="N2017" s="779"/>
      <c r="O2017" s="671"/>
    </row>
    <row r="2018" spans="1:15" s="673" customFormat="1" ht="13.5" customHeight="1" x14ac:dyDescent="0.2">
      <c r="A2018" s="670"/>
      <c r="B2018" s="773" t="s">
        <v>385</v>
      </c>
      <c r="C2018" s="773" t="s">
        <v>385</v>
      </c>
      <c r="D2018" s="773" t="s">
        <v>2566</v>
      </c>
      <c r="E2018" s="773" t="s">
        <v>2448</v>
      </c>
      <c r="F2018" s="773" t="s">
        <v>2187</v>
      </c>
      <c r="G2018" s="773" t="s">
        <v>394</v>
      </c>
      <c r="H2018" s="754" t="str">
        <f t="shared" si="36"/>
        <v>3.3.95.36.20.01</v>
      </c>
      <c r="I2018" s="774" t="s">
        <v>5364</v>
      </c>
      <c r="J2018" s="803" t="s">
        <v>3017</v>
      </c>
      <c r="K2018" s="776" t="s">
        <v>1723</v>
      </c>
      <c r="L2018" s="777" t="s">
        <v>3018</v>
      </c>
      <c r="M2018" s="778" t="s">
        <v>386</v>
      </c>
      <c r="N2018" s="779"/>
      <c r="O2018" s="671"/>
    </row>
    <row r="2019" spans="1:15" s="673" customFormat="1" ht="13.5" customHeight="1" x14ac:dyDescent="0.2">
      <c r="A2019" s="672"/>
      <c r="B2019" s="773" t="s">
        <v>385</v>
      </c>
      <c r="C2019" s="773" t="s">
        <v>385</v>
      </c>
      <c r="D2019" s="773" t="s">
        <v>2566</v>
      </c>
      <c r="E2019" s="773" t="s">
        <v>2448</v>
      </c>
      <c r="F2019" s="773" t="s">
        <v>2187</v>
      </c>
      <c r="G2019" s="773" t="s">
        <v>445</v>
      </c>
      <c r="H2019" s="754" t="str">
        <f t="shared" si="36"/>
        <v>3.3.95.36.20.02</v>
      </c>
      <c r="I2019" s="774" t="s">
        <v>5364</v>
      </c>
      <c r="J2019" s="803" t="s">
        <v>3019</v>
      </c>
      <c r="K2019" s="776" t="s">
        <v>1723</v>
      </c>
      <c r="L2019" s="777" t="s">
        <v>3020</v>
      </c>
      <c r="M2019" s="778" t="s">
        <v>386</v>
      </c>
      <c r="N2019" s="779"/>
      <c r="O2019" s="671"/>
    </row>
    <row r="2020" spans="1:15" s="673" customFormat="1" ht="13.5" customHeight="1" x14ac:dyDescent="0.2">
      <c r="A2020" s="670"/>
      <c r="B2020" s="773" t="s">
        <v>385</v>
      </c>
      <c r="C2020" s="773" t="s">
        <v>385</v>
      </c>
      <c r="D2020" s="773" t="s">
        <v>2566</v>
      </c>
      <c r="E2020" s="773" t="s">
        <v>2448</v>
      </c>
      <c r="F2020" s="773" t="s">
        <v>2187</v>
      </c>
      <c r="G2020" s="773" t="s">
        <v>436</v>
      </c>
      <c r="H2020" s="754" t="str">
        <f t="shared" si="36"/>
        <v>3.3.95.36.20.03</v>
      </c>
      <c r="I2020" s="774" t="s">
        <v>5364</v>
      </c>
      <c r="J2020" s="803" t="s">
        <v>3021</v>
      </c>
      <c r="K2020" s="776" t="s">
        <v>1723</v>
      </c>
      <c r="L2020" s="777" t="s">
        <v>3022</v>
      </c>
      <c r="M2020" s="778" t="s">
        <v>386</v>
      </c>
      <c r="N2020" s="779"/>
      <c r="O2020" s="671"/>
    </row>
    <row r="2021" spans="1:15" s="673" customFormat="1" ht="13.5" customHeight="1" x14ac:dyDescent="0.2">
      <c r="A2021" s="670"/>
      <c r="B2021" s="773" t="s">
        <v>385</v>
      </c>
      <c r="C2021" s="773" t="s">
        <v>385</v>
      </c>
      <c r="D2021" s="773" t="s">
        <v>2566</v>
      </c>
      <c r="E2021" s="773" t="s">
        <v>2448</v>
      </c>
      <c r="F2021" s="773" t="s">
        <v>2187</v>
      </c>
      <c r="G2021" s="773" t="s">
        <v>529</v>
      </c>
      <c r="H2021" s="754" t="str">
        <f t="shared" si="36"/>
        <v>3.3.95.36.20.04</v>
      </c>
      <c r="I2021" s="774" t="s">
        <v>5364</v>
      </c>
      <c r="J2021" s="803" t="s">
        <v>3023</v>
      </c>
      <c r="K2021" s="776" t="s">
        <v>1723</v>
      </c>
      <c r="L2021" s="777" t="s">
        <v>3024</v>
      </c>
      <c r="M2021" s="778" t="s">
        <v>386</v>
      </c>
      <c r="N2021" s="779"/>
      <c r="O2021" s="671"/>
    </row>
    <row r="2022" spans="1:15" s="673" customFormat="1" ht="13.5" customHeight="1" x14ac:dyDescent="0.2">
      <c r="A2022" s="670"/>
      <c r="B2022" s="773" t="s">
        <v>385</v>
      </c>
      <c r="C2022" s="773" t="s">
        <v>385</v>
      </c>
      <c r="D2022" s="773" t="s">
        <v>2566</v>
      </c>
      <c r="E2022" s="773" t="s">
        <v>2448</v>
      </c>
      <c r="F2022" s="773" t="s">
        <v>2187</v>
      </c>
      <c r="G2022" s="773" t="s">
        <v>830</v>
      </c>
      <c r="H2022" s="754" t="str">
        <f t="shared" si="36"/>
        <v>3.3.95.36.20.05</v>
      </c>
      <c r="I2022" s="774" t="s">
        <v>5364</v>
      </c>
      <c r="J2022" s="803" t="s">
        <v>3025</v>
      </c>
      <c r="K2022" s="776" t="s">
        <v>1723</v>
      </c>
      <c r="L2022" s="777" t="s">
        <v>3026</v>
      </c>
      <c r="M2022" s="778" t="s">
        <v>386</v>
      </c>
      <c r="N2022" s="779"/>
      <c r="O2022" s="671"/>
    </row>
    <row r="2023" spans="1:15" s="673" customFormat="1" ht="13.5" customHeight="1" x14ac:dyDescent="0.2">
      <c r="A2023" s="670"/>
      <c r="B2023" s="773" t="s">
        <v>385</v>
      </c>
      <c r="C2023" s="773" t="s">
        <v>385</v>
      </c>
      <c r="D2023" s="773" t="s">
        <v>2566</v>
      </c>
      <c r="E2023" s="773" t="s">
        <v>2448</v>
      </c>
      <c r="F2023" s="773" t="s">
        <v>2187</v>
      </c>
      <c r="G2023" s="773" t="s">
        <v>834</v>
      </c>
      <c r="H2023" s="754" t="str">
        <f t="shared" si="36"/>
        <v>3.3.95.36.20.06</v>
      </c>
      <c r="I2023" s="774" t="s">
        <v>5364</v>
      </c>
      <c r="J2023" s="803" t="s">
        <v>3027</v>
      </c>
      <c r="K2023" s="776" t="s">
        <v>1723</v>
      </c>
      <c r="L2023" s="777" t="s">
        <v>3026</v>
      </c>
      <c r="M2023" s="778" t="s">
        <v>386</v>
      </c>
      <c r="N2023" s="779"/>
      <c r="O2023" s="671"/>
    </row>
    <row r="2024" spans="1:15" s="673" customFormat="1" ht="13.5" customHeight="1" x14ac:dyDescent="0.2">
      <c r="A2024" s="670"/>
      <c r="B2024" s="773" t="s">
        <v>385</v>
      </c>
      <c r="C2024" s="773" t="s">
        <v>385</v>
      </c>
      <c r="D2024" s="773" t="s">
        <v>2566</v>
      </c>
      <c r="E2024" s="773" t="s">
        <v>2448</v>
      </c>
      <c r="F2024" s="773" t="s">
        <v>2187</v>
      </c>
      <c r="G2024" s="773" t="s">
        <v>1587</v>
      </c>
      <c r="H2024" s="754" t="str">
        <f t="shared" si="36"/>
        <v>3.3.95.36.20.07</v>
      </c>
      <c r="I2024" s="774" t="s">
        <v>5364</v>
      </c>
      <c r="J2024" s="803" t="s">
        <v>3028</v>
      </c>
      <c r="K2024" s="776" t="s">
        <v>1723</v>
      </c>
      <c r="L2024" s="777" t="s">
        <v>3029</v>
      </c>
      <c r="M2024" s="778" t="s">
        <v>386</v>
      </c>
      <c r="N2024" s="779"/>
      <c r="O2024" s="671"/>
    </row>
    <row r="2025" spans="1:15" s="673" customFormat="1" ht="13.5" customHeight="1" x14ac:dyDescent="0.2">
      <c r="A2025" s="670"/>
      <c r="B2025" s="773" t="s">
        <v>385</v>
      </c>
      <c r="C2025" s="773" t="s">
        <v>385</v>
      </c>
      <c r="D2025" s="773" t="s">
        <v>2566</v>
      </c>
      <c r="E2025" s="773" t="s">
        <v>2448</v>
      </c>
      <c r="F2025" s="773" t="s">
        <v>2187</v>
      </c>
      <c r="G2025" s="773" t="s">
        <v>506</v>
      </c>
      <c r="H2025" s="754" t="str">
        <f t="shared" si="36"/>
        <v>3.3.95.36.20.99</v>
      </c>
      <c r="I2025" s="774" t="s">
        <v>5364</v>
      </c>
      <c r="J2025" s="803" t="s">
        <v>3030</v>
      </c>
      <c r="K2025" s="776" t="s">
        <v>1723</v>
      </c>
      <c r="L2025" s="777" t="s">
        <v>3031</v>
      </c>
      <c r="M2025" s="778" t="s">
        <v>386</v>
      </c>
      <c r="N2025" s="779"/>
      <c r="O2025" s="671"/>
    </row>
    <row r="2026" spans="1:15" s="673" customFormat="1" ht="13.5" customHeight="1" x14ac:dyDescent="0.2">
      <c r="A2026" s="672"/>
      <c r="B2026" s="780" t="s">
        <v>385</v>
      </c>
      <c r="C2026" s="780" t="s">
        <v>385</v>
      </c>
      <c r="D2026" s="780" t="s">
        <v>2566</v>
      </c>
      <c r="E2026" s="780" t="s">
        <v>2448</v>
      </c>
      <c r="F2026" s="780" t="s">
        <v>2541</v>
      </c>
      <c r="G2026" s="780" t="s">
        <v>381</v>
      </c>
      <c r="H2026" s="755" t="str">
        <f t="shared" si="36"/>
        <v>3.3.95.36.21.00</v>
      </c>
      <c r="I2026" s="781" t="s">
        <v>5364</v>
      </c>
      <c r="J2026" s="786" t="s">
        <v>3032</v>
      </c>
      <c r="K2026" s="783" t="s">
        <v>1723</v>
      </c>
      <c r="L2026" s="784" t="s">
        <v>3033</v>
      </c>
      <c r="M2026" s="785" t="s">
        <v>386</v>
      </c>
      <c r="N2026" s="751"/>
      <c r="O2026" s="671"/>
    </row>
    <row r="2027" spans="1:15" s="673" customFormat="1" ht="13.5" customHeight="1" x14ac:dyDescent="0.2">
      <c r="A2027" s="672"/>
      <c r="B2027" s="773" t="s">
        <v>385</v>
      </c>
      <c r="C2027" s="773" t="s">
        <v>385</v>
      </c>
      <c r="D2027" s="773" t="s">
        <v>2566</v>
      </c>
      <c r="E2027" s="773" t="s">
        <v>2448</v>
      </c>
      <c r="F2027" s="773" t="s">
        <v>2542</v>
      </c>
      <c r="G2027" s="773" t="s">
        <v>381</v>
      </c>
      <c r="H2027" s="754" t="str">
        <f t="shared" si="36"/>
        <v>3.3.95.36.22.00</v>
      </c>
      <c r="I2027" s="774" t="s">
        <v>5364</v>
      </c>
      <c r="J2027" s="803" t="s">
        <v>3034</v>
      </c>
      <c r="K2027" s="776" t="s">
        <v>1723</v>
      </c>
      <c r="L2027" s="777" t="s">
        <v>3035</v>
      </c>
      <c r="M2027" s="778" t="s">
        <v>386</v>
      </c>
      <c r="N2027" s="779"/>
      <c r="O2027" s="671"/>
    </row>
    <row r="2028" spans="1:15" s="673" customFormat="1" ht="13.5" customHeight="1" x14ac:dyDescent="0.2">
      <c r="A2028" s="670"/>
      <c r="B2028" s="773" t="s">
        <v>385</v>
      </c>
      <c r="C2028" s="773" t="s">
        <v>385</v>
      </c>
      <c r="D2028" s="773" t="s">
        <v>2566</v>
      </c>
      <c r="E2028" s="773" t="s">
        <v>2448</v>
      </c>
      <c r="F2028" s="773" t="s">
        <v>2476</v>
      </c>
      <c r="G2028" s="773" t="s">
        <v>381</v>
      </c>
      <c r="H2028" s="754" t="str">
        <f t="shared" si="36"/>
        <v>3.3.95.36.23.00</v>
      </c>
      <c r="I2028" s="774" t="s">
        <v>5364</v>
      </c>
      <c r="J2028" s="803" t="s">
        <v>3036</v>
      </c>
      <c r="K2028" s="776" t="s">
        <v>1723</v>
      </c>
      <c r="L2028" s="777" t="s">
        <v>3037</v>
      </c>
      <c r="M2028" s="778" t="s">
        <v>386</v>
      </c>
      <c r="N2028" s="779"/>
      <c r="O2028" s="671"/>
    </row>
    <row r="2029" spans="1:15" s="673" customFormat="1" ht="13.5" customHeight="1" x14ac:dyDescent="0.2">
      <c r="A2029" s="670"/>
      <c r="B2029" s="773" t="s">
        <v>385</v>
      </c>
      <c r="C2029" s="773" t="s">
        <v>385</v>
      </c>
      <c r="D2029" s="773" t="s">
        <v>2566</v>
      </c>
      <c r="E2029" s="773" t="s">
        <v>2448</v>
      </c>
      <c r="F2029" s="773" t="s">
        <v>2206</v>
      </c>
      <c r="G2029" s="773" t="s">
        <v>381</v>
      </c>
      <c r="H2029" s="754" t="str">
        <f t="shared" si="36"/>
        <v>3.3.95.36.25.00</v>
      </c>
      <c r="I2029" s="774" t="s">
        <v>5364</v>
      </c>
      <c r="J2029" s="803" t="s">
        <v>3040</v>
      </c>
      <c r="K2029" s="776" t="s">
        <v>1723</v>
      </c>
      <c r="L2029" s="777" t="s">
        <v>3041</v>
      </c>
      <c r="M2029" s="778" t="s">
        <v>386</v>
      </c>
      <c r="N2029" s="779"/>
      <c r="O2029" s="671"/>
    </row>
    <row r="2030" spans="1:15" s="673" customFormat="1" ht="13.5" customHeight="1" x14ac:dyDescent="0.2">
      <c r="A2030" s="670"/>
      <c r="B2030" s="773" t="s">
        <v>385</v>
      </c>
      <c r="C2030" s="773" t="s">
        <v>385</v>
      </c>
      <c r="D2030" s="773" t="s">
        <v>2566</v>
      </c>
      <c r="E2030" s="773" t="s">
        <v>2448</v>
      </c>
      <c r="F2030" s="773" t="s">
        <v>2482</v>
      </c>
      <c r="G2030" s="773" t="s">
        <v>381</v>
      </c>
      <c r="H2030" s="754" t="str">
        <f t="shared" si="36"/>
        <v>3.3.95.36.26.00</v>
      </c>
      <c r="I2030" s="774" t="s">
        <v>5364</v>
      </c>
      <c r="J2030" s="803" t="s">
        <v>3042</v>
      </c>
      <c r="K2030" s="776" t="s">
        <v>1723</v>
      </c>
      <c r="L2030" s="777" t="s">
        <v>4666</v>
      </c>
      <c r="M2030" s="778" t="s">
        <v>386</v>
      </c>
      <c r="N2030" s="779"/>
      <c r="O2030" s="671"/>
    </row>
    <row r="2031" spans="1:15" s="673" customFormat="1" ht="13.5" customHeight="1" x14ac:dyDescent="0.2">
      <c r="A2031" s="670"/>
      <c r="B2031" s="773" t="s">
        <v>385</v>
      </c>
      <c r="C2031" s="773" t="s">
        <v>385</v>
      </c>
      <c r="D2031" s="773" t="s">
        <v>2566</v>
      </c>
      <c r="E2031" s="773" t="s">
        <v>2448</v>
      </c>
      <c r="F2031" s="773" t="s">
        <v>2800</v>
      </c>
      <c r="G2031" s="773" t="s">
        <v>381</v>
      </c>
      <c r="H2031" s="754" t="str">
        <f t="shared" si="36"/>
        <v>3.3.95.36.27.00</v>
      </c>
      <c r="I2031" s="774" t="s">
        <v>5364</v>
      </c>
      <c r="J2031" s="803" t="s">
        <v>3043</v>
      </c>
      <c r="K2031" s="776" t="s">
        <v>1723</v>
      </c>
      <c r="L2031" s="777" t="s">
        <v>3044</v>
      </c>
      <c r="M2031" s="778" t="s">
        <v>386</v>
      </c>
      <c r="N2031" s="779"/>
      <c r="O2031" s="671"/>
    </row>
    <row r="2032" spans="1:15" s="673" customFormat="1" ht="13.5" customHeight="1" x14ac:dyDescent="0.2">
      <c r="A2032" s="670"/>
      <c r="B2032" s="773" t="s">
        <v>385</v>
      </c>
      <c r="C2032" s="773" t="s">
        <v>385</v>
      </c>
      <c r="D2032" s="773" t="s">
        <v>2566</v>
      </c>
      <c r="E2032" s="773" t="s">
        <v>2448</v>
      </c>
      <c r="F2032" s="773" t="s">
        <v>2484</v>
      </c>
      <c r="G2032" s="773" t="s">
        <v>381</v>
      </c>
      <c r="H2032" s="754" t="str">
        <f t="shared" si="36"/>
        <v>3.3.95.36.28.00</v>
      </c>
      <c r="I2032" s="774" t="s">
        <v>5364</v>
      </c>
      <c r="J2032" s="803" t="s">
        <v>7114</v>
      </c>
      <c r="K2032" s="776" t="s">
        <v>1723</v>
      </c>
      <c r="L2032" s="777" t="s">
        <v>3045</v>
      </c>
      <c r="M2032" s="778" t="s">
        <v>386</v>
      </c>
      <c r="N2032" s="779"/>
      <c r="O2032" s="671"/>
    </row>
    <row r="2033" spans="1:15" s="673" customFormat="1" ht="13.5" customHeight="1" x14ac:dyDescent="0.2">
      <c r="A2033" s="670"/>
      <c r="B2033" s="773" t="s">
        <v>385</v>
      </c>
      <c r="C2033" s="773" t="s">
        <v>385</v>
      </c>
      <c r="D2033" s="773" t="s">
        <v>2566</v>
      </c>
      <c r="E2033" s="773" t="s">
        <v>2448</v>
      </c>
      <c r="F2033" s="773" t="s">
        <v>2805</v>
      </c>
      <c r="G2033" s="773" t="s">
        <v>381</v>
      </c>
      <c r="H2033" s="754" t="str">
        <f t="shared" si="36"/>
        <v>3.3.95.36.29.00</v>
      </c>
      <c r="I2033" s="774" t="s">
        <v>5364</v>
      </c>
      <c r="J2033" s="803" t="s">
        <v>3046</v>
      </c>
      <c r="K2033" s="776" t="s">
        <v>1723</v>
      </c>
      <c r="L2033" s="777" t="s">
        <v>4667</v>
      </c>
      <c r="M2033" s="778" t="s">
        <v>386</v>
      </c>
      <c r="N2033" s="779"/>
      <c r="O2033" s="671"/>
    </row>
    <row r="2034" spans="1:15" s="673" customFormat="1" ht="13.5" customHeight="1" x14ac:dyDescent="0.2">
      <c r="A2034" s="670"/>
      <c r="B2034" s="773" t="s">
        <v>385</v>
      </c>
      <c r="C2034" s="773" t="s">
        <v>385</v>
      </c>
      <c r="D2034" s="773" t="s">
        <v>2566</v>
      </c>
      <c r="E2034" s="773" t="s">
        <v>2448</v>
      </c>
      <c r="F2034" s="773" t="s">
        <v>2196</v>
      </c>
      <c r="G2034" s="773" t="s">
        <v>381</v>
      </c>
      <c r="H2034" s="754" t="str">
        <f t="shared" si="36"/>
        <v>3.3.95.36.30.00</v>
      </c>
      <c r="I2034" s="774" t="s">
        <v>5364</v>
      </c>
      <c r="J2034" s="803" t="s">
        <v>3047</v>
      </c>
      <c r="K2034" s="776" t="s">
        <v>1723</v>
      </c>
      <c r="L2034" s="777" t="s">
        <v>3048</v>
      </c>
      <c r="M2034" s="778" t="s">
        <v>386</v>
      </c>
      <c r="N2034" s="779"/>
      <c r="O2034" s="671"/>
    </row>
    <row r="2035" spans="1:15" s="673" customFormat="1" ht="13.5" customHeight="1" x14ac:dyDescent="0.2">
      <c r="A2035" s="670"/>
      <c r="B2035" s="773" t="s">
        <v>385</v>
      </c>
      <c r="C2035" s="773" t="s">
        <v>385</v>
      </c>
      <c r="D2035" s="773" t="s">
        <v>2566</v>
      </c>
      <c r="E2035" s="773" t="s">
        <v>2448</v>
      </c>
      <c r="F2035" s="773" t="s">
        <v>2344</v>
      </c>
      <c r="G2035" s="773" t="s">
        <v>381</v>
      </c>
      <c r="H2035" s="754" t="str">
        <f t="shared" si="36"/>
        <v>3.3.95.36.31.00</v>
      </c>
      <c r="I2035" s="774" t="s">
        <v>5364</v>
      </c>
      <c r="J2035" s="803" t="s">
        <v>3049</v>
      </c>
      <c r="K2035" s="776" t="s">
        <v>1723</v>
      </c>
      <c r="L2035" s="777" t="s">
        <v>3050</v>
      </c>
      <c r="M2035" s="778" t="s">
        <v>386</v>
      </c>
      <c r="N2035" s="779"/>
      <c r="O2035" s="671"/>
    </row>
    <row r="2036" spans="1:15" s="673" customFormat="1" ht="13.5" customHeight="1" x14ac:dyDescent="0.2">
      <c r="A2036" s="672"/>
      <c r="B2036" s="773" t="s">
        <v>385</v>
      </c>
      <c r="C2036" s="773" t="s">
        <v>385</v>
      </c>
      <c r="D2036" s="773" t="s">
        <v>2566</v>
      </c>
      <c r="E2036" s="773" t="s">
        <v>2448</v>
      </c>
      <c r="F2036" s="773" t="s">
        <v>2207</v>
      </c>
      <c r="G2036" s="773" t="s">
        <v>381</v>
      </c>
      <c r="H2036" s="754" t="str">
        <f t="shared" si="36"/>
        <v>3.3.95.36.35.00</v>
      </c>
      <c r="I2036" s="774" t="s">
        <v>5364</v>
      </c>
      <c r="J2036" s="803" t="s">
        <v>7115</v>
      </c>
      <c r="K2036" s="776" t="s">
        <v>1723</v>
      </c>
      <c r="L2036" s="777" t="s">
        <v>3055</v>
      </c>
      <c r="M2036" s="778" t="s">
        <v>386</v>
      </c>
      <c r="N2036" s="779"/>
      <c r="O2036" s="671"/>
    </row>
    <row r="2037" spans="1:15" s="673" customFormat="1" ht="13.5" customHeight="1" x14ac:dyDescent="0.2">
      <c r="A2037" s="670"/>
      <c r="B2037" s="773" t="s">
        <v>385</v>
      </c>
      <c r="C2037" s="773" t="s">
        <v>385</v>
      </c>
      <c r="D2037" s="773" t="s">
        <v>2566</v>
      </c>
      <c r="E2037" s="773" t="s">
        <v>2448</v>
      </c>
      <c r="F2037" s="773" t="s">
        <v>2448</v>
      </c>
      <c r="G2037" s="773" t="s">
        <v>381</v>
      </c>
      <c r="H2037" s="754" t="str">
        <f t="shared" si="36"/>
        <v>3.3.95.36.36.00</v>
      </c>
      <c r="I2037" s="774" t="s">
        <v>5364</v>
      </c>
      <c r="J2037" s="803" t="s">
        <v>7116</v>
      </c>
      <c r="K2037" s="776" t="s">
        <v>1723</v>
      </c>
      <c r="L2037" s="777" t="s">
        <v>3056</v>
      </c>
      <c r="M2037" s="778" t="s">
        <v>386</v>
      </c>
      <c r="N2037" s="779"/>
      <c r="O2037" s="671"/>
    </row>
    <row r="2038" spans="1:15" s="673" customFormat="1" ht="13.5" customHeight="1" x14ac:dyDescent="0.2">
      <c r="A2038" s="670"/>
      <c r="B2038" s="773" t="s">
        <v>385</v>
      </c>
      <c r="C2038" s="773" t="s">
        <v>385</v>
      </c>
      <c r="D2038" s="773" t="s">
        <v>2566</v>
      </c>
      <c r="E2038" s="773" t="s">
        <v>2448</v>
      </c>
      <c r="F2038" s="773" t="s">
        <v>2352</v>
      </c>
      <c r="G2038" s="773" t="s">
        <v>381</v>
      </c>
      <c r="H2038" s="754" t="str">
        <f t="shared" si="36"/>
        <v>3.3.95.36.37.00</v>
      </c>
      <c r="I2038" s="774" t="s">
        <v>5364</v>
      </c>
      <c r="J2038" s="803" t="s">
        <v>3057</v>
      </c>
      <c r="K2038" s="776" t="s">
        <v>1723</v>
      </c>
      <c r="L2038" s="777" t="s">
        <v>4668</v>
      </c>
      <c r="M2038" s="778" t="s">
        <v>386</v>
      </c>
      <c r="N2038" s="779"/>
      <c r="O2038" s="671"/>
    </row>
    <row r="2039" spans="1:15" s="673" customFormat="1" ht="13.5" customHeight="1" x14ac:dyDescent="0.2">
      <c r="A2039" s="670"/>
      <c r="B2039" s="773" t="s">
        <v>385</v>
      </c>
      <c r="C2039" s="773" t="s">
        <v>385</v>
      </c>
      <c r="D2039" s="773" t="s">
        <v>2566</v>
      </c>
      <c r="E2039" s="773" t="s">
        <v>2448</v>
      </c>
      <c r="F2039" s="773" t="s">
        <v>2718</v>
      </c>
      <c r="G2039" s="773" t="s">
        <v>381</v>
      </c>
      <c r="H2039" s="754" t="str">
        <f t="shared" si="36"/>
        <v>3.3.95.36.38.00</v>
      </c>
      <c r="I2039" s="774" t="s">
        <v>5364</v>
      </c>
      <c r="J2039" s="803" t="s">
        <v>3058</v>
      </c>
      <c r="K2039" s="776" t="s">
        <v>1723</v>
      </c>
      <c r="L2039" s="777" t="s">
        <v>3059</v>
      </c>
      <c r="M2039" s="778" t="s">
        <v>386</v>
      </c>
      <c r="N2039" s="779"/>
      <c r="O2039" s="671"/>
    </row>
    <row r="2040" spans="1:15" s="673" customFormat="1" ht="13.5" customHeight="1" x14ac:dyDescent="0.2">
      <c r="A2040" s="670"/>
      <c r="B2040" s="773" t="s">
        <v>385</v>
      </c>
      <c r="C2040" s="773" t="s">
        <v>385</v>
      </c>
      <c r="D2040" s="773" t="s">
        <v>2566</v>
      </c>
      <c r="E2040" s="773" t="s">
        <v>2448</v>
      </c>
      <c r="F2040" s="773" t="s">
        <v>2649</v>
      </c>
      <c r="G2040" s="773" t="s">
        <v>381</v>
      </c>
      <c r="H2040" s="754" t="str">
        <f t="shared" si="36"/>
        <v>3.3.95.36.39.00</v>
      </c>
      <c r="I2040" s="774" t="s">
        <v>5364</v>
      </c>
      <c r="J2040" s="803" t="s">
        <v>3060</v>
      </c>
      <c r="K2040" s="776" t="s">
        <v>1723</v>
      </c>
      <c r="L2040" s="777" t="s">
        <v>3061</v>
      </c>
      <c r="M2040" s="778" t="s">
        <v>386</v>
      </c>
      <c r="N2040" s="779"/>
      <c r="O2040" s="671"/>
    </row>
    <row r="2041" spans="1:15" s="673" customFormat="1" ht="13.5" customHeight="1" x14ac:dyDescent="0.2">
      <c r="A2041" s="670"/>
      <c r="B2041" s="773">
        <v>3</v>
      </c>
      <c r="C2041" s="773">
        <v>3</v>
      </c>
      <c r="D2041" s="773" t="s">
        <v>2566</v>
      </c>
      <c r="E2041" s="773">
        <v>36</v>
      </c>
      <c r="F2041" s="773">
        <v>45</v>
      </c>
      <c r="G2041" s="773" t="s">
        <v>381</v>
      </c>
      <c r="H2041" s="754" t="str">
        <f t="shared" si="36"/>
        <v>3.3.95.36.45.00</v>
      </c>
      <c r="I2041" s="774" t="s">
        <v>5364</v>
      </c>
      <c r="J2041" s="803" t="s">
        <v>3374</v>
      </c>
      <c r="K2041" s="776" t="s">
        <v>1723</v>
      </c>
      <c r="L2041" s="777" t="s">
        <v>3072</v>
      </c>
      <c r="M2041" s="778" t="s">
        <v>386</v>
      </c>
      <c r="N2041" s="779"/>
      <c r="O2041" s="671"/>
    </row>
    <row r="2042" spans="1:15" s="673" customFormat="1" ht="13.5" customHeight="1" x14ac:dyDescent="0.2">
      <c r="A2042" s="670"/>
      <c r="B2042" s="773" t="s">
        <v>385</v>
      </c>
      <c r="C2042" s="773" t="s">
        <v>385</v>
      </c>
      <c r="D2042" s="773" t="s">
        <v>2566</v>
      </c>
      <c r="E2042" s="773" t="s">
        <v>2448</v>
      </c>
      <c r="F2042" s="773" t="s">
        <v>1384</v>
      </c>
      <c r="G2042" s="773" t="s">
        <v>381</v>
      </c>
      <c r="H2042" s="754" t="str">
        <f t="shared" si="36"/>
        <v>3.3.95.36.59.00</v>
      </c>
      <c r="I2042" s="774" t="s">
        <v>5364</v>
      </c>
      <c r="J2042" s="803" t="s">
        <v>3076</v>
      </c>
      <c r="K2042" s="776" t="s">
        <v>1723</v>
      </c>
      <c r="L2042" s="777" t="s">
        <v>3077</v>
      </c>
      <c r="M2042" s="778" t="s">
        <v>386</v>
      </c>
      <c r="N2042" s="779"/>
      <c r="O2042" s="671"/>
    </row>
    <row r="2043" spans="1:15" s="673" customFormat="1" ht="13.5" customHeight="1" x14ac:dyDescent="0.2">
      <c r="A2043" s="670"/>
      <c r="B2043" s="773" t="s">
        <v>385</v>
      </c>
      <c r="C2043" s="773" t="s">
        <v>385</v>
      </c>
      <c r="D2043" s="773" t="s">
        <v>2566</v>
      </c>
      <c r="E2043" s="773" t="s">
        <v>2448</v>
      </c>
      <c r="F2043" s="773" t="s">
        <v>3078</v>
      </c>
      <c r="G2043" s="773" t="s">
        <v>381</v>
      </c>
      <c r="H2043" s="754" t="str">
        <f t="shared" si="36"/>
        <v>3.3.95.36.66.00</v>
      </c>
      <c r="I2043" s="774" t="s">
        <v>5364</v>
      </c>
      <c r="J2043" s="803" t="s">
        <v>3079</v>
      </c>
      <c r="K2043" s="776" t="s">
        <v>1723</v>
      </c>
      <c r="L2043" s="777" t="s">
        <v>4669</v>
      </c>
      <c r="M2043" s="778" t="s">
        <v>386</v>
      </c>
      <c r="N2043" s="779"/>
      <c r="O2043" s="671"/>
    </row>
    <row r="2044" spans="1:15" s="673" customFormat="1" ht="13.5" customHeight="1" x14ac:dyDescent="0.2">
      <c r="A2044" s="672"/>
      <c r="B2044" s="773" t="s">
        <v>385</v>
      </c>
      <c r="C2044" s="773" t="s">
        <v>385</v>
      </c>
      <c r="D2044" s="773" t="s">
        <v>2566</v>
      </c>
      <c r="E2044" s="773" t="s">
        <v>2448</v>
      </c>
      <c r="F2044" s="773" t="s">
        <v>2264</v>
      </c>
      <c r="G2044" s="773" t="s">
        <v>381</v>
      </c>
      <c r="H2044" s="754" t="str">
        <f t="shared" si="36"/>
        <v>3.3.95.36.96.00</v>
      </c>
      <c r="I2044" s="774" t="s">
        <v>5364</v>
      </c>
      <c r="J2044" s="803" t="s">
        <v>3082</v>
      </c>
      <c r="K2044" s="776" t="s">
        <v>1723</v>
      </c>
      <c r="L2044" s="777" t="s">
        <v>2941</v>
      </c>
      <c r="M2044" s="778" t="s">
        <v>386</v>
      </c>
      <c r="N2044" s="779"/>
      <c r="O2044" s="671"/>
    </row>
    <row r="2045" spans="1:15" s="673" customFormat="1" ht="13.5" customHeight="1" x14ac:dyDescent="0.2">
      <c r="A2045" s="670"/>
      <c r="B2045" s="773" t="s">
        <v>385</v>
      </c>
      <c r="C2045" s="773" t="s">
        <v>385</v>
      </c>
      <c r="D2045" s="773" t="s">
        <v>2566</v>
      </c>
      <c r="E2045" s="773" t="s">
        <v>2448</v>
      </c>
      <c r="F2045" s="773" t="s">
        <v>506</v>
      </c>
      <c r="G2045" s="773" t="s">
        <v>381</v>
      </c>
      <c r="H2045" s="754" t="str">
        <f t="shared" si="36"/>
        <v>3.3.95.36.99.00</v>
      </c>
      <c r="I2045" s="774" t="s">
        <v>5364</v>
      </c>
      <c r="J2045" s="803" t="s">
        <v>3375</v>
      </c>
      <c r="K2045" s="776" t="s">
        <v>384</v>
      </c>
      <c r="L2045" s="777" t="s">
        <v>3084</v>
      </c>
      <c r="M2045" s="778" t="s">
        <v>386</v>
      </c>
      <c r="N2045" s="779"/>
      <c r="O2045" s="671"/>
    </row>
    <row r="2046" spans="1:15" s="673" customFormat="1" ht="13.5" customHeight="1" x14ac:dyDescent="0.2">
      <c r="A2046" s="670"/>
      <c r="B2046" s="773" t="s">
        <v>385</v>
      </c>
      <c r="C2046" s="773" t="s">
        <v>385</v>
      </c>
      <c r="D2046" s="773" t="s">
        <v>2566</v>
      </c>
      <c r="E2046" s="773" t="s">
        <v>2352</v>
      </c>
      <c r="F2046" s="773" t="s">
        <v>381</v>
      </c>
      <c r="G2046" s="773" t="s">
        <v>381</v>
      </c>
      <c r="H2046" s="754" t="str">
        <f t="shared" si="36"/>
        <v>3.3.95.37.00.00</v>
      </c>
      <c r="I2046" s="774" t="s">
        <v>5364</v>
      </c>
      <c r="J2046" s="803" t="s">
        <v>2716</v>
      </c>
      <c r="K2046" s="776" t="s">
        <v>384</v>
      </c>
      <c r="L2046" s="777" t="s">
        <v>2717</v>
      </c>
      <c r="M2046" s="778" t="s">
        <v>386</v>
      </c>
      <c r="N2046" s="779"/>
      <c r="O2046" s="671"/>
    </row>
    <row r="2047" spans="1:15" s="673" customFormat="1" ht="13.5" customHeight="1" x14ac:dyDescent="0.2">
      <c r="A2047" s="670"/>
      <c r="B2047" s="773" t="s">
        <v>385</v>
      </c>
      <c r="C2047" s="773" t="s">
        <v>385</v>
      </c>
      <c r="D2047" s="773" t="s">
        <v>2566</v>
      </c>
      <c r="E2047" s="773" t="s">
        <v>2352</v>
      </c>
      <c r="F2047" s="773" t="s">
        <v>394</v>
      </c>
      <c r="G2047" s="773" t="s">
        <v>381</v>
      </c>
      <c r="H2047" s="754" t="str">
        <f t="shared" si="36"/>
        <v>3.3.95.37.01.00</v>
      </c>
      <c r="I2047" s="774" t="s">
        <v>5364</v>
      </c>
      <c r="J2047" s="803" t="s">
        <v>3085</v>
      </c>
      <c r="K2047" s="776" t="s">
        <v>1723</v>
      </c>
      <c r="L2047" s="777" t="s">
        <v>3086</v>
      </c>
      <c r="M2047" s="778" t="s">
        <v>386</v>
      </c>
      <c r="N2047" s="779"/>
      <c r="O2047" s="671"/>
    </row>
    <row r="2048" spans="1:15" s="673" customFormat="1" ht="13.5" customHeight="1" x14ac:dyDescent="0.2">
      <c r="A2048" s="670"/>
      <c r="B2048" s="773" t="s">
        <v>385</v>
      </c>
      <c r="C2048" s="773" t="s">
        <v>385</v>
      </c>
      <c r="D2048" s="773" t="s">
        <v>2566</v>
      </c>
      <c r="E2048" s="773" t="s">
        <v>2352</v>
      </c>
      <c r="F2048" s="773" t="s">
        <v>445</v>
      </c>
      <c r="G2048" s="773" t="s">
        <v>381</v>
      </c>
      <c r="H2048" s="754" t="str">
        <f t="shared" si="36"/>
        <v>3.3.95.37.02.00</v>
      </c>
      <c r="I2048" s="774" t="s">
        <v>5364</v>
      </c>
      <c r="J2048" s="803" t="s">
        <v>3087</v>
      </c>
      <c r="K2048" s="776" t="s">
        <v>384</v>
      </c>
      <c r="L2048" s="777" t="s">
        <v>4670</v>
      </c>
      <c r="M2048" s="778" t="s">
        <v>386</v>
      </c>
      <c r="N2048" s="779"/>
      <c r="O2048" s="671"/>
    </row>
    <row r="2049" spans="1:15" s="673" customFormat="1" ht="13.5" customHeight="1" x14ac:dyDescent="0.2">
      <c r="A2049" s="670"/>
      <c r="B2049" s="788" t="s">
        <v>385</v>
      </c>
      <c r="C2049" s="788" t="s">
        <v>385</v>
      </c>
      <c r="D2049" s="788" t="s">
        <v>2566</v>
      </c>
      <c r="E2049" s="788" t="s">
        <v>2352</v>
      </c>
      <c r="F2049" s="788" t="s">
        <v>445</v>
      </c>
      <c r="G2049" s="788" t="s">
        <v>445</v>
      </c>
      <c r="H2049" s="759" t="str">
        <f t="shared" si="36"/>
        <v>3.3.95.37.02.02</v>
      </c>
      <c r="I2049" s="789" t="s">
        <v>5364</v>
      </c>
      <c r="J2049" s="790" t="s">
        <v>7957</v>
      </c>
      <c r="K2049" s="791" t="s">
        <v>1723</v>
      </c>
      <c r="L2049" s="792" t="s">
        <v>3089</v>
      </c>
      <c r="M2049" s="793" t="s">
        <v>386</v>
      </c>
      <c r="N2049" s="794"/>
      <c r="O2049" s="671"/>
    </row>
    <row r="2050" spans="1:15" s="673" customFormat="1" ht="13.5" customHeight="1" x14ac:dyDescent="0.2">
      <c r="A2050" s="670"/>
      <c r="B2050" s="773" t="s">
        <v>385</v>
      </c>
      <c r="C2050" s="773" t="s">
        <v>385</v>
      </c>
      <c r="D2050" s="773" t="s">
        <v>2566</v>
      </c>
      <c r="E2050" s="773" t="s">
        <v>2352</v>
      </c>
      <c r="F2050" s="773" t="s">
        <v>436</v>
      </c>
      <c r="G2050" s="773" t="s">
        <v>381</v>
      </c>
      <c r="H2050" s="754" t="str">
        <f t="shared" si="36"/>
        <v>3.3.95.37.03.00</v>
      </c>
      <c r="I2050" s="774" t="s">
        <v>5364</v>
      </c>
      <c r="J2050" s="803" t="s">
        <v>3091</v>
      </c>
      <c r="K2050" s="776" t="s">
        <v>384</v>
      </c>
      <c r="L2050" s="777" t="s">
        <v>3092</v>
      </c>
      <c r="M2050" s="778" t="s">
        <v>386</v>
      </c>
      <c r="N2050" s="779"/>
      <c r="O2050" s="671"/>
    </row>
    <row r="2051" spans="1:15" s="673" customFormat="1" ht="13.5" customHeight="1" x14ac:dyDescent="0.2">
      <c r="A2051" s="670"/>
      <c r="B2051" s="788" t="s">
        <v>385</v>
      </c>
      <c r="C2051" s="788" t="s">
        <v>385</v>
      </c>
      <c r="D2051" s="788" t="s">
        <v>2566</v>
      </c>
      <c r="E2051" s="788" t="s">
        <v>2352</v>
      </c>
      <c r="F2051" s="788" t="s">
        <v>436</v>
      </c>
      <c r="G2051" s="788" t="s">
        <v>445</v>
      </c>
      <c r="H2051" s="759" t="str">
        <f t="shared" ref="H2051:H2114" si="37">B2051&amp;"."&amp;C2051&amp;"."&amp;D2051&amp;"."&amp;E2051&amp;"."&amp;F2051&amp;"."&amp;G2051</f>
        <v>3.3.95.37.03.02</v>
      </c>
      <c r="I2051" s="789" t="s">
        <v>5364</v>
      </c>
      <c r="J2051" s="790" t="s">
        <v>7958</v>
      </c>
      <c r="K2051" s="791" t="s">
        <v>1723</v>
      </c>
      <c r="L2051" s="792" t="s">
        <v>4672</v>
      </c>
      <c r="M2051" s="793" t="s">
        <v>386</v>
      </c>
      <c r="N2051" s="794"/>
      <c r="O2051" s="671"/>
    </row>
    <row r="2052" spans="1:15" s="673" customFormat="1" ht="13.5" customHeight="1" x14ac:dyDescent="0.2">
      <c r="A2052" s="670"/>
      <c r="B2052" s="773" t="s">
        <v>385</v>
      </c>
      <c r="C2052" s="773" t="s">
        <v>385</v>
      </c>
      <c r="D2052" s="773" t="s">
        <v>2566</v>
      </c>
      <c r="E2052" s="773" t="s">
        <v>2352</v>
      </c>
      <c r="F2052" s="773" t="s">
        <v>529</v>
      </c>
      <c r="G2052" s="773" t="s">
        <v>381</v>
      </c>
      <c r="H2052" s="754" t="str">
        <f t="shared" si="37"/>
        <v>3.3.95.37.04.00</v>
      </c>
      <c r="I2052" s="774" t="s">
        <v>5364</v>
      </c>
      <c r="J2052" s="803" t="s">
        <v>3034</v>
      </c>
      <c r="K2052" s="776" t="s">
        <v>384</v>
      </c>
      <c r="L2052" s="777" t="s">
        <v>4674</v>
      </c>
      <c r="M2052" s="778" t="s">
        <v>386</v>
      </c>
      <c r="N2052" s="779"/>
      <c r="O2052" s="671"/>
    </row>
    <row r="2053" spans="1:15" s="673" customFormat="1" ht="13.5" customHeight="1" x14ac:dyDescent="0.2">
      <c r="A2053" s="670"/>
      <c r="B2053" s="788" t="s">
        <v>385</v>
      </c>
      <c r="C2053" s="788" t="s">
        <v>385</v>
      </c>
      <c r="D2053" s="788" t="s">
        <v>2566</v>
      </c>
      <c r="E2053" s="788" t="s">
        <v>2352</v>
      </c>
      <c r="F2053" s="788" t="s">
        <v>529</v>
      </c>
      <c r="G2053" s="788" t="s">
        <v>445</v>
      </c>
      <c r="H2053" s="759" t="str">
        <f t="shared" si="37"/>
        <v>3.3.95.37.04.02</v>
      </c>
      <c r="I2053" s="789" t="s">
        <v>5364</v>
      </c>
      <c r="J2053" s="790" t="s">
        <v>7946</v>
      </c>
      <c r="K2053" s="791" t="s">
        <v>1723</v>
      </c>
      <c r="L2053" s="792" t="s">
        <v>4676</v>
      </c>
      <c r="M2053" s="793" t="s">
        <v>386</v>
      </c>
      <c r="N2053" s="794"/>
      <c r="O2053" s="671"/>
    </row>
    <row r="2054" spans="1:15" s="673" customFormat="1" ht="13.5" customHeight="1" x14ac:dyDescent="0.2">
      <c r="A2054" s="670"/>
      <c r="B2054" s="780" t="s">
        <v>385</v>
      </c>
      <c r="C2054" s="780" t="s">
        <v>385</v>
      </c>
      <c r="D2054" s="780" t="s">
        <v>2566</v>
      </c>
      <c r="E2054" s="780" t="s">
        <v>2352</v>
      </c>
      <c r="F2054" s="780" t="s">
        <v>529</v>
      </c>
      <c r="G2054" s="780" t="s">
        <v>506</v>
      </c>
      <c r="H2054" s="755" t="str">
        <f t="shared" si="37"/>
        <v>3.3.95.37.04.99</v>
      </c>
      <c r="I2054" s="781" t="s">
        <v>5364</v>
      </c>
      <c r="J2054" s="786" t="s">
        <v>7906</v>
      </c>
      <c r="K2054" s="783" t="s">
        <v>1723</v>
      </c>
      <c r="L2054" s="784" t="s">
        <v>4677</v>
      </c>
      <c r="M2054" s="785" t="s">
        <v>386</v>
      </c>
      <c r="N2054" s="751"/>
      <c r="O2054" s="671"/>
    </row>
    <row r="2055" spans="1:15" s="673" customFormat="1" ht="13.5" customHeight="1" x14ac:dyDescent="0.2">
      <c r="A2055" s="672"/>
      <c r="B2055" s="773" t="s">
        <v>385</v>
      </c>
      <c r="C2055" s="773" t="s">
        <v>385</v>
      </c>
      <c r="D2055" s="773" t="s">
        <v>2566</v>
      </c>
      <c r="E2055" s="773" t="s">
        <v>2352</v>
      </c>
      <c r="F2055" s="773" t="s">
        <v>830</v>
      </c>
      <c r="G2055" s="773" t="s">
        <v>381</v>
      </c>
      <c r="H2055" s="754" t="str">
        <f t="shared" si="37"/>
        <v>3.3.95.37.05.00</v>
      </c>
      <c r="I2055" s="774" t="s">
        <v>5364</v>
      </c>
      <c r="J2055" s="803" t="s">
        <v>3093</v>
      </c>
      <c r="K2055" s="776" t="s">
        <v>1723</v>
      </c>
      <c r="L2055" s="777" t="s">
        <v>4678</v>
      </c>
      <c r="M2055" s="778" t="s">
        <v>386</v>
      </c>
      <c r="N2055" s="779"/>
      <c r="O2055" s="671"/>
    </row>
    <row r="2056" spans="1:15" s="673" customFormat="1" ht="13.5" customHeight="1" x14ac:dyDescent="0.2">
      <c r="A2056" s="670"/>
      <c r="B2056" s="773" t="s">
        <v>385</v>
      </c>
      <c r="C2056" s="773" t="s">
        <v>385</v>
      </c>
      <c r="D2056" s="773" t="s">
        <v>2566</v>
      </c>
      <c r="E2056" s="773" t="s">
        <v>2352</v>
      </c>
      <c r="F2056" s="773" t="s">
        <v>834</v>
      </c>
      <c r="G2056" s="773" t="s">
        <v>381</v>
      </c>
      <c r="H2056" s="754" t="str">
        <f t="shared" si="37"/>
        <v>3.3.95.37.06.00</v>
      </c>
      <c r="I2056" s="774" t="s">
        <v>5364</v>
      </c>
      <c r="J2056" s="803" t="s">
        <v>3094</v>
      </c>
      <c r="K2056" s="776" t="s">
        <v>1723</v>
      </c>
      <c r="L2056" s="777" t="s">
        <v>4679</v>
      </c>
      <c r="M2056" s="778" t="s">
        <v>386</v>
      </c>
      <c r="N2056" s="779"/>
      <c r="O2056" s="671"/>
    </row>
    <row r="2057" spans="1:15" s="673" customFormat="1" ht="13.5" customHeight="1" x14ac:dyDescent="0.2">
      <c r="A2057" s="670"/>
      <c r="B2057" s="773" t="s">
        <v>385</v>
      </c>
      <c r="C2057" s="773" t="s">
        <v>385</v>
      </c>
      <c r="D2057" s="773" t="s">
        <v>2566</v>
      </c>
      <c r="E2057" s="773" t="s">
        <v>2352</v>
      </c>
      <c r="F2057" s="773" t="s">
        <v>506</v>
      </c>
      <c r="G2057" s="773" t="s">
        <v>381</v>
      </c>
      <c r="H2057" s="754" t="str">
        <f t="shared" si="37"/>
        <v>3.3.95.37.99.00</v>
      </c>
      <c r="I2057" s="774" t="s">
        <v>5364</v>
      </c>
      <c r="J2057" s="803" t="s">
        <v>3098</v>
      </c>
      <c r="K2057" s="776" t="s">
        <v>384</v>
      </c>
      <c r="L2057" s="777" t="s">
        <v>3099</v>
      </c>
      <c r="M2057" s="778" t="s">
        <v>386</v>
      </c>
      <c r="N2057" s="779"/>
      <c r="O2057" s="671"/>
    </row>
    <row r="2058" spans="1:15" s="673" customFormat="1" ht="13.5" customHeight="1" x14ac:dyDescent="0.2">
      <c r="A2058" s="670"/>
      <c r="B2058" s="773" t="s">
        <v>385</v>
      </c>
      <c r="C2058" s="773" t="s">
        <v>385</v>
      </c>
      <c r="D2058" s="773" t="s">
        <v>2566</v>
      </c>
      <c r="E2058" s="773" t="s">
        <v>2718</v>
      </c>
      <c r="F2058" s="773" t="s">
        <v>381</v>
      </c>
      <c r="G2058" s="773" t="s">
        <v>381</v>
      </c>
      <c r="H2058" s="754" t="str">
        <f t="shared" si="37"/>
        <v>3.3.95.38.00.00</v>
      </c>
      <c r="I2058" s="774" t="s">
        <v>5364</v>
      </c>
      <c r="J2058" s="803" t="s">
        <v>2719</v>
      </c>
      <c r="K2058" s="776" t="s">
        <v>384</v>
      </c>
      <c r="L2058" s="777" t="s">
        <v>2720</v>
      </c>
      <c r="M2058" s="778" t="s">
        <v>386</v>
      </c>
      <c r="N2058" s="779"/>
      <c r="O2058" s="671"/>
    </row>
    <row r="2059" spans="1:15" s="673" customFormat="1" ht="13.5" customHeight="1" x14ac:dyDescent="0.2">
      <c r="A2059" s="670"/>
      <c r="B2059" s="773" t="s">
        <v>385</v>
      </c>
      <c r="C2059" s="773" t="s">
        <v>385</v>
      </c>
      <c r="D2059" s="773" t="s">
        <v>2566</v>
      </c>
      <c r="E2059" s="773" t="s">
        <v>2718</v>
      </c>
      <c r="F2059" s="773" t="s">
        <v>394</v>
      </c>
      <c r="G2059" s="773" t="s">
        <v>381</v>
      </c>
      <c r="H2059" s="754" t="str">
        <f t="shared" si="37"/>
        <v>3.3.95.38.01.00</v>
      </c>
      <c r="I2059" s="774" t="s">
        <v>5364</v>
      </c>
      <c r="J2059" s="803" t="s">
        <v>3100</v>
      </c>
      <c r="K2059" s="776" t="s">
        <v>1723</v>
      </c>
      <c r="L2059" s="777" t="s">
        <v>3101</v>
      </c>
      <c r="M2059" s="778" t="s">
        <v>386</v>
      </c>
      <c r="N2059" s="779"/>
      <c r="O2059" s="671"/>
    </row>
    <row r="2060" spans="1:15" s="673" customFormat="1" ht="13.5" customHeight="1" x14ac:dyDescent="0.2">
      <c r="A2060" s="670"/>
      <c r="B2060" s="773" t="s">
        <v>385</v>
      </c>
      <c r="C2060" s="773" t="s">
        <v>385</v>
      </c>
      <c r="D2060" s="773" t="s">
        <v>2566</v>
      </c>
      <c r="E2060" s="773" t="s">
        <v>2718</v>
      </c>
      <c r="F2060" s="773" t="s">
        <v>436</v>
      </c>
      <c r="G2060" s="773" t="s">
        <v>381</v>
      </c>
      <c r="H2060" s="754" t="str">
        <f t="shared" si="37"/>
        <v>3.3.95.38.03.00</v>
      </c>
      <c r="I2060" s="774" t="s">
        <v>5364</v>
      </c>
      <c r="J2060" s="803" t="s">
        <v>3102</v>
      </c>
      <c r="K2060" s="776" t="s">
        <v>1723</v>
      </c>
      <c r="L2060" s="777" t="s">
        <v>3103</v>
      </c>
      <c r="M2060" s="778" t="s">
        <v>386</v>
      </c>
      <c r="N2060" s="779"/>
      <c r="O2060" s="671"/>
    </row>
    <row r="2061" spans="1:15" s="673" customFormat="1" ht="13.5" customHeight="1" x14ac:dyDescent="0.2">
      <c r="A2061" s="670"/>
      <c r="B2061" s="773" t="s">
        <v>385</v>
      </c>
      <c r="C2061" s="773" t="s">
        <v>385</v>
      </c>
      <c r="D2061" s="773" t="s">
        <v>2566</v>
      </c>
      <c r="E2061" s="773" t="s">
        <v>2718</v>
      </c>
      <c r="F2061" s="773" t="s">
        <v>529</v>
      </c>
      <c r="G2061" s="773" t="s">
        <v>381</v>
      </c>
      <c r="H2061" s="754" t="str">
        <f t="shared" si="37"/>
        <v>3.3.95.38.04.00</v>
      </c>
      <c r="I2061" s="774" t="s">
        <v>5364</v>
      </c>
      <c r="J2061" s="803" t="s">
        <v>3104</v>
      </c>
      <c r="K2061" s="776" t="s">
        <v>1723</v>
      </c>
      <c r="L2061" s="777" t="s">
        <v>3105</v>
      </c>
      <c r="M2061" s="778" t="s">
        <v>386</v>
      </c>
      <c r="N2061" s="779"/>
      <c r="O2061" s="671"/>
    </row>
    <row r="2062" spans="1:15" s="673" customFormat="1" ht="13.5" customHeight="1" x14ac:dyDescent="0.2">
      <c r="A2062" s="670"/>
      <c r="B2062" s="773" t="s">
        <v>385</v>
      </c>
      <c r="C2062" s="773" t="s">
        <v>385</v>
      </c>
      <c r="D2062" s="773" t="s">
        <v>2566</v>
      </c>
      <c r="E2062" s="773" t="s">
        <v>2718</v>
      </c>
      <c r="F2062" s="773" t="s">
        <v>830</v>
      </c>
      <c r="G2062" s="773" t="s">
        <v>381</v>
      </c>
      <c r="H2062" s="754" t="str">
        <f t="shared" si="37"/>
        <v>3.3.95.38.05.00</v>
      </c>
      <c r="I2062" s="774" t="s">
        <v>5364</v>
      </c>
      <c r="J2062" s="803" t="s">
        <v>3106</v>
      </c>
      <c r="K2062" s="776" t="s">
        <v>1723</v>
      </c>
      <c r="L2062" s="777" t="s">
        <v>7908</v>
      </c>
      <c r="M2062" s="778" t="s">
        <v>386</v>
      </c>
      <c r="N2062" s="779"/>
      <c r="O2062" s="671"/>
    </row>
    <row r="2063" spans="1:15" s="673" customFormat="1" ht="13.5" customHeight="1" x14ac:dyDescent="0.2">
      <c r="A2063" s="670"/>
      <c r="B2063" s="773" t="s">
        <v>385</v>
      </c>
      <c r="C2063" s="773" t="s">
        <v>385</v>
      </c>
      <c r="D2063" s="773" t="s">
        <v>2566</v>
      </c>
      <c r="E2063" s="773" t="s">
        <v>2718</v>
      </c>
      <c r="F2063" s="773" t="s">
        <v>506</v>
      </c>
      <c r="G2063" s="773" t="s">
        <v>381</v>
      </c>
      <c r="H2063" s="754" t="str">
        <f t="shared" si="37"/>
        <v>3.3.95.38.99.00</v>
      </c>
      <c r="I2063" s="774" t="s">
        <v>5364</v>
      </c>
      <c r="J2063" s="803" t="s">
        <v>3107</v>
      </c>
      <c r="K2063" s="776" t="s">
        <v>1723</v>
      </c>
      <c r="L2063" s="777" t="s">
        <v>3108</v>
      </c>
      <c r="M2063" s="778" t="s">
        <v>386</v>
      </c>
      <c r="N2063" s="779"/>
      <c r="O2063" s="671"/>
    </row>
    <row r="2064" spans="1:15" s="673" customFormat="1" ht="13.5" customHeight="1" x14ac:dyDescent="0.2">
      <c r="A2064" s="670"/>
      <c r="B2064" s="773" t="s">
        <v>385</v>
      </c>
      <c r="C2064" s="773" t="s">
        <v>385</v>
      </c>
      <c r="D2064" s="773" t="s">
        <v>2566</v>
      </c>
      <c r="E2064" s="773" t="s">
        <v>2649</v>
      </c>
      <c r="F2064" s="773" t="s">
        <v>381</v>
      </c>
      <c r="G2064" s="773" t="s">
        <v>381</v>
      </c>
      <c r="H2064" s="754" t="str">
        <f t="shared" si="37"/>
        <v>3.3.95.39.00.00</v>
      </c>
      <c r="I2064" s="774" t="s">
        <v>5364</v>
      </c>
      <c r="J2064" s="803" t="s">
        <v>2650</v>
      </c>
      <c r="K2064" s="776" t="s">
        <v>384</v>
      </c>
      <c r="L2064" s="777" t="s">
        <v>2651</v>
      </c>
      <c r="M2064" s="778" t="s">
        <v>386</v>
      </c>
      <c r="N2064" s="779"/>
      <c r="O2064" s="671"/>
    </row>
    <row r="2065" spans="1:15" s="673" customFormat="1" ht="13.5" customHeight="1" x14ac:dyDescent="0.2">
      <c r="A2065" s="670"/>
      <c r="B2065" s="773" t="s">
        <v>385</v>
      </c>
      <c r="C2065" s="773" t="s">
        <v>385</v>
      </c>
      <c r="D2065" s="773" t="s">
        <v>2566</v>
      </c>
      <c r="E2065" s="773" t="s">
        <v>2649</v>
      </c>
      <c r="F2065" s="773" t="s">
        <v>394</v>
      </c>
      <c r="G2065" s="773" t="s">
        <v>381</v>
      </c>
      <c r="H2065" s="754" t="str">
        <f t="shared" si="37"/>
        <v>3.3.95.39.01.00</v>
      </c>
      <c r="I2065" s="774" t="s">
        <v>5364</v>
      </c>
      <c r="J2065" s="803" t="s">
        <v>3109</v>
      </c>
      <c r="K2065" s="776" t="s">
        <v>1723</v>
      </c>
      <c r="L2065" s="777" t="s">
        <v>3110</v>
      </c>
      <c r="M2065" s="778" t="s">
        <v>386</v>
      </c>
      <c r="N2065" s="779"/>
      <c r="O2065" s="682"/>
    </row>
    <row r="2066" spans="1:15" s="673" customFormat="1" ht="13.5" customHeight="1" x14ac:dyDescent="0.2">
      <c r="A2066" s="670"/>
      <c r="B2066" s="773" t="s">
        <v>385</v>
      </c>
      <c r="C2066" s="773" t="s">
        <v>385</v>
      </c>
      <c r="D2066" s="773" t="s">
        <v>2566</v>
      </c>
      <c r="E2066" s="773" t="s">
        <v>2649</v>
      </c>
      <c r="F2066" s="773" t="s">
        <v>445</v>
      </c>
      <c r="G2066" s="773" t="s">
        <v>381</v>
      </c>
      <c r="H2066" s="754" t="str">
        <f t="shared" si="37"/>
        <v>3.3.95.39.02.00</v>
      </c>
      <c r="I2066" s="774" t="s">
        <v>5364</v>
      </c>
      <c r="J2066" s="803" t="s">
        <v>2985</v>
      </c>
      <c r="K2066" s="776" t="s">
        <v>1723</v>
      </c>
      <c r="L2066" s="777" t="s">
        <v>3111</v>
      </c>
      <c r="M2066" s="778" t="s">
        <v>386</v>
      </c>
      <c r="N2066" s="779"/>
      <c r="O2066" s="671"/>
    </row>
    <row r="2067" spans="1:15" s="673" customFormat="1" ht="13.5" customHeight="1" x14ac:dyDescent="0.2">
      <c r="A2067" s="670"/>
      <c r="B2067" s="773" t="s">
        <v>385</v>
      </c>
      <c r="C2067" s="773" t="s">
        <v>385</v>
      </c>
      <c r="D2067" s="773" t="s">
        <v>2566</v>
      </c>
      <c r="E2067" s="773" t="s">
        <v>2649</v>
      </c>
      <c r="F2067" s="773" t="s">
        <v>436</v>
      </c>
      <c r="G2067" s="773" t="s">
        <v>381</v>
      </c>
      <c r="H2067" s="754" t="str">
        <f t="shared" si="37"/>
        <v>3.3.95.39.03.00</v>
      </c>
      <c r="I2067" s="774" t="s">
        <v>5364</v>
      </c>
      <c r="J2067" s="803" t="s">
        <v>3112</v>
      </c>
      <c r="K2067" s="776" t="s">
        <v>1723</v>
      </c>
      <c r="L2067" s="777" t="s">
        <v>3113</v>
      </c>
      <c r="M2067" s="778" t="s">
        <v>386</v>
      </c>
      <c r="N2067" s="779"/>
      <c r="O2067" s="671"/>
    </row>
    <row r="2068" spans="1:15" s="673" customFormat="1" ht="13.5" customHeight="1" x14ac:dyDescent="0.2">
      <c r="A2068" s="670"/>
      <c r="B2068" s="773" t="s">
        <v>385</v>
      </c>
      <c r="C2068" s="773" t="s">
        <v>385</v>
      </c>
      <c r="D2068" s="773" t="s">
        <v>2566</v>
      </c>
      <c r="E2068" s="773" t="s">
        <v>2649</v>
      </c>
      <c r="F2068" s="773" t="s">
        <v>830</v>
      </c>
      <c r="G2068" s="773" t="s">
        <v>381</v>
      </c>
      <c r="H2068" s="754" t="str">
        <f t="shared" si="37"/>
        <v>3.3.95.39.05.00</v>
      </c>
      <c r="I2068" s="774" t="s">
        <v>5364</v>
      </c>
      <c r="J2068" s="803" t="s">
        <v>2995</v>
      </c>
      <c r="K2068" s="776" t="s">
        <v>1723</v>
      </c>
      <c r="L2068" s="777" t="s">
        <v>3114</v>
      </c>
      <c r="M2068" s="778" t="s">
        <v>386</v>
      </c>
      <c r="N2068" s="779"/>
      <c r="O2068" s="671"/>
    </row>
    <row r="2069" spans="1:15" s="673" customFormat="1" ht="13.5" customHeight="1" x14ac:dyDescent="0.2">
      <c r="A2069" s="670"/>
      <c r="B2069" s="773" t="s">
        <v>385</v>
      </c>
      <c r="C2069" s="773" t="s">
        <v>385</v>
      </c>
      <c r="D2069" s="773" t="s">
        <v>2566</v>
      </c>
      <c r="E2069" s="773" t="s">
        <v>2649</v>
      </c>
      <c r="F2069" s="773" t="s">
        <v>1609</v>
      </c>
      <c r="G2069" s="773" t="s">
        <v>381</v>
      </c>
      <c r="H2069" s="754" t="str">
        <f t="shared" si="37"/>
        <v>3.3.95.39.09.00</v>
      </c>
      <c r="I2069" s="774" t="s">
        <v>5364</v>
      </c>
      <c r="J2069" s="803" t="s">
        <v>3007</v>
      </c>
      <c r="K2069" s="776" t="s">
        <v>1723</v>
      </c>
      <c r="L2069" s="777" t="s">
        <v>3008</v>
      </c>
      <c r="M2069" s="778" t="s">
        <v>386</v>
      </c>
      <c r="N2069" s="779"/>
      <c r="O2069" s="671"/>
    </row>
    <row r="2070" spans="1:15" s="673" customFormat="1" ht="13.5" customHeight="1" x14ac:dyDescent="0.2">
      <c r="A2070" s="670"/>
      <c r="B2070" s="773" t="s">
        <v>385</v>
      </c>
      <c r="C2070" s="773" t="s">
        <v>385</v>
      </c>
      <c r="D2070" s="773" t="s">
        <v>2566</v>
      </c>
      <c r="E2070" s="773" t="s">
        <v>2649</v>
      </c>
      <c r="F2070" s="773" t="s">
        <v>1620</v>
      </c>
      <c r="G2070" s="773" t="s">
        <v>381</v>
      </c>
      <c r="H2070" s="754" t="str">
        <f t="shared" si="37"/>
        <v>3.3.95.39.10.00</v>
      </c>
      <c r="I2070" s="774" t="s">
        <v>5364</v>
      </c>
      <c r="J2070" s="803" t="s">
        <v>3009</v>
      </c>
      <c r="K2070" s="776" t="s">
        <v>1723</v>
      </c>
      <c r="L2070" s="777" t="s">
        <v>3117</v>
      </c>
      <c r="M2070" s="778" t="s">
        <v>386</v>
      </c>
      <c r="N2070" s="779"/>
      <c r="O2070" s="671"/>
    </row>
    <row r="2071" spans="1:15" s="673" customFormat="1" ht="13.5" customHeight="1" x14ac:dyDescent="0.2">
      <c r="A2071" s="670"/>
      <c r="B2071" s="773" t="s">
        <v>385</v>
      </c>
      <c r="C2071" s="773" t="s">
        <v>385</v>
      </c>
      <c r="D2071" s="773" t="s">
        <v>2566</v>
      </c>
      <c r="E2071" s="773" t="s">
        <v>2649</v>
      </c>
      <c r="F2071" s="773" t="s">
        <v>1724</v>
      </c>
      <c r="G2071" s="773" t="s">
        <v>381</v>
      </c>
      <c r="H2071" s="754" t="str">
        <f t="shared" si="37"/>
        <v>3.3.95.39.12.00</v>
      </c>
      <c r="I2071" s="774" t="s">
        <v>5364</v>
      </c>
      <c r="J2071" s="803" t="s">
        <v>3118</v>
      </c>
      <c r="K2071" s="776" t="s">
        <v>1723</v>
      </c>
      <c r="L2071" s="777" t="s">
        <v>3119</v>
      </c>
      <c r="M2071" s="778" t="s">
        <v>386</v>
      </c>
      <c r="N2071" s="779"/>
      <c r="O2071" s="671"/>
    </row>
    <row r="2072" spans="1:15" s="673" customFormat="1" ht="13.5" customHeight="1" x14ac:dyDescent="0.2">
      <c r="A2072" s="670"/>
      <c r="B2072" s="773" t="s">
        <v>385</v>
      </c>
      <c r="C2072" s="773" t="s">
        <v>385</v>
      </c>
      <c r="D2072" s="773" t="s">
        <v>2566</v>
      </c>
      <c r="E2072" s="773" t="s">
        <v>2649</v>
      </c>
      <c r="F2072" s="773" t="s">
        <v>2310</v>
      </c>
      <c r="G2072" s="773" t="s">
        <v>381</v>
      </c>
      <c r="H2072" s="754" t="str">
        <f t="shared" si="37"/>
        <v>3.3.95.39.14.00</v>
      </c>
      <c r="I2072" s="774" t="s">
        <v>5364</v>
      </c>
      <c r="J2072" s="803" t="s">
        <v>3120</v>
      </c>
      <c r="K2072" s="776" t="s">
        <v>1723</v>
      </c>
      <c r="L2072" s="777" t="s">
        <v>3121</v>
      </c>
      <c r="M2072" s="778" t="s">
        <v>386</v>
      </c>
      <c r="N2072" s="779"/>
      <c r="O2072" s="671"/>
    </row>
    <row r="2073" spans="1:15" s="673" customFormat="1" ht="13.5" customHeight="1" x14ac:dyDescent="0.2">
      <c r="A2073" s="670"/>
      <c r="B2073" s="773" t="s">
        <v>385</v>
      </c>
      <c r="C2073" s="773" t="s">
        <v>385</v>
      </c>
      <c r="D2073" s="773" t="s">
        <v>2566</v>
      </c>
      <c r="E2073" s="773" t="s">
        <v>2649</v>
      </c>
      <c r="F2073" s="773" t="s">
        <v>1871</v>
      </c>
      <c r="G2073" s="773" t="s">
        <v>381</v>
      </c>
      <c r="H2073" s="754" t="str">
        <f t="shared" si="37"/>
        <v>3.3.95.39.16.00</v>
      </c>
      <c r="I2073" s="774" t="s">
        <v>5364</v>
      </c>
      <c r="J2073" s="803" t="s">
        <v>3034</v>
      </c>
      <c r="K2073" s="776" t="s">
        <v>1723</v>
      </c>
      <c r="L2073" s="777" t="s">
        <v>3122</v>
      </c>
      <c r="M2073" s="778" t="s">
        <v>386</v>
      </c>
      <c r="N2073" s="779"/>
      <c r="O2073" s="671"/>
    </row>
    <row r="2074" spans="1:15" s="673" customFormat="1" ht="13.5" customHeight="1" x14ac:dyDescent="0.2">
      <c r="A2074" s="670"/>
      <c r="B2074" s="773" t="s">
        <v>385</v>
      </c>
      <c r="C2074" s="773" t="s">
        <v>385</v>
      </c>
      <c r="D2074" s="773" t="s">
        <v>2566</v>
      </c>
      <c r="E2074" s="773" t="s">
        <v>2649</v>
      </c>
      <c r="F2074" s="773" t="s">
        <v>2538</v>
      </c>
      <c r="G2074" s="773" t="s">
        <v>381</v>
      </c>
      <c r="H2074" s="754" t="str">
        <f t="shared" si="37"/>
        <v>3.3.95.39.17.00</v>
      </c>
      <c r="I2074" s="774" t="s">
        <v>5364</v>
      </c>
      <c r="J2074" s="803" t="s">
        <v>3123</v>
      </c>
      <c r="K2074" s="776" t="s">
        <v>1723</v>
      </c>
      <c r="L2074" s="777" t="s">
        <v>3124</v>
      </c>
      <c r="M2074" s="778" t="s">
        <v>386</v>
      </c>
      <c r="N2074" s="779"/>
      <c r="O2074" s="671"/>
    </row>
    <row r="2075" spans="1:15" s="673" customFormat="1" ht="13.5" customHeight="1" x14ac:dyDescent="0.2">
      <c r="A2075" s="670"/>
      <c r="B2075" s="773" t="s">
        <v>385</v>
      </c>
      <c r="C2075" s="773" t="s">
        <v>385</v>
      </c>
      <c r="D2075" s="773" t="s">
        <v>2566</v>
      </c>
      <c r="E2075" s="773" t="s">
        <v>2649</v>
      </c>
      <c r="F2075" s="773" t="s">
        <v>2710</v>
      </c>
      <c r="G2075" s="773" t="s">
        <v>381</v>
      </c>
      <c r="H2075" s="754" t="str">
        <f t="shared" si="37"/>
        <v>3.3.95.39.19.00</v>
      </c>
      <c r="I2075" s="774" t="s">
        <v>5364</v>
      </c>
      <c r="J2075" s="803" t="s">
        <v>3015</v>
      </c>
      <c r="K2075" s="776" t="s">
        <v>384</v>
      </c>
      <c r="L2075" s="777" t="s">
        <v>3125</v>
      </c>
      <c r="M2075" s="778" t="s">
        <v>386</v>
      </c>
      <c r="N2075" s="779"/>
      <c r="O2075" s="671"/>
    </row>
    <row r="2076" spans="1:15" s="673" customFormat="1" ht="13.5" customHeight="1" x14ac:dyDescent="0.2">
      <c r="A2076" s="670"/>
      <c r="B2076" s="773" t="s">
        <v>385</v>
      </c>
      <c r="C2076" s="773" t="s">
        <v>385</v>
      </c>
      <c r="D2076" s="773" t="s">
        <v>2566</v>
      </c>
      <c r="E2076" s="773" t="s">
        <v>2649</v>
      </c>
      <c r="F2076" s="773" t="s">
        <v>2710</v>
      </c>
      <c r="G2076" s="773" t="s">
        <v>394</v>
      </c>
      <c r="H2076" s="754" t="str">
        <f t="shared" si="37"/>
        <v>3.3.95.39.19.01</v>
      </c>
      <c r="I2076" s="774" t="s">
        <v>5364</v>
      </c>
      <c r="J2076" s="803" t="s">
        <v>3017</v>
      </c>
      <c r="K2076" s="776" t="s">
        <v>1723</v>
      </c>
      <c r="L2076" s="777" t="s">
        <v>3018</v>
      </c>
      <c r="M2076" s="778" t="s">
        <v>386</v>
      </c>
      <c r="N2076" s="779"/>
      <c r="O2076" s="671"/>
    </row>
    <row r="2077" spans="1:15" s="673" customFormat="1" ht="13.5" customHeight="1" x14ac:dyDescent="0.2">
      <c r="A2077" s="670"/>
      <c r="B2077" s="773" t="s">
        <v>385</v>
      </c>
      <c r="C2077" s="773" t="s">
        <v>385</v>
      </c>
      <c r="D2077" s="773" t="s">
        <v>2566</v>
      </c>
      <c r="E2077" s="773" t="s">
        <v>2649</v>
      </c>
      <c r="F2077" s="773" t="s">
        <v>2710</v>
      </c>
      <c r="G2077" s="773" t="s">
        <v>445</v>
      </c>
      <c r="H2077" s="754" t="str">
        <f t="shared" si="37"/>
        <v>3.3.95.39.19.02</v>
      </c>
      <c r="I2077" s="774" t="s">
        <v>5364</v>
      </c>
      <c r="J2077" s="803" t="s">
        <v>3019</v>
      </c>
      <c r="K2077" s="776" t="s">
        <v>1723</v>
      </c>
      <c r="L2077" s="777" t="s">
        <v>3020</v>
      </c>
      <c r="M2077" s="778" t="s">
        <v>386</v>
      </c>
      <c r="N2077" s="779"/>
      <c r="O2077" s="671"/>
    </row>
    <row r="2078" spans="1:15" s="673" customFormat="1" ht="13.5" customHeight="1" x14ac:dyDescent="0.2">
      <c r="A2078" s="672"/>
      <c r="B2078" s="773" t="s">
        <v>385</v>
      </c>
      <c r="C2078" s="773" t="s">
        <v>385</v>
      </c>
      <c r="D2078" s="773" t="s">
        <v>2566</v>
      </c>
      <c r="E2078" s="773" t="s">
        <v>2649</v>
      </c>
      <c r="F2078" s="773" t="s">
        <v>2710</v>
      </c>
      <c r="G2078" s="773" t="s">
        <v>436</v>
      </c>
      <c r="H2078" s="754" t="str">
        <f t="shared" si="37"/>
        <v>3.3.95.39.19.03</v>
      </c>
      <c r="I2078" s="774" t="s">
        <v>5364</v>
      </c>
      <c r="J2078" s="803" t="s">
        <v>3021</v>
      </c>
      <c r="K2078" s="776" t="s">
        <v>1723</v>
      </c>
      <c r="L2078" s="777" t="s">
        <v>3022</v>
      </c>
      <c r="M2078" s="778" t="s">
        <v>386</v>
      </c>
      <c r="N2078" s="779"/>
      <c r="O2078" s="671"/>
    </row>
    <row r="2079" spans="1:15" s="673" customFormat="1" ht="13.5" customHeight="1" x14ac:dyDescent="0.2">
      <c r="A2079" s="670"/>
      <c r="B2079" s="773" t="s">
        <v>385</v>
      </c>
      <c r="C2079" s="773" t="s">
        <v>385</v>
      </c>
      <c r="D2079" s="773" t="s">
        <v>2566</v>
      </c>
      <c r="E2079" s="773" t="s">
        <v>2649</v>
      </c>
      <c r="F2079" s="773" t="s">
        <v>2710</v>
      </c>
      <c r="G2079" s="773" t="s">
        <v>529</v>
      </c>
      <c r="H2079" s="754" t="str">
        <f t="shared" si="37"/>
        <v>3.3.95.39.19.04</v>
      </c>
      <c r="I2079" s="774" t="s">
        <v>5364</v>
      </c>
      <c r="J2079" s="803" t="s">
        <v>3023</v>
      </c>
      <c r="K2079" s="776" t="s">
        <v>1723</v>
      </c>
      <c r="L2079" s="777" t="s">
        <v>3024</v>
      </c>
      <c r="M2079" s="778" t="s">
        <v>386</v>
      </c>
      <c r="N2079" s="779"/>
      <c r="O2079" s="671"/>
    </row>
    <row r="2080" spans="1:15" s="673" customFormat="1" ht="13.5" customHeight="1" x14ac:dyDescent="0.2">
      <c r="A2080" s="670"/>
      <c r="B2080" s="773" t="s">
        <v>385</v>
      </c>
      <c r="C2080" s="773" t="s">
        <v>385</v>
      </c>
      <c r="D2080" s="773" t="s">
        <v>2566</v>
      </c>
      <c r="E2080" s="773" t="s">
        <v>2649</v>
      </c>
      <c r="F2080" s="773" t="s">
        <v>2710</v>
      </c>
      <c r="G2080" s="773" t="s">
        <v>830</v>
      </c>
      <c r="H2080" s="754" t="str">
        <f t="shared" si="37"/>
        <v>3.3.95.39.19.05</v>
      </c>
      <c r="I2080" s="774" t="s">
        <v>5364</v>
      </c>
      <c r="J2080" s="803" t="s">
        <v>3025</v>
      </c>
      <c r="K2080" s="776" t="s">
        <v>1723</v>
      </c>
      <c r="L2080" s="777" t="s">
        <v>3026</v>
      </c>
      <c r="M2080" s="778" t="s">
        <v>386</v>
      </c>
      <c r="N2080" s="779"/>
      <c r="O2080" s="671"/>
    </row>
    <row r="2081" spans="1:15" s="673" customFormat="1" ht="13.5" customHeight="1" x14ac:dyDescent="0.2">
      <c r="A2081" s="670"/>
      <c r="B2081" s="773" t="s">
        <v>385</v>
      </c>
      <c r="C2081" s="773" t="s">
        <v>385</v>
      </c>
      <c r="D2081" s="773" t="s">
        <v>2566</v>
      </c>
      <c r="E2081" s="773" t="s">
        <v>2649</v>
      </c>
      <c r="F2081" s="773" t="s">
        <v>2710</v>
      </c>
      <c r="G2081" s="773" t="s">
        <v>834</v>
      </c>
      <c r="H2081" s="754" t="str">
        <f t="shared" si="37"/>
        <v>3.3.95.39.19.06</v>
      </c>
      <c r="I2081" s="774" t="s">
        <v>5364</v>
      </c>
      <c r="J2081" s="803" t="s">
        <v>3027</v>
      </c>
      <c r="K2081" s="776" t="s">
        <v>1723</v>
      </c>
      <c r="L2081" s="777" t="s">
        <v>3026</v>
      </c>
      <c r="M2081" s="778" t="s">
        <v>386</v>
      </c>
      <c r="N2081" s="779"/>
      <c r="O2081" s="671"/>
    </row>
    <row r="2082" spans="1:15" s="673" customFormat="1" ht="13.5" customHeight="1" x14ac:dyDescent="0.2">
      <c r="A2082" s="670"/>
      <c r="B2082" s="773" t="s">
        <v>385</v>
      </c>
      <c r="C2082" s="773" t="s">
        <v>385</v>
      </c>
      <c r="D2082" s="773" t="s">
        <v>2566</v>
      </c>
      <c r="E2082" s="773" t="s">
        <v>2649</v>
      </c>
      <c r="F2082" s="773" t="s">
        <v>2710</v>
      </c>
      <c r="G2082" s="773" t="s">
        <v>1587</v>
      </c>
      <c r="H2082" s="754" t="str">
        <f t="shared" si="37"/>
        <v>3.3.95.39.19.07</v>
      </c>
      <c r="I2082" s="774" t="s">
        <v>5364</v>
      </c>
      <c r="J2082" s="803" t="s">
        <v>3028</v>
      </c>
      <c r="K2082" s="776" t="s">
        <v>1723</v>
      </c>
      <c r="L2082" s="777" t="s">
        <v>3029</v>
      </c>
      <c r="M2082" s="778" t="s">
        <v>386</v>
      </c>
      <c r="N2082" s="779"/>
      <c r="O2082" s="671"/>
    </row>
    <row r="2083" spans="1:15" s="673" customFormat="1" ht="13.5" customHeight="1" x14ac:dyDescent="0.2">
      <c r="A2083" s="670"/>
      <c r="B2083" s="773" t="s">
        <v>385</v>
      </c>
      <c r="C2083" s="773" t="s">
        <v>385</v>
      </c>
      <c r="D2083" s="773" t="s">
        <v>2566</v>
      </c>
      <c r="E2083" s="773" t="s">
        <v>2649</v>
      </c>
      <c r="F2083" s="773" t="s">
        <v>2710</v>
      </c>
      <c r="G2083" s="773" t="s">
        <v>506</v>
      </c>
      <c r="H2083" s="754" t="str">
        <f t="shared" si="37"/>
        <v>3.3.95.39.19.99</v>
      </c>
      <c r="I2083" s="774" t="s">
        <v>5364</v>
      </c>
      <c r="J2083" s="803" t="s">
        <v>3030</v>
      </c>
      <c r="K2083" s="776" t="s">
        <v>1723</v>
      </c>
      <c r="L2083" s="777" t="s">
        <v>3031</v>
      </c>
      <c r="M2083" s="778" t="s">
        <v>386</v>
      </c>
      <c r="N2083" s="779"/>
      <c r="O2083" s="671"/>
    </row>
    <row r="2084" spans="1:15" s="673" customFormat="1" ht="13.5" customHeight="1" x14ac:dyDescent="0.2">
      <c r="A2084" s="670"/>
      <c r="B2084" s="780" t="s">
        <v>385</v>
      </c>
      <c r="C2084" s="780" t="s">
        <v>385</v>
      </c>
      <c r="D2084" s="780" t="s">
        <v>2566</v>
      </c>
      <c r="E2084" s="780" t="s">
        <v>2649</v>
      </c>
      <c r="F2084" s="780" t="s">
        <v>2187</v>
      </c>
      <c r="G2084" s="780" t="s">
        <v>381</v>
      </c>
      <c r="H2084" s="755" t="str">
        <f t="shared" si="37"/>
        <v>3.3.95.39.20.00</v>
      </c>
      <c r="I2084" s="781" t="s">
        <v>5364</v>
      </c>
      <c r="J2084" s="786" t="s">
        <v>3032</v>
      </c>
      <c r="K2084" s="783" t="s">
        <v>1723</v>
      </c>
      <c r="L2084" s="784" t="s">
        <v>3126</v>
      </c>
      <c r="M2084" s="785" t="s">
        <v>386</v>
      </c>
      <c r="N2084" s="751"/>
      <c r="O2084" s="671"/>
    </row>
    <row r="2085" spans="1:15" s="673" customFormat="1" ht="13.5" customHeight="1" x14ac:dyDescent="0.2">
      <c r="A2085" s="670"/>
      <c r="B2085" s="780" t="s">
        <v>385</v>
      </c>
      <c r="C2085" s="780" t="s">
        <v>385</v>
      </c>
      <c r="D2085" s="780" t="s">
        <v>2566</v>
      </c>
      <c r="E2085" s="780" t="s">
        <v>2649</v>
      </c>
      <c r="F2085" s="780" t="s">
        <v>2542</v>
      </c>
      <c r="G2085" s="780" t="s">
        <v>381</v>
      </c>
      <c r="H2085" s="755" t="str">
        <f t="shared" si="37"/>
        <v>3.3.95.39.22.00</v>
      </c>
      <c r="I2085" s="781" t="s">
        <v>5364</v>
      </c>
      <c r="J2085" s="786" t="s">
        <v>3129</v>
      </c>
      <c r="K2085" s="783" t="s">
        <v>1723</v>
      </c>
      <c r="L2085" s="784" t="s">
        <v>4681</v>
      </c>
      <c r="M2085" s="785" t="s">
        <v>386</v>
      </c>
      <c r="N2085" s="751"/>
      <c r="O2085" s="671"/>
    </row>
    <row r="2086" spans="1:15" s="673" customFormat="1" ht="13.5" customHeight="1" x14ac:dyDescent="0.2">
      <c r="A2086" s="670"/>
      <c r="B2086" s="780" t="s">
        <v>385</v>
      </c>
      <c r="C2086" s="780" t="s">
        <v>385</v>
      </c>
      <c r="D2086" s="780" t="s">
        <v>2566</v>
      </c>
      <c r="E2086" s="780" t="s">
        <v>2649</v>
      </c>
      <c r="F2086" s="780" t="s">
        <v>2476</v>
      </c>
      <c r="G2086" s="780" t="s">
        <v>381</v>
      </c>
      <c r="H2086" s="755" t="str">
        <f t="shared" si="37"/>
        <v>3.3.95.39.23.00</v>
      </c>
      <c r="I2086" s="781" t="s">
        <v>5364</v>
      </c>
      <c r="J2086" s="786" t="s">
        <v>3130</v>
      </c>
      <c r="K2086" s="783" t="s">
        <v>1723</v>
      </c>
      <c r="L2086" s="784" t="s">
        <v>3131</v>
      </c>
      <c r="M2086" s="785" t="s">
        <v>386</v>
      </c>
      <c r="N2086" s="751"/>
      <c r="O2086" s="671"/>
    </row>
    <row r="2087" spans="1:15" s="673" customFormat="1" ht="13.5" customHeight="1" x14ac:dyDescent="0.2">
      <c r="A2087" s="670"/>
      <c r="B2087" s="773" t="s">
        <v>385</v>
      </c>
      <c r="C2087" s="773" t="s">
        <v>385</v>
      </c>
      <c r="D2087" s="773" t="s">
        <v>2566</v>
      </c>
      <c r="E2087" s="773" t="s">
        <v>2649</v>
      </c>
      <c r="F2087" s="773" t="s">
        <v>2805</v>
      </c>
      <c r="G2087" s="773" t="s">
        <v>381</v>
      </c>
      <c r="H2087" s="754" t="str">
        <f t="shared" si="37"/>
        <v>3.3.95.39.29.00</v>
      </c>
      <c r="I2087" s="774" t="s">
        <v>5364</v>
      </c>
      <c r="J2087" s="803" t="s">
        <v>3046</v>
      </c>
      <c r="K2087" s="776" t="s">
        <v>1723</v>
      </c>
      <c r="L2087" s="777" t="s">
        <v>4667</v>
      </c>
      <c r="M2087" s="778" t="s">
        <v>386</v>
      </c>
      <c r="N2087" s="779"/>
      <c r="O2087" s="671"/>
    </row>
    <row r="2088" spans="1:15" s="673" customFormat="1" ht="13.5" customHeight="1" x14ac:dyDescent="0.2">
      <c r="A2088" s="670"/>
      <c r="B2088" s="773" t="s">
        <v>385</v>
      </c>
      <c r="C2088" s="773" t="s">
        <v>385</v>
      </c>
      <c r="D2088" s="773" t="s">
        <v>2566</v>
      </c>
      <c r="E2088" s="773" t="s">
        <v>2649</v>
      </c>
      <c r="F2088" s="773" t="s">
        <v>2207</v>
      </c>
      <c r="G2088" s="773" t="s">
        <v>381</v>
      </c>
      <c r="H2088" s="754" t="str">
        <f t="shared" si="37"/>
        <v>3.3.95.39.35.00</v>
      </c>
      <c r="I2088" s="774" t="s">
        <v>5364</v>
      </c>
      <c r="J2088" s="803" t="s">
        <v>3064</v>
      </c>
      <c r="K2088" s="776" t="s">
        <v>1723</v>
      </c>
      <c r="L2088" s="777" t="s">
        <v>3132</v>
      </c>
      <c r="M2088" s="778" t="s">
        <v>386</v>
      </c>
      <c r="N2088" s="779"/>
      <c r="O2088" s="671"/>
    </row>
    <row r="2089" spans="1:15" s="673" customFormat="1" ht="13.5" customHeight="1" x14ac:dyDescent="0.2">
      <c r="A2089" s="670"/>
      <c r="B2089" s="773" t="s">
        <v>385</v>
      </c>
      <c r="C2089" s="773" t="s">
        <v>385</v>
      </c>
      <c r="D2089" s="773" t="s">
        <v>2566</v>
      </c>
      <c r="E2089" s="773" t="s">
        <v>2649</v>
      </c>
      <c r="F2089" s="773" t="s">
        <v>2448</v>
      </c>
      <c r="G2089" s="773" t="s">
        <v>381</v>
      </c>
      <c r="H2089" s="754" t="str">
        <f t="shared" si="37"/>
        <v>3.3.95.39.36.00</v>
      </c>
      <c r="I2089" s="774" t="s">
        <v>5364</v>
      </c>
      <c r="J2089" s="803" t="s">
        <v>3069</v>
      </c>
      <c r="K2089" s="776" t="s">
        <v>1723</v>
      </c>
      <c r="L2089" s="777" t="s">
        <v>3133</v>
      </c>
      <c r="M2089" s="778" t="s">
        <v>386</v>
      </c>
      <c r="N2089" s="779"/>
      <c r="O2089" s="671"/>
    </row>
    <row r="2090" spans="1:15" s="673" customFormat="1" ht="13.5" customHeight="1" x14ac:dyDescent="0.2">
      <c r="A2090" s="670"/>
      <c r="B2090" s="773" t="s">
        <v>385</v>
      </c>
      <c r="C2090" s="773" t="s">
        <v>385</v>
      </c>
      <c r="D2090" s="773" t="s">
        <v>2566</v>
      </c>
      <c r="E2090" s="773" t="s">
        <v>2649</v>
      </c>
      <c r="F2090" s="773" t="s">
        <v>2352</v>
      </c>
      <c r="G2090" s="773" t="s">
        <v>381</v>
      </c>
      <c r="H2090" s="754" t="str">
        <f t="shared" si="37"/>
        <v>3.3.95.39.37.00</v>
      </c>
      <c r="I2090" s="774" t="s">
        <v>5364</v>
      </c>
      <c r="J2090" s="803" t="s">
        <v>2539</v>
      </c>
      <c r="K2090" s="776" t="s">
        <v>1723</v>
      </c>
      <c r="L2090" s="777" t="s">
        <v>3066</v>
      </c>
      <c r="M2090" s="778" t="s">
        <v>386</v>
      </c>
      <c r="N2090" s="779"/>
      <c r="O2090" s="671"/>
    </row>
    <row r="2091" spans="1:15" s="673" customFormat="1" ht="13.5" customHeight="1" x14ac:dyDescent="0.2">
      <c r="A2091" s="670"/>
      <c r="B2091" s="773" t="s">
        <v>385</v>
      </c>
      <c r="C2091" s="773" t="s">
        <v>385</v>
      </c>
      <c r="D2091" s="773" t="s">
        <v>2566</v>
      </c>
      <c r="E2091" s="773" t="s">
        <v>2649</v>
      </c>
      <c r="F2091" s="773" t="s">
        <v>2718</v>
      </c>
      <c r="G2091" s="773" t="s">
        <v>381</v>
      </c>
      <c r="H2091" s="754" t="str">
        <f t="shared" si="37"/>
        <v>3.3.95.39.38.00</v>
      </c>
      <c r="I2091" s="774" t="s">
        <v>5364</v>
      </c>
      <c r="J2091" s="803" t="s">
        <v>3062</v>
      </c>
      <c r="K2091" s="776" t="s">
        <v>1723</v>
      </c>
      <c r="L2091" s="777" t="s">
        <v>3134</v>
      </c>
      <c r="M2091" s="778" t="s">
        <v>386</v>
      </c>
      <c r="N2091" s="779"/>
      <c r="O2091" s="671"/>
    </row>
    <row r="2092" spans="1:15" s="673" customFormat="1" ht="13.5" customHeight="1" x14ac:dyDescent="0.2">
      <c r="A2092" s="670"/>
      <c r="B2092" s="773" t="s">
        <v>385</v>
      </c>
      <c r="C2092" s="773" t="s">
        <v>385</v>
      </c>
      <c r="D2092" s="773" t="s">
        <v>2566</v>
      </c>
      <c r="E2092" s="773" t="s">
        <v>2649</v>
      </c>
      <c r="F2092" s="773" t="s">
        <v>2649</v>
      </c>
      <c r="G2092" s="773" t="s">
        <v>381</v>
      </c>
      <c r="H2092" s="754" t="str">
        <f t="shared" si="37"/>
        <v>3.3.95.39.39.00</v>
      </c>
      <c r="I2092" s="774" t="s">
        <v>5364</v>
      </c>
      <c r="J2092" s="803" t="s">
        <v>3067</v>
      </c>
      <c r="K2092" s="776" t="s">
        <v>1723</v>
      </c>
      <c r="L2092" s="777" t="s">
        <v>3135</v>
      </c>
      <c r="M2092" s="778" t="s">
        <v>386</v>
      </c>
      <c r="N2092" s="779"/>
      <c r="O2092" s="671"/>
    </row>
    <row r="2093" spans="1:15" s="673" customFormat="1" ht="13.5" customHeight="1" x14ac:dyDescent="0.2">
      <c r="A2093" s="670"/>
      <c r="B2093" s="773" t="s">
        <v>385</v>
      </c>
      <c r="C2093" s="773" t="s">
        <v>385</v>
      </c>
      <c r="D2093" s="773" t="s">
        <v>2566</v>
      </c>
      <c r="E2093" s="773" t="s">
        <v>2649</v>
      </c>
      <c r="F2093" s="773" t="s">
        <v>2199</v>
      </c>
      <c r="G2093" s="773" t="s">
        <v>381</v>
      </c>
      <c r="H2093" s="754" t="str">
        <f t="shared" si="37"/>
        <v>3.3.95.39.40.00</v>
      </c>
      <c r="I2093" s="774" t="s">
        <v>5364</v>
      </c>
      <c r="J2093" s="803" t="s">
        <v>3136</v>
      </c>
      <c r="K2093" s="776" t="s">
        <v>1723</v>
      </c>
      <c r="L2093" s="777" t="s">
        <v>3137</v>
      </c>
      <c r="M2093" s="778" t="s">
        <v>386</v>
      </c>
      <c r="N2093" s="779"/>
      <c r="O2093" s="671"/>
    </row>
    <row r="2094" spans="1:15" s="673" customFormat="1" ht="13.5" customHeight="1" x14ac:dyDescent="0.2">
      <c r="A2094" s="670"/>
      <c r="B2094" s="773" t="s">
        <v>385</v>
      </c>
      <c r="C2094" s="773" t="s">
        <v>385</v>
      </c>
      <c r="D2094" s="773" t="s">
        <v>2566</v>
      </c>
      <c r="E2094" s="773" t="s">
        <v>2649</v>
      </c>
      <c r="F2094" s="773" t="s">
        <v>2190</v>
      </c>
      <c r="G2094" s="773" t="s">
        <v>381</v>
      </c>
      <c r="H2094" s="754" t="str">
        <f t="shared" si="37"/>
        <v>3.3.95.39.41.00</v>
      </c>
      <c r="I2094" s="774" t="s">
        <v>5364</v>
      </c>
      <c r="J2094" s="803" t="s">
        <v>3138</v>
      </c>
      <c r="K2094" s="776" t="s">
        <v>1723</v>
      </c>
      <c r="L2094" s="777" t="s">
        <v>3037</v>
      </c>
      <c r="M2094" s="778" t="s">
        <v>386</v>
      </c>
      <c r="N2094" s="779"/>
      <c r="O2094" s="671"/>
    </row>
    <row r="2095" spans="1:15" s="673" customFormat="1" ht="13.5" customHeight="1" x14ac:dyDescent="0.2">
      <c r="A2095" s="670"/>
      <c r="B2095" s="773" t="s">
        <v>385</v>
      </c>
      <c r="C2095" s="773" t="s">
        <v>385</v>
      </c>
      <c r="D2095" s="773" t="s">
        <v>2566</v>
      </c>
      <c r="E2095" s="773" t="s">
        <v>2649</v>
      </c>
      <c r="F2095" s="773" t="s">
        <v>2225</v>
      </c>
      <c r="G2095" s="773" t="s">
        <v>381</v>
      </c>
      <c r="H2095" s="754" t="str">
        <f t="shared" si="37"/>
        <v>3.3.95.39.43.00</v>
      </c>
      <c r="I2095" s="774" t="s">
        <v>5364</v>
      </c>
      <c r="J2095" s="803" t="s">
        <v>3139</v>
      </c>
      <c r="K2095" s="776" t="s">
        <v>384</v>
      </c>
      <c r="L2095" s="777" t="s">
        <v>3140</v>
      </c>
      <c r="M2095" s="778" t="s">
        <v>386</v>
      </c>
      <c r="N2095" s="779"/>
      <c r="O2095" s="671"/>
    </row>
    <row r="2096" spans="1:15" s="673" customFormat="1" ht="13.5" customHeight="1" x14ac:dyDescent="0.2">
      <c r="A2096" s="672"/>
      <c r="B2096" s="788" t="s">
        <v>385</v>
      </c>
      <c r="C2096" s="788" t="s">
        <v>385</v>
      </c>
      <c r="D2096" s="788" t="s">
        <v>2566</v>
      </c>
      <c r="E2096" s="788" t="s">
        <v>2649</v>
      </c>
      <c r="F2096" s="788" t="s">
        <v>2225</v>
      </c>
      <c r="G2096" s="788" t="s">
        <v>2199</v>
      </c>
      <c r="H2096" s="759" t="str">
        <f t="shared" si="37"/>
        <v>3.3.95.39.43.40</v>
      </c>
      <c r="I2096" s="789" t="s">
        <v>5364</v>
      </c>
      <c r="J2096" s="790" t="s">
        <v>7910</v>
      </c>
      <c r="K2096" s="791" t="s">
        <v>1723</v>
      </c>
      <c r="L2096" s="792" t="s">
        <v>3143</v>
      </c>
      <c r="M2096" s="793" t="s">
        <v>386</v>
      </c>
      <c r="N2096" s="794"/>
      <c r="O2096" s="671"/>
    </row>
    <row r="2097" spans="1:15" s="673" customFormat="1" ht="13.5" customHeight="1" x14ac:dyDescent="0.2">
      <c r="A2097" s="670"/>
      <c r="B2097" s="773" t="s">
        <v>385</v>
      </c>
      <c r="C2097" s="773" t="s">
        <v>385</v>
      </c>
      <c r="D2097" s="773" t="s">
        <v>2566</v>
      </c>
      <c r="E2097" s="773" t="s">
        <v>2649</v>
      </c>
      <c r="F2097" s="773" t="s">
        <v>2371</v>
      </c>
      <c r="G2097" s="773" t="s">
        <v>381</v>
      </c>
      <c r="H2097" s="754" t="str">
        <f t="shared" si="37"/>
        <v>3.3.95.39.44.00</v>
      </c>
      <c r="I2097" s="774" t="s">
        <v>5364</v>
      </c>
      <c r="J2097" s="803" t="s">
        <v>3145</v>
      </c>
      <c r="K2097" s="776" t="s">
        <v>384</v>
      </c>
      <c r="L2097" s="777" t="s">
        <v>3146</v>
      </c>
      <c r="M2097" s="778" t="s">
        <v>386</v>
      </c>
      <c r="N2097" s="779"/>
      <c r="O2097" s="671"/>
    </row>
    <row r="2098" spans="1:15" s="673" customFormat="1" ht="13.5" customHeight="1" x14ac:dyDescent="0.2">
      <c r="A2098" s="670"/>
      <c r="B2098" s="788" t="s">
        <v>385</v>
      </c>
      <c r="C2098" s="788" t="s">
        <v>385</v>
      </c>
      <c r="D2098" s="788" t="s">
        <v>2566</v>
      </c>
      <c r="E2098" s="788" t="s">
        <v>2649</v>
      </c>
      <c r="F2098" s="788" t="s">
        <v>2371</v>
      </c>
      <c r="G2098" s="788" t="s">
        <v>2187</v>
      </c>
      <c r="H2098" s="759" t="str">
        <f t="shared" si="37"/>
        <v>3.3.95.39.44.20</v>
      </c>
      <c r="I2098" s="789" t="s">
        <v>5364</v>
      </c>
      <c r="J2098" s="790" t="s">
        <v>7913</v>
      </c>
      <c r="K2098" s="791" t="s">
        <v>1723</v>
      </c>
      <c r="L2098" s="792" t="s">
        <v>3148</v>
      </c>
      <c r="M2098" s="793" t="s">
        <v>386</v>
      </c>
      <c r="N2098" s="794"/>
      <c r="O2098" s="671"/>
    </row>
    <row r="2099" spans="1:15" s="673" customFormat="1" ht="13.5" customHeight="1" x14ac:dyDescent="0.2">
      <c r="A2099" s="670"/>
      <c r="B2099" s="773" t="s">
        <v>385</v>
      </c>
      <c r="C2099" s="773" t="s">
        <v>385</v>
      </c>
      <c r="D2099" s="773" t="s">
        <v>2566</v>
      </c>
      <c r="E2099" s="773" t="s">
        <v>2649</v>
      </c>
      <c r="F2099" s="773" t="s">
        <v>2208</v>
      </c>
      <c r="G2099" s="773" t="s">
        <v>381</v>
      </c>
      <c r="H2099" s="754" t="str">
        <f t="shared" si="37"/>
        <v>3.3.95.39.45.00</v>
      </c>
      <c r="I2099" s="774" t="s">
        <v>5364</v>
      </c>
      <c r="J2099" s="803" t="s">
        <v>3150</v>
      </c>
      <c r="K2099" s="776" t="s">
        <v>1723</v>
      </c>
      <c r="L2099" s="777" t="s">
        <v>3151</v>
      </c>
      <c r="M2099" s="778" t="s">
        <v>386</v>
      </c>
      <c r="N2099" s="779"/>
      <c r="O2099" s="671"/>
    </row>
    <row r="2100" spans="1:15" s="673" customFormat="1" ht="13.5" customHeight="1" x14ac:dyDescent="0.2">
      <c r="A2100" s="670"/>
      <c r="B2100" s="773" t="s">
        <v>385</v>
      </c>
      <c r="C2100" s="773" t="s">
        <v>385</v>
      </c>
      <c r="D2100" s="773" t="s">
        <v>2566</v>
      </c>
      <c r="E2100" s="773" t="s">
        <v>2649</v>
      </c>
      <c r="F2100" s="773" t="s">
        <v>2253</v>
      </c>
      <c r="G2100" s="773" t="s">
        <v>381</v>
      </c>
      <c r="H2100" s="754" t="str">
        <f t="shared" si="37"/>
        <v>3.3.95.39.46.00</v>
      </c>
      <c r="I2100" s="774" t="s">
        <v>5364</v>
      </c>
      <c r="J2100" s="803" t="s">
        <v>3042</v>
      </c>
      <c r="K2100" s="776" t="s">
        <v>1723</v>
      </c>
      <c r="L2100" s="777" t="s">
        <v>3152</v>
      </c>
      <c r="M2100" s="778" t="s">
        <v>386</v>
      </c>
      <c r="N2100" s="779"/>
      <c r="O2100" s="671"/>
    </row>
    <row r="2101" spans="1:15" s="673" customFormat="1" ht="13.5" customHeight="1" x14ac:dyDescent="0.2">
      <c r="A2101" s="670"/>
      <c r="B2101" s="773" t="s">
        <v>385</v>
      </c>
      <c r="C2101" s="773" t="s">
        <v>385</v>
      </c>
      <c r="D2101" s="773" t="s">
        <v>2566</v>
      </c>
      <c r="E2101" s="773" t="s">
        <v>2649</v>
      </c>
      <c r="F2101" s="773" t="s">
        <v>2390</v>
      </c>
      <c r="G2101" s="773" t="s">
        <v>381</v>
      </c>
      <c r="H2101" s="754" t="str">
        <f t="shared" si="37"/>
        <v>3.3.95.39.47.00</v>
      </c>
      <c r="I2101" s="774" t="s">
        <v>5364</v>
      </c>
      <c r="J2101" s="803" t="s">
        <v>3043</v>
      </c>
      <c r="K2101" s="776" t="s">
        <v>384</v>
      </c>
      <c r="L2101" s="777" t="s">
        <v>3153</v>
      </c>
      <c r="M2101" s="778" t="s">
        <v>386</v>
      </c>
      <c r="N2101" s="779"/>
      <c r="O2101" s="671"/>
    </row>
    <row r="2102" spans="1:15" s="673" customFormat="1" ht="13.5" customHeight="1" x14ac:dyDescent="0.2">
      <c r="A2102" s="670"/>
      <c r="B2102" s="773" t="s">
        <v>385</v>
      </c>
      <c r="C2102" s="773" t="s">
        <v>385</v>
      </c>
      <c r="D2102" s="773" t="s">
        <v>2566</v>
      </c>
      <c r="E2102" s="773" t="s">
        <v>2649</v>
      </c>
      <c r="F2102" s="773" t="s">
        <v>2390</v>
      </c>
      <c r="G2102" s="773" t="s">
        <v>394</v>
      </c>
      <c r="H2102" s="754" t="str">
        <f t="shared" si="37"/>
        <v>3.3.95.39.47.01</v>
      </c>
      <c r="I2102" s="774" t="s">
        <v>5364</v>
      </c>
      <c r="J2102" s="803" t="s">
        <v>3154</v>
      </c>
      <c r="K2102" s="776" t="s">
        <v>1723</v>
      </c>
      <c r="L2102" s="777" t="s">
        <v>3155</v>
      </c>
      <c r="M2102" s="778" t="s">
        <v>386</v>
      </c>
      <c r="N2102" s="779"/>
      <c r="O2102" s="671"/>
    </row>
    <row r="2103" spans="1:15" s="673" customFormat="1" ht="13.5" customHeight="1" x14ac:dyDescent="0.2">
      <c r="A2103" s="670"/>
      <c r="B2103" s="773" t="s">
        <v>385</v>
      </c>
      <c r="C2103" s="773" t="s">
        <v>385</v>
      </c>
      <c r="D2103" s="773" t="s">
        <v>2566</v>
      </c>
      <c r="E2103" s="773" t="s">
        <v>2649</v>
      </c>
      <c r="F2103" s="773" t="s">
        <v>2390</v>
      </c>
      <c r="G2103" s="773" t="s">
        <v>445</v>
      </c>
      <c r="H2103" s="754" t="str">
        <f t="shared" si="37"/>
        <v>3.3.95.39.47.02</v>
      </c>
      <c r="I2103" s="774" t="s">
        <v>5364</v>
      </c>
      <c r="J2103" s="803" t="s">
        <v>3156</v>
      </c>
      <c r="K2103" s="776" t="s">
        <v>1723</v>
      </c>
      <c r="L2103" s="777" t="s">
        <v>4683</v>
      </c>
      <c r="M2103" s="778" t="s">
        <v>386</v>
      </c>
      <c r="N2103" s="779"/>
      <c r="O2103" s="671"/>
    </row>
    <row r="2104" spans="1:15" s="673" customFormat="1" ht="13.5" customHeight="1" x14ac:dyDescent="0.2">
      <c r="A2104" s="670"/>
      <c r="B2104" s="773" t="s">
        <v>385</v>
      </c>
      <c r="C2104" s="773" t="s">
        <v>385</v>
      </c>
      <c r="D2104" s="773" t="s">
        <v>2566</v>
      </c>
      <c r="E2104" s="773" t="s">
        <v>2649</v>
      </c>
      <c r="F2104" s="773" t="s">
        <v>2725</v>
      </c>
      <c r="G2104" s="773" t="s">
        <v>381</v>
      </c>
      <c r="H2104" s="754" t="str">
        <f t="shared" si="37"/>
        <v>3.3.95.39.48.00</v>
      </c>
      <c r="I2104" s="774" t="s">
        <v>5364</v>
      </c>
      <c r="J2104" s="803" t="s">
        <v>7114</v>
      </c>
      <c r="K2104" s="776" t="s">
        <v>1723</v>
      </c>
      <c r="L2104" s="777" t="s">
        <v>3157</v>
      </c>
      <c r="M2104" s="778" t="s">
        <v>386</v>
      </c>
      <c r="N2104" s="779"/>
      <c r="O2104" s="671"/>
    </row>
    <row r="2105" spans="1:15" s="673" customFormat="1" ht="13.5" customHeight="1" x14ac:dyDescent="0.2">
      <c r="A2105" s="670"/>
      <c r="B2105" s="773" t="s">
        <v>385</v>
      </c>
      <c r="C2105" s="773" t="s">
        <v>385</v>
      </c>
      <c r="D2105" s="773" t="s">
        <v>2566</v>
      </c>
      <c r="E2105" s="773" t="s">
        <v>2649</v>
      </c>
      <c r="F2105" s="773" t="s">
        <v>2255</v>
      </c>
      <c r="G2105" s="773" t="s">
        <v>381</v>
      </c>
      <c r="H2105" s="754" t="str">
        <f t="shared" si="37"/>
        <v>3.3.95.39.49.00</v>
      </c>
      <c r="I2105" s="774" t="s">
        <v>5364</v>
      </c>
      <c r="J2105" s="803" t="s">
        <v>3158</v>
      </c>
      <c r="K2105" s="776" t="s">
        <v>1723</v>
      </c>
      <c r="L2105" s="777" t="s">
        <v>3159</v>
      </c>
      <c r="M2105" s="778" t="s">
        <v>386</v>
      </c>
      <c r="N2105" s="779"/>
      <c r="O2105" s="671"/>
    </row>
    <row r="2106" spans="1:15" s="673" customFormat="1" ht="13.5" customHeight="1" x14ac:dyDescent="0.2">
      <c r="A2106" s="672"/>
      <c r="B2106" s="773" t="s">
        <v>385</v>
      </c>
      <c r="C2106" s="773" t="s">
        <v>385</v>
      </c>
      <c r="D2106" s="773" t="s">
        <v>2566</v>
      </c>
      <c r="E2106" s="773" t="s">
        <v>2649</v>
      </c>
      <c r="F2106" s="773" t="s">
        <v>412</v>
      </c>
      <c r="G2106" s="773" t="s">
        <v>381</v>
      </c>
      <c r="H2106" s="754" t="str">
        <f t="shared" si="37"/>
        <v>3.3.95.39.50.00</v>
      </c>
      <c r="I2106" s="774" t="s">
        <v>5364</v>
      </c>
      <c r="J2106" s="803" t="s">
        <v>7959</v>
      </c>
      <c r="K2106" s="776" t="s">
        <v>384</v>
      </c>
      <c r="L2106" s="777" t="s">
        <v>4684</v>
      </c>
      <c r="M2106" s="778" t="s">
        <v>386</v>
      </c>
      <c r="N2106" s="779"/>
      <c r="O2106" s="671"/>
    </row>
    <row r="2107" spans="1:15" s="673" customFormat="1" ht="13.5" customHeight="1" x14ac:dyDescent="0.2">
      <c r="A2107" s="672"/>
      <c r="B2107" s="788" t="s">
        <v>385</v>
      </c>
      <c r="C2107" s="788" t="s">
        <v>385</v>
      </c>
      <c r="D2107" s="788" t="s">
        <v>2566</v>
      </c>
      <c r="E2107" s="788" t="s">
        <v>2649</v>
      </c>
      <c r="F2107" s="788" t="s">
        <v>412</v>
      </c>
      <c r="G2107" s="788" t="s">
        <v>1620</v>
      </c>
      <c r="H2107" s="759" t="str">
        <f t="shared" si="37"/>
        <v>3.3.95.39.50.10</v>
      </c>
      <c r="I2107" s="789" t="s">
        <v>5364</v>
      </c>
      <c r="J2107" s="790" t="s">
        <v>7915</v>
      </c>
      <c r="K2107" s="791" t="s">
        <v>1723</v>
      </c>
      <c r="L2107" s="792" t="s">
        <v>3160</v>
      </c>
      <c r="M2107" s="793" t="s">
        <v>386</v>
      </c>
      <c r="N2107" s="794"/>
      <c r="O2107" s="671"/>
    </row>
    <row r="2108" spans="1:15" s="673" customFormat="1" ht="13.5" customHeight="1" x14ac:dyDescent="0.2">
      <c r="A2108" s="670"/>
      <c r="B2108" s="788" t="s">
        <v>385</v>
      </c>
      <c r="C2108" s="788" t="s">
        <v>385</v>
      </c>
      <c r="D2108" s="788" t="s">
        <v>2566</v>
      </c>
      <c r="E2108" s="788" t="s">
        <v>2649</v>
      </c>
      <c r="F2108" s="788" t="s">
        <v>412</v>
      </c>
      <c r="G2108" s="788" t="s">
        <v>2187</v>
      </c>
      <c r="H2108" s="759" t="str">
        <f t="shared" si="37"/>
        <v>3.3.95.39.50.20</v>
      </c>
      <c r="I2108" s="789" t="s">
        <v>5364</v>
      </c>
      <c r="J2108" s="790" t="s">
        <v>7960</v>
      </c>
      <c r="K2108" s="791" t="s">
        <v>1723</v>
      </c>
      <c r="L2108" s="792" t="s">
        <v>3161</v>
      </c>
      <c r="M2108" s="793" t="s">
        <v>386</v>
      </c>
      <c r="N2108" s="794"/>
      <c r="O2108" s="671"/>
    </row>
    <row r="2109" spans="1:15" s="673" customFormat="1" ht="13.5" customHeight="1" x14ac:dyDescent="0.2">
      <c r="A2109" s="670"/>
      <c r="B2109" s="788" t="s">
        <v>385</v>
      </c>
      <c r="C2109" s="788" t="s">
        <v>385</v>
      </c>
      <c r="D2109" s="788" t="s">
        <v>2566</v>
      </c>
      <c r="E2109" s="788" t="s">
        <v>2649</v>
      </c>
      <c r="F2109" s="788" t="s">
        <v>412</v>
      </c>
      <c r="G2109" s="788" t="s">
        <v>2196</v>
      </c>
      <c r="H2109" s="759" t="str">
        <f t="shared" si="37"/>
        <v>3.3.95.39.50.30</v>
      </c>
      <c r="I2109" s="789" t="s">
        <v>5364</v>
      </c>
      <c r="J2109" s="790" t="s">
        <v>7917</v>
      </c>
      <c r="K2109" s="791" t="s">
        <v>1723</v>
      </c>
      <c r="L2109" s="792" t="s">
        <v>3162</v>
      </c>
      <c r="M2109" s="793" t="s">
        <v>386</v>
      </c>
      <c r="N2109" s="794"/>
      <c r="O2109" s="671"/>
    </row>
    <row r="2110" spans="1:15" s="673" customFormat="1" ht="13.5" customHeight="1" x14ac:dyDescent="0.2">
      <c r="A2110" s="672"/>
      <c r="B2110" s="788" t="s">
        <v>385</v>
      </c>
      <c r="C2110" s="788" t="s">
        <v>385</v>
      </c>
      <c r="D2110" s="788" t="s">
        <v>2566</v>
      </c>
      <c r="E2110" s="788" t="s">
        <v>2649</v>
      </c>
      <c r="F2110" s="788" t="s">
        <v>412</v>
      </c>
      <c r="G2110" s="788" t="s">
        <v>2199</v>
      </c>
      <c r="H2110" s="759" t="str">
        <f t="shared" si="37"/>
        <v>3.3.95.39.50.40</v>
      </c>
      <c r="I2110" s="789" t="s">
        <v>5364</v>
      </c>
      <c r="J2110" s="790" t="s">
        <v>7918</v>
      </c>
      <c r="K2110" s="791" t="s">
        <v>1723</v>
      </c>
      <c r="L2110" s="792" t="s">
        <v>3163</v>
      </c>
      <c r="M2110" s="793" t="s">
        <v>386</v>
      </c>
      <c r="N2110" s="794"/>
      <c r="O2110" s="671"/>
    </row>
    <row r="2111" spans="1:15" s="673" customFormat="1" ht="13.5" customHeight="1" x14ac:dyDescent="0.2">
      <c r="A2111" s="672"/>
      <c r="B2111" s="788" t="s">
        <v>385</v>
      </c>
      <c r="C2111" s="788" t="s">
        <v>385</v>
      </c>
      <c r="D2111" s="788" t="s">
        <v>2566</v>
      </c>
      <c r="E2111" s="788" t="s">
        <v>2649</v>
      </c>
      <c r="F2111" s="788" t="s">
        <v>412</v>
      </c>
      <c r="G2111" s="788" t="s">
        <v>412</v>
      </c>
      <c r="H2111" s="759" t="str">
        <f t="shared" si="37"/>
        <v>3.3.95.39.50.50</v>
      </c>
      <c r="I2111" s="789" t="s">
        <v>5364</v>
      </c>
      <c r="J2111" s="790" t="s">
        <v>7961</v>
      </c>
      <c r="K2111" s="791" t="s">
        <v>1723</v>
      </c>
      <c r="L2111" s="792" t="s">
        <v>3164</v>
      </c>
      <c r="M2111" s="793" t="s">
        <v>386</v>
      </c>
      <c r="N2111" s="794"/>
      <c r="O2111" s="671"/>
    </row>
    <row r="2112" spans="1:15" s="673" customFormat="1" ht="13.5" customHeight="1" x14ac:dyDescent="0.2">
      <c r="A2112" s="672"/>
      <c r="B2112" s="788" t="s">
        <v>385</v>
      </c>
      <c r="C2112" s="788" t="s">
        <v>385</v>
      </c>
      <c r="D2112" s="788" t="s">
        <v>2566</v>
      </c>
      <c r="E2112" s="788" t="s">
        <v>2649</v>
      </c>
      <c r="F2112" s="788" t="s">
        <v>412</v>
      </c>
      <c r="G2112" s="788" t="s">
        <v>2210</v>
      </c>
      <c r="H2112" s="759" t="str">
        <f t="shared" si="37"/>
        <v>3.3.95.39.50.60</v>
      </c>
      <c r="I2112" s="789" t="s">
        <v>5364</v>
      </c>
      <c r="J2112" s="790" t="s">
        <v>7962</v>
      </c>
      <c r="K2112" s="791" t="s">
        <v>1723</v>
      </c>
      <c r="L2112" s="792" t="s">
        <v>4685</v>
      </c>
      <c r="M2112" s="793" t="s">
        <v>386</v>
      </c>
      <c r="N2112" s="794"/>
      <c r="O2112" s="671"/>
    </row>
    <row r="2113" spans="1:15" s="673" customFormat="1" ht="13.5" customHeight="1" x14ac:dyDescent="0.2">
      <c r="A2113" s="670"/>
      <c r="B2113" s="773" t="s">
        <v>385</v>
      </c>
      <c r="C2113" s="773" t="s">
        <v>385</v>
      </c>
      <c r="D2113" s="773" t="s">
        <v>2566</v>
      </c>
      <c r="E2113" s="773" t="s">
        <v>2649</v>
      </c>
      <c r="F2113" s="773" t="s">
        <v>412</v>
      </c>
      <c r="G2113" s="773" t="s">
        <v>506</v>
      </c>
      <c r="H2113" s="754" t="str">
        <f t="shared" si="37"/>
        <v>3.3.95.39.50.99</v>
      </c>
      <c r="I2113" s="774" t="s">
        <v>5364</v>
      </c>
      <c r="J2113" s="803" t="s">
        <v>7131</v>
      </c>
      <c r="K2113" s="776" t="s">
        <v>1723</v>
      </c>
      <c r="L2113" s="777" t="s">
        <v>4686</v>
      </c>
      <c r="M2113" s="778" t="s">
        <v>386</v>
      </c>
      <c r="N2113" s="779"/>
      <c r="O2113" s="671"/>
    </row>
    <row r="2114" spans="1:15" s="673" customFormat="1" ht="13.5" customHeight="1" x14ac:dyDescent="0.2">
      <c r="A2114" s="670"/>
      <c r="B2114" s="773" t="s">
        <v>385</v>
      </c>
      <c r="C2114" s="773" t="s">
        <v>385</v>
      </c>
      <c r="D2114" s="773" t="s">
        <v>2566</v>
      </c>
      <c r="E2114" s="773" t="s">
        <v>2649</v>
      </c>
      <c r="F2114" s="773" t="s">
        <v>469</v>
      </c>
      <c r="G2114" s="773" t="s">
        <v>381</v>
      </c>
      <c r="H2114" s="754" t="str">
        <f t="shared" si="37"/>
        <v>3.3.95.39.51.00</v>
      </c>
      <c r="I2114" s="774" t="s">
        <v>5364</v>
      </c>
      <c r="J2114" s="803" t="s">
        <v>7947</v>
      </c>
      <c r="K2114" s="776" t="s">
        <v>1723</v>
      </c>
      <c r="L2114" s="777" t="s">
        <v>2681</v>
      </c>
      <c r="M2114" s="778" t="s">
        <v>386</v>
      </c>
      <c r="N2114" s="779"/>
      <c r="O2114" s="671"/>
    </row>
    <row r="2115" spans="1:15" s="673" customFormat="1" ht="13.5" customHeight="1" x14ac:dyDescent="0.2">
      <c r="A2115" s="670"/>
      <c r="B2115" s="773" t="s">
        <v>385</v>
      </c>
      <c r="C2115" s="773" t="s">
        <v>385</v>
      </c>
      <c r="D2115" s="773" t="s">
        <v>2566</v>
      </c>
      <c r="E2115" s="773" t="s">
        <v>2649</v>
      </c>
      <c r="F2115" s="773" t="s">
        <v>492</v>
      </c>
      <c r="G2115" s="773" t="s">
        <v>381</v>
      </c>
      <c r="H2115" s="754" t="str">
        <f t="shared" ref="H2115:H2178" si="38">B2115&amp;"."&amp;C2115&amp;"."&amp;D2115&amp;"."&amp;E2115&amp;"."&amp;F2115&amp;"."&amp;G2115</f>
        <v>3.3.95.39.52.00</v>
      </c>
      <c r="I2115" s="774" t="s">
        <v>5364</v>
      </c>
      <c r="J2115" s="803" t="s">
        <v>3049</v>
      </c>
      <c r="K2115" s="776" t="s">
        <v>1723</v>
      </c>
      <c r="L2115" s="777" t="s">
        <v>3165</v>
      </c>
      <c r="M2115" s="778" t="s">
        <v>386</v>
      </c>
      <c r="N2115" s="779"/>
      <c r="O2115" s="671"/>
    </row>
    <row r="2116" spans="1:15" s="673" customFormat="1" ht="13.5" customHeight="1" x14ac:dyDescent="0.2">
      <c r="A2116" s="670"/>
      <c r="B2116" s="773" t="s">
        <v>385</v>
      </c>
      <c r="C2116" s="773" t="s">
        <v>385</v>
      </c>
      <c r="D2116" s="773" t="s">
        <v>2566</v>
      </c>
      <c r="E2116" s="773" t="s">
        <v>2649</v>
      </c>
      <c r="F2116" s="773" t="s">
        <v>1380</v>
      </c>
      <c r="G2116" s="773" t="s">
        <v>381</v>
      </c>
      <c r="H2116" s="754" t="str">
        <f t="shared" si="38"/>
        <v>3.3.95.39.58.00</v>
      </c>
      <c r="I2116" s="774" t="s">
        <v>5364</v>
      </c>
      <c r="J2116" s="803" t="s">
        <v>3169</v>
      </c>
      <c r="K2116" s="776" t="s">
        <v>1723</v>
      </c>
      <c r="L2116" s="777" t="s">
        <v>3170</v>
      </c>
      <c r="M2116" s="778" t="s">
        <v>386</v>
      </c>
      <c r="N2116" s="779"/>
      <c r="O2116" s="671"/>
    </row>
    <row r="2117" spans="1:15" s="673" customFormat="1" ht="13.5" customHeight="1" x14ac:dyDescent="0.2">
      <c r="A2117" s="670"/>
      <c r="B2117" s="773" t="s">
        <v>385</v>
      </c>
      <c r="C2117" s="773" t="s">
        <v>385</v>
      </c>
      <c r="D2117" s="773" t="s">
        <v>2566</v>
      </c>
      <c r="E2117" s="773" t="s">
        <v>2649</v>
      </c>
      <c r="F2117" s="773" t="s">
        <v>1384</v>
      </c>
      <c r="G2117" s="773" t="s">
        <v>381</v>
      </c>
      <c r="H2117" s="754" t="str">
        <f t="shared" si="38"/>
        <v>3.3.95.39.59.00</v>
      </c>
      <c r="I2117" s="774" t="s">
        <v>5364</v>
      </c>
      <c r="J2117" s="803" t="s">
        <v>3076</v>
      </c>
      <c r="K2117" s="776" t="s">
        <v>1723</v>
      </c>
      <c r="L2117" s="777" t="s">
        <v>3171</v>
      </c>
      <c r="M2117" s="778" t="s">
        <v>386</v>
      </c>
      <c r="N2117" s="779"/>
      <c r="O2117" s="671"/>
    </row>
    <row r="2118" spans="1:15" s="673" customFormat="1" ht="13.5" customHeight="1" x14ac:dyDescent="0.2">
      <c r="A2118" s="670"/>
      <c r="B2118" s="773" t="s">
        <v>385</v>
      </c>
      <c r="C2118" s="773" t="s">
        <v>385</v>
      </c>
      <c r="D2118" s="773" t="s">
        <v>2566</v>
      </c>
      <c r="E2118" s="773" t="s">
        <v>2649</v>
      </c>
      <c r="F2118" s="773" t="s">
        <v>3174</v>
      </c>
      <c r="G2118" s="773" t="s">
        <v>381</v>
      </c>
      <c r="H2118" s="754" t="str">
        <f t="shared" si="38"/>
        <v>3.3.95.39.61.00</v>
      </c>
      <c r="I2118" s="774" t="s">
        <v>5364</v>
      </c>
      <c r="J2118" s="803" t="s">
        <v>3175</v>
      </c>
      <c r="K2118" s="776" t="s">
        <v>1723</v>
      </c>
      <c r="L2118" s="777" t="s">
        <v>3176</v>
      </c>
      <c r="M2118" s="778" t="s">
        <v>386</v>
      </c>
      <c r="N2118" s="779"/>
      <c r="O2118" s="671"/>
    </row>
    <row r="2119" spans="1:15" s="673" customFormat="1" ht="13.5" customHeight="1" x14ac:dyDescent="0.2">
      <c r="A2119" s="670"/>
      <c r="B2119" s="773" t="s">
        <v>385</v>
      </c>
      <c r="C2119" s="773" t="s">
        <v>385</v>
      </c>
      <c r="D2119" s="773" t="s">
        <v>2566</v>
      </c>
      <c r="E2119" s="773" t="s">
        <v>2649</v>
      </c>
      <c r="F2119" s="773" t="s">
        <v>3177</v>
      </c>
      <c r="G2119" s="773" t="s">
        <v>381</v>
      </c>
      <c r="H2119" s="754" t="str">
        <f t="shared" si="38"/>
        <v>3.3.95.39.62.00</v>
      </c>
      <c r="I2119" s="774" t="s">
        <v>5364</v>
      </c>
      <c r="J2119" s="803" t="s">
        <v>3178</v>
      </c>
      <c r="K2119" s="776" t="s">
        <v>1723</v>
      </c>
      <c r="L2119" s="777" t="s">
        <v>3179</v>
      </c>
      <c r="M2119" s="778" t="s">
        <v>386</v>
      </c>
      <c r="N2119" s="779"/>
      <c r="O2119" s="671"/>
    </row>
    <row r="2120" spans="1:15" s="673" customFormat="1" ht="13.5" customHeight="1" x14ac:dyDescent="0.2">
      <c r="A2120" s="670"/>
      <c r="B2120" s="773" t="s">
        <v>385</v>
      </c>
      <c r="C2120" s="773" t="s">
        <v>385</v>
      </c>
      <c r="D2120" s="773" t="s">
        <v>2566</v>
      </c>
      <c r="E2120" s="773" t="s">
        <v>2649</v>
      </c>
      <c r="F2120" s="773" t="s">
        <v>3180</v>
      </c>
      <c r="G2120" s="773" t="s">
        <v>381</v>
      </c>
      <c r="H2120" s="754" t="str">
        <f t="shared" si="38"/>
        <v>3.3.95.39.63.00</v>
      </c>
      <c r="I2120" s="774" t="s">
        <v>5364</v>
      </c>
      <c r="J2120" s="803" t="s">
        <v>3181</v>
      </c>
      <c r="K2120" s="776" t="s">
        <v>384</v>
      </c>
      <c r="L2120" s="777" t="s">
        <v>3182</v>
      </c>
      <c r="M2120" s="778" t="s">
        <v>386</v>
      </c>
      <c r="N2120" s="779"/>
      <c r="O2120" s="671"/>
    </row>
    <row r="2121" spans="1:15" s="673" customFormat="1" ht="13.5" customHeight="1" x14ac:dyDescent="0.2">
      <c r="A2121" s="670"/>
      <c r="B2121" s="773" t="s">
        <v>385</v>
      </c>
      <c r="C2121" s="773" t="s">
        <v>385</v>
      </c>
      <c r="D2121" s="773" t="s">
        <v>2566</v>
      </c>
      <c r="E2121" s="773" t="s">
        <v>2649</v>
      </c>
      <c r="F2121" s="773" t="s">
        <v>3180</v>
      </c>
      <c r="G2121" s="773" t="s">
        <v>394</v>
      </c>
      <c r="H2121" s="754" t="str">
        <f t="shared" si="38"/>
        <v>3.3.95.39.63.01</v>
      </c>
      <c r="I2121" s="774" t="s">
        <v>5364</v>
      </c>
      <c r="J2121" s="803" t="s">
        <v>3183</v>
      </c>
      <c r="K2121" s="776" t="s">
        <v>1723</v>
      </c>
      <c r="L2121" s="777" t="s">
        <v>3356</v>
      </c>
      <c r="M2121" s="778" t="s">
        <v>386</v>
      </c>
      <c r="N2121" s="779"/>
      <c r="O2121" s="671"/>
    </row>
    <row r="2122" spans="1:15" s="673" customFormat="1" ht="13.5" customHeight="1" x14ac:dyDescent="0.2">
      <c r="A2122" s="670"/>
      <c r="B2122" s="773" t="s">
        <v>385</v>
      </c>
      <c r="C2122" s="773" t="s">
        <v>385</v>
      </c>
      <c r="D2122" s="773" t="s">
        <v>2566</v>
      </c>
      <c r="E2122" s="773" t="s">
        <v>2649</v>
      </c>
      <c r="F2122" s="773" t="s">
        <v>3180</v>
      </c>
      <c r="G2122" s="773" t="s">
        <v>445</v>
      </c>
      <c r="H2122" s="754" t="str">
        <f t="shared" si="38"/>
        <v>3.3.95.39.63.02</v>
      </c>
      <c r="I2122" s="774" t="s">
        <v>5364</v>
      </c>
      <c r="J2122" s="803" t="s">
        <v>3184</v>
      </c>
      <c r="K2122" s="776" t="s">
        <v>1723</v>
      </c>
      <c r="L2122" s="777" t="s">
        <v>4688</v>
      </c>
      <c r="M2122" s="778" t="s">
        <v>386</v>
      </c>
      <c r="N2122" s="779"/>
      <c r="O2122" s="671"/>
    </row>
    <row r="2123" spans="1:15" s="673" customFormat="1" ht="13.5" customHeight="1" x14ac:dyDescent="0.2">
      <c r="A2123" s="670"/>
      <c r="B2123" s="773" t="s">
        <v>385</v>
      </c>
      <c r="C2123" s="773" t="s">
        <v>385</v>
      </c>
      <c r="D2123" s="773" t="s">
        <v>2566</v>
      </c>
      <c r="E2123" s="773" t="s">
        <v>2649</v>
      </c>
      <c r="F2123" s="773" t="s">
        <v>3191</v>
      </c>
      <c r="G2123" s="773" t="s">
        <v>381</v>
      </c>
      <c r="H2123" s="754" t="str">
        <f t="shared" si="38"/>
        <v>3.3.95.39.68.00</v>
      </c>
      <c r="I2123" s="774" t="s">
        <v>5364</v>
      </c>
      <c r="J2123" s="803" t="s">
        <v>7116</v>
      </c>
      <c r="K2123" s="776" t="s">
        <v>1723</v>
      </c>
      <c r="L2123" s="777" t="s">
        <v>3192</v>
      </c>
      <c r="M2123" s="778" t="s">
        <v>386</v>
      </c>
      <c r="N2123" s="779"/>
      <c r="O2123" s="671"/>
    </row>
    <row r="2124" spans="1:15" s="673" customFormat="1" ht="13.5" customHeight="1" x14ac:dyDescent="0.2">
      <c r="A2124" s="670"/>
      <c r="B2124" s="773" t="s">
        <v>385</v>
      </c>
      <c r="C2124" s="773" t="s">
        <v>385</v>
      </c>
      <c r="D2124" s="773" t="s">
        <v>2566</v>
      </c>
      <c r="E2124" s="773" t="s">
        <v>2649</v>
      </c>
      <c r="F2124" s="773" t="s">
        <v>3193</v>
      </c>
      <c r="G2124" s="773" t="s">
        <v>381</v>
      </c>
      <c r="H2124" s="754" t="str">
        <f t="shared" si="38"/>
        <v>3.3.95.39.69.00</v>
      </c>
      <c r="I2124" s="774" t="s">
        <v>5364</v>
      </c>
      <c r="J2124" s="803" t="s">
        <v>3194</v>
      </c>
      <c r="K2124" s="776" t="s">
        <v>384</v>
      </c>
      <c r="L2124" s="777" t="s">
        <v>3195</v>
      </c>
      <c r="M2124" s="778" t="s">
        <v>386</v>
      </c>
      <c r="N2124" s="779"/>
      <c r="O2124" s="671"/>
    </row>
    <row r="2125" spans="1:15" s="673" customFormat="1" ht="13.5" customHeight="1" x14ac:dyDescent="0.2">
      <c r="A2125" s="670"/>
      <c r="B2125" s="788" t="s">
        <v>385</v>
      </c>
      <c r="C2125" s="788" t="s">
        <v>385</v>
      </c>
      <c r="D2125" s="788" t="s">
        <v>2566</v>
      </c>
      <c r="E2125" s="788" t="s">
        <v>2649</v>
      </c>
      <c r="F2125" s="788" t="s">
        <v>3193</v>
      </c>
      <c r="G2125" s="788" t="s">
        <v>445</v>
      </c>
      <c r="H2125" s="759" t="str">
        <f t="shared" si="38"/>
        <v>3.3.95.39.69.02</v>
      </c>
      <c r="I2125" s="789" t="s">
        <v>5364</v>
      </c>
      <c r="J2125" s="790" t="s">
        <v>7925</v>
      </c>
      <c r="K2125" s="791" t="s">
        <v>1723</v>
      </c>
      <c r="L2125" s="792" t="s">
        <v>3196</v>
      </c>
      <c r="M2125" s="793" t="s">
        <v>386</v>
      </c>
      <c r="N2125" s="794"/>
      <c r="O2125" s="671"/>
    </row>
    <row r="2126" spans="1:15" s="673" customFormat="1" ht="13.5" customHeight="1" x14ac:dyDescent="0.2">
      <c r="A2126" s="670"/>
      <c r="B2126" s="788" t="s">
        <v>385</v>
      </c>
      <c r="C2126" s="788" t="s">
        <v>385</v>
      </c>
      <c r="D2126" s="788" t="s">
        <v>2566</v>
      </c>
      <c r="E2126" s="788" t="s">
        <v>2649</v>
      </c>
      <c r="F2126" s="788" t="s">
        <v>3193</v>
      </c>
      <c r="G2126" s="788" t="s">
        <v>830</v>
      </c>
      <c r="H2126" s="759" t="str">
        <f t="shared" si="38"/>
        <v>3.3.95.39.69.05</v>
      </c>
      <c r="I2126" s="789" t="s">
        <v>5364</v>
      </c>
      <c r="J2126" s="790" t="s">
        <v>7927</v>
      </c>
      <c r="K2126" s="791" t="s">
        <v>1723</v>
      </c>
      <c r="L2126" s="792" t="s">
        <v>3200</v>
      </c>
      <c r="M2126" s="793" t="s">
        <v>386</v>
      </c>
      <c r="N2126" s="794"/>
      <c r="O2126" s="671"/>
    </row>
    <row r="2127" spans="1:15" s="673" customFormat="1" ht="13.5" customHeight="1" x14ac:dyDescent="0.2">
      <c r="A2127" s="670"/>
      <c r="B2127" s="780" t="s">
        <v>385</v>
      </c>
      <c r="C2127" s="780" t="s">
        <v>385</v>
      </c>
      <c r="D2127" s="780" t="s">
        <v>2566</v>
      </c>
      <c r="E2127" s="780" t="s">
        <v>2649</v>
      </c>
      <c r="F2127" s="780" t="s">
        <v>3193</v>
      </c>
      <c r="G2127" s="780" t="s">
        <v>506</v>
      </c>
      <c r="H2127" s="755" t="str">
        <f t="shared" si="38"/>
        <v>3.3.95.39.69.99</v>
      </c>
      <c r="I2127" s="781" t="s">
        <v>5364</v>
      </c>
      <c r="J2127" s="786" t="s">
        <v>3203</v>
      </c>
      <c r="K2127" s="783" t="s">
        <v>1723</v>
      </c>
      <c r="L2127" s="784" t="s">
        <v>3195</v>
      </c>
      <c r="M2127" s="785" t="s">
        <v>386</v>
      </c>
      <c r="N2127" s="751"/>
      <c r="O2127" s="671"/>
    </row>
    <row r="2128" spans="1:15" s="673" customFormat="1" ht="13.5" customHeight="1" x14ac:dyDescent="0.2">
      <c r="A2128" s="670"/>
      <c r="B2128" s="773" t="s">
        <v>385</v>
      </c>
      <c r="C2128" s="773" t="s">
        <v>385</v>
      </c>
      <c r="D2128" s="773" t="s">
        <v>2566</v>
      </c>
      <c r="E2128" s="773" t="s">
        <v>2649</v>
      </c>
      <c r="F2128" s="773" t="s">
        <v>2213</v>
      </c>
      <c r="G2128" s="773" t="s">
        <v>381</v>
      </c>
      <c r="H2128" s="754" t="str">
        <f t="shared" si="38"/>
        <v>3.3.95.39.70.00</v>
      </c>
      <c r="I2128" s="774" t="s">
        <v>5364</v>
      </c>
      <c r="J2128" s="786" t="s">
        <v>3058</v>
      </c>
      <c r="K2128" s="776" t="s">
        <v>1723</v>
      </c>
      <c r="L2128" s="777" t="s">
        <v>3204</v>
      </c>
      <c r="M2128" s="778" t="s">
        <v>386</v>
      </c>
      <c r="N2128" s="779"/>
      <c r="O2128" s="671"/>
    </row>
    <row r="2129" spans="1:15" s="673" customFormat="1" ht="13.5" customHeight="1" x14ac:dyDescent="0.2">
      <c r="A2129" s="670"/>
      <c r="B2129" s="773" t="s">
        <v>385</v>
      </c>
      <c r="C2129" s="773" t="s">
        <v>385</v>
      </c>
      <c r="D2129" s="773" t="s">
        <v>2566</v>
      </c>
      <c r="E2129" s="773" t="s">
        <v>2649</v>
      </c>
      <c r="F2129" s="773" t="s">
        <v>2239</v>
      </c>
      <c r="G2129" s="773" t="s">
        <v>381</v>
      </c>
      <c r="H2129" s="754" t="str">
        <f t="shared" si="38"/>
        <v>3.3.95.39.71.00</v>
      </c>
      <c r="I2129" s="774" t="s">
        <v>5364</v>
      </c>
      <c r="J2129" s="803" t="s">
        <v>3057</v>
      </c>
      <c r="K2129" s="776" t="s">
        <v>1723</v>
      </c>
      <c r="L2129" s="777" t="s">
        <v>3205</v>
      </c>
      <c r="M2129" s="778" t="s">
        <v>386</v>
      </c>
      <c r="N2129" s="779"/>
      <c r="O2129" s="671"/>
    </row>
    <row r="2130" spans="1:15" s="673" customFormat="1" ht="13.5" customHeight="1" x14ac:dyDescent="0.2">
      <c r="A2130" s="670"/>
      <c r="B2130" s="773" t="s">
        <v>385</v>
      </c>
      <c r="C2130" s="773" t="s">
        <v>385</v>
      </c>
      <c r="D2130" s="773" t="s">
        <v>2566</v>
      </c>
      <c r="E2130" s="773" t="s">
        <v>2649</v>
      </c>
      <c r="F2130" s="773" t="s">
        <v>2269</v>
      </c>
      <c r="G2130" s="773" t="s">
        <v>381</v>
      </c>
      <c r="H2130" s="754" t="str">
        <f t="shared" si="38"/>
        <v>3.3.95.39.72.00</v>
      </c>
      <c r="I2130" s="774" t="s">
        <v>5364</v>
      </c>
      <c r="J2130" s="803" t="s">
        <v>3206</v>
      </c>
      <c r="K2130" s="776" t="s">
        <v>1723</v>
      </c>
      <c r="L2130" s="777" t="s">
        <v>3207</v>
      </c>
      <c r="M2130" s="778" t="s">
        <v>386</v>
      </c>
      <c r="N2130" s="779"/>
      <c r="O2130" s="671"/>
    </row>
    <row r="2131" spans="1:15" s="673" customFormat="1" ht="13.5" customHeight="1" x14ac:dyDescent="0.2">
      <c r="A2131" s="670"/>
      <c r="B2131" s="773" t="s">
        <v>385</v>
      </c>
      <c r="C2131" s="773" t="s">
        <v>385</v>
      </c>
      <c r="D2131" s="773" t="s">
        <v>2566</v>
      </c>
      <c r="E2131" s="773" t="s">
        <v>2649</v>
      </c>
      <c r="F2131" s="773" t="s">
        <v>2271</v>
      </c>
      <c r="G2131" s="773" t="s">
        <v>381</v>
      </c>
      <c r="H2131" s="754" t="str">
        <f t="shared" si="38"/>
        <v>3.3.95.39.73.00</v>
      </c>
      <c r="I2131" s="774" t="s">
        <v>5364</v>
      </c>
      <c r="J2131" s="803" t="s">
        <v>3208</v>
      </c>
      <c r="K2131" s="776" t="s">
        <v>1723</v>
      </c>
      <c r="L2131" s="777" t="s">
        <v>3209</v>
      </c>
      <c r="M2131" s="778" t="s">
        <v>386</v>
      </c>
      <c r="N2131" s="779"/>
      <c r="O2131" s="671"/>
    </row>
    <row r="2132" spans="1:15" s="673" customFormat="1" ht="13.5" customHeight="1" x14ac:dyDescent="0.2">
      <c r="A2132" s="672"/>
      <c r="B2132" s="773" t="s">
        <v>385</v>
      </c>
      <c r="C2132" s="773" t="s">
        <v>385</v>
      </c>
      <c r="D2132" s="773" t="s">
        <v>2566</v>
      </c>
      <c r="E2132" s="773" t="s">
        <v>2649</v>
      </c>
      <c r="F2132" s="773" t="s">
        <v>2274</v>
      </c>
      <c r="G2132" s="773" t="s">
        <v>381</v>
      </c>
      <c r="H2132" s="754" t="str">
        <f t="shared" si="38"/>
        <v>3.3.95.39.74.00</v>
      </c>
      <c r="I2132" s="774" t="s">
        <v>5364</v>
      </c>
      <c r="J2132" s="803" t="s">
        <v>3060</v>
      </c>
      <c r="K2132" s="776" t="s">
        <v>1723</v>
      </c>
      <c r="L2132" s="777" t="s">
        <v>3210</v>
      </c>
      <c r="M2132" s="778" t="s">
        <v>386</v>
      </c>
      <c r="N2132" s="779"/>
      <c r="O2132" s="671"/>
    </row>
    <row r="2133" spans="1:15" s="673" customFormat="1" ht="13.5" customHeight="1" x14ac:dyDescent="0.2">
      <c r="A2133" s="670"/>
      <c r="B2133" s="773" t="s">
        <v>385</v>
      </c>
      <c r="C2133" s="773" t="s">
        <v>385</v>
      </c>
      <c r="D2133" s="773" t="s">
        <v>2566</v>
      </c>
      <c r="E2133" s="773" t="s">
        <v>2649</v>
      </c>
      <c r="F2133" s="773" t="s">
        <v>2214</v>
      </c>
      <c r="G2133" s="773" t="s">
        <v>381</v>
      </c>
      <c r="H2133" s="754" t="str">
        <f t="shared" si="38"/>
        <v>3.3.95.39.75.00</v>
      </c>
      <c r="I2133" s="774" t="s">
        <v>5364</v>
      </c>
      <c r="J2133" s="803" t="s">
        <v>7135</v>
      </c>
      <c r="K2133" s="776" t="s">
        <v>1723</v>
      </c>
      <c r="L2133" s="777" t="s">
        <v>7165</v>
      </c>
      <c r="M2133" s="778" t="s">
        <v>386</v>
      </c>
      <c r="N2133" s="779"/>
      <c r="O2133" s="671"/>
    </row>
    <row r="2134" spans="1:15" s="673" customFormat="1" ht="13.5" customHeight="1" x14ac:dyDescent="0.2">
      <c r="A2134" s="670"/>
      <c r="B2134" s="773" t="s">
        <v>385</v>
      </c>
      <c r="C2134" s="773" t="s">
        <v>385</v>
      </c>
      <c r="D2134" s="773" t="s">
        <v>2566</v>
      </c>
      <c r="E2134" s="773" t="s">
        <v>2649</v>
      </c>
      <c r="F2134" s="773" t="s">
        <v>2369</v>
      </c>
      <c r="G2134" s="773" t="s">
        <v>381</v>
      </c>
      <c r="H2134" s="754" t="str">
        <f t="shared" si="38"/>
        <v>3.3.95.39.77.00</v>
      </c>
      <c r="I2134" s="774" t="s">
        <v>5364</v>
      </c>
      <c r="J2134" s="803" t="s">
        <v>3213</v>
      </c>
      <c r="K2134" s="776" t="s">
        <v>384</v>
      </c>
      <c r="L2134" s="777" t="s">
        <v>4689</v>
      </c>
      <c r="M2134" s="778" t="s">
        <v>386</v>
      </c>
      <c r="N2134" s="779"/>
      <c r="O2134" s="671"/>
    </row>
    <row r="2135" spans="1:15" s="673" customFormat="1" ht="13.5" customHeight="1" x14ac:dyDescent="0.2">
      <c r="A2135" s="670"/>
      <c r="B2135" s="788" t="s">
        <v>385</v>
      </c>
      <c r="C2135" s="788" t="s">
        <v>385</v>
      </c>
      <c r="D2135" s="788" t="s">
        <v>2566</v>
      </c>
      <c r="E2135" s="788" t="s">
        <v>2649</v>
      </c>
      <c r="F2135" s="788" t="s">
        <v>2369</v>
      </c>
      <c r="G2135" s="788" t="s">
        <v>445</v>
      </c>
      <c r="H2135" s="759" t="str">
        <f t="shared" si="38"/>
        <v>3.3.95.39.77.02</v>
      </c>
      <c r="I2135" s="789" t="s">
        <v>5364</v>
      </c>
      <c r="J2135" s="790" t="s">
        <v>7929</v>
      </c>
      <c r="K2135" s="791" t="s">
        <v>1723</v>
      </c>
      <c r="L2135" s="792" t="s">
        <v>4691</v>
      </c>
      <c r="M2135" s="793" t="s">
        <v>386</v>
      </c>
      <c r="N2135" s="794"/>
      <c r="O2135" s="671"/>
    </row>
    <row r="2136" spans="1:15" s="673" customFormat="1" ht="13.5" customHeight="1" x14ac:dyDescent="0.2">
      <c r="A2136" s="670"/>
      <c r="B2136" s="780" t="s">
        <v>385</v>
      </c>
      <c r="C2136" s="780" t="s">
        <v>385</v>
      </c>
      <c r="D2136" s="780" t="s">
        <v>2566</v>
      </c>
      <c r="E2136" s="780" t="s">
        <v>2649</v>
      </c>
      <c r="F2136" s="780" t="s">
        <v>2369</v>
      </c>
      <c r="G2136" s="780" t="s">
        <v>506</v>
      </c>
      <c r="H2136" s="755" t="str">
        <f t="shared" si="38"/>
        <v>3.3.95.39.77.99</v>
      </c>
      <c r="I2136" s="781" t="s">
        <v>5364</v>
      </c>
      <c r="J2136" s="786" t="s">
        <v>7903</v>
      </c>
      <c r="K2136" s="783" t="s">
        <v>1723</v>
      </c>
      <c r="L2136" s="784" t="s">
        <v>4692</v>
      </c>
      <c r="M2136" s="785" t="s">
        <v>386</v>
      </c>
      <c r="N2136" s="751"/>
      <c r="O2136" s="671"/>
    </row>
    <row r="2137" spans="1:15" s="673" customFormat="1" ht="13.5" customHeight="1" x14ac:dyDescent="0.2">
      <c r="A2137" s="670"/>
      <c r="B2137" s="773">
        <v>3</v>
      </c>
      <c r="C2137" s="773">
        <v>3</v>
      </c>
      <c r="D2137" s="773" t="s">
        <v>2566</v>
      </c>
      <c r="E2137" s="773">
        <v>39</v>
      </c>
      <c r="F2137" s="773">
        <v>78</v>
      </c>
      <c r="G2137" s="773" t="s">
        <v>381</v>
      </c>
      <c r="H2137" s="754" t="str">
        <f t="shared" si="38"/>
        <v>3.3.95.39.78.00</v>
      </c>
      <c r="I2137" s="774" t="s">
        <v>5364</v>
      </c>
      <c r="J2137" s="803" t="s">
        <v>3087</v>
      </c>
      <c r="K2137" s="776" t="s">
        <v>384</v>
      </c>
      <c r="L2137" s="777" t="s">
        <v>3214</v>
      </c>
      <c r="M2137" s="778" t="s">
        <v>386</v>
      </c>
      <c r="N2137" s="779"/>
      <c r="O2137" s="671"/>
    </row>
    <row r="2138" spans="1:15" s="673" customFormat="1" ht="13.5" customHeight="1" x14ac:dyDescent="0.2">
      <c r="A2138" s="672"/>
      <c r="B2138" s="788" t="s">
        <v>385</v>
      </c>
      <c r="C2138" s="788" t="s">
        <v>385</v>
      </c>
      <c r="D2138" s="788" t="s">
        <v>2566</v>
      </c>
      <c r="E2138" s="788" t="s">
        <v>2649</v>
      </c>
      <c r="F2138" s="788">
        <v>78</v>
      </c>
      <c r="G2138" s="788" t="s">
        <v>445</v>
      </c>
      <c r="H2138" s="759" t="str">
        <f t="shared" si="38"/>
        <v>3.3.95.39.78.02</v>
      </c>
      <c r="I2138" s="789" t="s">
        <v>5364</v>
      </c>
      <c r="J2138" s="790" t="s">
        <v>7931</v>
      </c>
      <c r="K2138" s="791" t="s">
        <v>1723</v>
      </c>
      <c r="L2138" s="792" t="s">
        <v>3216</v>
      </c>
      <c r="M2138" s="793" t="s">
        <v>386</v>
      </c>
      <c r="N2138" s="794"/>
      <c r="O2138" s="671"/>
    </row>
    <row r="2139" spans="1:15" s="673" customFormat="1" ht="13.5" customHeight="1" x14ac:dyDescent="0.2">
      <c r="A2139" s="670"/>
      <c r="B2139" s="773" t="s">
        <v>385</v>
      </c>
      <c r="C2139" s="773" t="s">
        <v>385</v>
      </c>
      <c r="D2139" s="773" t="s">
        <v>2566</v>
      </c>
      <c r="E2139" s="773" t="s">
        <v>2649</v>
      </c>
      <c r="F2139" s="773" t="s">
        <v>3218</v>
      </c>
      <c r="G2139" s="773" t="s">
        <v>381</v>
      </c>
      <c r="H2139" s="754" t="str">
        <f t="shared" si="38"/>
        <v>3.3.95.39.79.00</v>
      </c>
      <c r="I2139" s="774" t="s">
        <v>5364</v>
      </c>
      <c r="J2139" s="803" t="s">
        <v>7963</v>
      </c>
      <c r="K2139" s="776" t="s">
        <v>1723</v>
      </c>
      <c r="L2139" s="777" t="s">
        <v>3219</v>
      </c>
      <c r="M2139" s="778" t="s">
        <v>386</v>
      </c>
      <c r="N2139" s="779"/>
      <c r="O2139" s="671"/>
    </row>
    <row r="2140" spans="1:15" s="673" customFormat="1" ht="13.5" customHeight="1" x14ac:dyDescent="0.2">
      <c r="A2140" s="670"/>
      <c r="B2140" s="773" t="s">
        <v>385</v>
      </c>
      <c r="C2140" s="773" t="s">
        <v>385</v>
      </c>
      <c r="D2140" s="773" t="s">
        <v>2566</v>
      </c>
      <c r="E2140" s="773" t="s">
        <v>2649</v>
      </c>
      <c r="F2140" s="773" t="s">
        <v>2216</v>
      </c>
      <c r="G2140" s="773" t="s">
        <v>381</v>
      </c>
      <c r="H2140" s="754" t="str">
        <f t="shared" si="38"/>
        <v>3.3.95.39.80.00</v>
      </c>
      <c r="I2140" s="774" t="s">
        <v>5364</v>
      </c>
      <c r="J2140" s="803" t="s">
        <v>3220</v>
      </c>
      <c r="K2140" s="776" t="s">
        <v>1723</v>
      </c>
      <c r="L2140" s="777" t="s">
        <v>3221</v>
      </c>
      <c r="M2140" s="778" t="s">
        <v>386</v>
      </c>
      <c r="N2140" s="779"/>
      <c r="O2140" s="671"/>
    </row>
    <row r="2141" spans="1:15" s="673" customFormat="1" ht="13.5" customHeight="1" x14ac:dyDescent="0.2">
      <c r="A2141" s="672"/>
      <c r="B2141" s="773">
        <v>3</v>
      </c>
      <c r="C2141" s="773">
        <v>3</v>
      </c>
      <c r="D2141" s="773" t="s">
        <v>2566</v>
      </c>
      <c r="E2141" s="773">
        <v>39</v>
      </c>
      <c r="F2141" s="773" t="s">
        <v>2700</v>
      </c>
      <c r="G2141" s="773" t="s">
        <v>381</v>
      </c>
      <c r="H2141" s="754" t="str">
        <f t="shared" si="38"/>
        <v>3.3.95.39.82.00</v>
      </c>
      <c r="I2141" s="774" t="s">
        <v>5364</v>
      </c>
      <c r="J2141" s="803" t="s">
        <v>3228</v>
      </c>
      <c r="K2141" s="776" t="s">
        <v>1723</v>
      </c>
      <c r="L2141" s="777" t="s">
        <v>3229</v>
      </c>
      <c r="M2141" s="778" t="s">
        <v>386</v>
      </c>
      <c r="N2141" s="779"/>
      <c r="O2141" s="671"/>
    </row>
    <row r="2142" spans="1:15" s="673" customFormat="1" ht="13.5" customHeight="1" x14ac:dyDescent="0.2">
      <c r="A2142" s="670"/>
      <c r="B2142" s="773" t="s">
        <v>385</v>
      </c>
      <c r="C2142" s="773" t="s">
        <v>385</v>
      </c>
      <c r="D2142" s="773" t="s">
        <v>2566</v>
      </c>
      <c r="E2142" s="773" t="s">
        <v>2649</v>
      </c>
      <c r="F2142" s="773" t="s">
        <v>2235</v>
      </c>
      <c r="G2142" s="773" t="s">
        <v>381</v>
      </c>
      <c r="H2142" s="754" t="str">
        <f t="shared" si="38"/>
        <v>3.3.95.39.83.00</v>
      </c>
      <c r="I2142" s="774" t="s">
        <v>5364</v>
      </c>
      <c r="J2142" s="803" t="s">
        <v>3234</v>
      </c>
      <c r="K2142" s="776" t="s">
        <v>1723</v>
      </c>
      <c r="L2142" s="777" t="s">
        <v>3235</v>
      </c>
      <c r="M2142" s="778" t="s">
        <v>386</v>
      </c>
      <c r="N2142" s="779"/>
      <c r="O2142" s="671"/>
    </row>
    <row r="2143" spans="1:15" s="673" customFormat="1" ht="13.5" customHeight="1" x14ac:dyDescent="0.2">
      <c r="A2143" s="670"/>
      <c r="B2143" s="773" t="s">
        <v>385</v>
      </c>
      <c r="C2143" s="773" t="s">
        <v>385</v>
      </c>
      <c r="D2143" s="773" t="s">
        <v>2566</v>
      </c>
      <c r="E2143" s="773" t="s">
        <v>2649</v>
      </c>
      <c r="F2143" s="773" t="s">
        <v>2217</v>
      </c>
      <c r="G2143" s="773" t="s">
        <v>381</v>
      </c>
      <c r="H2143" s="754" t="str">
        <f t="shared" si="38"/>
        <v>3.3.95.39.85.00</v>
      </c>
      <c r="I2143" s="774" t="s">
        <v>5364</v>
      </c>
      <c r="J2143" s="803" t="s">
        <v>3236</v>
      </c>
      <c r="K2143" s="776" t="s">
        <v>1723</v>
      </c>
      <c r="L2143" s="777" t="s">
        <v>3237</v>
      </c>
      <c r="M2143" s="778" t="s">
        <v>386</v>
      </c>
      <c r="N2143" s="779"/>
      <c r="O2143" s="671"/>
    </row>
    <row r="2144" spans="1:15" s="673" customFormat="1" ht="13.5" customHeight="1" x14ac:dyDescent="0.2">
      <c r="A2144" s="670"/>
      <c r="B2144" s="773" t="s">
        <v>385</v>
      </c>
      <c r="C2144" s="773" t="s">
        <v>385</v>
      </c>
      <c r="D2144" s="773" t="s">
        <v>2566</v>
      </c>
      <c r="E2144" s="773" t="s">
        <v>2649</v>
      </c>
      <c r="F2144" s="773" t="s">
        <v>3238</v>
      </c>
      <c r="G2144" s="773" t="s">
        <v>381</v>
      </c>
      <c r="H2144" s="754" t="str">
        <f t="shared" si="38"/>
        <v>3.3.95.39.86.00</v>
      </c>
      <c r="I2144" s="774" t="s">
        <v>5364</v>
      </c>
      <c r="J2144" s="803" t="s">
        <v>7137</v>
      </c>
      <c r="K2144" s="776" t="s">
        <v>1723</v>
      </c>
      <c r="L2144" s="777" t="s">
        <v>4693</v>
      </c>
      <c r="M2144" s="778" t="s">
        <v>386</v>
      </c>
      <c r="N2144" s="779"/>
      <c r="O2144" s="671"/>
    </row>
    <row r="2145" spans="1:15" s="673" customFormat="1" ht="13.5" customHeight="1" x14ac:dyDescent="0.2">
      <c r="A2145" s="670"/>
      <c r="B2145" s="773" t="s">
        <v>385</v>
      </c>
      <c r="C2145" s="773" t="s">
        <v>385</v>
      </c>
      <c r="D2145" s="773" t="s">
        <v>2566</v>
      </c>
      <c r="E2145" s="773" t="s">
        <v>2649</v>
      </c>
      <c r="F2145" s="773" t="s">
        <v>3242</v>
      </c>
      <c r="G2145" s="773" t="s">
        <v>381</v>
      </c>
      <c r="H2145" s="754" t="str">
        <f t="shared" si="38"/>
        <v>3.3.95.39.88.00</v>
      </c>
      <c r="I2145" s="774" t="s">
        <v>5364</v>
      </c>
      <c r="J2145" s="803" t="s">
        <v>3243</v>
      </c>
      <c r="K2145" s="776" t="s">
        <v>1723</v>
      </c>
      <c r="L2145" s="777" t="s">
        <v>3244</v>
      </c>
      <c r="M2145" s="778" t="s">
        <v>386</v>
      </c>
      <c r="N2145" s="779"/>
      <c r="O2145" s="671"/>
    </row>
    <row r="2146" spans="1:15" s="673" customFormat="1" ht="13.5" customHeight="1" x14ac:dyDescent="0.2">
      <c r="A2146" s="670"/>
      <c r="B2146" s="773" t="s">
        <v>385</v>
      </c>
      <c r="C2146" s="773" t="s">
        <v>385</v>
      </c>
      <c r="D2146" s="773" t="s">
        <v>2566</v>
      </c>
      <c r="E2146" s="773" t="s">
        <v>2649</v>
      </c>
      <c r="F2146" s="773" t="s">
        <v>2218</v>
      </c>
      <c r="G2146" s="773" t="s">
        <v>381</v>
      </c>
      <c r="H2146" s="754" t="str">
        <f t="shared" si="38"/>
        <v>3.3.95.39.90.00</v>
      </c>
      <c r="I2146" s="774" t="s">
        <v>5364</v>
      </c>
      <c r="J2146" s="803" t="s">
        <v>3246</v>
      </c>
      <c r="K2146" s="776" t="s">
        <v>1723</v>
      </c>
      <c r="L2146" s="777" t="s">
        <v>4712</v>
      </c>
      <c r="M2146" s="778" t="s">
        <v>386</v>
      </c>
      <c r="N2146" s="779"/>
      <c r="O2146" s="671"/>
    </row>
    <row r="2147" spans="1:15" s="673" customFormat="1" ht="13.5" customHeight="1" x14ac:dyDescent="0.2">
      <c r="A2147" s="670"/>
      <c r="B2147" s="773" t="s">
        <v>385</v>
      </c>
      <c r="C2147" s="773" t="s">
        <v>385</v>
      </c>
      <c r="D2147" s="773" t="s">
        <v>2566</v>
      </c>
      <c r="E2147" s="773" t="s">
        <v>2649</v>
      </c>
      <c r="F2147" s="773" t="s">
        <v>2264</v>
      </c>
      <c r="G2147" s="773" t="s">
        <v>381</v>
      </c>
      <c r="H2147" s="754" t="str">
        <f t="shared" si="38"/>
        <v>3.3.95.39.96.00</v>
      </c>
      <c r="I2147" s="774" t="s">
        <v>5364</v>
      </c>
      <c r="J2147" s="803" t="s">
        <v>3247</v>
      </c>
      <c r="K2147" s="776" t="s">
        <v>1723</v>
      </c>
      <c r="L2147" s="777" t="s">
        <v>2941</v>
      </c>
      <c r="M2147" s="778" t="s">
        <v>386</v>
      </c>
      <c r="N2147" s="779"/>
      <c r="O2147" s="671"/>
    </row>
    <row r="2148" spans="1:15" s="673" customFormat="1" ht="13.5" customHeight="1" x14ac:dyDescent="0.2">
      <c r="A2148" s="670"/>
      <c r="B2148" s="773" t="s">
        <v>385</v>
      </c>
      <c r="C2148" s="773" t="s">
        <v>385</v>
      </c>
      <c r="D2148" s="773" t="s">
        <v>2566</v>
      </c>
      <c r="E2148" s="773" t="s">
        <v>2649</v>
      </c>
      <c r="F2148" s="773" t="s">
        <v>506</v>
      </c>
      <c r="G2148" s="773" t="s">
        <v>381</v>
      </c>
      <c r="H2148" s="754" t="str">
        <f t="shared" si="38"/>
        <v>3.3.95.39.99.00</v>
      </c>
      <c r="I2148" s="774" t="s">
        <v>5364</v>
      </c>
      <c r="J2148" s="803" t="s">
        <v>3248</v>
      </c>
      <c r="K2148" s="776" t="s">
        <v>384</v>
      </c>
      <c r="L2148" s="777" t="s">
        <v>3249</v>
      </c>
      <c r="M2148" s="778" t="s">
        <v>386</v>
      </c>
      <c r="N2148" s="779"/>
      <c r="O2148" s="671"/>
    </row>
    <row r="2149" spans="1:15" s="673" customFormat="1" ht="13.5" customHeight="1" x14ac:dyDescent="0.2">
      <c r="A2149" s="670"/>
      <c r="B2149" s="773" t="s">
        <v>385</v>
      </c>
      <c r="C2149" s="773" t="s">
        <v>385</v>
      </c>
      <c r="D2149" s="773" t="s">
        <v>2566</v>
      </c>
      <c r="E2149" s="773" t="s">
        <v>2649</v>
      </c>
      <c r="F2149" s="773" t="s">
        <v>506</v>
      </c>
      <c r="G2149" s="773" t="s">
        <v>2210</v>
      </c>
      <c r="H2149" s="754" t="str">
        <f t="shared" si="38"/>
        <v>3.3.95.39.99.60</v>
      </c>
      <c r="I2149" s="774" t="s">
        <v>5364</v>
      </c>
      <c r="J2149" s="803" t="s">
        <v>3254</v>
      </c>
      <c r="K2149" s="776" t="s">
        <v>1723</v>
      </c>
      <c r="L2149" s="777" t="s">
        <v>4695</v>
      </c>
      <c r="M2149" s="778" t="s">
        <v>386</v>
      </c>
      <c r="N2149" s="779"/>
      <c r="O2149" s="671"/>
    </row>
    <row r="2150" spans="1:15" s="673" customFormat="1" ht="13.5" customHeight="1" x14ac:dyDescent="0.2">
      <c r="A2150" s="670"/>
      <c r="B2150" s="773" t="s">
        <v>385</v>
      </c>
      <c r="C2150" s="773" t="s">
        <v>385</v>
      </c>
      <c r="D2150" s="773" t="s">
        <v>2566</v>
      </c>
      <c r="E2150" s="773" t="s">
        <v>2649</v>
      </c>
      <c r="F2150" s="773" t="s">
        <v>506</v>
      </c>
      <c r="G2150" s="773" t="s">
        <v>506</v>
      </c>
      <c r="H2150" s="754" t="str">
        <f t="shared" si="38"/>
        <v>3.3.95.39.99.99</v>
      </c>
      <c r="I2150" s="774" t="s">
        <v>5364</v>
      </c>
      <c r="J2150" s="803" t="s">
        <v>3255</v>
      </c>
      <c r="K2150" s="776" t="s">
        <v>1723</v>
      </c>
      <c r="L2150" s="777" t="s">
        <v>3249</v>
      </c>
      <c r="M2150" s="778" t="s">
        <v>386</v>
      </c>
      <c r="N2150" s="779"/>
      <c r="O2150" s="671"/>
    </row>
    <row r="2151" spans="1:15" s="673" customFormat="1" ht="13.5" customHeight="1" x14ac:dyDescent="0.2">
      <c r="A2151" s="670"/>
      <c r="B2151" s="773" t="s">
        <v>385</v>
      </c>
      <c r="C2151" s="773" t="s">
        <v>385</v>
      </c>
      <c r="D2151" s="773" t="s">
        <v>2566</v>
      </c>
      <c r="E2151" s="773" t="s">
        <v>2199</v>
      </c>
      <c r="F2151" s="773" t="s">
        <v>381</v>
      </c>
      <c r="G2151" s="773" t="s">
        <v>381</v>
      </c>
      <c r="H2151" s="754" t="str">
        <f t="shared" si="38"/>
        <v>3.3.95.40.00.00</v>
      </c>
      <c r="I2151" s="774" t="s">
        <v>5364</v>
      </c>
      <c r="J2151" s="803" t="s">
        <v>2652</v>
      </c>
      <c r="K2151" s="776" t="s">
        <v>384</v>
      </c>
      <c r="L2151" s="777" t="s">
        <v>2653</v>
      </c>
      <c r="M2151" s="778" t="s">
        <v>386</v>
      </c>
      <c r="N2151" s="779"/>
      <c r="O2151" s="671"/>
    </row>
    <row r="2152" spans="1:15" s="673" customFormat="1" ht="13.5" customHeight="1" x14ac:dyDescent="0.2">
      <c r="A2152" s="670"/>
      <c r="B2152" s="773" t="s">
        <v>385</v>
      </c>
      <c r="C2152" s="773" t="s">
        <v>385</v>
      </c>
      <c r="D2152" s="773">
        <v>95</v>
      </c>
      <c r="E2152" s="773" t="s">
        <v>2199</v>
      </c>
      <c r="F2152" s="773" t="s">
        <v>394</v>
      </c>
      <c r="G2152" s="773" t="s">
        <v>381</v>
      </c>
      <c r="H2152" s="754" t="str">
        <f t="shared" si="38"/>
        <v>3.3.95.40.01.00</v>
      </c>
      <c r="I2152" s="774" t="s">
        <v>5364</v>
      </c>
      <c r="J2152" s="803" t="s">
        <v>3256</v>
      </c>
      <c r="K2152" s="778" t="s">
        <v>1723</v>
      </c>
      <c r="L2152" s="777" t="s">
        <v>3257</v>
      </c>
      <c r="M2152" s="778" t="s">
        <v>386</v>
      </c>
      <c r="N2152" s="779"/>
      <c r="O2152" s="671"/>
    </row>
    <row r="2153" spans="1:15" s="673" customFormat="1" ht="13.5" customHeight="1" x14ac:dyDescent="0.2">
      <c r="A2153" s="670"/>
      <c r="B2153" s="773" t="s">
        <v>385</v>
      </c>
      <c r="C2153" s="773" t="s">
        <v>385</v>
      </c>
      <c r="D2153" s="773">
        <v>95</v>
      </c>
      <c r="E2153" s="773" t="s">
        <v>2199</v>
      </c>
      <c r="F2153" s="773" t="s">
        <v>834</v>
      </c>
      <c r="G2153" s="773" t="s">
        <v>381</v>
      </c>
      <c r="H2153" s="754" t="str">
        <f t="shared" si="38"/>
        <v>3.3.95.40.06.00</v>
      </c>
      <c r="I2153" s="774" t="s">
        <v>5364</v>
      </c>
      <c r="J2153" s="803" t="s">
        <v>3258</v>
      </c>
      <c r="K2153" s="778" t="s">
        <v>1723</v>
      </c>
      <c r="L2153" s="777" t="s">
        <v>4696</v>
      </c>
      <c r="M2153" s="778" t="s">
        <v>386</v>
      </c>
      <c r="N2153" s="779"/>
      <c r="O2153" s="671"/>
    </row>
    <row r="2154" spans="1:15" s="673" customFormat="1" ht="13.5" customHeight="1" x14ac:dyDescent="0.2">
      <c r="A2154" s="670"/>
      <c r="B2154" s="773" t="s">
        <v>385</v>
      </c>
      <c r="C2154" s="773" t="s">
        <v>385</v>
      </c>
      <c r="D2154" s="773" t="s">
        <v>2566</v>
      </c>
      <c r="E2154" s="773" t="s">
        <v>2199</v>
      </c>
      <c r="F2154" s="773" t="s">
        <v>1598</v>
      </c>
      <c r="G2154" s="773" t="s">
        <v>381</v>
      </c>
      <c r="H2154" s="754" t="str">
        <f t="shared" si="38"/>
        <v>3.3.95.40.08.00</v>
      </c>
      <c r="I2154" s="774" t="s">
        <v>5364</v>
      </c>
      <c r="J2154" s="803" t="s">
        <v>3259</v>
      </c>
      <c r="K2154" s="776" t="s">
        <v>1723</v>
      </c>
      <c r="L2154" s="777" t="s">
        <v>3260</v>
      </c>
      <c r="M2154" s="778" t="s">
        <v>386</v>
      </c>
      <c r="N2154" s="823"/>
      <c r="O2154" s="671"/>
    </row>
    <row r="2155" spans="1:15" s="673" customFormat="1" ht="13.5" customHeight="1" x14ac:dyDescent="0.2">
      <c r="A2155" s="670"/>
      <c r="B2155" s="773" t="s">
        <v>385</v>
      </c>
      <c r="C2155" s="773" t="s">
        <v>385</v>
      </c>
      <c r="D2155" s="773" t="s">
        <v>2566</v>
      </c>
      <c r="E2155" s="773" t="s">
        <v>2199</v>
      </c>
      <c r="F2155" s="773" t="s">
        <v>1724</v>
      </c>
      <c r="G2155" s="773" t="s">
        <v>381</v>
      </c>
      <c r="H2155" s="754" t="str">
        <f t="shared" si="38"/>
        <v>3.3.95.40.12.00</v>
      </c>
      <c r="I2155" s="774" t="s">
        <v>5364</v>
      </c>
      <c r="J2155" s="803" t="s">
        <v>3261</v>
      </c>
      <c r="K2155" s="776" t="s">
        <v>1723</v>
      </c>
      <c r="L2155" s="777" t="s">
        <v>3262</v>
      </c>
      <c r="M2155" s="776" t="s">
        <v>386</v>
      </c>
      <c r="N2155" s="779"/>
      <c r="O2155" s="671"/>
    </row>
    <row r="2156" spans="1:15" s="673" customFormat="1" ht="13.5" customHeight="1" x14ac:dyDescent="0.2">
      <c r="A2156" s="670"/>
      <c r="B2156" s="773" t="s">
        <v>385</v>
      </c>
      <c r="C2156" s="773" t="s">
        <v>385</v>
      </c>
      <c r="D2156" s="773">
        <v>95</v>
      </c>
      <c r="E2156" s="773" t="s">
        <v>2199</v>
      </c>
      <c r="F2156" s="773" t="s">
        <v>2310</v>
      </c>
      <c r="G2156" s="773" t="s">
        <v>381</v>
      </c>
      <c r="H2156" s="754" t="str">
        <f t="shared" si="38"/>
        <v>3.3.95.40.14.00</v>
      </c>
      <c r="I2156" s="774" t="s">
        <v>5364</v>
      </c>
      <c r="J2156" s="803" t="s">
        <v>3263</v>
      </c>
      <c r="K2156" s="778" t="s">
        <v>1723</v>
      </c>
      <c r="L2156" s="777" t="s">
        <v>3264</v>
      </c>
      <c r="M2156" s="778" t="s">
        <v>386</v>
      </c>
      <c r="N2156" s="779"/>
      <c r="O2156" s="671"/>
    </row>
    <row r="2157" spans="1:15" s="673" customFormat="1" ht="13.5" customHeight="1" x14ac:dyDescent="0.2">
      <c r="A2157" s="670"/>
      <c r="B2157" s="773" t="s">
        <v>385</v>
      </c>
      <c r="C2157" s="773" t="s">
        <v>385</v>
      </c>
      <c r="D2157" s="773" t="s">
        <v>2566</v>
      </c>
      <c r="E2157" s="773" t="s">
        <v>2199</v>
      </c>
      <c r="F2157" s="773" t="s">
        <v>1378</v>
      </c>
      <c r="G2157" s="773" t="s">
        <v>381</v>
      </c>
      <c r="H2157" s="754" t="str">
        <f t="shared" si="38"/>
        <v>3.3.95.40.57.00</v>
      </c>
      <c r="I2157" s="774" t="s">
        <v>5364</v>
      </c>
      <c r="J2157" s="803" t="s">
        <v>3265</v>
      </c>
      <c r="K2157" s="776" t="s">
        <v>1723</v>
      </c>
      <c r="L2157" s="777" t="s">
        <v>3266</v>
      </c>
      <c r="M2157" s="776" t="s">
        <v>386</v>
      </c>
      <c r="N2157" s="775"/>
      <c r="O2157" s="671"/>
    </row>
    <row r="2158" spans="1:15" s="673" customFormat="1" ht="13.5" customHeight="1" x14ac:dyDescent="0.2">
      <c r="A2158" s="670"/>
      <c r="B2158" s="773" t="s">
        <v>385</v>
      </c>
      <c r="C2158" s="773" t="s">
        <v>385</v>
      </c>
      <c r="D2158" s="773" t="s">
        <v>2566</v>
      </c>
      <c r="E2158" s="773" t="s">
        <v>2199</v>
      </c>
      <c r="F2158" s="773" t="s">
        <v>2488</v>
      </c>
      <c r="G2158" s="773" t="s">
        <v>381</v>
      </c>
      <c r="H2158" s="754" t="str">
        <f t="shared" si="38"/>
        <v>3.3.95.40.97.00</v>
      </c>
      <c r="I2158" s="774" t="s">
        <v>5364</v>
      </c>
      <c r="J2158" s="803" t="s">
        <v>3267</v>
      </c>
      <c r="K2158" s="776" t="s">
        <v>1723</v>
      </c>
      <c r="L2158" s="777" t="s">
        <v>3268</v>
      </c>
      <c r="M2158" s="776" t="s">
        <v>386</v>
      </c>
      <c r="N2158" s="823"/>
      <c r="O2158" s="671"/>
    </row>
    <row r="2159" spans="1:15" s="673" customFormat="1" ht="13.5" customHeight="1" x14ac:dyDescent="0.2">
      <c r="A2159" s="670"/>
      <c r="B2159" s="773" t="s">
        <v>385</v>
      </c>
      <c r="C2159" s="773" t="s">
        <v>385</v>
      </c>
      <c r="D2159" s="773">
        <v>95</v>
      </c>
      <c r="E2159" s="773" t="s">
        <v>2199</v>
      </c>
      <c r="F2159" s="773" t="s">
        <v>506</v>
      </c>
      <c r="G2159" s="773" t="s">
        <v>381</v>
      </c>
      <c r="H2159" s="754" t="str">
        <f t="shared" si="38"/>
        <v>3.3.95.40.99.00</v>
      </c>
      <c r="I2159" s="774" t="s">
        <v>5364</v>
      </c>
      <c r="J2159" s="803" t="s">
        <v>3558</v>
      </c>
      <c r="K2159" s="778" t="s">
        <v>384</v>
      </c>
      <c r="L2159" s="777" t="s">
        <v>3559</v>
      </c>
      <c r="M2159" s="778" t="s">
        <v>386</v>
      </c>
      <c r="N2159" s="779"/>
      <c r="O2159" s="671"/>
    </row>
    <row r="2160" spans="1:15" s="673" customFormat="1" ht="13.5" customHeight="1" x14ac:dyDescent="0.2">
      <c r="A2160" s="670"/>
      <c r="B2160" s="780" t="s">
        <v>385</v>
      </c>
      <c r="C2160" s="780" t="s">
        <v>385</v>
      </c>
      <c r="D2160" s="780" t="s">
        <v>2566</v>
      </c>
      <c r="E2160" s="780" t="s">
        <v>2190</v>
      </c>
      <c r="F2160" s="780" t="s">
        <v>381</v>
      </c>
      <c r="G2160" s="780" t="s">
        <v>381</v>
      </c>
      <c r="H2160" s="755" t="str">
        <f t="shared" si="38"/>
        <v>3.3.95.41.00.00</v>
      </c>
      <c r="I2160" s="781" t="s">
        <v>5364</v>
      </c>
      <c r="J2160" s="786" t="s">
        <v>3269</v>
      </c>
      <c r="K2160" s="783" t="s">
        <v>384</v>
      </c>
      <c r="L2160" s="784" t="s">
        <v>2192</v>
      </c>
      <c r="M2160" s="783" t="s">
        <v>386</v>
      </c>
      <c r="N2160" s="751"/>
      <c r="O2160" s="671"/>
    </row>
    <row r="2161" spans="1:15" s="673" customFormat="1" ht="13.5" customHeight="1" x14ac:dyDescent="0.2">
      <c r="A2161" s="670"/>
      <c r="B2161" s="788" t="s">
        <v>385</v>
      </c>
      <c r="C2161" s="788" t="s">
        <v>385</v>
      </c>
      <c r="D2161" s="788">
        <v>95</v>
      </c>
      <c r="E2161" s="788" t="s">
        <v>2190</v>
      </c>
      <c r="F2161" s="788" t="s">
        <v>529</v>
      </c>
      <c r="G2161" s="788" t="s">
        <v>381</v>
      </c>
      <c r="H2161" s="759" t="str">
        <f t="shared" si="38"/>
        <v>3.3.95.41.04.00</v>
      </c>
      <c r="I2161" s="789" t="s">
        <v>5364</v>
      </c>
      <c r="J2161" s="790" t="s">
        <v>7633</v>
      </c>
      <c r="K2161" s="791" t="s">
        <v>1723</v>
      </c>
      <c r="L2161" s="792" t="s">
        <v>7109</v>
      </c>
      <c r="M2161" s="793" t="s">
        <v>386</v>
      </c>
      <c r="N2161" s="794"/>
      <c r="O2161" s="671"/>
    </row>
    <row r="2162" spans="1:15" s="673" customFormat="1" ht="13.5" customHeight="1" x14ac:dyDescent="0.2">
      <c r="A2162" s="670"/>
      <c r="B2162" s="780" t="s">
        <v>385</v>
      </c>
      <c r="C2162" s="780" t="s">
        <v>385</v>
      </c>
      <c r="D2162" s="780" t="s">
        <v>2566</v>
      </c>
      <c r="E2162" s="780" t="s">
        <v>2208</v>
      </c>
      <c r="F2162" s="780" t="s">
        <v>381</v>
      </c>
      <c r="G2162" s="780" t="s">
        <v>381</v>
      </c>
      <c r="H2162" s="755" t="str">
        <f t="shared" si="38"/>
        <v>3.3.95.45.00.00</v>
      </c>
      <c r="I2162" s="781" t="s">
        <v>5364</v>
      </c>
      <c r="J2162" s="786" t="s">
        <v>3270</v>
      </c>
      <c r="K2162" s="783" t="s">
        <v>1723</v>
      </c>
      <c r="L2162" s="784" t="s">
        <v>2699</v>
      </c>
      <c r="M2162" s="783" t="s">
        <v>386</v>
      </c>
      <c r="N2162" s="751"/>
      <c r="O2162" s="671"/>
    </row>
    <row r="2163" spans="1:15" s="673" customFormat="1" ht="13.5" customHeight="1" x14ac:dyDescent="0.2">
      <c r="A2163" s="670"/>
      <c r="B2163" s="773" t="s">
        <v>385</v>
      </c>
      <c r="C2163" s="773" t="s">
        <v>385</v>
      </c>
      <c r="D2163" s="773" t="s">
        <v>2566</v>
      </c>
      <c r="E2163" s="773" t="s">
        <v>2253</v>
      </c>
      <c r="F2163" s="773" t="s">
        <v>381</v>
      </c>
      <c r="G2163" s="773" t="s">
        <v>381</v>
      </c>
      <c r="H2163" s="754" t="str">
        <f t="shared" si="38"/>
        <v>3.3.95.46.00.00</v>
      </c>
      <c r="I2163" s="774" t="s">
        <v>5364</v>
      </c>
      <c r="J2163" s="803" t="s">
        <v>2254</v>
      </c>
      <c r="K2163" s="776" t="s">
        <v>1723</v>
      </c>
      <c r="L2163" s="777" t="s">
        <v>2724</v>
      </c>
      <c r="M2163" s="776" t="s">
        <v>386</v>
      </c>
      <c r="N2163" s="803"/>
      <c r="O2163" s="671"/>
    </row>
    <row r="2164" spans="1:15" s="673" customFormat="1" ht="13.5" customHeight="1" x14ac:dyDescent="0.2">
      <c r="A2164" s="670"/>
      <c r="B2164" s="773" t="s">
        <v>385</v>
      </c>
      <c r="C2164" s="773" t="s">
        <v>385</v>
      </c>
      <c r="D2164" s="773" t="s">
        <v>2566</v>
      </c>
      <c r="E2164" s="773" t="s">
        <v>2390</v>
      </c>
      <c r="F2164" s="773" t="s">
        <v>381</v>
      </c>
      <c r="G2164" s="773" t="s">
        <v>381</v>
      </c>
      <c r="H2164" s="754" t="str">
        <f t="shared" si="38"/>
        <v>3.3.95.47.00.00</v>
      </c>
      <c r="I2164" s="774" t="s">
        <v>5364</v>
      </c>
      <c r="J2164" s="803" t="s">
        <v>2668</v>
      </c>
      <c r="K2164" s="776" t="s">
        <v>384</v>
      </c>
      <c r="L2164" s="777" t="s">
        <v>2669</v>
      </c>
      <c r="M2164" s="776" t="s">
        <v>386</v>
      </c>
      <c r="N2164" s="803"/>
      <c r="O2164" s="671"/>
    </row>
    <row r="2165" spans="1:15" s="673" customFormat="1" ht="13.5" customHeight="1" x14ac:dyDescent="0.2">
      <c r="A2165" s="670"/>
      <c r="B2165" s="773" t="s">
        <v>385</v>
      </c>
      <c r="C2165" s="773" t="s">
        <v>385</v>
      </c>
      <c r="D2165" s="773" t="s">
        <v>2566</v>
      </c>
      <c r="E2165" s="773" t="s">
        <v>2390</v>
      </c>
      <c r="F2165" s="773" t="s">
        <v>1620</v>
      </c>
      <c r="G2165" s="773" t="s">
        <v>381</v>
      </c>
      <c r="H2165" s="754" t="str">
        <f t="shared" si="38"/>
        <v>3.3.95.47.10.00</v>
      </c>
      <c r="I2165" s="774" t="s">
        <v>5364</v>
      </c>
      <c r="J2165" s="803" t="s">
        <v>3272</v>
      </c>
      <c r="K2165" s="776" t="s">
        <v>1723</v>
      </c>
      <c r="L2165" s="777" t="s">
        <v>3273</v>
      </c>
      <c r="M2165" s="776" t="s">
        <v>386</v>
      </c>
      <c r="N2165" s="803"/>
      <c r="O2165" s="671"/>
    </row>
    <row r="2166" spans="1:15" s="673" customFormat="1" ht="13.5" customHeight="1" x14ac:dyDescent="0.2">
      <c r="A2166" s="670"/>
      <c r="B2166" s="773" t="s">
        <v>385</v>
      </c>
      <c r="C2166" s="773" t="s">
        <v>385</v>
      </c>
      <c r="D2166" s="773" t="s">
        <v>2566</v>
      </c>
      <c r="E2166" s="773" t="s">
        <v>2390</v>
      </c>
      <c r="F2166" s="773" t="s">
        <v>1724</v>
      </c>
      <c r="G2166" s="773" t="s">
        <v>381</v>
      </c>
      <c r="H2166" s="754" t="str">
        <f t="shared" si="38"/>
        <v>3.3.95.47.12.00</v>
      </c>
      <c r="I2166" s="774" t="s">
        <v>5364</v>
      </c>
      <c r="J2166" s="803" t="s">
        <v>3274</v>
      </c>
      <c r="K2166" s="776" t="s">
        <v>1723</v>
      </c>
      <c r="L2166" s="777" t="s">
        <v>3275</v>
      </c>
      <c r="M2166" s="776" t="s">
        <v>386</v>
      </c>
      <c r="N2166" s="803"/>
      <c r="O2166" s="671"/>
    </row>
    <row r="2167" spans="1:15" s="673" customFormat="1" ht="13.5" customHeight="1" x14ac:dyDescent="0.2">
      <c r="A2167" s="670"/>
      <c r="B2167" s="773" t="s">
        <v>385</v>
      </c>
      <c r="C2167" s="773" t="s">
        <v>385</v>
      </c>
      <c r="D2167" s="773" t="s">
        <v>2566</v>
      </c>
      <c r="E2167" s="773" t="s">
        <v>2390</v>
      </c>
      <c r="F2167" s="773" t="s">
        <v>2468</v>
      </c>
      <c r="G2167" s="773" t="s">
        <v>381</v>
      </c>
      <c r="H2167" s="754" t="str">
        <f t="shared" si="38"/>
        <v>3.3.95.47.15.00</v>
      </c>
      <c r="I2167" s="774" t="s">
        <v>5364</v>
      </c>
      <c r="J2167" s="803" t="s">
        <v>2536</v>
      </c>
      <c r="K2167" s="776" t="s">
        <v>1723</v>
      </c>
      <c r="L2167" s="777" t="s">
        <v>2537</v>
      </c>
      <c r="M2167" s="776" t="s">
        <v>386</v>
      </c>
      <c r="N2167" s="779"/>
      <c r="O2167" s="671"/>
    </row>
    <row r="2168" spans="1:15" s="673" customFormat="1" ht="13.5" customHeight="1" x14ac:dyDescent="0.2">
      <c r="A2168" s="670"/>
      <c r="B2168" s="773" t="s">
        <v>385</v>
      </c>
      <c r="C2168" s="773" t="s">
        <v>385</v>
      </c>
      <c r="D2168" s="773" t="s">
        <v>2566</v>
      </c>
      <c r="E2168" s="773" t="s">
        <v>2390</v>
      </c>
      <c r="F2168" s="773" t="s">
        <v>1871</v>
      </c>
      <c r="G2168" s="773" t="s">
        <v>381</v>
      </c>
      <c r="H2168" s="754" t="str">
        <f t="shared" si="38"/>
        <v>3.3.95.47.16.00</v>
      </c>
      <c r="I2168" s="774" t="s">
        <v>5364</v>
      </c>
      <c r="J2168" s="803" t="s">
        <v>2539</v>
      </c>
      <c r="K2168" s="776" t="s">
        <v>1723</v>
      </c>
      <c r="L2168" s="777" t="s">
        <v>2540</v>
      </c>
      <c r="M2168" s="776" t="s">
        <v>386</v>
      </c>
      <c r="N2168" s="779"/>
      <c r="O2168" s="671"/>
    </row>
    <row r="2169" spans="1:15" s="673" customFormat="1" ht="13.5" customHeight="1" x14ac:dyDescent="0.2">
      <c r="A2169" s="670"/>
      <c r="B2169" s="773" t="s">
        <v>385</v>
      </c>
      <c r="C2169" s="773" t="s">
        <v>385</v>
      </c>
      <c r="D2169" s="773" t="s">
        <v>2566</v>
      </c>
      <c r="E2169" s="773" t="s">
        <v>2390</v>
      </c>
      <c r="F2169" s="773" t="s">
        <v>2284</v>
      </c>
      <c r="G2169" s="773" t="s">
        <v>381</v>
      </c>
      <c r="H2169" s="754" t="str">
        <f t="shared" si="38"/>
        <v>3.3.95.47.18.00</v>
      </c>
      <c r="I2169" s="774" t="s">
        <v>5364</v>
      </c>
      <c r="J2169" s="803" t="s">
        <v>3276</v>
      </c>
      <c r="K2169" s="776" t="s">
        <v>384</v>
      </c>
      <c r="L2169" s="777" t="s">
        <v>3277</v>
      </c>
      <c r="M2169" s="776" t="s">
        <v>386</v>
      </c>
      <c r="N2169" s="803"/>
      <c r="O2169" s="671"/>
    </row>
    <row r="2170" spans="1:15" s="673" customFormat="1" ht="13.5" customHeight="1" x14ac:dyDescent="0.2">
      <c r="A2170" s="670"/>
      <c r="B2170" s="773" t="s">
        <v>385</v>
      </c>
      <c r="C2170" s="773" t="s">
        <v>385</v>
      </c>
      <c r="D2170" s="773" t="s">
        <v>2566</v>
      </c>
      <c r="E2170" s="773" t="s">
        <v>2390</v>
      </c>
      <c r="F2170" s="773" t="s">
        <v>2284</v>
      </c>
      <c r="G2170" s="773" t="s">
        <v>394</v>
      </c>
      <c r="H2170" s="754" t="str">
        <f t="shared" si="38"/>
        <v>3.3.95.47.18.01</v>
      </c>
      <c r="I2170" s="774" t="s">
        <v>5364</v>
      </c>
      <c r="J2170" s="803" t="s">
        <v>3278</v>
      </c>
      <c r="K2170" s="776" t="s">
        <v>1723</v>
      </c>
      <c r="L2170" s="777" t="s">
        <v>3279</v>
      </c>
      <c r="M2170" s="776" t="s">
        <v>386</v>
      </c>
      <c r="N2170" s="803"/>
      <c r="O2170" s="671"/>
    </row>
    <row r="2171" spans="1:15" s="673" customFormat="1" ht="13.5" customHeight="1" x14ac:dyDescent="0.2">
      <c r="A2171" s="670"/>
      <c r="B2171" s="773" t="s">
        <v>385</v>
      </c>
      <c r="C2171" s="773" t="s">
        <v>385</v>
      </c>
      <c r="D2171" s="773" t="s">
        <v>2566</v>
      </c>
      <c r="E2171" s="773" t="s">
        <v>2390</v>
      </c>
      <c r="F2171" s="773" t="s">
        <v>2284</v>
      </c>
      <c r="G2171" s="773" t="s">
        <v>445</v>
      </c>
      <c r="H2171" s="754" t="str">
        <f t="shared" si="38"/>
        <v>3.3.95.47.18.02</v>
      </c>
      <c r="I2171" s="774" t="s">
        <v>5364</v>
      </c>
      <c r="J2171" s="803" t="s">
        <v>3280</v>
      </c>
      <c r="K2171" s="776" t="s">
        <v>1723</v>
      </c>
      <c r="L2171" s="777" t="s">
        <v>3281</v>
      </c>
      <c r="M2171" s="776" t="s">
        <v>386</v>
      </c>
      <c r="N2171" s="803"/>
      <c r="O2171" s="671"/>
    </row>
    <row r="2172" spans="1:15" s="673" customFormat="1" ht="13.5" customHeight="1" x14ac:dyDescent="0.2">
      <c r="A2172" s="670"/>
      <c r="B2172" s="773" t="s">
        <v>385</v>
      </c>
      <c r="C2172" s="773" t="s">
        <v>385</v>
      </c>
      <c r="D2172" s="773" t="s">
        <v>2566</v>
      </c>
      <c r="E2172" s="773" t="s">
        <v>2390</v>
      </c>
      <c r="F2172" s="773" t="s">
        <v>2710</v>
      </c>
      <c r="G2172" s="773" t="s">
        <v>381</v>
      </c>
      <c r="H2172" s="754" t="str">
        <f t="shared" si="38"/>
        <v>3.3.95.47.19.00</v>
      </c>
      <c r="I2172" s="774" t="s">
        <v>5364</v>
      </c>
      <c r="J2172" s="803" t="s">
        <v>3282</v>
      </c>
      <c r="K2172" s="776" t="s">
        <v>1723</v>
      </c>
      <c r="L2172" s="777" t="s">
        <v>4698</v>
      </c>
      <c r="M2172" s="776" t="s">
        <v>386</v>
      </c>
      <c r="N2172" s="803"/>
      <c r="O2172" s="671"/>
    </row>
    <row r="2173" spans="1:15" s="673" customFormat="1" ht="13.5" customHeight="1" x14ac:dyDescent="0.2">
      <c r="A2173" s="670"/>
      <c r="B2173" s="773" t="s">
        <v>385</v>
      </c>
      <c r="C2173" s="773" t="s">
        <v>385</v>
      </c>
      <c r="D2173" s="773" t="s">
        <v>2566</v>
      </c>
      <c r="E2173" s="773" t="s">
        <v>2390</v>
      </c>
      <c r="F2173" s="773" t="s">
        <v>506</v>
      </c>
      <c r="G2173" s="773" t="s">
        <v>381</v>
      </c>
      <c r="H2173" s="754" t="str">
        <f t="shared" si="38"/>
        <v>3.3.95.47.99.00</v>
      </c>
      <c r="I2173" s="774" t="s">
        <v>5364</v>
      </c>
      <c r="J2173" s="803" t="s">
        <v>3284</v>
      </c>
      <c r="K2173" s="776" t="s">
        <v>384</v>
      </c>
      <c r="L2173" s="777" t="s">
        <v>3285</v>
      </c>
      <c r="M2173" s="776" t="s">
        <v>386</v>
      </c>
      <c r="N2173" s="803"/>
      <c r="O2173" s="671"/>
    </row>
    <row r="2174" spans="1:15" s="673" customFormat="1" ht="13.5" customHeight="1" x14ac:dyDescent="0.2">
      <c r="A2174" s="670"/>
      <c r="B2174" s="773" t="s">
        <v>385</v>
      </c>
      <c r="C2174" s="773" t="s">
        <v>385</v>
      </c>
      <c r="D2174" s="773" t="s">
        <v>2566</v>
      </c>
      <c r="E2174" s="773" t="s">
        <v>2725</v>
      </c>
      <c r="F2174" s="773" t="s">
        <v>381</v>
      </c>
      <c r="G2174" s="773" t="s">
        <v>381</v>
      </c>
      <c r="H2174" s="754" t="str">
        <f t="shared" si="38"/>
        <v>3.3.95.48.00.00</v>
      </c>
      <c r="I2174" s="774" t="s">
        <v>5364</v>
      </c>
      <c r="J2174" s="803" t="s">
        <v>2726</v>
      </c>
      <c r="K2174" s="776" t="s">
        <v>384</v>
      </c>
      <c r="L2174" s="777" t="s">
        <v>2727</v>
      </c>
      <c r="M2174" s="776" t="s">
        <v>386</v>
      </c>
      <c r="N2174" s="803"/>
      <c r="O2174" s="671"/>
    </row>
    <row r="2175" spans="1:15" s="673" customFormat="1" ht="13.5" customHeight="1" x14ac:dyDescent="0.2">
      <c r="A2175" s="670"/>
      <c r="B2175" s="773" t="s">
        <v>385</v>
      </c>
      <c r="C2175" s="773" t="s">
        <v>385</v>
      </c>
      <c r="D2175" s="773" t="s">
        <v>2566</v>
      </c>
      <c r="E2175" s="773" t="s">
        <v>2725</v>
      </c>
      <c r="F2175" s="773" t="s">
        <v>2264</v>
      </c>
      <c r="G2175" s="773" t="s">
        <v>381</v>
      </c>
      <c r="H2175" s="754" t="str">
        <f t="shared" si="38"/>
        <v>3.3.95.48.96.00</v>
      </c>
      <c r="I2175" s="774" t="s">
        <v>5364</v>
      </c>
      <c r="J2175" s="803" t="s">
        <v>3287</v>
      </c>
      <c r="K2175" s="776" t="s">
        <v>1723</v>
      </c>
      <c r="L2175" s="777" t="s">
        <v>2941</v>
      </c>
      <c r="M2175" s="776" t="s">
        <v>386</v>
      </c>
      <c r="N2175" s="779"/>
      <c r="O2175" s="671"/>
    </row>
    <row r="2176" spans="1:15" s="673" customFormat="1" ht="13.5" customHeight="1" x14ac:dyDescent="0.2">
      <c r="A2176" s="670"/>
      <c r="B2176" s="773" t="s">
        <v>385</v>
      </c>
      <c r="C2176" s="773" t="s">
        <v>385</v>
      </c>
      <c r="D2176" s="773" t="s">
        <v>2566</v>
      </c>
      <c r="E2176" s="773" t="s">
        <v>2725</v>
      </c>
      <c r="F2176" s="773" t="s">
        <v>506</v>
      </c>
      <c r="G2176" s="773" t="s">
        <v>381</v>
      </c>
      <c r="H2176" s="754" t="str">
        <f t="shared" si="38"/>
        <v>3.3.95.48.99.00</v>
      </c>
      <c r="I2176" s="774" t="s">
        <v>5364</v>
      </c>
      <c r="J2176" s="803" t="s">
        <v>3288</v>
      </c>
      <c r="K2176" s="776" t="s">
        <v>384</v>
      </c>
      <c r="L2176" s="777" t="s">
        <v>3289</v>
      </c>
      <c r="M2176" s="776" t="s">
        <v>386</v>
      </c>
      <c r="N2176" s="779"/>
      <c r="O2176" s="671"/>
    </row>
    <row r="2177" spans="1:15" s="673" customFormat="1" ht="13.5" customHeight="1" x14ac:dyDescent="0.2">
      <c r="A2177" s="670"/>
      <c r="B2177" s="773" t="s">
        <v>385</v>
      </c>
      <c r="C2177" s="773" t="s">
        <v>385</v>
      </c>
      <c r="D2177" s="773" t="s">
        <v>2566</v>
      </c>
      <c r="E2177" s="773" t="s">
        <v>2255</v>
      </c>
      <c r="F2177" s="773" t="s">
        <v>381</v>
      </c>
      <c r="G2177" s="773" t="s">
        <v>381</v>
      </c>
      <c r="H2177" s="754" t="str">
        <f t="shared" si="38"/>
        <v>3.3.95.49.00.00</v>
      </c>
      <c r="I2177" s="774" t="s">
        <v>5364</v>
      </c>
      <c r="J2177" s="803" t="s">
        <v>2256</v>
      </c>
      <c r="K2177" s="776" t="s">
        <v>1723</v>
      </c>
      <c r="L2177" s="777" t="s">
        <v>4242</v>
      </c>
      <c r="M2177" s="776" t="s">
        <v>386</v>
      </c>
      <c r="N2177" s="779"/>
      <c r="O2177" s="671"/>
    </row>
    <row r="2178" spans="1:15" s="673" customFormat="1" ht="13.5" customHeight="1" x14ac:dyDescent="0.2">
      <c r="A2178" s="670"/>
      <c r="B2178" s="773" t="s">
        <v>385</v>
      </c>
      <c r="C2178" s="773" t="s">
        <v>385</v>
      </c>
      <c r="D2178" s="773" t="s">
        <v>2566</v>
      </c>
      <c r="E2178" s="773" t="s">
        <v>2233</v>
      </c>
      <c r="F2178" s="773" t="s">
        <v>381</v>
      </c>
      <c r="G2178" s="773" t="s">
        <v>381</v>
      </c>
      <c r="H2178" s="754" t="str">
        <f t="shared" si="38"/>
        <v>3.3.95.67.00.00</v>
      </c>
      <c r="I2178" s="774" t="s">
        <v>5364</v>
      </c>
      <c r="J2178" s="803" t="s">
        <v>2257</v>
      </c>
      <c r="K2178" s="776" t="s">
        <v>384</v>
      </c>
      <c r="L2178" s="777" t="s">
        <v>3617</v>
      </c>
      <c r="M2178" s="776" t="s">
        <v>386</v>
      </c>
      <c r="N2178" s="779"/>
      <c r="O2178" s="671"/>
    </row>
    <row r="2179" spans="1:15" s="673" customFormat="1" ht="13.5" customHeight="1" x14ac:dyDescent="0.2">
      <c r="A2179" s="670"/>
      <c r="B2179" s="773" t="s">
        <v>385</v>
      </c>
      <c r="C2179" s="773" t="s">
        <v>385</v>
      </c>
      <c r="D2179" s="773" t="s">
        <v>2566</v>
      </c>
      <c r="E2179" s="773" t="s">
        <v>2233</v>
      </c>
      <c r="F2179" s="773" t="s">
        <v>394</v>
      </c>
      <c r="G2179" s="773" t="s">
        <v>381</v>
      </c>
      <c r="H2179" s="754" t="str">
        <f t="shared" ref="H2179:H2242" si="39">B2179&amp;"."&amp;C2179&amp;"."&amp;D2179&amp;"."&amp;E2179&amp;"."&amp;F2179&amp;"."&amp;G2179</f>
        <v>3.3.95.67.01.00</v>
      </c>
      <c r="I2179" s="774" t="s">
        <v>5364</v>
      </c>
      <c r="J2179" s="803" t="s">
        <v>3292</v>
      </c>
      <c r="K2179" s="776" t="s">
        <v>384</v>
      </c>
      <c r="L2179" s="777" t="s">
        <v>4701</v>
      </c>
      <c r="M2179" s="776" t="s">
        <v>386</v>
      </c>
      <c r="N2179" s="803"/>
      <c r="O2179" s="671"/>
    </row>
    <row r="2180" spans="1:15" s="673" customFormat="1" ht="13.5" customHeight="1" x14ac:dyDescent="0.2">
      <c r="A2180" s="670"/>
      <c r="B2180" s="773" t="s">
        <v>385</v>
      </c>
      <c r="C2180" s="773" t="s">
        <v>385</v>
      </c>
      <c r="D2180" s="773" t="s">
        <v>2566</v>
      </c>
      <c r="E2180" s="773" t="s">
        <v>2233</v>
      </c>
      <c r="F2180" s="773" t="s">
        <v>445</v>
      </c>
      <c r="G2180" s="773" t="s">
        <v>381</v>
      </c>
      <c r="H2180" s="754" t="str">
        <f t="shared" si="39"/>
        <v>3.3.95.67.02.00</v>
      </c>
      <c r="I2180" s="774" t="s">
        <v>5364</v>
      </c>
      <c r="J2180" s="803" t="s">
        <v>2459</v>
      </c>
      <c r="K2180" s="776" t="s">
        <v>1723</v>
      </c>
      <c r="L2180" s="777" t="s">
        <v>2460</v>
      </c>
      <c r="M2180" s="776" t="s">
        <v>386</v>
      </c>
      <c r="N2180" s="803"/>
      <c r="O2180" s="671"/>
    </row>
    <row r="2181" spans="1:15" s="673" customFormat="1" ht="13.5" customHeight="1" x14ac:dyDescent="0.2">
      <c r="A2181" s="670"/>
      <c r="B2181" s="773" t="s">
        <v>385</v>
      </c>
      <c r="C2181" s="773" t="s">
        <v>385</v>
      </c>
      <c r="D2181" s="773" t="s">
        <v>2566</v>
      </c>
      <c r="E2181" s="773" t="s">
        <v>2233</v>
      </c>
      <c r="F2181" s="773" t="s">
        <v>436</v>
      </c>
      <c r="G2181" s="773" t="s">
        <v>381</v>
      </c>
      <c r="H2181" s="754" t="str">
        <f t="shared" si="39"/>
        <v>3.3.95.67.03.00</v>
      </c>
      <c r="I2181" s="774" t="s">
        <v>5364</v>
      </c>
      <c r="J2181" s="803" t="s">
        <v>2461</v>
      </c>
      <c r="K2181" s="776" t="s">
        <v>1723</v>
      </c>
      <c r="L2181" s="777" t="s">
        <v>2462</v>
      </c>
      <c r="M2181" s="776" t="s">
        <v>386</v>
      </c>
      <c r="N2181" s="803"/>
      <c r="O2181" s="671"/>
    </row>
    <row r="2182" spans="1:15" s="673" customFormat="1" ht="13.5" customHeight="1" x14ac:dyDescent="0.2">
      <c r="A2182" s="670"/>
      <c r="B2182" s="773" t="s">
        <v>385</v>
      </c>
      <c r="C2182" s="773" t="s">
        <v>385</v>
      </c>
      <c r="D2182" s="773" t="s">
        <v>2566</v>
      </c>
      <c r="E2182" s="773" t="s">
        <v>2233</v>
      </c>
      <c r="F2182" s="773" t="s">
        <v>506</v>
      </c>
      <c r="G2182" s="773" t="s">
        <v>381</v>
      </c>
      <c r="H2182" s="754" t="str">
        <f t="shared" si="39"/>
        <v>3.3.95.67.99.00</v>
      </c>
      <c r="I2182" s="774" t="s">
        <v>5364</v>
      </c>
      <c r="J2182" s="803" t="s">
        <v>2463</v>
      </c>
      <c r="K2182" s="776" t="s">
        <v>384</v>
      </c>
      <c r="L2182" s="777" t="s">
        <v>2464</v>
      </c>
      <c r="M2182" s="776" t="s">
        <v>386</v>
      </c>
      <c r="N2182" s="803"/>
      <c r="O2182" s="671"/>
    </row>
    <row r="2183" spans="1:15" s="673" customFormat="1" ht="13.5" customHeight="1" x14ac:dyDescent="0.2">
      <c r="A2183" s="670"/>
      <c r="B2183" s="780" t="s">
        <v>385</v>
      </c>
      <c r="C2183" s="780" t="s">
        <v>385</v>
      </c>
      <c r="D2183" s="780" t="s">
        <v>2566</v>
      </c>
      <c r="E2183" s="780" t="s">
        <v>2259</v>
      </c>
      <c r="F2183" s="780" t="s">
        <v>381</v>
      </c>
      <c r="G2183" s="780" t="s">
        <v>381</v>
      </c>
      <c r="H2183" s="755" t="str">
        <f t="shared" si="39"/>
        <v>3.3.95.91.00.00</v>
      </c>
      <c r="I2183" s="781" t="s">
        <v>5364</v>
      </c>
      <c r="J2183" s="786" t="s">
        <v>2260</v>
      </c>
      <c r="K2183" s="783" t="s">
        <v>384</v>
      </c>
      <c r="L2183" s="784" t="s">
        <v>4246</v>
      </c>
      <c r="M2183" s="783" t="s">
        <v>386</v>
      </c>
      <c r="N2183" s="786"/>
      <c r="O2183" s="671"/>
    </row>
    <row r="2184" spans="1:15" s="673" customFormat="1" ht="13.5" customHeight="1" x14ac:dyDescent="0.2">
      <c r="A2184" s="670"/>
      <c r="B2184" s="780" t="s">
        <v>385</v>
      </c>
      <c r="C2184" s="780" t="s">
        <v>385</v>
      </c>
      <c r="D2184" s="780" t="s">
        <v>2566</v>
      </c>
      <c r="E2184" s="780" t="s">
        <v>2259</v>
      </c>
      <c r="F2184" s="780" t="s">
        <v>394</v>
      </c>
      <c r="G2184" s="780" t="s">
        <v>381</v>
      </c>
      <c r="H2184" s="755" t="str">
        <f t="shared" si="39"/>
        <v>3.3.95.91.01.00</v>
      </c>
      <c r="I2184" s="781" t="s">
        <v>5364</v>
      </c>
      <c r="J2184" s="786" t="s">
        <v>3376</v>
      </c>
      <c r="K2184" s="783" t="s">
        <v>1723</v>
      </c>
      <c r="L2184" s="784" t="s">
        <v>3377</v>
      </c>
      <c r="M2184" s="783" t="s">
        <v>386</v>
      </c>
      <c r="N2184" s="786"/>
      <c r="O2184" s="671"/>
    </row>
    <row r="2185" spans="1:15" s="673" customFormat="1" ht="13.5" customHeight="1" x14ac:dyDescent="0.2">
      <c r="A2185" s="670"/>
      <c r="B2185" s="780" t="s">
        <v>385</v>
      </c>
      <c r="C2185" s="780" t="s">
        <v>385</v>
      </c>
      <c r="D2185" s="780" t="s">
        <v>2566</v>
      </c>
      <c r="E2185" s="780" t="s">
        <v>2259</v>
      </c>
      <c r="F2185" s="780" t="s">
        <v>445</v>
      </c>
      <c r="G2185" s="780" t="s">
        <v>381</v>
      </c>
      <c r="H2185" s="755" t="str">
        <f t="shared" si="39"/>
        <v>3.3.95.91.02.00</v>
      </c>
      <c r="I2185" s="781" t="s">
        <v>5364</v>
      </c>
      <c r="J2185" s="786" t="s">
        <v>3378</v>
      </c>
      <c r="K2185" s="783" t="s">
        <v>1723</v>
      </c>
      <c r="L2185" s="784" t="s">
        <v>4713</v>
      </c>
      <c r="M2185" s="783" t="s">
        <v>386</v>
      </c>
      <c r="N2185" s="786"/>
      <c r="O2185" s="671"/>
    </row>
    <row r="2186" spans="1:15" s="673" customFormat="1" ht="13.5" customHeight="1" x14ac:dyDescent="0.2">
      <c r="A2186" s="670"/>
      <c r="B2186" s="780" t="s">
        <v>385</v>
      </c>
      <c r="C2186" s="780" t="s">
        <v>385</v>
      </c>
      <c r="D2186" s="780" t="s">
        <v>2566</v>
      </c>
      <c r="E2186" s="780" t="s">
        <v>2259</v>
      </c>
      <c r="F2186" s="780" t="s">
        <v>830</v>
      </c>
      <c r="G2186" s="780" t="s">
        <v>381</v>
      </c>
      <c r="H2186" s="755" t="str">
        <f t="shared" si="39"/>
        <v>3.3.95.91.05.00</v>
      </c>
      <c r="I2186" s="781" t="s">
        <v>5364</v>
      </c>
      <c r="J2186" s="786" t="s">
        <v>3363</v>
      </c>
      <c r="K2186" s="783" t="s">
        <v>1723</v>
      </c>
      <c r="L2186" s="784" t="s">
        <v>3302</v>
      </c>
      <c r="M2186" s="783" t="s">
        <v>386</v>
      </c>
      <c r="N2186" s="751"/>
      <c r="O2186" s="671"/>
    </row>
    <row r="2187" spans="1:15" s="673" customFormat="1" ht="13.5" customHeight="1" x14ac:dyDescent="0.2">
      <c r="A2187" s="670"/>
      <c r="B2187" s="780" t="s">
        <v>385</v>
      </c>
      <c r="C2187" s="780" t="s">
        <v>385</v>
      </c>
      <c r="D2187" s="780" t="s">
        <v>2566</v>
      </c>
      <c r="E2187" s="780" t="s">
        <v>2259</v>
      </c>
      <c r="F2187" s="780" t="s">
        <v>506</v>
      </c>
      <c r="G2187" s="780" t="s">
        <v>381</v>
      </c>
      <c r="H2187" s="755" t="str">
        <f t="shared" si="39"/>
        <v>3.3.95.91.99.00</v>
      </c>
      <c r="I2187" s="781" t="s">
        <v>5364</v>
      </c>
      <c r="J2187" s="786" t="s">
        <v>2491</v>
      </c>
      <c r="K2187" s="783" t="s">
        <v>384</v>
      </c>
      <c r="L2187" s="784" t="s">
        <v>3303</v>
      </c>
      <c r="M2187" s="783" t="s">
        <v>386</v>
      </c>
      <c r="N2187" s="751"/>
      <c r="O2187" s="671"/>
    </row>
    <row r="2188" spans="1:15" s="673" customFormat="1" ht="13.5" customHeight="1" x14ac:dyDescent="0.2">
      <c r="A2188" s="670"/>
      <c r="B2188" s="773" t="s">
        <v>385</v>
      </c>
      <c r="C2188" s="773" t="s">
        <v>385</v>
      </c>
      <c r="D2188" s="773" t="s">
        <v>2566</v>
      </c>
      <c r="E2188" s="773" t="s">
        <v>2193</v>
      </c>
      <c r="F2188" s="773" t="s">
        <v>381</v>
      </c>
      <c r="G2188" s="773" t="s">
        <v>381</v>
      </c>
      <c r="H2188" s="754" t="str">
        <f t="shared" si="39"/>
        <v>3.3.95.92.00.00</v>
      </c>
      <c r="I2188" s="774" t="s">
        <v>5364</v>
      </c>
      <c r="J2188" s="803" t="s">
        <v>2194</v>
      </c>
      <c r="K2188" s="776" t="s">
        <v>384</v>
      </c>
      <c r="L2188" s="777" t="s">
        <v>2195</v>
      </c>
      <c r="M2188" s="776" t="s">
        <v>386</v>
      </c>
      <c r="N2188" s="803"/>
      <c r="O2188" s="671"/>
    </row>
    <row r="2189" spans="1:15" s="673" customFormat="1" ht="13.5" customHeight="1" x14ac:dyDescent="0.2">
      <c r="A2189" s="672"/>
      <c r="B2189" s="628" t="s">
        <v>385</v>
      </c>
      <c r="C2189" s="628" t="s">
        <v>385</v>
      </c>
      <c r="D2189" s="628" t="s">
        <v>2566</v>
      </c>
      <c r="E2189" s="628" t="s">
        <v>2563</v>
      </c>
      <c r="F2189" s="628" t="s">
        <v>381</v>
      </c>
      <c r="G2189" s="628" t="s">
        <v>381</v>
      </c>
      <c r="H2189" s="754" t="str">
        <f t="shared" si="39"/>
        <v>3.3.95.93.00.00</v>
      </c>
      <c r="I2189" s="774" t="s">
        <v>5364</v>
      </c>
      <c r="J2189" s="803" t="s">
        <v>2601</v>
      </c>
      <c r="K2189" s="776" t="s">
        <v>384</v>
      </c>
      <c r="L2189" s="777" t="s">
        <v>3594</v>
      </c>
      <c r="M2189" s="776" t="s">
        <v>386</v>
      </c>
      <c r="N2189" s="779"/>
      <c r="O2189" s="671"/>
    </row>
    <row r="2190" spans="1:15" s="673" customFormat="1" ht="13.5" customHeight="1" x14ac:dyDescent="0.2">
      <c r="A2190" s="672"/>
      <c r="B2190" s="628" t="s">
        <v>385</v>
      </c>
      <c r="C2190" s="628" t="s">
        <v>385</v>
      </c>
      <c r="D2190" s="628" t="s">
        <v>2566</v>
      </c>
      <c r="E2190" s="628" t="s">
        <v>2563</v>
      </c>
      <c r="F2190" s="628" t="s">
        <v>394</v>
      </c>
      <c r="G2190" s="628" t="s">
        <v>381</v>
      </c>
      <c r="H2190" s="754" t="str">
        <f t="shared" si="39"/>
        <v>3.3.95.93.01.00</v>
      </c>
      <c r="I2190" s="774" t="s">
        <v>5364</v>
      </c>
      <c r="J2190" s="803" t="s">
        <v>3365</v>
      </c>
      <c r="K2190" s="776" t="s">
        <v>1723</v>
      </c>
      <c r="L2190" s="777" t="s">
        <v>3333</v>
      </c>
      <c r="M2190" s="776" t="s">
        <v>386</v>
      </c>
      <c r="N2190" s="779"/>
      <c r="O2190" s="671"/>
    </row>
    <row r="2191" spans="1:15" s="673" customFormat="1" ht="13.5" customHeight="1" x14ac:dyDescent="0.2">
      <c r="A2191" s="670"/>
      <c r="B2191" s="628" t="s">
        <v>385</v>
      </c>
      <c r="C2191" s="628" t="s">
        <v>385</v>
      </c>
      <c r="D2191" s="628" t="s">
        <v>2566</v>
      </c>
      <c r="E2191" s="628" t="s">
        <v>2563</v>
      </c>
      <c r="F2191" s="864" t="s">
        <v>445</v>
      </c>
      <c r="G2191" s="628" t="s">
        <v>381</v>
      </c>
      <c r="H2191" s="754" t="str">
        <f t="shared" si="39"/>
        <v>3.3.95.93.02.00</v>
      </c>
      <c r="I2191" s="774" t="s">
        <v>5364</v>
      </c>
      <c r="J2191" s="803" t="s">
        <v>3366</v>
      </c>
      <c r="K2191" s="776" t="s">
        <v>1723</v>
      </c>
      <c r="L2191" s="777" t="s">
        <v>3340</v>
      </c>
      <c r="M2191" s="776" t="s">
        <v>386</v>
      </c>
      <c r="N2191" s="803"/>
      <c r="O2191" s="671"/>
    </row>
    <row r="2192" spans="1:15" s="673" customFormat="1" ht="13.5" customHeight="1" x14ac:dyDescent="0.2">
      <c r="A2192" s="670"/>
      <c r="B2192" s="628" t="s">
        <v>385</v>
      </c>
      <c r="C2192" s="628" t="s">
        <v>385</v>
      </c>
      <c r="D2192" s="628" t="s">
        <v>2566</v>
      </c>
      <c r="E2192" s="628" t="s">
        <v>2563</v>
      </c>
      <c r="F2192" s="628" t="s">
        <v>436</v>
      </c>
      <c r="G2192" s="628" t="s">
        <v>381</v>
      </c>
      <c r="H2192" s="754" t="str">
        <f t="shared" si="39"/>
        <v>3.3.95.93.03.00</v>
      </c>
      <c r="I2192" s="774" t="s">
        <v>5364</v>
      </c>
      <c r="J2192" s="803" t="s">
        <v>3341</v>
      </c>
      <c r="K2192" s="776" t="s">
        <v>1723</v>
      </c>
      <c r="L2192" s="777" t="s">
        <v>4704</v>
      </c>
      <c r="M2192" s="778" t="s">
        <v>386</v>
      </c>
      <c r="N2192" s="779"/>
      <c r="O2192" s="671"/>
    </row>
    <row r="2193" spans="1:15" s="765" customFormat="1" ht="13.5" customHeight="1" x14ac:dyDescent="0.2">
      <c r="A2193" s="764"/>
      <c r="B2193" s="864" t="s">
        <v>385</v>
      </c>
      <c r="C2193" s="864" t="s">
        <v>385</v>
      </c>
      <c r="D2193" s="864" t="s">
        <v>2566</v>
      </c>
      <c r="E2193" s="864" t="s">
        <v>2563</v>
      </c>
      <c r="F2193" s="864" t="s">
        <v>506</v>
      </c>
      <c r="G2193" s="864" t="s">
        <v>381</v>
      </c>
      <c r="H2193" s="757" t="str">
        <f t="shared" si="39"/>
        <v>3.3.95.93.99.00</v>
      </c>
      <c r="I2193" s="807" t="s">
        <v>5364</v>
      </c>
      <c r="J2193" s="808" t="s">
        <v>3348</v>
      </c>
      <c r="K2193" s="809" t="s">
        <v>384</v>
      </c>
      <c r="L2193" s="873" t="s">
        <v>4262</v>
      </c>
      <c r="M2193" s="809" t="s">
        <v>386</v>
      </c>
      <c r="N2193" s="811"/>
      <c r="O2193" s="690"/>
    </row>
    <row r="2194" spans="1:15" s="673" customFormat="1" ht="13.5" customHeight="1" x14ac:dyDescent="0.2">
      <c r="A2194" s="670"/>
      <c r="B2194" s="812" t="s">
        <v>385</v>
      </c>
      <c r="C2194" s="812" t="s">
        <v>385</v>
      </c>
      <c r="D2194" s="812" t="s">
        <v>2566</v>
      </c>
      <c r="E2194" s="812" t="s">
        <v>2566</v>
      </c>
      <c r="F2194" s="812" t="s">
        <v>381</v>
      </c>
      <c r="G2194" s="812" t="s">
        <v>381</v>
      </c>
      <c r="H2194" s="755" t="str">
        <f t="shared" si="39"/>
        <v>3.3.95.95.00.00</v>
      </c>
      <c r="I2194" s="781" t="s">
        <v>5364</v>
      </c>
      <c r="J2194" s="786" t="s">
        <v>2728</v>
      </c>
      <c r="K2194" s="783" t="s">
        <v>1723</v>
      </c>
      <c r="L2194" s="784" t="s">
        <v>2729</v>
      </c>
      <c r="M2194" s="783" t="s">
        <v>386</v>
      </c>
      <c r="N2194" s="786"/>
      <c r="O2194" s="671"/>
    </row>
    <row r="2195" spans="1:15" s="673" customFormat="1" ht="13.5" customHeight="1" x14ac:dyDescent="0.2">
      <c r="A2195" s="670"/>
      <c r="B2195" s="628" t="s">
        <v>385</v>
      </c>
      <c r="C2195" s="628" t="s">
        <v>385</v>
      </c>
      <c r="D2195" s="628" t="s">
        <v>2566</v>
      </c>
      <c r="E2195" s="628" t="s">
        <v>2264</v>
      </c>
      <c r="F2195" s="628" t="s">
        <v>381</v>
      </c>
      <c r="G2195" s="628" t="s">
        <v>381</v>
      </c>
      <c r="H2195" s="754" t="str">
        <f t="shared" si="39"/>
        <v>3.3.95.96.00.00</v>
      </c>
      <c r="I2195" s="774" t="s">
        <v>5364</v>
      </c>
      <c r="J2195" s="803" t="s">
        <v>2265</v>
      </c>
      <c r="K2195" s="776" t="s">
        <v>384</v>
      </c>
      <c r="L2195" s="777" t="s">
        <v>4269</v>
      </c>
      <c r="M2195" s="776" t="s">
        <v>386</v>
      </c>
      <c r="N2195" s="779"/>
      <c r="O2195" s="671"/>
    </row>
    <row r="2196" spans="1:15" s="673" customFormat="1" ht="13.5" customHeight="1" x14ac:dyDescent="0.2">
      <c r="A2196" s="670"/>
      <c r="B2196" s="628" t="s">
        <v>385</v>
      </c>
      <c r="C2196" s="628" t="s">
        <v>385</v>
      </c>
      <c r="D2196" s="628" t="s">
        <v>2264</v>
      </c>
      <c r="E2196" s="628" t="s">
        <v>381</v>
      </c>
      <c r="F2196" s="773" t="s">
        <v>381</v>
      </c>
      <c r="G2196" s="773" t="s">
        <v>381</v>
      </c>
      <c r="H2196" s="754" t="str">
        <f t="shared" si="39"/>
        <v>3.3.96.00.00.00</v>
      </c>
      <c r="I2196" s="774" t="s">
        <v>5364</v>
      </c>
      <c r="J2196" s="803" t="s">
        <v>7964</v>
      </c>
      <c r="K2196" s="776" t="s">
        <v>384</v>
      </c>
      <c r="L2196" s="777" t="s">
        <v>7965</v>
      </c>
      <c r="M2196" s="776" t="s">
        <v>386</v>
      </c>
      <c r="N2196" s="803"/>
      <c r="O2196" s="671"/>
    </row>
    <row r="2197" spans="1:15" s="673" customFormat="1" ht="13.5" customHeight="1" x14ac:dyDescent="0.2">
      <c r="A2197" s="670"/>
      <c r="B2197" s="628" t="s">
        <v>385</v>
      </c>
      <c r="C2197" s="628" t="s">
        <v>385</v>
      </c>
      <c r="D2197" s="628" t="s">
        <v>2264</v>
      </c>
      <c r="E2197" s="628" t="s">
        <v>1598</v>
      </c>
      <c r="F2197" s="773" t="s">
        <v>381</v>
      </c>
      <c r="G2197" s="773" t="s">
        <v>381</v>
      </c>
      <c r="H2197" s="754" t="str">
        <f t="shared" si="39"/>
        <v>3.3.96.08.00.00</v>
      </c>
      <c r="I2197" s="774" t="s">
        <v>5364</v>
      </c>
      <c r="J2197" s="803" t="s">
        <v>2748</v>
      </c>
      <c r="K2197" s="776" t="s">
        <v>384</v>
      </c>
      <c r="L2197" s="777" t="s">
        <v>2749</v>
      </c>
      <c r="M2197" s="776" t="s">
        <v>386</v>
      </c>
      <c r="N2197" s="803"/>
      <c r="O2197" s="671"/>
    </row>
    <row r="2198" spans="1:15" s="673" customFormat="1" ht="13.5" customHeight="1" x14ac:dyDescent="0.2">
      <c r="A2198" s="670"/>
      <c r="B2198" s="812" t="s">
        <v>385</v>
      </c>
      <c r="C2198" s="812" t="s">
        <v>385</v>
      </c>
      <c r="D2198" s="812" t="s">
        <v>2264</v>
      </c>
      <c r="E2198" s="812" t="s">
        <v>1598</v>
      </c>
      <c r="F2198" s="780" t="s">
        <v>394</v>
      </c>
      <c r="G2198" s="780" t="s">
        <v>381</v>
      </c>
      <c r="H2198" s="755" t="str">
        <f t="shared" si="39"/>
        <v>3.3.96.08.01.00</v>
      </c>
      <c r="I2198" s="781" t="s">
        <v>5364</v>
      </c>
      <c r="J2198" s="786" t="s">
        <v>2750</v>
      </c>
      <c r="K2198" s="785" t="s">
        <v>1723</v>
      </c>
      <c r="L2198" s="784" t="s">
        <v>2751</v>
      </c>
      <c r="M2198" s="785" t="s">
        <v>386</v>
      </c>
      <c r="N2198" s="751"/>
      <c r="O2198" s="671"/>
    </row>
    <row r="2199" spans="1:15" s="673" customFormat="1" ht="13.5" customHeight="1" x14ac:dyDescent="0.2">
      <c r="A2199" s="670"/>
      <c r="B2199" s="628" t="s">
        <v>385</v>
      </c>
      <c r="C2199" s="628" t="s">
        <v>385</v>
      </c>
      <c r="D2199" s="628" t="s">
        <v>2264</v>
      </c>
      <c r="E2199" s="628" t="s">
        <v>1598</v>
      </c>
      <c r="F2199" s="773" t="s">
        <v>830</v>
      </c>
      <c r="G2199" s="773" t="s">
        <v>381</v>
      </c>
      <c r="H2199" s="754" t="str">
        <f t="shared" si="39"/>
        <v>3.3.96.08.05.00</v>
      </c>
      <c r="I2199" s="774" t="s">
        <v>5364</v>
      </c>
      <c r="J2199" s="803" t="s">
        <v>2752</v>
      </c>
      <c r="K2199" s="778" t="s">
        <v>1723</v>
      </c>
      <c r="L2199" s="777" t="s">
        <v>2753</v>
      </c>
      <c r="M2199" s="778" t="s">
        <v>386</v>
      </c>
      <c r="N2199" s="779"/>
      <c r="O2199" s="671"/>
    </row>
    <row r="2200" spans="1:15" s="673" customFormat="1" ht="13.5" customHeight="1" x14ac:dyDescent="0.2">
      <c r="A2200" s="670"/>
      <c r="B2200" s="628" t="s">
        <v>385</v>
      </c>
      <c r="C2200" s="628" t="s">
        <v>385</v>
      </c>
      <c r="D2200" s="628" t="s">
        <v>2264</v>
      </c>
      <c r="E2200" s="628" t="s">
        <v>1598</v>
      </c>
      <c r="F2200" s="773" t="s">
        <v>1609</v>
      </c>
      <c r="G2200" s="773" t="s">
        <v>381</v>
      </c>
      <c r="H2200" s="754" t="str">
        <f t="shared" si="39"/>
        <v>3.3.96.08.09.00</v>
      </c>
      <c r="I2200" s="774" t="s">
        <v>5364</v>
      </c>
      <c r="J2200" s="803" t="s">
        <v>2754</v>
      </c>
      <c r="K2200" s="778" t="s">
        <v>1723</v>
      </c>
      <c r="L2200" s="777" t="s">
        <v>2755</v>
      </c>
      <c r="M2200" s="778" t="s">
        <v>386</v>
      </c>
      <c r="N2200" s="779"/>
      <c r="O2200" s="671"/>
    </row>
    <row r="2201" spans="1:15" s="765" customFormat="1" ht="13.5" customHeight="1" x14ac:dyDescent="0.2">
      <c r="A2201" s="764"/>
      <c r="B2201" s="851" t="s">
        <v>385</v>
      </c>
      <c r="C2201" s="851" t="s">
        <v>385</v>
      </c>
      <c r="D2201" s="851" t="s">
        <v>2264</v>
      </c>
      <c r="E2201" s="851" t="s">
        <v>1598</v>
      </c>
      <c r="F2201" s="852" t="s">
        <v>1853</v>
      </c>
      <c r="G2201" s="852" t="s">
        <v>381</v>
      </c>
      <c r="H2201" s="771" t="str">
        <f t="shared" si="39"/>
        <v>3.3.96.08.11.00</v>
      </c>
      <c r="I2201" s="839" t="s">
        <v>5364</v>
      </c>
      <c r="J2201" s="856" t="s">
        <v>2756</v>
      </c>
      <c r="K2201" s="854" t="s">
        <v>1723</v>
      </c>
      <c r="L2201" s="855" t="s">
        <v>2757</v>
      </c>
      <c r="M2201" s="854" t="s">
        <v>386</v>
      </c>
      <c r="N2201" s="853"/>
      <c r="O2201" s="690"/>
    </row>
    <row r="2202" spans="1:15" s="673" customFormat="1" ht="13.5" customHeight="1" x14ac:dyDescent="0.2">
      <c r="A2202" s="670"/>
      <c r="B2202" s="628" t="s">
        <v>385</v>
      </c>
      <c r="C2202" s="628" t="s">
        <v>385</v>
      </c>
      <c r="D2202" s="628" t="s">
        <v>2264</v>
      </c>
      <c r="E2202" s="628" t="s">
        <v>1598</v>
      </c>
      <c r="F2202" s="773" t="s">
        <v>1631</v>
      </c>
      <c r="G2202" s="773" t="s">
        <v>381</v>
      </c>
      <c r="H2202" s="754" t="str">
        <f t="shared" si="39"/>
        <v>3.3.96.08.13.00</v>
      </c>
      <c r="I2202" s="774" t="s">
        <v>5364</v>
      </c>
      <c r="J2202" s="803" t="s">
        <v>2758</v>
      </c>
      <c r="K2202" s="778" t="s">
        <v>1723</v>
      </c>
      <c r="L2202" s="777" t="s">
        <v>2759</v>
      </c>
      <c r="M2202" s="778" t="s">
        <v>386</v>
      </c>
      <c r="N2202" s="779"/>
      <c r="O2202" s="671"/>
    </row>
    <row r="2203" spans="1:15" s="673" customFormat="1" ht="13.5" customHeight="1" x14ac:dyDescent="0.2">
      <c r="A2203" s="670"/>
      <c r="B2203" s="628" t="s">
        <v>385</v>
      </c>
      <c r="C2203" s="628" t="s">
        <v>385</v>
      </c>
      <c r="D2203" s="628" t="s">
        <v>2264</v>
      </c>
      <c r="E2203" s="628" t="s">
        <v>1598</v>
      </c>
      <c r="F2203" s="773" t="s">
        <v>2310</v>
      </c>
      <c r="G2203" s="773" t="s">
        <v>381</v>
      </c>
      <c r="H2203" s="754" t="str">
        <f t="shared" si="39"/>
        <v>3.3.96.08.14.00</v>
      </c>
      <c r="I2203" s="774" t="s">
        <v>5364</v>
      </c>
      <c r="J2203" s="803" t="s">
        <v>2760</v>
      </c>
      <c r="K2203" s="778" t="s">
        <v>1723</v>
      </c>
      <c r="L2203" s="777" t="s">
        <v>2761</v>
      </c>
      <c r="M2203" s="778" t="s">
        <v>386</v>
      </c>
      <c r="N2203" s="779"/>
      <c r="O2203" s="671"/>
    </row>
    <row r="2204" spans="1:15" s="673" customFormat="1" ht="13.5" customHeight="1" x14ac:dyDescent="0.2">
      <c r="A2204" s="670"/>
      <c r="B2204" s="628" t="s">
        <v>385</v>
      </c>
      <c r="C2204" s="628" t="s">
        <v>385</v>
      </c>
      <c r="D2204" s="628" t="s">
        <v>2264</v>
      </c>
      <c r="E2204" s="628" t="s">
        <v>1598</v>
      </c>
      <c r="F2204" s="773" t="s">
        <v>2468</v>
      </c>
      <c r="G2204" s="773" t="s">
        <v>381</v>
      </c>
      <c r="H2204" s="754" t="str">
        <f t="shared" si="39"/>
        <v>3.3.96.08.15.00</v>
      </c>
      <c r="I2204" s="774" t="s">
        <v>5364</v>
      </c>
      <c r="J2204" s="803" t="s">
        <v>2762</v>
      </c>
      <c r="K2204" s="778" t="s">
        <v>1723</v>
      </c>
      <c r="L2204" s="777" t="s">
        <v>2763</v>
      </c>
      <c r="M2204" s="778" t="s">
        <v>386</v>
      </c>
      <c r="N2204" s="779"/>
      <c r="O2204" s="671"/>
    </row>
    <row r="2205" spans="1:15" s="673" customFormat="1" ht="13.5" customHeight="1" x14ac:dyDescent="0.2">
      <c r="A2205" s="677"/>
      <c r="B2205" s="628" t="s">
        <v>385</v>
      </c>
      <c r="C2205" s="628" t="s">
        <v>385</v>
      </c>
      <c r="D2205" s="628" t="s">
        <v>2264</v>
      </c>
      <c r="E2205" s="628" t="s">
        <v>1598</v>
      </c>
      <c r="F2205" s="773" t="s">
        <v>2253</v>
      </c>
      <c r="G2205" s="773" t="s">
        <v>381</v>
      </c>
      <c r="H2205" s="754" t="str">
        <f t="shared" si="39"/>
        <v>3.3.96.08.46.00</v>
      </c>
      <c r="I2205" s="774" t="s">
        <v>5364</v>
      </c>
      <c r="J2205" s="803" t="s">
        <v>2764</v>
      </c>
      <c r="K2205" s="778" t="s">
        <v>1723</v>
      </c>
      <c r="L2205" s="777" t="s">
        <v>2765</v>
      </c>
      <c r="M2205" s="778" t="s">
        <v>386</v>
      </c>
      <c r="N2205" s="779"/>
      <c r="O2205" s="671"/>
    </row>
    <row r="2206" spans="1:15" s="673" customFormat="1" ht="13.5" customHeight="1" x14ac:dyDescent="0.2">
      <c r="A2206" s="670"/>
      <c r="B2206" s="628" t="s">
        <v>385</v>
      </c>
      <c r="C2206" s="628" t="s">
        <v>385</v>
      </c>
      <c r="D2206" s="628" t="s">
        <v>2264</v>
      </c>
      <c r="E2206" s="628" t="s">
        <v>1598</v>
      </c>
      <c r="F2206" s="773" t="s">
        <v>2390</v>
      </c>
      <c r="G2206" s="773" t="s">
        <v>381</v>
      </c>
      <c r="H2206" s="754" t="str">
        <f t="shared" si="39"/>
        <v>3.3.96.08.47.00</v>
      </c>
      <c r="I2206" s="774" t="s">
        <v>5364</v>
      </c>
      <c r="J2206" s="803" t="s">
        <v>2766</v>
      </c>
      <c r="K2206" s="778" t="s">
        <v>1723</v>
      </c>
      <c r="L2206" s="777" t="s">
        <v>2767</v>
      </c>
      <c r="M2206" s="778" t="s">
        <v>386</v>
      </c>
      <c r="N2206" s="779"/>
      <c r="O2206" s="671"/>
    </row>
    <row r="2207" spans="1:15" s="673" customFormat="1" ht="13.5" customHeight="1" x14ac:dyDescent="0.2">
      <c r="A2207" s="670"/>
      <c r="B2207" s="628" t="s">
        <v>385</v>
      </c>
      <c r="C2207" s="628" t="s">
        <v>385</v>
      </c>
      <c r="D2207" s="628" t="s">
        <v>2264</v>
      </c>
      <c r="E2207" s="628" t="s">
        <v>1598</v>
      </c>
      <c r="F2207" s="773" t="s">
        <v>2725</v>
      </c>
      <c r="G2207" s="773" t="s">
        <v>381</v>
      </c>
      <c r="H2207" s="754" t="str">
        <f t="shared" si="39"/>
        <v>3.3.96.08.48.00</v>
      </c>
      <c r="I2207" s="774" t="s">
        <v>5364</v>
      </c>
      <c r="J2207" s="803" t="s">
        <v>2768</v>
      </c>
      <c r="K2207" s="778" t="s">
        <v>1723</v>
      </c>
      <c r="L2207" s="777" t="s">
        <v>2769</v>
      </c>
      <c r="M2207" s="778" t="s">
        <v>386</v>
      </c>
      <c r="N2207" s="779"/>
      <c r="O2207" s="671"/>
    </row>
    <row r="2208" spans="1:15" s="673" customFormat="1" ht="13.5" customHeight="1" x14ac:dyDescent="0.2">
      <c r="A2208" s="670"/>
      <c r="B2208" s="812" t="s">
        <v>385</v>
      </c>
      <c r="C2208" s="812" t="s">
        <v>385</v>
      </c>
      <c r="D2208" s="812" t="s">
        <v>2264</v>
      </c>
      <c r="E2208" s="812" t="s">
        <v>1598</v>
      </c>
      <c r="F2208" s="780" t="s">
        <v>423</v>
      </c>
      <c r="G2208" s="780" t="s">
        <v>381</v>
      </c>
      <c r="H2208" s="755" t="str">
        <f t="shared" si="39"/>
        <v>3.3.96.08.53.00</v>
      </c>
      <c r="I2208" s="781" t="s">
        <v>5364</v>
      </c>
      <c r="J2208" s="786" t="s">
        <v>4270</v>
      </c>
      <c r="K2208" s="783" t="s">
        <v>1723</v>
      </c>
      <c r="L2208" s="784" t="s">
        <v>2770</v>
      </c>
      <c r="M2208" s="785" t="s">
        <v>386</v>
      </c>
      <c r="N2208" s="751"/>
      <c r="O2208" s="671"/>
    </row>
    <row r="2209" spans="1:15" s="673" customFormat="1" ht="13.5" customHeight="1" x14ac:dyDescent="0.2">
      <c r="A2209" s="670"/>
      <c r="B2209" s="628" t="s">
        <v>385</v>
      </c>
      <c r="C2209" s="628" t="s">
        <v>385</v>
      </c>
      <c r="D2209" s="628" t="s">
        <v>2264</v>
      </c>
      <c r="E2209" s="628" t="s">
        <v>1598</v>
      </c>
      <c r="F2209" s="773" t="s">
        <v>1376</v>
      </c>
      <c r="G2209" s="773" t="s">
        <v>381</v>
      </c>
      <c r="H2209" s="754" t="str">
        <f t="shared" si="39"/>
        <v>3.3.96.08.56.00</v>
      </c>
      <c r="I2209" s="774" t="s">
        <v>5364</v>
      </c>
      <c r="J2209" s="803" t="s">
        <v>2771</v>
      </c>
      <c r="K2209" s="776" t="s">
        <v>1723</v>
      </c>
      <c r="L2209" s="777" t="s">
        <v>2772</v>
      </c>
      <c r="M2209" s="778" t="s">
        <v>386</v>
      </c>
      <c r="N2209" s="779"/>
      <c r="O2209" s="671"/>
    </row>
    <row r="2210" spans="1:15" s="673" customFormat="1" ht="13.5" customHeight="1" x14ac:dyDescent="0.2">
      <c r="A2210" s="670"/>
      <c r="B2210" s="812" t="s">
        <v>385</v>
      </c>
      <c r="C2210" s="812" t="s">
        <v>385</v>
      </c>
      <c r="D2210" s="812" t="s">
        <v>2264</v>
      </c>
      <c r="E2210" s="812" t="s">
        <v>1598</v>
      </c>
      <c r="F2210" s="780" t="s">
        <v>506</v>
      </c>
      <c r="G2210" s="780" t="s">
        <v>381</v>
      </c>
      <c r="H2210" s="755" t="str">
        <f t="shared" si="39"/>
        <v>3.3.96.08.99.00</v>
      </c>
      <c r="I2210" s="781" t="s">
        <v>5364</v>
      </c>
      <c r="J2210" s="786" t="s">
        <v>2705</v>
      </c>
      <c r="K2210" s="783" t="s">
        <v>384</v>
      </c>
      <c r="L2210" s="784" t="s">
        <v>2773</v>
      </c>
      <c r="M2210" s="783" t="s">
        <v>386</v>
      </c>
      <c r="N2210" s="751"/>
      <c r="O2210" s="671"/>
    </row>
    <row r="2211" spans="1:15" s="673" customFormat="1" ht="13.5" customHeight="1" x14ac:dyDescent="0.2">
      <c r="A2211" s="670"/>
      <c r="B2211" s="628" t="s">
        <v>385</v>
      </c>
      <c r="C2211" s="628" t="s">
        <v>385</v>
      </c>
      <c r="D2211" s="628" t="s">
        <v>2264</v>
      </c>
      <c r="E2211" s="628" t="s">
        <v>2310</v>
      </c>
      <c r="F2211" s="773" t="s">
        <v>381</v>
      </c>
      <c r="G2211" s="773" t="s">
        <v>381</v>
      </c>
      <c r="H2211" s="754" t="str">
        <f t="shared" si="39"/>
        <v>3.3.96.14.00.00</v>
      </c>
      <c r="I2211" s="774" t="s">
        <v>5364</v>
      </c>
      <c r="J2211" s="803" t="s">
        <v>2640</v>
      </c>
      <c r="K2211" s="776" t="s">
        <v>384</v>
      </c>
      <c r="L2211" s="777" t="s">
        <v>2641</v>
      </c>
      <c r="M2211" s="776" t="s">
        <v>386</v>
      </c>
      <c r="N2211" s="803"/>
      <c r="O2211" s="671"/>
    </row>
    <row r="2212" spans="1:15" s="673" customFormat="1" ht="13.5" customHeight="1" x14ac:dyDescent="0.2">
      <c r="A2212" s="670"/>
      <c r="B2212" s="628" t="s">
        <v>385</v>
      </c>
      <c r="C2212" s="628" t="s">
        <v>385</v>
      </c>
      <c r="D2212" s="628" t="s">
        <v>2264</v>
      </c>
      <c r="E2212" s="628" t="s">
        <v>2310</v>
      </c>
      <c r="F2212" s="773" t="s">
        <v>2310</v>
      </c>
      <c r="G2212" s="773" t="s">
        <v>381</v>
      </c>
      <c r="H2212" s="754" t="str">
        <f t="shared" si="39"/>
        <v>3.3.96.14.14.00</v>
      </c>
      <c r="I2212" s="774" t="s">
        <v>5364</v>
      </c>
      <c r="J2212" s="803" t="s">
        <v>2708</v>
      </c>
      <c r="K2212" s="776" t="s">
        <v>384</v>
      </c>
      <c r="L2212" s="777" t="s">
        <v>2709</v>
      </c>
      <c r="M2212" s="776" t="s">
        <v>386</v>
      </c>
      <c r="N2212" s="803"/>
      <c r="O2212" s="671"/>
    </row>
    <row r="2213" spans="1:15" s="673" customFormat="1" ht="13.5" customHeight="1" x14ac:dyDescent="0.2">
      <c r="A2213" s="670"/>
      <c r="B2213" s="628" t="s">
        <v>385</v>
      </c>
      <c r="C2213" s="628" t="s">
        <v>385</v>
      </c>
      <c r="D2213" s="628" t="s">
        <v>2264</v>
      </c>
      <c r="E2213" s="628" t="s">
        <v>2310</v>
      </c>
      <c r="F2213" s="773" t="s">
        <v>2310</v>
      </c>
      <c r="G2213" s="773" t="s">
        <v>394</v>
      </c>
      <c r="H2213" s="754" t="str">
        <f t="shared" si="39"/>
        <v>3.3.96.14.14.01</v>
      </c>
      <c r="I2213" s="774" t="s">
        <v>5364</v>
      </c>
      <c r="J2213" s="803" t="s">
        <v>2782</v>
      </c>
      <c r="K2213" s="776" t="s">
        <v>1723</v>
      </c>
      <c r="L2213" s="777" t="s">
        <v>2709</v>
      </c>
      <c r="M2213" s="776" t="s">
        <v>386</v>
      </c>
      <c r="N2213" s="803"/>
      <c r="O2213" s="671"/>
    </row>
    <row r="2214" spans="1:15" s="673" customFormat="1" ht="13.5" customHeight="1" x14ac:dyDescent="0.2">
      <c r="A2214" s="670"/>
      <c r="B2214" s="628" t="s">
        <v>385</v>
      </c>
      <c r="C2214" s="628" t="s">
        <v>385</v>
      </c>
      <c r="D2214" s="628" t="s">
        <v>2264</v>
      </c>
      <c r="E2214" s="628" t="s">
        <v>2310</v>
      </c>
      <c r="F2214" s="773" t="s">
        <v>2310</v>
      </c>
      <c r="G2214" s="773" t="s">
        <v>445</v>
      </c>
      <c r="H2214" s="754" t="str">
        <f t="shared" si="39"/>
        <v>3.3.96.14.14.02</v>
      </c>
      <c r="I2214" s="774" t="s">
        <v>5364</v>
      </c>
      <c r="J2214" s="803" t="s">
        <v>2783</v>
      </c>
      <c r="K2214" s="776" t="s">
        <v>1723</v>
      </c>
      <c r="L2214" s="777" t="s">
        <v>2709</v>
      </c>
      <c r="M2214" s="776" t="s">
        <v>386</v>
      </c>
      <c r="N2214" s="803"/>
      <c r="O2214" s="671"/>
    </row>
    <row r="2215" spans="1:15" s="673" customFormat="1" ht="13.5" customHeight="1" x14ac:dyDescent="0.2">
      <c r="A2215" s="670"/>
      <c r="B2215" s="628" t="s">
        <v>385</v>
      </c>
      <c r="C2215" s="628" t="s">
        <v>385</v>
      </c>
      <c r="D2215" s="628" t="s">
        <v>2264</v>
      </c>
      <c r="E2215" s="628" t="s">
        <v>2310</v>
      </c>
      <c r="F2215" s="773" t="s">
        <v>2310</v>
      </c>
      <c r="G2215" s="773" t="s">
        <v>529</v>
      </c>
      <c r="H2215" s="754" t="str">
        <f t="shared" si="39"/>
        <v>3.3.96.14.14.04</v>
      </c>
      <c r="I2215" s="774" t="s">
        <v>5364</v>
      </c>
      <c r="J2215" s="803" t="s">
        <v>2785</v>
      </c>
      <c r="K2215" s="776" t="s">
        <v>1723</v>
      </c>
      <c r="L2215" s="777" t="s">
        <v>2709</v>
      </c>
      <c r="M2215" s="776" t="s">
        <v>386</v>
      </c>
      <c r="N2215" s="803"/>
      <c r="O2215" s="671"/>
    </row>
    <row r="2216" spans="1:15" s="673" customFormat="1" ht="13.5" customHeight="1" x14ac:dyDescent="0.2">
      <c r="A2216" s="670"/>
      <c r="B2216" s="628" t="s">
        <v>385</v>
      </c>
      <c r="C2216" s="628" t="s">
        <v>385</v>
      </c>
      <c r="D2216" s="628" t="s">
        <v>2264</v>
      </c>
      <c r="E2216" s="628" t="s">
        <v>2310</v>
      </c>
      <c r="F2216" s="773" t="s">
        <v>2310</v>
      </c>
      <c r="G2216" s="773" t="s">
        <v>830</v>
      </c>
      <c r="H2216" s="754" t="str">
        <f t="shared" si="39"/>
        <v>3.3.96.14.14.05</v>
      </c>
      <c r="I2216" s="774" t="s">
        <v>5364</v>
      </c>
      <c r="J2216" s="803" t="s">
        <v>2786</v>
      </c>
      <c r="K2216" s="776" t="s">
        <v>1723</v>
      </c>
      <c r="L2216" s="777" t="s">
        <v>2787</v>
      </c>
      <c r="M2216" s="776" t="s">
        <v>386</v>
      </c>
      <c r="N2216" s="803"/>
      <c r="O2216" s="671"/>
    </row>
    <row r="2217" spans="1:15" s="673" customFormat="1" ht="13.5" customHeight="1" x14ac:dyDescent="0.2">
      <c r="A2217" s="670"/>
      <c r="B2217" s="628" t="s">
        <v>385</v>
      </c>
      <c r="C2217" s="628" t="s">
        <v>385</v>
      </c>
      <c r="D2217" s="628" t="s">
        <v>2264</v>
      </c>
      <c r="E2217" s="628" t="s">
        <v>2310</v>
      </c>
      <c r="F2217" s="773" t="s">
        <v>2310</v>
      </c>
      <c r="G2217" s="773" t="s">
        <v>834</v>
      </c>
      <c r="H2217" s="754" t="str">
        <f t="shared" si="39"/>
        <v>3.3.96.14.14.06</v>
      </c>
      <c r="I2217" s="774" t="s">
        <v>5364</v>
      </c>
      <c r="J2217" s="803" t="s">
        <v>2788</v>
      </c>
      <c r="K2217" s="776" t="s">
        <v>1723</v>
      </c>
      <c r="L2217" s="777" t="s">
        <v>2789</v>
      </c>
      <c r="M2217" s="776" t="s">
        <v>386</v>
      </c>
      <c r="N2217" s="803"/>
      <c r="O2217" s="671"/>
    </row>
    <row r="2218" spans="1:15" s="673" customFormat="1" ht="13.5" customHeight="1" x14ac:dyDescent="0.2">
      <c r="A2218" s="670"/>
      <c r="B2218" s="628" t="s">
        <v>385</v>
      </c>
      <c r="C2218" s="628" t="s">
        <v>385</v>
      </c>
      <c r="D2218" s="628" t="s">
        <v>2264</v>
      </c>
      <c r="E2218" s="628" t="s">
        <v>2310</v>
      </c>
      <c r="F2218" s="773" t="s">
        <v>2310</v>
      </c>
      <c r="G2218" s="773" t="s">
        <v>1587</v>
      </c>
      <c r="H2218" s="754" t="str">
        <f t="shared" si="39"/>
        <v>3.3.96.14.14.07</v>
      </c>
      <c r="I2218" s="774" t="s">
        <v>5364</v>
      </c>
      <c r="J2218" s="803" t="s">
        <v>2790</v>
      </c>
      <c r="K2218" s="776" t="s">
        <v>1723</v>
      </c>
      <c r="L2218" s="777" t="s">
        <v>2791</v>
      </c>
      <c r="M2218" s="776" t="s">
        <v>386</v>
      </c>
      <c r="N2218" s="803"/>
      <c r="O2218" s="671"/>
    </row>
    <row r="2219" spans="1:15" s="673" customFormat="1" ht="13.5" customHeight="1" x14ac:dyDescent="0.2">
      <c r="A2219" s="670"/>
      <c r="B2219" s="628" t="s">
        <v>385</v>
      </c>
      <c r="C2219" s="628" t="s">
        <v>385</v>
      </c>
      <c r="D2219" s="628" t="s">
        <v>2264</v>
      </c>
      <c r="E2219" s="628" t="s">
        <v>2310</v>
      </c>
      <c r="F2219" s="773" t="s">
        <v>2310</v>
      </c>
      <c r="G2219" s="773" t="s">
        <v>1598</v>
      </c>
      <c r="H2219" s="754" t="str">
        <f t="shared" si="39"/>
        <v>3.3.96.14.14.08</v>
      </c>
      <c r="I2219" s="774" t="s">
        <v>5364</v>
      </c>
      <c r="J2219" s="803" t="s">
        <v>2792</v>
      </c>
      <c r="K2219" s="776" t="s">
        <v>1723</v>
      </c>
      <c r="L2219" s="777" t="s">
        <v>2793</v>
      </c>
      <c r="M2219" s="776" t="s">
        <v>386</v>
      </c>
      <c r="N2219" s="803"/>
      <c r="O2219" s="671"/>
    </row>
    <row r="2220" spans="1:15" s="673" customFormat="1" ht="13.5" customHeight="1" x14ac:dyDescent="0.2">
      <c r="A2220" s="670"/>
      <c r="B2220" s="628" t="s">
        <v>385</v>
      </c>
      <c r="C2220" s="628" t="s">
        <v>385</v>
      </c>
      <c r="D2220" s="628" t="s">
        <v>2264</v>
      </c>
      <c r="E2220" s="628" t="s">
        <v>2310</v>
      </c>
      <c r="F2220" s="773" t="s">
        <v>1871</v>
      </c>
      <c r="G2220" s="773" t="s">
        <v>381</v>
      </c>
      <c r="H2220" s="754" t="str">
        <f t="shared" si="39"/>
        <v>3.3.96.14.16.00</v>
      </c>
      <c r="I2220" s="774" t="s">
        <v>5364</v>
      </c>
      <c r="J2220" s="803" t="s">
        <v>2794</v>
      </c>
      <c r="K2220" s="776" t="s">
        <v>1723</v>
      </c>
      <c r="L2220" s="777" t="s">
        <v>4653</v>
      </c>
      <c r="M2220" s="776" t="s">
        <v>386</v>
      </c>
      <c r="N2220" s="803"/>
      <c r="O2220" s="671"/>
    </row>
    <row r="2221" spans="1:15" s="673" customFormat="1" ht="13.5" customHeight="1" x14ac:dyDescent="0.2">
      <c r="A2221" s="670"/>
      <c r="B2221" s="628" t="s">
        <v>385</v>
      </c>
      <c r="C2221" s="628" t="s">
        <v>385</v>
      </c>
      <c r="D2221" s="628" t="s">
        <v>2264</v>
      </c>
      <c r="E2221" s="628" t="s">
        <v>2310</v>
      </c>
      <c r="F2221" s="773" t="s">
        <v>506</v>
      </c>
      <c r="G2221" s="773" t="s">
        <v>381</v>
      </c>
      <c r="H2221" s="754" t="str">
        <f t="shared" si="39"/>
        <v>3.3.96.14.99.00</v>
      </c>
      <c r="I2221" s="774" t="s">
        <v>5364</v>
      </c>
      <c r="J2221" s="803" t="s">
        <v>2795</v>
      </c>
      <c r="K2221" s="776" t="s">
        <v>1723</v>
      </c>
      <c r="L2221" s="777" t="s">
        <v>2709</v>
      </c>
      <c r="M2221" s="776" t="s">
        <v>386</v>
      </c>
      <c r="N2221" s="803"/>
      <c r="O2221" s="671"/>
    </row>
    <row r="2222" spans="1:15" s="673" customFormat="1" ht="13.5" customHeight="1" x14ac:dyDescent="0.2">
      <c r="A2222" s="670"/>
      <c r="B2222" s="628" t="s">
        <v>385</v>
      </c>
      <c r="C2222" s="628" t="s">
        <v>385</v>
      </c>
      <c r="D2222" s="628" t="s">
        <v>2264</v>
      </c>
      <c r="E2222" s="628" t="s">
        <v>2284</v>
      </c>
      <c r="F2222" s="773" t="s">
        <v>381</v>
      </c>
      <c r="G2222" s="773" t="s">
        <v>381</v>
      </c>
      <c r="H2222" s="754" t="str">
        <f t="shared" si="39"/>
        <v>3.3.96.18.00.00</v>
      </c>
      <c r="I2222" s="774" t="s">
        <v>5364</v>
      </c>
      <c r="J2222" s="803" t="s">
        <v>2665</v>
      </c>
      <c r="K2222" s="776" t="s">
        <v>384</v>
      </c>
      <c r="L2222" s="777" t="s">
        <v>4263</v>
      </c>
      <c r="M2222" s="776" t="s">
        <v>386</v>
      </c>
      <c r="N2222" s="779"/>
      <c r="O2222" s="671"/>
    </row>
    <row r="2223" spans="1:15" s="673" customFormat="1" ht="13.5" customHeight="1" x14ac:dyDescent="0.2">
      <c r="A2223" s="670"/>
      <c r="B2223" s="628" t="s">
        <v>385</v>
      </c>
      <c r="C2223" s="628" t="s">
        <v>385</v>
      </c>
      <c r="D2223" s="628" t="s">
        <v>2264</v>
      </c>
      <c r="E2223" s="628" t="s">
        <v>2284</v>
      </c>
      <c r="F2223" s="773" t="s">
        <v>529</v>
      </c>
      <c r="G2223" s="773" t="s">
        <v>381</v>
      </c>
      <c r="H2223" s="754" t="str">
        <f t="shared" si="39"/>
        <v>3.3.96.18.04.00</v>
      </c>
      <c r="I2223" s="774" t="s">
        <v>5364</v>
      </c>
      <c r="J2223" s="803" t="s">
        <v>7110</v>
      </c>
      <c r="K2223" s="776" t="s">
        <v>1723</v>
      </c>
      <c r="L2223" s="777" t="s">
        <v>4654</v>
      </c>
      <c r="M2223" s="776" t="s">
        <v>386</v>
      </c>
      <c r="N2223" s="803"/>
      <c r="O2223" s="671"/>
    </row>
    <row r="2224" spans="1:15" s="673" customFormat="1" ht="13.5" customHeight="1" x14ac:dyDescent="0.2">
      <c r="A2224" s="670"/>
      <c r="B2224" s="628" t="s">
        <v>385</v>
      </c>
      <c r="C2224" s="628" t="s">
        <v>385</v>
      </c>
      <c r="D2224" s="628" t="s">
        <v>2264</v>
      </c>
      <c r="E2224" s="628" t="s">
        <v>2284</v>
      </c>
      <c r="F2224" s="773" t="s">
        <v>2264</v>
      </c>
      <c r="G2224" s="773" t="s">
        <v>381</v>
      </c>
      <c r="H2224" s="754" t="str">
        <f t="shared" si="39"/>
        <v>3.3.96.18.96.00</v>
      </c>
      <c r="I2224" s="774" t="s">
        <v>5364</v>
      </c>
      <c r="J2224" s="803" t="s">
        <v>2797</v>
      </c>
      <c r="K2224" s="776" t="s">
        <v>1723</v>
      </c>
      <c r="L2224" s="777" t="s">
        <v>7889</v>
      </c>
      <c r="M2224" s="776" t="s">
        <v>386</v>
      </c>
      <c r="N2224" s="803"/>
      <c r="O2224" s="671"/>
    </row>
    <row r="2225" spans="1:15" s="673" customFormat="1" ht="13.5" customHeight="1" x14ac:dyDescent="0.2">
      <c r="A2225" s="670"/>
      <c r="B2225" s="812" t="s">
        <v>385</v>
      </c>
      <c r="C2225" s="812" t="s">
        <v>385</v>
      </c>
      <c r="D2225" s="812" t="s">
        <v>2264</v>
      </c>
      <c r="E2225" s="812" t="s">
        <v>2284</v>
      </c>
      <c r="F2225" s="780" t="s">
        <v>506</v>
      </c>
      <c r="G2225" s="780" t="s">
        <v>381</v>
      </c>
      <c r="H2225" s="755" t="str">
        <f t="shared" si="39"/>
        <v>3.3.96.18.99.00</v>
      </c>
      <c r="I2225" s="781" t="s">
        <v>5364</v>
      </c>
      <c r="J2225" s="786" t="s">
        <v>2798</v>
      </c>
      <c r="K2225" s="783" t="s">
        <v>1723</v>
      </c>
      <c r="L2225" s="784" t="s">
        <v>2799</v>
      </c>
      <c r="M2225" s="783" t="s">
        <v>386</v>
      </c>
      <c r="N2225" s="786"/>
      <c r="O2225" s="671"/>
    </row>
    <row r="2226" spans="1:15" s="673" customFormat="1" ht="13.5" customHeight="1" x14ac:dyDescent="0.2">
      <c r="A2226" s="670"/>
      <c r="B2226" s="628" t="s">
        <v>385</v>
      </c>
      <c r="C2226" s="628" t="s">
        <v>385</v>
      </c>
      <c r="D2226" s="628" t="s">
        <v>2264</v>
      </c>
      <c r="E2226" s="628" t="s">
        <v>2187</v>
      </c>
      <c r="F2226" s="773" t="s">
        <v>381</v>
      </c>
      <c r="G2226" s="773" t="s">
        <v>381</v>
      </c>
      <c r="H2226" s="754" t="str">
        <f t="shared" si="39"/>
        <v>3.3.96.20.00.00</v>
      </c>
      <c r="I2226" s="774" t="s">
        <v>5364</v>
      </c>
      <c r="J2226" s="803" t="s">
        <v>2666</v>
      </c>
      <c r="K2226" s="776" t="s">
        <v>1723</v>
      </c>
      <c r="L2226" s="777" t="s">
        <v>2667</v>
      </c>
      <c r="M2226" s="776" t="s">
        <v>386</v>
      </c>
      <c r="N2226" s="803"/>
      <c r="O2226" s="671"/>
    </row>
    <row r="2227" spans="1:15" s="673" customFormat="1" ht="13.5" customHeight="1" x14ac:dyDescent="0.2">
      <c r="A2227" s="670"/>
      <c r="B2227" s="628" t="s">
        <v>385</v>
      </c>
      <c r="C2227" s="628" t="s">
        <v>385</v>
      </c>
      <c r="D2227" s="628" t="s">
        <v>2264</v>
      </c>
      <c r="E2227" s="628" t="s">
        <v>2196</v>
      </c>
      <c r="F2227" s="773" t="s">
        <v>381</v>
      </c>
      <c r="G2227" s="773" t="s">
        <v>381</v>
      </c>
      <c r="H2227" s="754" t="str">
        <f t="shared" si="39"/>
        <v>3.3.96.30.00.00</v>
      </c>
      <c r="I2227" s="774" t="s">
        <v>5364</v>
      </c>
      <c r="J2227" s="803" t="s">
        <v>2642</v>
      </c>
      <c r="K2227" s="776" t="s">
        <v>384</v>
      </c>
      <c r="L2227" s="777" t="s">
        <v>2643</v>
      </c>
      <c r="M2227" s="776" t="s">
        <v>386</v>
      </c>
      <c r="N2227" s="803"/>
      <c r="O2227" s="671"/>
    </row>
    <row r="2228" spans="1:15" s="673" customFormat="1" ht="13.5" customHeight="1" x14ac:dyDescent="0.2">
      <c r="A2228" s="670"/>
      <c r="B2228" s="773" t="s">
        <v>385</v>
      </c>
      <c r="C2228" s="773" t="s">
        <v>385</v>
      </c>
      <c r="D2228" s="773" t="s">
        <v>2264</v>
      </c>
      <c r="E2228" s="773" t="s">
        <v>2196</v>
      </c>
      <c r="F2228" s="773" t="s">
        <v>394</v>
      </c>
      <c r="G2228" s="773" t="s">
        <v>381</v>
      </c>
      <c r="H2228" s="754" t="str">
        <f t="shared" si="39"/>
        <v>3.3.96.30.01.00</v>
      </c>
      <c r="I2228" s="774" t="s">
        <v>5364</v>
      </c>
      <c r="J2228" s="803" t="s">
        <v>2808</v>
      </c>
      <c r="K2228" s="776" t="s">
        <v>384</v>
      </c>
      <c r="L2228" s="777" t="s">
        <v>2809</v>
      </c>
      <c r="M2228" s="776" t="s">
        <v>386</v>
      </c>
      <c r="N2228" s="803"/>
      <c r="O2228" s="671"/>
    </row>
    <row r="2229" spans="1:15" s="673" customFormat="1" ht="13.5" customHeight="1" x14ac:dyDescent="0.2">
      <c r="A2229" s="670"/>
      <c r="B2229" s="773">
        <v>3</v>
      </c>
      <c r="C2229" s="773">
        <v>3</v>
      </c>
      <c r="D2229" s="773" t="s">
        <v>2264</v>
      </c>
      <c r="E2229" s="773">
        <v>30</v>
      </c>
      <c r="F2229" s="773" t="s">
        <v>394</v>
      </c>
      <c r="G2229" s="773" t="s">
        <v>394</v>
      </c>
      <c r="H2229" s="754" t="str">
        <f t="shared" si="39"/>
        <v>3.3.96.30.01.01</v>
      </c>
      <c r="I2229" s="774" t="s">
        <v>5364</v>
      </c>
      <c r="J2229" s="803" t="s">
        <v>2810</v>
      </c>
      <c r="K2229" s="776" t="s">
        <v>1723</v>
      </c>
      <c r="L2229" s="777" t="s">
        <v>2811</v>
      </c>
      <c r="M2229" s="776" t="s">
        <v>386</v>
      </c>
      <c r="N2229" s="803"/>
      <c r="O2229" s="671"/>
    </row>
    <row r="2230" spans="1:15" s="673" customFormat="1" ht="13.5" customHeight="1" x14ac:dyDescent="0.2">
      <c r="A2230" s="670"/>
      <c r="B2230" s="773">
        <v>3</v>
      </c>
      <c r="C2230" s="773">
        <v>3</v>
      </c>
      <c r="D2230" s="773" t="s">
        <v>2264</v>
      </c>
      <c r="E2230" s="773">
        <v>30</v>
      </c>
      <c r="F2230" s="773" t="s">
        <v>394</v>
      </c>
      <c r="G2230" s="773" t="s">
        <v>445</v>
      </c>
      <c r="H2230" s="754" t="str">
        <f t="shared" si="39"/>
        <v>3.3.96.30.01.02</v>
      </c>
      <c r="I2230" s="774" t="s">
        <v>5364</v>
      </c>
      <c r="J2230" s="803" t="s">
        <v>2812</v>
      </c>
      <c r="K2230" s="776" t="s">
        <v>1723</v>
      </c>
      <c r="L2230" s="777" t="s">
        <v>2813</v>
      </c>
      <c r="M2230" s="776" t="s">
        <v>386</v>
      </c>
      <c r="N2230" s="803"/>
      <c r="O2230" s="671"/>
    </row>
    <row r="2231" spans="1:15" s="673" customFormat="1" ht="13.5" customHeight="1" x14ac:dyDescent="0.2">
      <c r="A2231" s="670"/>
      <c r="B2231" s="773">
        <v>3</v>
      </c>
      <c r="C2231" s="773">
        <v>3</v>
      </c>
      <c r="D2231" s="773" t="s">
        <v>2264</v>
      </c>
      <c r="E2231" s="773">
        <v>30</v>
      </c>
      <c r="F2231" s="773" t="s">
        <v>394</v>
      </c>
      <c r="G2231" s="773" t="s">
        <v>436</v>
      </c>
      <c r="H2231" s="754" t="str">
        <f t="shared" si="39"/>
        <v>3.3.96.30.01.03</v>
      </c>
      <c r="I2231" s="774" t="s">
        <v>5364</v>
      </c>
      <c r="J2231" s="803" t="s">
        <v>2814</v>
      </c>
      <c r="K2231" s="776" t="s">
        <v>1723</v>
      </c>
      <c r="L2231" s="777" t="s">
        <v>2815</v>
      </c>
      <c r="M2231" s="776" t="s">
        <v>386</v>
      </c>
      <c r="N2231" s="803"/>
      <c r="O2231" s="671"/>
    </row>
    <row r="2232" spans="1:15" s="673" customFormat="1" ht="13.5" customHeight="1" x14ac:dyDescent="0.2">
      <c r="A2232" s="670"/>
      <c r="B2232" s="773">
        <v>3</v>
      </c>
      <c r="C2232" s="773">
        <v>3</v>
      </c>
      <c r="D2232" s="773" t="s">
        <v>2264</v>
      </c>
      <c r="E2232" s="773">
        <v>30</v>
      </c>
      <c r="F2232" s="773" t="s">
        <v>394</v>
      </c>
      <c r="G2232" s="773" t="s">
        <v>529</v>
      </c>
      <c r="H2232" s="754" t="str">
        <f t="shared" si="39"/>
        <v>3.3.96.30.01.04</v>
      </c>
      <c r="I2232" s="774" t="s">
        <v>5364</v>
      </c>
      <c r="J2232" s="803" t="s">
        <v>2816</v>
      </c>
      <c r="K2232" s="776" t="s">
        <v>1723</v>
      </c>
      <c r="L2232" s="777" t="s">
        <v>2817</v>
      </c>
      <c r="M2232" s="776" t="s">
        <v>386</v>
      </c>
      <c r="N2232" s="803"/>
      <c r="O2232" s="671"/>
    </row>
    <row r="2233" spans="1:15" s="673" customFormat="1" ht="13.5" customHeight="1" x14ac:dyDescent="0.2">
      <c r="A2233" s="670"/>
      <c r="B2233" s="773">
        <v>3</v>
      </c>
      <c r="C2233" s="773">
        <v>3</v>
      </c>
      <c r="D2233" s="773" t="s">
        <v>2264</v>
      </c>
      <c r="E2233" s="773">
        <v>30</v>
      </c>
      <c r="F2233" s="773" t="s">
        <v>394</v>
      </c>
      <c r="G2233" s="773" t="s">
        <v>830</v>
      </c>
      <c r="H2233" s="754" t="str">
        <f t="shared" si="39"/>
        <v>3.3.96.30.01.05</v>
      </c>
      <c r="I2233" s="774" t="s">
        <v>5364</v>
      </c>
      <c r="J2233" s="803" t="s">
        <v>2818</v>
      </c>
      <c r="K2233" s="776" t="s">
        <v>1723</v>
      </c>
      <c r="L2233" s="777" t="s">
        <v>2819</v>
      </c>
      <c r="M2233" s="776" t="s">
        <v>386</v>
      </c>
      <c r="N2233" s="803"/>
      <c r="O2233" s="671"/>
    </row>
    <row r="2234" spans="1:15" s="673" customFormat="1" ht="13.5" customHeight="1" x14ac:dyDescent="0.2">
      <c r="A2234" s="670"/>
      <c r="B2234" s="773">
        <v>3</v>
      </c>
      <c r="C2234" s="773">
        <v>3</v>
      </c>
      <c r="D2234" s="773" t="s">
        <v>2264</v>
      </c>
      <c r="E2234" s="773">
        <v>30</v>
      </c>
      <c r="F2234" s="773" t="s">
        <v>394</v>
      </c>
      <c r="G2234" s="773">
        <v>99</v>
      </c>
      <c r="H2234" s="754" t="str">
        <f t="shared" si="39"/>
        <v>3.3.96.30.01.99</v>
      </c>
      <c r="I2234" s="774" t="s">
        <v>5364</v>
      </c>
      <c r="J2234" s="803" t="s">
        <v>2822</v>
      </c>
      <c r="K2234" s="776" t="s">
        <v>1723</v>
      </c>
      <c r="L2234" s="777" t="s">
        <v>2823</v>
      </c>
      <c r="M2234" s="776" t="s">
        <v>386</v>
      </c>
      <c r="N2234" s="803"/>
      <c r="O2234" s="671"/>
    </row>
    <row r="2235" spans="1:15" s="673" customFormat="1" ht="13.5" customHeight="1" x14ac:dyDescent="0.2">
      <c r="A2235" s="670"/>
      <c r="B2235" s="773" t="s">
        <v>385</v>
      </c>
      <c r="C2235" s="773" t="s">
        <v>385</v>
      </c>
      <c r="D2235" s="773" t="s">
        <v>2264</v>
      </c>
      <c r="E2235" s="773" t="s">
        <v>2196</v>
      </c>
      <c r="F2235" s="773" t="s">
        <v>445</v>
      </c>
      <c r="G2235" s="773" t="s">
        <v>381</v>
      </c>
      <c r="H2235" s="754" t="str">
        <f t="shared" si="39"/>
        <v>3.3.96.30.02.00</v>
      </c>
      <c r="I2235" s="774" t="s">
        <v>5364</v>
      </c>
      <c r="J2235" s="803" t="s">
        <v>2824</v>
      </c>
      <c r="K2235" s="776" t="s">
        <v>1723</v>
      </c>
      <c r="L2235" s="777" t="s">
        <v>2825</v>
      </c>
      <c r="M2235" s="776" t="s">
        <v>386</v>
      </c>
      <c r="N2235" s="803"/>
      <c r="O2235" s="671"/>
    </row>
    <row r="2236" spans="1:15" s="673" customFormat="1" ht="13.5" customHeight="1" x14ac:dyDescent="0.2">
      <c r="A2236" s="670"/>
      <c r="B2236" s="773" t="s">
        <v>385</v>
      </c>
      <c r="C2236" s="773" t="s">
        <v>385</v>
      </c>
      <c r="D2236" s="773" t="s">
        <v>2264</v>
      </c>
      <c r="E2236" s="773" t="s">
        <v>2196</v>
      </c>
      <c r="F2236" s="773" t="s">
        <v>436</v>
      </c>
      <c r="G2236" s="773" t="s">
        <v>381</v>
      </c>
      <c r="H2236" s="754" t="str">
        <f t="shared" si="39"/>
        <v>3.3.96.30.03.00</v>
      </c>
      <c r="I2236" s="774" t="s">
        <v>5364</v>
      </c>
      <c r="J2236" s="803" t="s">
        <v>2826</v>
      </c>
      <c r="K2236" s="776" t="s">
        <v>1723</v>
      </c>
      <c r="L2236" s="777" t="s">
        <v>4655</v>
      </c>
      <c r="M2236" s="776" t="s">
        <v>386</v>
      </c>
      <c r="N2236" s="803"/>
      <c r="O2236" s="671"/>
    </row>
    <row r="2237" spans="1:15" s="673" customFormat="1" ht="13.5" customHeight="1" x14ac:dyDescent="0.2">
      <c r="A2237" s="670"/>
      <c r="B2237" s="773" t="s">
        <v>385</v>
      </c>
      <c r="C2237" s="773" t="s">
        <v>385</v>
      </c>
      <c r="D2237" s="773" t="s">
        <v>2264</v>
      </c>
      <c r="E2237" s="773" t="s">
        <v>2196</v>
      </c>
      <c r="F2237" s="773" t="s">
        <v>529</v>
      </c>
      <c r="G2237" s="773" t="s">
        <v>381</v>
      </c>
      <c r="H2237" s="754" t="str">
        <f t="shared" si="39"/>
        <v>3.3.96.30.04.00</v>
      </c>
      <c r="I2237" s="774" t="s">
        <v>5364</v>
      </c>
      <c r="J2237" s="803" t="s">
        <v>2827</v>
      </c>
      <c r="K2237" s="776" t="s">
        <v>1723</v>
      </c>
      <c r="L2237" s="777" t="s">
        <v>2828</v>
      </c>
      <c r="M2237" s="776" t="s">
        <v>386</v>
      </c>
      <c r="N2237" s="803"/>
      <c r="O2237" s="671"/>
    </row>
    <row r="2238" spans="1:15" s="673" customFormat="1" ht="13.5" customHeight="1" x14ac:dyDescent="0.2">
      <c r="A2238" s="670"/>
      <c r="B2238" s="773" t="s">
        <v>385</v>
      </c>
      <c r="C2238" s="773" t="s">
        <v>385</v>
      </c>
      <c r="D2238" s="773" t="s">
        <v>2264</v>
      </c>
      <c r="E2238" s="773" t="s">
        <v>2196</v>
      </c>
      <c r="F2238" s="773" t="s">
        <v>1587</v>
      </c>
      <c r="G2238" s="773" t="s">
        <v>381</v>
      </c>
      <c r="H2238" s="754" t="str">
        <f t="shared" si="39"/>
        <v>3.3.96.30.07.00</v>
      </c>
      <c r="I2238" s="774" t="s">
        <v>5364</v>
      </c>
      <c r="J2238" s="803" t="s">
        <v>2833</v>
      </c>
      <c r="K2238" s="776" t="s">
        <v>384</v>
      </c>
      <c r="L2238" s="777" t="s">
        <v>2834</v>
      </c>
      <c r="M2238" s="776" t="s">
        <v>386</v>
      </c>
      <c r="N2238" s="803"/>
      <c r="O2238" s="671"/>
    </row>
    <row r="2239" spans="1:15" s="673" customFormat="1" ht="13.5" customHeight="1" x14ac:dyDescent="0.2">
      <c r="A2239" s="670"/>
      <c r="B2239" s="773" t="s">
        <v>385</v>
      </c>
      <c r="C2239" s="773" t="s">
        <v>385</v>
      </c>
      <c r="D2239" s="773" t="s">
        <v>2264</v>
      </c>
      <c r="E2239" s="773" t="s">
        <v>2196</v>
      </c>
      <c r="F2239" s="773" t="s">
        <v>1587</v>
      </c>
      <c r="G2239" s="773" t="s">
        <v>1853</v>
      </c>
      <c r="H2239" s="754" t="str">
        <f t="shared" si="39"/>
        <v>3.3.96.30.07.11</v>
      </c>
      <c r="I2239" s="774" t="s">
        <v>5364</v>
      </c>
      <c r="J2239" s="803" t="s">
        <v>2835</v>
      </c>
      <c r="K2239" s="776" t="s">
        <v>1723</v>
      </c>
      <c r="L2239" s="777" t="s">
        <v>2836</v>
      </c>
      <c r="M2239" s="776" t="s">
        <v>386</v>
      </c>
      <c r="N2239" s="803"/>
      <c r="O2239" s="671"/>
    </row>
    <row r="2240" spans="1:15" s="673" customFormat="1" ht="13.5" customHeight="1" x14ac:dyDescent="0.2">
      <c r="A2240" s="670"/>
      <c r="B2240" s="773" t="s">
        <v>385</v>
      </c>
      <c r="C2240" s="773" t="s">
        <v>385</v>
      </c>
      <c r="D2240" s="773" t="s">
        <v>2264</v>
      </c>
      <c r="E2240" s="773" t="s">
        <v>2196</v>
      </c>
      <c r="F2240" s="773" t="s">
        <v>1587</v>
      </c>
      <c r="G2240" s="773" t="s">
        <v>1724</v>
      </c>
      <c r="H2240" s="754" t="str">
        <f t="shared" si="39"/>
        <v>3.3.96.30.07.12</v>
      </c>
      <c r="I2240" s="774" t="s">
        <v>5364</v>
      </c>
      <c r="J2240" s="803" t="s">
        <v>2837</v>
      </c>
      <c r="K2240" s="776" t="s">
        <v>1723</v>
      </c>
      <c r="L2240" s="777" t="s">
        <v>2838</v>
      </c>
      <c r="M2240" s="776" t="s">
        <v>386</v>
      </c>
      <c r="N2240" s="803"/>
      <c r="O2240" s="671"/>
    </row>
    <row r="2241" spans="1:15" s="673" customFormat="1" ht="13.5" customHeight="1" x14ac:dyDescent="0.2">
      <c r="A2241" s="670"/>
      <c r="B2241" s="773" t="s">
        <v>385</v>
      </c>
      <c r="C2241" s="773" t="s">
        <v>385</v>
      </c>
      <c r="D2241" s="773" t="s">
        <v>2264</v>
      </c>
      <c r="E2241" s="773" t="s">
        <v>2196</v>
      </c>
      <c r="F2241" s="773" t="s">
        <v>1587</v>
      </c>
      <c r="G2241" s="773" t="s">
        <v>506</v>
      </c>
      <c r="H2241" s="754" t="str">
        <f t="shared" si="39"/>
        <v>3.3.96.30.07.99</v>
      </c>
      <c r="I2241" s="774" t="s">
        <v>5364</v>
      </c>
      <c r="J2241" s="803" t="s">
        <v>2839</v>
      </c>
      <c r="K2241" s="776" t="s">
        <v>1723</v>
      </c>
      <c r="L2241" s="777" t="s">
        <v>2840</v>
      </c>
      <c r="M2241" s="776" t="s">
        <v>386</v>
      </c>
      <c r="N2241" s="803"/>
      <c r="O2241" s="671"/>
    </row>
    <row r="2242" spans="1:15" s="673" customFormat="1" ht="13.5" customHeight="1" x14ac:dyDescent="0.2">
      <c r="A2242" s="670"/>
      <c r="B2242" s="773" t="s">
        <v>385</v>
      </c>
      <c r="C2242" s="773" t="s">
        <v>385</v>
      </c>
      <c r="D2242" s="773" t="s">
        <v>2264</v>
      </c>
      <c r="E2242" s="773" t="s">
        <v>2196</v>
      </c>
      <c r="F2242" s="773" t="s">
        <v>1609</v>
      </c>
      <c r="G2242" s="773" t="s">
        <v>381</v>
      </c>
      <c r="H2242" s="754" t="str">
        <f t="shared" si="39"/>
        <v>3.3.96.30.09.00</v>
      </c>
      <c r="I2242" s="774" t="s">
        <v>5364</v>
      </c>
      <c r="J2242" s="803" t="s">
        <v>2843</v>
      </c>
      <c r="K2242" s="776" t="s">
        <v>1723</v>
      </c>
      <c r="L2242" s="777" t="s">
        <v>2844</v>
      </c>
      <c r="M2242" s="776" t="s">
        <v>386</v>
      </c>
      <c r="N2242" s="803"/>
      <c r="O2242" s="671"/>
    </row>
    <row r="2243" spans="1:15" s="673" customFormat="1" ht="13.5" customHeight="1" x14ac:dyDescent="0.2">
      <c r="A2243" s="670"/>
      <c r="B2243" s="773" t="s">
        <v>385</v>
      </c>
      <c r="C2243" s="773" t="s">
        <v>385</v>
      </c>
      <c r="D2243" s="773" t="s">
        <v>2264</v>
      </c>
      <c r="E2243" s="773" t="s">
        <v>2196</v>
      </c>
      <c r="F2243" s="773" t="s">
        <v>1620</v>
      </c>
      <c r="G2243" s="773" t="s">
        <v>381</v>
      </c>
      <c r="H2243" s="754" t="str">
        <f t="shared" ref="H2243:H2291" si="40">B2243&amp;"."&amp;C2243&amp;"."&amp;D2243&amp;"."&amp;E2243&amp;"."&amp;F2243&amp;"."&amp;G2243</f>
        <v>3.3.96.30.10.00</v>
      </c>
      <c r="I2243" s="774" t="s">
        <v>5364</v>
      </c>
      <c r="J2243" s="803" t="s">
        <v>2845</v>
      </c>
      <c r="K2243" s="776" t="s">
        <v>1723</v>
      </c>
      <c r="L2243" s="777" t="s">
        <v>2846</v>
      </c>
      <c r="M2243" s="776" t="s">
        <v>386</v>
      </c>
      <c r="N2243" s="803"/>
      <c r="O2243" s="671"/>
    </row>
    <row r="2244" spans="1:15" s="673" customFormat="1" ht="13.5" customHeight="1" x14ac:dyDescent="0.2">
      <c r="A2244" s="670"/>
      <c r="B2244" s="773" t="s">
        <v>385</v>
      </c>
      <c r="C2244" s="773" t="s">
        <v>385</v>
      </c>
      <c r="D2244" s="773" t="s">
        <v>2264</v>
      </c>
      <c r="E2244" s="773" t="s">
        <v>2196</v>
      </c>
      <c r="F2244" s="773" t="s">
        <v>1853</v>
      </c>
      <c r="G2244" s="773" t="s">
        <v>381</v>
      </c>
      <c r="H2244" s="754" t="str">
        <f t="shared" si="40"/>
        <v>3.3.96.30.11.00</v>
      </c>
      <c r="I2244" s="774" t="s">
        <v>5364</v>
      </c>
      <c r="J2244" s="803" t="s">
        <v>2847</v>
      </c>
      <c r="K2244" s="776" t="s">
        <v>1723</v>
      </c>
      <c r="L2244" s="777" t="s">
        <v>2848</v>
      </c>
      <c r="M2244" s="776" t="s">
        <v>386</v>
      </c>
      <c r="N2244" s="803"/>
      <c r="O2244" s="671"/>
    </row>
    <row r="2245" spans="1:15" s="673" customFormat="1" ht="13.5" customHeight="1" x14ac:dyDescent="0.2">
      <c r="A2245" s="670"/>
      <c r="B2245" s="773" t="s">
        <v>385</v>
      </c>
      <c r="C2245" s="773" t="s">
        <v>385</v>
      </c>
      <c r="D2245" s="773" t="s">
        <v>2264</v>
      </c>
      <c r="E2245" s="773" t="s">
        <v>2196</v>
      </c>
      <c r="F2245" s="773" t="s">
        <v>2468</v>
      </c>
      <c r="G2245" s="773" t="s">
        <v>381</v>
      </c>
      <c r="H2245" s="754" t="str">
        <f t="shared" si="40"/>
        <v>3.3.96.30.15.00</v>
      </c>
      <c r="I2245" s="774" t="s">
        <v>5364</v>
      </c>
      <c r="J2245" s="803" t="s">
        <v>2855</v>
      </c>
      <c r="K2245" s="776" t="s">
        <v>1723</v>
      </c>
      <c r="L2245" s="777" t="s">
        <v>2856</v>
      </c>
      <c r="M2245" s="776" t="s">
        <v>386</v>
      </c>
      <c r="N2245" s="803"/>
      <c r="O2245" s="671"/>
    </row>
    <row r="2246" spans="1:15" s="673" customFormat="1" ht="13.5" customHeight="1" x14ac:dyDescent="0.2">
      <c r="A2246" s="670"/>
      <c r="B2246" s="773" t="s">
        <v>385</v>
      </c>
      <c r="C2246" s="773" t="s">
        <v>385</v>
      </c>
      <c r="D2246" s="773" t="s">
        <v>2264</v>
      </c>
      <c r="E2246" s="773" t="s">
        <v>2196</v>
      </c>
      <c r="F2246" s="773" t="s">
        <v>1871</v>
      </c>
      <c r="G2246" s="773" t="s">
        <v>381</v>
      </c>
      <c r="H2246" s="754" t="str">
        <f t="shared" si="40"/>
        <v>3.3.96.30.16.00</v>
      </c>
      <c r="I2246" s="774" t="s">
        <v>5364</v>
      </c>
      <c r="J2246" s="803" t="s">
        <v>2857</v>
      </c>
      <c r="K2246" s="776" t="s">
        <v>1723</v>
      </c>
      <c r="L2246" s="777" t="s">
        <v>4656</v>
      </c>
      <c r="M2246" s="776" t="s">
        <v>386</v>
      </c>
      <c r="N2246" s="803"/>
      <c r="O2246" s="671"/>
    </row>
    <row r="2247" spans="1:15" s="673" customFormat="1" ht="13.5" customHeight="1" x14ac:dyDescent="0.2">
      <c r="A2247" s="670"/>
      <c r="B2247" s="773" t="s">
        <v>385</v>
      </c>
      <c r="C2247" s="773" t="s">
        <v>385</v>
      </c>
      <c r="D2247" s="773" t="s">
        <v>2264</v>
      </c>
      <c r="E2247" s="773" t="s">
        <v>2196</v>
      </c>
      <c r="F2247" s="773" t="s">
        <v>2538</v>
      </c>
      <c r="G2247" s="773" t="s">
        <v>381</v>
      </c>
      <c r="H2247" s="754" t="str">
        <f t="shared" si="40"/>
        <v>3.3.96.30.17.00</v>
      </c>
      <c r="I2247" s="774" t="s">
        <v>5364</v>
      </c>
      <c r="J2247" s="803" t="s">
        <v>2858</v>
      </c>
      <c r="K2247" s="776" t="s">
        <v>1723</v>
      </c>
      <c r="L2247" s="777" t="s">
        <v>2859</v>
      </c>
      <c r="M2247" s="776" t="s">
        <v>386</v>
      </c>
      <c r="N2247" s="803"/>
      <c r="O2247" s="671"/>
    </row>
    <row r="2248" spans="1:15" s="673" customFormat="1" ht="13.5" customHeight="1" x14ac:dyDescent="0.2">
      <c r="A2248" s="670"/>
      <c r="B2248" s="773" t="s">
        <v>385</v>
      </c>
      <c r="C2248" s="773" t="s">
        <v>385</v>
      </c>
      <c r="D2248" s="773" t="s">
        <v>2264</v>
      </c>
      <c r="E2248" s="773" t="s">
        <v>2196</v>
      </c>
      <c r="F2248" s="773" t="s">
        <v>2710</v>
      </c>
      <c r="G2248" s="773" t="s">
        <v>381</v>
      </c>
      <c r="H2248" s="754" t="str">
        <f t="shared" si="40"/>
        <v>3.3.96.30.19.00</v>
      </c>
      <c r="I2248" s="774" t="s">
        <v>5364</v>
      </c>
      <c r="J2248" s="803" t="s">
        <v>2862</v>
      </c>
      <c r="K2248" s="776" t="s">
        <v>1723</v>
      </c>
      <c r="L2248" s="777" t="s">
        <v>2863</v>
      </c>
      <c r="M2248" s="776" t="s">
        <v>386</v>
      </c>
      <c r="N2248" s="803"/>
      <c r="O2248" s="671"/>
    </row>
    <row r="2249" spans="1:15" s="673" customFormat="1" ht="13.5" customHeight="1" x14ac:dyDescent="0.2">
      <c r="A2249" s="670"/>
      <c r="B2249" s="773" t="s">
        <v>385</v>
      </c>
      <c r="C2249" s="773" t="s">
        <v>385</v>
      </c>
      <c r="D2249" s="773" t="s">
        <v>2264</v>
      </c>
      <c r="E2249" s="773" t="s">
        <v>2196</v>
      </c>
      <c r="F2249" s="773" t="s">
        <v>2187</v>
      </c>
      <c r="G2249" s="773" t="s">
        <v>381</v>
      </c>
      <c r="H2249" s="754" t="str">
        <f t="shared" si="40"/>
        <v>3.3.96.30.20.00</v>
      </c>
      <c r="I2249" s="774" t="s">
        <v>5364</v>
      </c>
      <c r="J2249" s="803" t="s">
        <v>2864</v>
      </c>
      <c r="K2249" s="776" t="s">
        <v>1723</v>
      </c>
      <c r="L2249" s="777" t="s">
        <v>2865</v>
      </c>
      <c r="M2249" s="776" t="s">
        <v>386</v>
      </c>
      <c r="N2249" s="803"/>
      <c r="O2249" s="671"/>
    </row>
    <row r="2250" spans="1:15" s="673" customFormat="1" ht="13.5" customHeight="1" x14ac:dyDescent="0.2">
      <c r="A2250" s="670"/>
      <c r="B2250" s="773" t="s">
        <v>385</v>
      </c>
      <c r="C2250" s="773" t="s">
        <v>385</v>
      </c>
      <c r="D2250" s="773" t="s">
        <v>2264</v>
      </c>
      <c r="E2250" s="773" t="s">
        <v>2196</v>
      </c>
      <c r="F2250" s="773" t="s">
        <v>2541</v>
      </c>
      <c r="G2250" s="773" t="s">
        <v>381</v>
      </c>
      <c r="H2250" s="754" t="str">
        <f t="shared" si="40"/>
        <v>3.3.96.30.21.00</v>
      </c>
      <c r="I2250" s="774" t="s">
        <v>5364</v>
      </c>
      <c r="J2250" s="803" t="s">
        <v>7966</v>
      </c>
      <c r="K2250" s="776" t="s">
        <v>1723</v>
      </c>
      <c r="L2250" s="777" t="s">
        <v>2866</v>
      </c>
      <c r="M2250" s="776" t="s">
        <v>386</v>
      </c>
      <c r="N2250" s="779"/>
      <c r="O2250" s="671"/>
    </row>
    <row r="2251" spans="1:15" s="673" customFormat="1" ht="13.5" customHeight="1" x14ac:dyDescent="0.2">
      <c r="A2251" s="670"/>
      <c r="B2251" s="773" t="s">
        <v>385</v>
      </c>
      <c r="C2251" s="773" t="s">
        <v>385</v>
      </c>
      <c r="D2251" s="773" t="s">
        <v>2264</v>
      </c>
      <c r="E2251" s="773" t="s">
        <v>2196</v>
      </c>
      <c r="F2251" s="773" t="s">
        <v>2476</v>
      </c>
      <c r="G2251" s="773" t="s">
        <v>381</v>
      </c>
      <c r="H2251" s="754" t="str">
        <f t="shared" si="40"/>
        <v>3.3.96.30.23.00</v>
      </c>
      <c r="I2251" s="774" t="s">
        <v>5364</v>
      </c>
      <c r="J2251" s="803" t="s">
        <v>2867</v>
      </c>
      <c r="K2251" s="776" t="s">
        <v>1723</v>
      </c>
      <c r="L2251" s="777" t="s">
        <v>2868</v>
      </c>
      <c r="M2251" s="776" t="s">
        <v>386</v>
      </c>
      <c r="N2251" s="779"/>
      <c r="O2251" s="671"/>
    </row>
    <row r="2252" spans="1:15" s="673" customFormat="1" ht="13.5" customHeight="1" x14ac:dyDescent="0.2">
      <c r="A2252" s="670"/>
      <c r="B2252" s="773" t="s">
        <v>385</v>
      </c>
      <c r="C2252" s="773" t="s">
        <v>385</v>
      </c>
      <c r="D2252" s="773" t="s">
        <v>2264</v>
      </c>
      <c r="E2252" s="773" t="s">
        <v>2196</v>
      </c>
      <c r="F2252" s="773" t="s">
        <v>2622</v>
      </c>
      <c r="G2252" s="773" t="s">
        <v>381</v>
      </c>
      <c r="H2252" s="754" t="str">
        <f t="shared" si="40"/>
        <v>3.3.96.30.24.00</v>
      </c>
      <c r="I2252" s="774" t="s">
        <v>5364</v>
      </c>
      <c r="J2252" s="803" t="s">
        <v>2869</v>
      </c>
      <c r="K2252" s="776" t="s">
        <v>1723</v>
      </c>
      <c r="L2252" s="777" t="s">
        <v>2870</v>
      </c>
      <c r="M2252" s="776" t="s">
        <v>386</v>
      </c>
      <c r="N2252" s="803"/>
      <c r="O2252" s="671"/>
    </row>
    <row r="2253" spans="1:15" s="673" customFormat="1" ht="13.5" customHeight="1" x14ac:dyDescent="0.2">
      <c r="A2253" s="670"/>
      <c r="B2253" s="773" t="s">
        <v>385</v>
      </c>
      <c r="C2253" s="773" t="s">
        <v>385</v>
      </c>
      <c r="D2253" s="773" t="s">
        <v>2264</v>
      </c>
      <c r="E2253" s="773" t="s">
        <v>2196</v>
      </c>
      <c r="F2253" s="773" t="s">
        <v>2206</v>
      </c>
      <c r="G2253" s="773" t="s">
        <v>381</v>
      </c>
      <c r="H2253" s="754" t="str">
        <f t="shared" si="40"/>
        <v>3.3.96.30.25.00</v>
      </c>
      <c r="I2253" s="774" t="s">
        <v>5364</v>
      </c>
      <c r="J2253" s="803" t="s">
        <v>2871</v>
      </c>
      <c r="K2253" s="776" t="s">
        <v>1723</v>
      </c>
      <c r="L2253" s="777" t="s">
        <v>4657</v>
      </c>
      <c r="M2253" s="776" t="s">
        <v>386</v>
      </c>
      <c r="N2253" s="803"/>
      <c r="O2253" s="671"/>
    </row>
    <row r="2254" spans="1:15" s="673" customFormat="1" ht="13.5" customHeight="1" x14ac:dyDescent="0.2">
      <c r="A2254" s="670"/>
      <c r="B2254" s="773" t="s">
        <v>385</v>
      </c>
      <c r="C2254" s="773" t="s">
        <v>385</v>
      </c>
      <c r="D2254" s="773" t="s">
        <v>2264</v>
      </c>
      <c r="E2254" s="773" t="s">
        <v>2196</v>
      </c>
      <c r="F2254" s="773" t="s">
        <v>2482</v>
      </c>
      <c r="G2254" s="773" t="s">
        <v>381</v>
      </c>
      <c r="H2254" s="754" t="str">
        <f t="shared" si="40"/>
        <v>3.3.96.30.26.00</v>
      </c>
      <c r="I2254" s="774" t="s">
        <v>5364</v>
      </c>
      <c r="J2254" s="803" t="s">
        <v>2872</v>
      </c>
      <c r="K2254" s="776" t="s">
        <v>1723</v>
      </c>
      <c r="L2254" s="777" t="s">
        <v>2873</v>
      </c>
      <c r="M2254" s="776" t="s">
        <v>386</v>
      </c>
      <c r="N2254" s="803"/>
      <c r="O2254" s="671"/>
    </row>
    <row r="2255" spans="1:15" s="673" customFormat="1" ht="13.5" customHeight="1" x14ac:dyDescent="0.2">
      <c r="A2255" s="670"/>
      <c r="B2255" s="773" t="s">
        <v>385</v>
      </c>
      <c r="C2255" s="773" t="s">
        <v>385</v>
      </c>
      <c r="D2255" s="773" t="s">
        <v>2264</v>
      </c>
      <c r="E2255" s="773" t="s">
        <v>2196</v>
      </c>
      <c r="F2255" s="773" t="s">
        <v>2484</v>
      </c>
      <c r="G2255" s="773" t="s">
        <v>381</v>
      </c>
      <c r="H2255" s="754" t="str">
        <f t="shared" si="40"/>
        <v>3.3.96.30.28.00</v>
      </c>
      <c r="I2255" s="774" t="s">
        <v>5364</v>
      </c>
      <c r="J2255" s="803" t="s">
        <v>2876</v>
      </c>
      <c r="K2255" s="776" t="s">
        <v>1723</v>
      </c>
      <c r="L2255" s="777" t="s">
        <v>2877</v>
      </c>
      <c r="M2255" s="776" t="s">
        <v>386</v>
      </c>
      <c r="N2255" s="803"/>
      <c r="O2255" s="671"/>
    </row>
    <row r="2256" spans="1:15" s="673" customFormat="1" ht="13.5" customHeight="1" x14ac:dyDescent="0.2">
      <c r="A2256" s="670"/>
      <c r="B2256" s="773" t="s">
        <v>385</v>
      </c>
      <c r="C2256" s="773" t="s">
        <v>385</v>
      </c>
      <c r="D2256" s="773" t="s">
        <v>2264</v>
      </c>
      <c r="E2256" s="773" t="s">
        <v>2196</v>
      </c>
      <c r="F2256" s="773" t="s">
        <v>2805</v>
      </c>
      <c r="G2256" s="773" t="s">
        <v>381</v>
      </c>
      <c r="H2256" s="754" t="str">
        <f t="shared" si="40"/>
        <v>3.3.96.30.29.00</v>
      </c>
      <c r="I2256" s="774" t="s">
        <v>5364</v>
      </c>
      <c r="J2256" s="803" t="s">
        <v>2878</v>
      </c>
      <c r="K2256" s="776" t="s">
        <v>1723</v>
      </c>
      <c r="L2256" s="777" t="s">
        <v>2879</v>
      </c>
      <c r="M2256" s="776" t="s">
        <v>386</v>
      </c>
      <c r="N2256" s="803"/>
      <c r="O2256" s="671"/>
    </row>
    <row r="2257" spans="1:15" s="673" customFormat="1" ht="13.5" customHeight="1" x14ac:dyDescent="0.2">
      <c r="A2257" s="670"/>
      <c r="B2257" s="773" t="s">
        <v>385</v>
      </c>
      <c r="C2257" s="773" t="s">
        <v>385</v>
      </c>
      <c r="D2257" s="773" t="s">
        <v>2264</v>
      </c>
      <c r="E2257" s="773" t="s">
        <v>2196</v>
      </c>
      <c r="F2257" s="773" t="s">
        <v>2196</v>
      </c>
      <c r="G2257" s="773" t="s">
        <v>381</v>
      </c>
      <c r="H2257" s="754" t="str">
        <f t="shared" si="40"/>
        <v>3.3.96.30.30.00</v>
      </c>
      <c r="I2257" s="774" t="s">
        <v>5364</v>
      </c>
      <c r="J2257" s="803" t="s">
        <v>2880</v>
      </c>
      <c r="K2257" s="776" t="s">
        <v>1723</v>
      </c>
      <c r="L2257" s="777" t="s">
        <v>4658</v>
      </c>
      <c r="M2257" s="776" t="s">
        <v>386</v>
      </c>
      <c r="N2257" s="803"/>
      <c r="O2257" s="671"/>
    </row>
    <row r="2258" spans="1:15" s="673" customFormat="1" ht="13.5" customHeight="1" x14ac:dyDescent="0.2">
      <c r="A2258" s="670"/>
      <c r="B2258" s="773" t="s">
        <v>385</v>
      </c>
      <c r="C2258" s="773" t="s">
        <v>385</v>
      </c>
      <c r="D2258" s="773" t="s">
        <v>2264</v>
      </c>
      <c r="E2258" s="773" t="s">
        <v>2196</v>
      </c>
      <c r="F2258" s="773" t="s">
        <v>2349</v>
      </c>
      <c r="G2258" s="773" t="s">
        <v>381</v>
      </c>
      <c r="H2258" s="754" t="str">
        <f t="shared" si="40"/>
        <v>3.3.96.30.33.00</v>
      </c>
      <c r="I2258" s="774" t="s">
        <v>5364</v>
      </c>
      <c r="J2258" s="803" t="s">
        <v>2885</v>
      </c>
      <c r="K2258" s="776" t="s">
        <v>1723</v>
      </c>
      <c r="L2258" s="777" t="s">
        <v>2886</v>
      </c>
      <c r="M2258" s="776" t="s">
        <v>386</v>
      </c>
      <c r="N2258" s="803"/>
      <c r="O2258" s="671"/>
    </row>
    <row r="2259" spans="1:15" s="673" customFormat="1" ht="13.5" customHeight="1" x14ac:dyDescent="0.2">
      <c r="A2259" s="670"/>
      <c r="B2259" s="773" t="s">
        <v>385</v>
      </c>
      <c r="C2259" s="773" t="s">
        <v>385</v>
      </c>
      <c r="D2259" s="773" t="s">
        <v>2264</v>
      </c>
      <c r="E2259" s="773" t="s">
        <v>2196</v>
      </c>
      <c r="F2259" s="773" t="s">
        <v>2207</v>
      </c>
      <c r="G2259" s="773" t="s">
        <v>381</v>
      </c>
      <c r="H2259" s="754" t="str">
        <f t="shared" si="40"/>
        <v>3.3.96.30.35.00</v>
      </c>
      <c r="I2259" s="774" t="s">
        <v>5364</v>
      </c>
      <c r="J2259" s="803" t="s">
        <v>2889</v>
      </c>
      <c r="K2259" s="776" t="s">
        <v>1723</v>
      </c>
      <c r="L2259" s="777" t="s">
        <v>2890</v>
      </c>
      <c r="M2259" s="776" t="s">
        <v>386</v>
      </c>
      <c r="N2259" s="803"/>
      <c r="O2259" s="671"/>
    </row>
    <row r="2260" spans="1:15" s="673" customFormat="1" ht="13.5" customHeight="1" x14ac:dyDescent="0.2">
      <c r="A2260" s="670"/>
      <c r="B2260" s="773" t="s">
        <v>385</v>
      </c>
      <c r="C2260" s="773" t="s">
        <v>385</v>
      </c>
      <c r="D2260" s="773" t="s">
        <v>2264</v>
      </c>
      <c r="E2260" s="773" t="s">
        <v>2196</v>
      </c>
      <c r="F2260" s="773" t="s">
        <v>2448</v>
      </c>
      <c r="G2260" s="773" t="s">
        <v>381</v>
      </c>
      <c r="H2260" s="754" t="str">
        <f t="shared" si="40"/>
        <v>3.3.96.30.36.00</v>
      </c>
      <c r="I2260" s="774" t="s">
        <v>5364</v>
      </c>
      <c r="J2260" s="803" t="s">
        <v>2891</v>
      </c>
      <c r="K2260" s="776" t="s">
        <v>1723</v>
      </c>
      <c r="L2260" s="777" t="s">
        <v>2892</v>
      </c>
      <c r="M2260" s="776" t="s">
        <v>386</v>
      </c>
      <c r="N2260" s="803"/>
      <c r="O2260" s="671"/>
    </row>
    <row r="2261" spans="1:15" s="673" customFormat="1" ht="13.5" customHeight="1" x14ac:dyDescent="0.2">
      <c r="A2261" s="670"/>
      <c r="B2261" s="773" t="s">
        <v>385</v>
      </c>
      <c r="C2261" s="773" t="s">
        <v>385</v>
      </c>
      <c r="D2261" s="773" t="s">
        <v>2264</v>
      </c>
      <c r="E2261" s="773" t="s">
        <v>2196</v>
      </c>
      <c r="F2261" s="773" t="s">
        <v>2649</v>
      </c>
      <c r="G2261" s="773" t="s">
        <v>381</v>
      </c>
      <c r="H2261" s="754" t="str">
        <f t="shared" si="40"/>
        <v>3.3.96.30.39.00</v>
      </c>
      <c r="I2261" s="774" t="s">
        <v>5364</v>
      </c>
      <c r="J2261" s="803" t="s">
        <v>2897</v>
      </c>
      <c r="K2261" s="776" t="s">
        <v>384</v>
      </c>
      <c r="L2261" s="777" t="s">
        <v>2898</v>
      </c>
      <c r="M2261" s="776" t="s">
        <v>386</v>
      </c>
      <c r="N2261" s="803"/>
      <c r="O2261" s="671"/>
    </row>
    <row r="2262" spans="1:15" s="673" customFormat="1" ht="13.5" customHeight="1" x14ac:dyDescent="0.2">
      <c r="A2262" s="670"/>
      <c r="B2262" s="773" t="s">
        <v>385</v>
      </c>
      <c r="C2262" s="773" t="s">
        <v>385</v>
      </c>
      <c r="D2262" s="773" t="s">
        <v>2264</v>
      </c>
      <c r="E2262" s="773" t="s">
        <v>2196</v>
      </c>
      <c r="F2262" s="773" t="s">
        <v>2649</v>
      </c>
      <c r="G2262" s="773" t="s">
        <v>394</v>
      </c>
      <c r="H2262" s="754" t="str">
        <f t="shared" si="40"/>
        <v>3.3.96.30.39.01</v>
      </c>
      <c r="I2262" s="774" t="s">
        <v>5364</v>
      </c>
      <c r="J2262" s="803" t="s">
        <v>2899</v>
      </c>
      <c r="K2262" s="776" t="s">
        <v>1723</v>
      </c>
      <c r="L2262" s="777" t="s">
        <v>2900</v>
      </c>
      <c r="M2262" s="776" t="s">
        <v>386</v>
      </c>
      <c r="N2262" s="803"/>
      <c r="O2262" s="671"/>
    </row>
    <row r="2263" spans="1:15" s="673" customFormat="1" ht="13.5" customHeight="1" x14ac:dyDescent="0.2">
      <c r="A2263" s="670"/>
      <c r="B2263" s="773" t="s">
        <v>385</v>
      </c>
      <c r="C2263" s="773" t="s">
        <v>385</v>
      </c>
      <c r="D2263" s="773" t="s">
        <v>2264</v>
      </c>
      <c r="E2263" s="773" t="s">
        <v>2196</v>
      </c>
      <c r="F2263" s="773" t="s">
        <v>2649</v>
      </c>
      <c r="G2263" s="773" t="s">
        <v>445</v>
      </c>
      <c r="H2263" s="754" t="str">
        <f t="shared" si="40"/>
        <v>3.3.96.30.39.02</v>
      </c>
      <c r="I2263" s="774" t="s">
        <v>5364</v>
      </c>
      <c r="J2263" s="803" t="s">
        <v>2901</v>
      </c>
      <c r="K2263" s="776" t="s">
        <v>1723</v>
      </c>
      <c r="L2263" s="777" t="s">
        <v>2902</v>
      </c>
      <c r="M2263" s="776" t="s">
        <v>386</v>
      </c>
      <c r="N2263" s="803"/>
      <c r="O2263" s="671"/>
    </row>
    <row r="2264" spans="1:15" s="673" customFormat="1" ht="13.5" customHeight="1" x14ac:dyDescent="0.2">
      <c r="A2264" s="670"/>
      <c r="B2264" s="773" t="s">
        <v>385</v>
      </c>
      <c r="C2264" s="773" t="s">
        <v>385</v>
      </c>
      <c r="D2264" s="773" t="s">
        <v>2264</v>
      </c>
      <c r="E2264" s="773" t="s">
        <v>2196</v>
      </c>
      <c r="F2264" s="773" t="s">
        <v>2649</v>
      </c>
      <c r="G2264" s="773" t="s">
        <v>436</v>
      </c>
      <c r="H2264" s="754" t="str">
        <f t="shared" si="40"/>
        <v>3.3.96.30.39.03</v>
      </c>
      <c r="I2264" s="774" t="s">
        <v>5364</v>
      </c>
      <c r="J2264" s="803" t="s">
        <v>2903</v>
      </c>
      <c r="K2264" s="776" t="s">
        <v>1723</v>
      </c>
      <c r="L2264" s="777" t="s">
        <v>2904</v>
      </c>
      <c r="M2264" s="776" t="s">
        <v>386</v>
      </c>
      <c r="N2264" s="803"/>
      <c r="O2264" s="671"/>
    </row>
    <row r="2265" spans="1:15" s="673" customFormat="1" ht="13.5" customHeight="1" x14ac:dyDescent="0.2">
      <c r="A2265" s="670"/>
      <c r="B2265" s="773" t="s">
        <v>385</v>
      </c>
      <c r="C2265" s="773" t="s">
        <v>385</v>
      </c>
      <c r="D2265" s="773" t="s">
        <v>2264</v>
      </c>
      <c r="E2265" s="773" t="s">
        <v>2196</v>
      </c>
      <c r="F2265" s="773" t="s">
        <v>2649</v>
      </c>
      <c r="G2265" s="773" t="s">
        <v>529</v>
      </c>
      <c r="H2265" s="754" t="str">
        <f t="shared" si="40"/>
        <v>3.3.96.30.39.04</v>
      </c>
      <c r="I2265" s="774" t="s">
        <v>5364</v>
      </c>
      <c r="J2265" s="803" t="s">
        <v>2905</v>
      </c>
      <c r="K2265" s="776" t="s">
        <v>1723</v>
      </c>
      <c r="L2265" s="777" t="s">
        <v>2906</v>
      </c>
      <c r="M2265" s="776" t="s">
        <v>386</v>
      </c>
      <c r="N2265" s="803"/>
      <c r="O2265" s="671"/>
    </row>
    <row r="2266" spans="1:15" s="673" customFormat="1" ht="13.5" customHeight="1" x14ac:dyDescent="0.2">
      <c r="A2266" s="670"/>
      <c r="B2266" s="773" t="s">
        <v>385</v>
      </c>
      <c r="C2266" s="773" t="s">
        <v>385</v>
      </c>
      <c r="D2266" s="773" t="s">
        <v>2264</v>
      </c>
      <c r="E2266" s="773" t="s">
        <v>2196</v>
      </c>
      <c r="F2266" s="773" t="s">
        <v>2649</v>
      </c>
      <c r="G2266" s="773" t="s">
        <v>830</v>
      </c>
      <c r="H2266" s="754" t="str">
        <f t="shared" si="40"/>
        <v>3.3.96.30.39.05</v>
      </c>
      <c r="I2266" s="774" t="s">
        <v>5364</v>
      </c>
      <c r="J2266" s="803" t="s">
        <v>2907</v>
      </c>
      <c r="K2266" s="776" t="s">
        <v>1723</v>
      </c>
      <c r="L2266" s="777" t="s">
        <v>2908</v>
      </c>
      <c r="M2266" s="776" t="s">
        <v>386</v>
      </c>
      <c r="N2266" s="803"/>
      <c r="O2266" s="671"/>
    </row>
    <row r="2267" spans="1:15" s="673" customFormat="1" ht="13.5" customHeight="1" x14ac:dyDescent="0.2">
      <c r="A2267" s="670"/>
      <c r="B2267" s="773" t="s">
        <v>385</v>
      </c>
      <c r="C2267" s="773" t="s">
        <v>385</v>
      </c>
      <c r="D2267" s="773" t="s">
        <v>2264</v>
      </c>
      <c r="E2267" s="773" t="s">
        <v>2196</v>
      </c>
      <c r="F2267" s="773" t="s">
        <v>2649</v>
      </c>
      <c r="G2267" s="773" t="s">
        <v>506</v>
      </c>
      <c r="H2267" s="754" t="str">
        <f t="shared" si="40"/>
        <v>3.3.96.30.39.99</v>
      </c>
      <c r="I2267" s="774" t="s">
        <v>5364</v>
      </c>
      <c r="J2267" s="803" t="s">
        <v>2909</v>
      </c>
      <c r="K2267" s="776" t="s">
        <v>1723</v>
      </c>
      <c r="L2267" s="777" t="s">
        <v>3373</v>
      </c>
      <c r="M2267" s="776" t="s">
        <v>386</v>
      </c>
      <c r="N2267" s="803"/>
      <c r="O2267" s="671"/>
    </row>
    <row r="2268" spans="1:15" s="679" customFormat="1" ht="13.5" customHeight="1" x14ac:dyDescent="0.2">
      <c r="A2268" s="670"/>
      <c r="B2268" s="773" t="s">
        <v>385</v>
      </c>
      <c r="C2268" s="773" t="s">
        <v>385</v>
      </c>
      <c r="D2268" s="773" t="s">
        <v>2264</v>
      </c>
      <c r="E2268" s="773" t="s">
        <v>2196</v>
      </c>
      <c r="F2268" s="773" t="s">
        <v>2199</v>
      </c>
      <c r="G2268" s="773" t="s">
        <v>381</v>
      </c>
      <c r="H2268" s="754" t="str">
        <f t="shared" si="40"/>
        <v>3.3.96.30.40.00</v>
      </c>
      <c r="I2268" s="774" t="s">
        <v>5364</v>
      </c>
      <c r="J2268" s="803" t="s">
        <v>2910</v>
      </c>
      <c r="K2268" s="776" t="s">
        <v>1723</v>
      </c>
      <c r="L2268" s="777" t="s">
        <v>2911</v>
      </c>
      <c r="M2268" s="776" t="s">
        <v>386</v>
      </c>
      <c r="N2268" s="803"/>
      <c r="O2268" s="671"/>
    </row>
    <row r="2269" spans="1:15" s="673" customFormat="1" ht="13.5" customHeight="1" x14ac:dyDescent="0.2">
      <c r="A2269" s="670"/>
      <c r="B2269" s="773" t="s">
        <v>385</v>
      </c>
      <c r="C2269" s="773" t="s">
        <v>385</v>
      </c>
      <c r="D2269" s="773" t="s">
        <v>2264</v>
      </c>
      <c r="E2269" s="773" t="s">
        <v>2196</v>
      </c>
      <c r="F2269" s="773" t="s">
        <v>2190</v>
      </c>
      <c r="G2269" s="773" t="s">
        <v>381</v>
      </c>
      <c r="H2269" s="754" t="str">
        <f t="shared" si="40"/>
        <v>3.3.96.30.41.00</v>
      </c>
      <c r="I2269" s="774" t="s">
        <v>5364</v>
      </c>
      <c r="J2269" s="803" t="s">
        <v>2912</v>
      </c>
      <c r="K2269" s="776" t="s">
        <v>1723</v>
      </c>
      <c r="L2269" s="777" t="s">
        <v>2913</v>
      </c>
      <c r="M2269" s="776" t="s">
        <v>386</v>
      </c>
      <c r="N2269" s="803"/>
      <c r="O2269" s="671"/>
    </row>
    <row r="2270" spans="1:15" s="679" customFormat="1" ht="13.5" customHeight="1" x14ac:dyDescent="0.2">
      <c r="A2270" s="670"/>
      <c r="B2270" s="773" t="s">
        <v>385</v>
      </c>
      <c r="C2270" s="773" t="s">
        <v>385</v>
      </c>
      <c r="D2270" s="773" t="s">
        <v>2264</v>
      </c>
      <c r="E2270" s="773" t="s">
        <v>2196</v>
      </c>
      <c r="F2270" s="773" t="s">
        <v>2355</v>
      </c>
      <c r="G2270" s="773" t="s">
        <v>381</v>
      </c>
      <c r="H2270" s="754" t="str">
        <f t="shared" si="40"/>
        <v>3.3.96.30.42.00</v>
      </c>
      <c r="I2270" s="774" t="s">
        <v>5364</v>
      </c>
      <c r="J2270" s="803" t="s">
        <v>2914</v>
      </c>
      <c r="K2270" s="776" t="s">
        <v>1723</v>
      </c>
      <c r="L2270" s="777" t="s">
        <v>4659</v>
      </c>
      <c r="M2270" s="776" t="s">
        <v>386</v>
      </c>
      <c r="N2270" s="803"/>
      <c r="O2270" s="671"/>
    </row>
    <row r="2271" spans="1:15" s="673" customFormat="1" ht="13.5" customHeight="1" x14ac:dyDescent="0.2">
      <c r="A2271" s="670"/>
      <c r="B2271" s="773" t="s">
        <v>385</v>
      </c>
      <c r="C2271" s="773" t="s">
        <v>385</v>
      </c>
      <c r="D2271" s="773" t="s">
        <v>2264</v>
      </c>
      <c r="E2271" s="773" t="s">
        <v>2196</v>
      </c>
      <c r="F2271" s="773" t="s">
        <v>2225</v>
      </c>
      <c r="G2271" s="773" t="s">
        <v>381</v>
      </c>
      <c r="H2271" s="754" t="str">
        <f t="shared" si="40"/>
        <v>3.3.96.30.43.00</v>
      </c>
      <c r="I2271" s="774" t="s">
        <v>5364</v>
      </c>
      <c r="J2271" s="803" t="s">
        <v>2915</v>
      </c>
      <c r="K2271" s="776" t="s">
        <v>1723</v>
      </c>
      <c r="L2271" s="777" t="s">
        <v>2916</v>
      </c>
      <c r="M2271" s="776" t="s">
        <v>386</v>
      </c>
      <c r="N2271" s="803"/>
      <c r="O2271" s="671"/>
    </row>
    <row r="2272" spans="1:15" s="679" customFormat="1" ht="13.5" customHeight="1" x14ac:dyDescent="0.2">
      <c r="A2272" s="670"/>
      <c r="B2272" s="773" t="s">
        <v>385</v>
      </c>
      <c r="C2272" s="773" t="s">
        <v>385</v>
      </c>
      <c r="D2272" s="773" t="s">
        <v>2264</v>
      </c>
      <c r="E2272" s="773" t="s">
        <v>2196</v>
      </c>
      <c r="F2272" s="773" t="s">
        <v>2371</v>
      </c>
      <c r="G2272" s="773" t="s">
        <v>381</v>
      </c>
      <c r="H2272" s="754" t="str">
        <f t="shared" si="40"/>
        <v>3.3.96.30.44.00</v>
      </c>
      <c r="I2272" s="774" t="s">
        <v>5364</v>
      </c>
      <c r="J2272" s="803" t="s">
        <v>2917</v>
      </c>
      <c r="K2272" s="776" t="s">
        <v>1723</v>
      </c>
      <c r="L2272" s="777" t="s">
        <v>2918</v>
      </c>
      <c r="M2272" s="776" t="s">
        <v>386</v>
      </c>
      <c r="N2272" s="803"/>
      <c r="O2272" s="671"/>
    </row>
    <row r="2273" spans="1:15" s="673" customFormat="1" ht="13.5" customHeight="1" x14ac:dyDescent="0.2">
      <c r="A2273" s="670"/>
      <c r="B2273" s="773" t="s">
        <v>385</v>
      </c>
      <c r="C2273" s="773" t="s">
        <v>385</v>
      </c>
      <c r="D2273" s="773" t="s">
        <v>2264</v>
      </c>
      <c r="E2273" s="773" t="s">
        <v>2196</v>
      </c>
      <c r="F2273" s="773" t="s">
        <v>2208</v>
      </c>
      <c r="G2273" s="773" t="s">
        <v>381</v>
      </c>
      <c r="H2273" s="754" t="str">
        <f t="shared" si="40"/>
        <v>3.3.96.30.45.00</v>
      </c>
      <c r="I2273" s="774" t="s">
        <v>5364</v>
      </c>
      <c r="J2273" s="803" t="s">
        <v>2919</v>
      </c>
      <c r="K2273" s="776" t="s">
        <v>1723</v>
      </c>
      <c r="L2273" s="777" t="s">
        <v>2920</v>
      </c>
      <c r="M2273" s="776" t="s">
        <v>386</v>
      </c>
      <c r="N2273" s="803"/>
      <c r="O2273" s="671"/>
    </row>
    <row r="2274" spans="1:15" s="673" customFormat="1" ht="13.5" customHeight="1" x14ac:dyDescent="0.2">
      <c r="A2274" s="670"/>
      <c r="B2274" s="773" t="s">
        <v>385</v>
      </c>
      <c r="C2274" s="773" t="s">
        <v>385</v>
      </c>
      <c r="D2274" s="773" t="s">
        <v>2264</v>
      </c>
      <c r="E2274" s="773" t="s">
        <v>2196</v>
      </c>
      <c r="F2274" s="773" t="s">
        <v>2253</v>
      </c>
      <c r="G2274" s="773" t="s">
        <v>381</v>
      </c>
      <c r="H2274" s="754" t="str">
        <f t="shared" si="40"/>
        <v>3.3.96.30.46.00</v>
      </c>
      <c r="I2274" s="774" t="s">
        <v>5364</v>
      </c>
      <c r="J2274" s="803" t="s">
        <v>2921</v>
      </c>
      <c r="K2274" s="776" t="s">
        <v>1723</v>
      </c>
      <c r="L2274" s="777" t="s">
        <v>2922</v>
      </c>
      <c r="M2274" s="776" t="s">
        <v>386</v>
      </c>
      <c r="N2274" s="803"/>
      <c r="O2274" s="671"/>
    </row>
    <row r="2275" spans="1:15" s="673" customFormat="1" ht="13.5" customHeight="1" x14ac:dyDescent="0.2">
      <c r="A2275" s="670"/>
      <c r="B2275" s="773" t="s">
        <v>385</v>
      </c>
      <c r="C2275" s="773" t="s">
        <v>385</v>
      </c>
      <c r="D2275" s="773" t="s">
        <v>2264</v>
      </c>
      <c r="E2275" s="773" t="s">
        <v>2196</v>
      </c>
      <c r="F2275" s="773" t="s">
        <v>2390</v>
      </c>
      <c r="G2275" s="773" t="s">
        <v>381</v>
      </c>
      <c r="H2275" s="754" t="str">
        <f t="shared" si="40"/>
        <v>3.3.96.30.47.00</v>
      </c>
      <c r="I2275" s="774" t="s">
        <v>5364</v>
      </c>
      <c r="J2275" s="803" t="s">
        <v>2923</v>
      </c>
      <c r="K2275" s="776" t="s">
        <v>1723</v>
      </c>
      <c r="L2275" s="777" t="s">
        <v>2924</v>
      </c>
      <c r="M2275" s="776" t="s">
        <v>386</v>
      </c>
      <c r="N2275" s="803"/>
      <c r="O2275" s="671"/>
    </row>
    <row r="2276" spans="1:15" s="673" customFormat="1" ht="13.5" customHeight="1" x14ac:dyDescent="0.2">
      <c r="A2276" s="670"/>
      <c r="B2276" s="773" t="s">
        <v>385</v>
      </c>
      <c r="C2276" s="773" t="s">
        <v>385</v>
      </c>
      <c r="D2276" s="773" t="s">
        <v>2264</v>
      </c>
      <c r="E2276" s="773" t="s">
        <v>2196</v>
      </c>
      <c r="F2276" s="773" t="s">
        <v>2725</v>
      </c>
      <c r="G2276" s="773" t="s">
        <v>381</v>
      </c>
      <c r="H2276" s="754" t="str">
        <f t="shared" si="40"/>
        <v>3.3.96.30.48.00</v>
      </c>
      <c r="I2276" s="774" t="s">
        <v>5364</v>
      </c>
      <c r="J2276" s="803" t="s">
        <v>2925</v>
      </c>
      <c r="K2276" s="776" t="s">
        <v>1723</v>
      </c>
      <c r="L2276" s="777" t="s">
        <v>2926</v>
      </c>
      <c r="M2276" s="776" t="s">
        <v>386</v>
      </c>
      <c r="N2276" s="803"/>
      <c r="O2276" s="671"/>
    </row>
    <row r="2277" spans="1:15" s="673" customFormat="1" ht="13.5" customHeight="1" x14ac:dyDescent="0.2">
      <c r="A2277" s="670"/>
      <c r="B2277" s="773" t="s">
        <v>385</v>
      </c>
      <c r="C2277" s="773" t="s">
        <v>385</v>
      </c>
      <c r="D2277" s="773" t="s">
        <v>2264</v>
      </c>
      <c r="E2277" s="773" t="s">
        <v>2196</v>
      </c>
      <c r="F2277" s="773" t="s">
        <v>2255</v>
      </c>
      <c r="G2277" s="773" t="s">
        <v>381</v>
      </c>
      <c r="H2277" s="754" t="str">
        <f t="shared" si="40"/>
        <v>3.3.96.30.49.00</v>
      </c>
      <c r="I2277" s="774" t="s">
        <v>5364</v>
      </c>
      <c r="J2277" s="803" t="s">
        <v>2927</v>
      </c>
      <c r="K2277" s="776" t="s">
        <v>1723</v>
      </c>
      <c r="L2277" s="777" t="s">
        <v>2928</v>
      </c>
      <c r="M2277" s="776" t="s">
        <v>386</v>
      </c>
      <c r="N2277" s="803"/>
      <c r="O2277" s="671"/>
    </row>
    <row r="2278" spans="1:15" s="673" customFormat="1" ht="13.5" customHeight="1" x14ac:dyDescent="0.2">
      <c r="A2278" s="670"/>
      <c r="B2278" s="773" t="s">
        <v>385</v>
      </c>
      <c r="C2278" s="773" t="s">
        <v>385</v>
      </c>
      <c r="D2278" s="773" t="s">
        <v>2264</v>
      </c>
      <c r="E2278" s="773" t="s">
        <v>2196</v>
      </c>
      <c r="F2278" s="773" t="s">
        <v>412</v>
      </c>
      <c r="G2278" s="773" t="s">
        <v>381</v>
      </c>
      <c r="H2278" s="754" t="str">
        <f t="shared" si="40"/>
        <v>3.3.96.30.50.00</v>
      </c>
      <c r="I2278" s="774" t="s">
        <v>5364</v>
      </c>
      <c r="J2278" s="803" t="s">
        <v>2929</v>
      </c>
      <c r="K2278" s="776" t="s">
        <v>1723</v>
      </c>
      <c r="L2278" s="777" t="s">
        <v>2930</v>
      </c>
      <c r="M2278" s="776" t="s">
        <v>386</v>
      </c>
      <c r="N2278" s="803"/>
      <c r="O2278" s="671"/>
    </row>
    <row r="2279" spans="1:15" s="673" customFormat="1" ht="13.5" customHeight="1" x14ac:dyDescent="0.2">
      <c r="A2279" s="670"/>
      <c r="B2279" s="773" t="s">
        <v>385</v>
      </c>
      <c r="C2279" s="773" t="s">
        <v>385</v>
      </c>
      <c r="D2279" s="773" t="s">
        <v>2264</v>
      </c>
      <c r="E2279" s="773" t="s">
        <v>2196</v>
      </c>
      <c r="F2279" s="773" t="s">
        <v>469</v>
      </c>
      <c r="G2279" s="773" t="s">
        <v>381</v>
      </c>
      <c r="H2279" s="754" t="str">
        <f t="shared" si="40"/>
        <v>3.3.96.30.51.00</v>
      </c>
      <c r="I2279" s="774" t="s">
        <v>5364</v>
      </c>
      <c r="J2279" s="803" t="s">
        <v>2931</v>
      </c>
      <c r="K2279" s="776" t="s">
        <v>1723</v>
      </c>
      <c r="L2279" s="777" t="s">
        <v>4711</v>
      </c>
      <c r="M2279" s="776" t="s">
        <v>386</v>
      </c>
      <c r="N2279" s="803"/>
      <c r="O2279" s="671"/>
    </row>
    <row r="2280" spans="1:15" s="673" customFormat="1" ht="13.5" customHeight="1" x14ac:dyDescent="0.2">
      <c r="A2280" s="670"/>
      <c r="B2280" s="773" t="s">
        <v>385</v>
      </c>
      <c r="C2280" s="773" t="s">
        <v>385</v>
      </c>
      <c r="D2280" s="773" t="s">
        <v>2264</v>
      </c>
      <c r="E2280" s="773" t="s">
        <v>2196</v>
      </c>
      <c r="F2280" s="773" t="s">
        <v>2264</v>
      </c>
      <c r="G2280" s="773" t="s">
        <v>381</v>
      </c>
      <c r="H2280" s="754" t="str">
        <f t="shared" si="40"/>
        <v>3.3.96.30.96.00</v>
      </c>
      <c r="I2280" s="774" t="s">
        <v>5364</v>
      </c>
      <c r="J2280" s="803" t="s">
        <v>2940</v>
      </c>
      <c r="K2280" s="776" t="s">
        <v>1723</v>
      </c>
      <c r="L2280" s="777" t="s">
        <v>2941</v>
      </c>
      <c r="M2280" s="776" t="s">
        <v>386</v>
      </c>
      <c r="N2280" s="803"/>
      <c r="O2280" s="671"/>
    </row>
    <row r="2281" spans="1:15" s="673" customFormat="1" ht="13.5" customHeight="1" x14ac:dyDescent="0.2">
      <c r="A2281" s="670"/>
      <c r="B2281" s="773" t="s">
        <v>385</v>
      </c>
      <c r="C2281" s="773" t="s">
        <v>385</v>
      </c>
      <c r="D2281" s="773" t="s">
        <v>2264</v>
      </c>
      <c r="E2281" s="773" t="s">
        <v>2196</v>
      </c>
      <c r="F2281" s="773" t="s">
        <v>506</v>
      </c>
      <c r="G2281" s="773" t="s">
        <v>381</v>
      </c>
      <c r="H2281" s="754" t="str">
        <f t="shared" si="40"/>
        <v>3.3.96.30.99.00</v>
      </c>
      <c r="I2281" s="774" t="s">
        <v>5364</v>
      </c>
      <c r="J2281" s="803" t="s">
        <v>2942</v>
      </c>
      <c r="K2281" s="776" t="s">
        <v>384</v>
      </c>
      <c r="L2281" s="777" t="s">
        <v>2943</v>
      </c>
      <c r="M2281" s="776" t="s">
        <v>386</v>
      </c>
      <c r="N2281" s="803"/>
      <c r="O2281" s="671"/>
    </row>
    <row r="2282" spans="1:15" s="673" customFormat="1" ht="13.5" customHeight="1" x14ac:dyDescent="0.2">
      <c r="A2282" s="670"/>
      <c r="B2282" s="780" t="s">
        <v>385</v>
      </c>
      <c r="C2282" s="780" t="s">
        <v>385</v>
      </c>
      <c r="D2282" s="780" t="s">
        <v>2264</v>
      </c>
      <c r="E2282" s="780" t="s">
        <v>2344</v>
      </c>
      <c r="F2282" s="780" t="s">
        <v>381</v>
      </c>
      <c r="G2282" s="780" t="s">
        <v>381</v>
      </c>
      <c r="H2282" s="755" t="str">
        <f t="shared" si="40"/>
        <v>3.3.96.31.00.00</v>
      </c>
      <c r="I2282" s="781" t="s">
        <v>5364</v>
      </c>
      <c r="J2282" s="786" t="s">
        <v>2678</v>
      </c>
      <c r="K2282" s="783" t="s">
        <v>384</v>
      </c>
      <c r="L2282" s="784" t="s">
        <v>4264</v>
      </c>
      <c r="M2282" s="783" t="s">
        <v>386</v>
      </c>
      <c r="N2282" s="751"/>
      <c r="O2282" s="671"/>
    </row>
    <row r="2283" spans="1:15" s="673" customFormat="1" ht="13.5" customHeight="1" x14ac:dyDescent="0.2">
      <c r="A2283" s="670"/>
      <c r="B2283" s="780" t="s">
        <v>385</v>
      </c>
      <c r="C2283" s="780" t="s">
        <v>385</v>
      </c>
      <c r="D2283" s="780" t="s">
        <v>2264</v>
      </c>
      <c r="E2283" s="780" t="s">
        <v>2344</v>
      </c>
      <c r="F2283" s="780" t="s">
        <v>394</v>
      </c>
      <c r="G2283" s="780" t="s">
        <v>381</v>
      </c>
      <c r="H2283" s="755" t="str">
        <f t="shared" si="40"/>
        <v>3.3.96.31.01.00</v>
      </c>
      <c r="I2283" s="781" t="s">
        <v>5364</v>
      </c>
      <c r="J2283" s="786" t="s">
        <v>2944</v>
      </c>
      <c r="K2283" s="783" t="s">
        <v>1723</v>
      </c>
      <c r="L2283" s="784" t="s">
        <v>2945</v>
      </c>
      <c r="M2283" s="785" t="s">
        <v>386</v>
      </c>
      <c r="N2283" s="751"/>
      <c r="O2283" s="671"/>
    </row>
    <row r="2284" spans="1:15" s="673" customFormat="1" ht="13.5" customHeight="1" x14ac:dyDescent="0.2">
      <c r="A2284" s="670"/>
      <c r="B2284" s="773" t="s">
        <v>385</v>
      </c>
      <c r="C2284" s="773" t="s">
        <v>385</v>
      </c>
      <c r="D2284" s="773" t="s">
        <v>2264</v>
      </c>
      <c r="E2284" s="773" t="s">
        <v>2344</v>
      </c>
      <c r="F2284" s="773" t="s">
        <v>445</v>
      </c>
      <c r="G2284" s="773" t="s">
        <v>381</v>
      </c>
      <c r="H2284" s="754" t="str">
        <f t="shared" si="40"/>
        <v>3.3.96.31.02.00</v>
      </c>
      <c r="I2284" s="774" t="s">
        <v>5364</v>
      </c>
      <c r="J2284" s="803" t="s">
        <v>2946</v>
      </c>
      <c r="K2284" s="776" t="s">
        <v>1723</v>
      </c>
      <c r="L2284" s="777" t="s">
        <v>2947</v>
      </c>
      <c r="M2284" s="778" t="s">
        <v>386</v>
      </c>
      <c r="N2284" s="779"/>
      <c r="O2284" s="671"/>
    </row>
    <row r="2285" spans="1:15" s="673" customFormat="1" ht="13.5" customHeight="1" x14ac:dyDescent="0.2">
      <c r="A2285" s="670"/>
      <c r="B2285" s="773" t="s">
        <v>385</v>
      </c>
      <c r="C2285" s="773" t="s">
        <v>385</v>
      </c>
      <c r="D2285" s="773" t="s">
        <v>2264</v>
      </c>
      <c r="E2285" s="773" t="s">
        <v>2344</v>
      </c>
      <c r="F2285" s="773" t="s">
        <v>436</v>
      </c>
      <c r="G2285" s="773" t="s">
        <v>381</v>
      </c>
      <c r="H2285" s="754" t="str">
        <f t="shared" si="40"/>
        <v>3.3.96.31.03.00</v>
      </c>
      <c r="I2285" s="774" t="s">
        <v>5364</v>
      </c>
      <c r="J2285" s="803" t="s">
        <v>2948</v>
      </c>
      <c r="K2285" s="776" t="s">
        <v>1723</v>
      </c>
      <c r="L2285" s="777" t="s">
        <v>2949</v>
      </c>
      <c r="M2285" s="778" t="s">
        <v>386</v>
      </c>
      <c r="N2285" s="779"/>
      <c r="O2285" s="671"/>
    </row>
    <row r="2286" spans="1:15" s="673" customFormat="1" ht="13.5" customHeight="1" x14ac:dyDescent="0.2">
      <c r="A2286" s="670"/>
      <c r="B2286" s="773" t="s">
        <v>385</v>
      </c>
      <c r="C2286" s="773" t="s">
        <v>385</v>
      </c>
      <c r="D2286" s="773" t="s">
        <v>2264</v>
      </c>
      <c r="E2286" s="773" t="s">
        <v>2344</v>
      </c>
      <c r="F2286" s="773" t="s">
        <v>529</v>
      </c>
      <c r="G2286" s="773" t="s">
        <v>381</v>
      </c>
      <c r="H2286" s="754" t="str">
        <f t="shared" si="40"/>
        <v>3.3.96.31.04.00</v>
      </c>
      <c r="I2286" s="774" t="s">
        <v>5364</v>
      </c>
      <c r="J2286" s="803" t="s">
        <v>2950</v>
      </c>
      <c r="K2286" s="776" t="s">
        <v>1723</v>
      </c>
      <c r="L2286" s="777" t="s">
        <v>2951</v>
      </c>
      <c r="M2286" s="778" t="s">
        <v>386</v>
      </c>
      <c r="N2286" s="779"/>
      <c r="O2286" s="671"/>
    </row>
    <row r="2287" spans="1:15" s="673" customFormat="1" ht="13.5" customHeight="1" x14ac:dyDescent="0.2">
      <c r="A2287" s="670"/>
      <c r="B2287" s="773" t="s">
        <v>385</v>
      </c>
      <c r="C2287" s="773" t="s">
        <v>385</v>
      </c>
      <c r="D2287" s="773" t="s">
        <v>2264</v>
      </c>
      <c r="E2287" s="773" t="s">
        <v>2344</v>
      </c>
      <c r="F2287" s="773" t="s">
        <v>830</v>
      </c>
      <c r="G2287" s="773" t="s">
        <v>381</v>
      </c>
      <c r="H2287" s="754" t="str">
        <f t="shared" si="40"/>
        <v>3.3.96.31.05.00</v>
      </c>
      <c r="I2287" s="774" t="s">
        <v>5364</v>
      </c>
      <c r="J2287" s="803" t="s">
        <v>2952</v>
      </c>
      <c r="K2287" s="776" t="s">
        <v>1723</v>
      </c>
      <c r="L2287" s="777" t="s">
        <v>4661</v>
      </c>
      <c r="M2287" s="778" t="s">
        <v>386</v>
      </c>
      <c r="N2287" s="779"/>
      <c r="O2287" s="671"/>
    </row>
    <row r="2288" spans="1:15" s="673" customFormat="1" ht="13.5" customHeight="1" x14ac:dyDescent="0.2">
      <c r="A2288" s="670"/>
      <c r="B2288" s="780" t="s">
        <v>385</v>
      </c>
      <c r="C2288" s="780" t="s">
        <v>385</v>
      </c>
      <c r="D2288" s="780" t="s">
        <v>2264</v>
      </c>
      <c r="E2288" s="780" t="s">
        <v>2344</v>
      </c>
      <c r="F2288" s="780" t="s">
        <v>506</v>
      </c>
      <c r="G2288" s="780" t="s">
        <v>381</v>
      </c>
      <c r="H2288" s="755" t="str">
        <f t="shared" si="40"/>
        <v>3.3.96.31.99.00</v>
      </c>
      <c r="I2288" s="781" t="s">
        <v>5364</v>
      </c>
      <c r="J2288" s="786" t="s">
        <v>2953</v>
      </c>
      <c r="K2288" s="783" t="s">
        <v>1723</v>
      </c>
      <c r="L2288" s="784" t="s">
        <v>2954</v>
      </c>
      <c r="M2288" s="785" t="s">
        <v>386</v>
      </c>
      <c r="N2288" s="751"/>
      <c r="O2288" s="671"/>
    </row>
    <row r="2289" spans="1:15" s="673" customFormat="1" ht="13.5" customHeight="1" x14ac:dyDescent="0.2">
      <c r="A2289" s="670"/>
      <c r="B2289" s="780" t="s">
        <v>385</v>
      </c>
      <c r="C2289" s="780" t="s">
        <v>385</v>
      </c>
      <c r="D2289" s="780" t="s">
        <v>2264</v>
      </c>
      <c r="E2289" s="780" t="s">
        <v>2442</v>
      </c>
      <c r="F2289" s="780" t="s">
        <v>381</v>
      </c>
      <c r="G2289" s="780" t="s">
        <v>381</v>
      </c>
      <c r="H2289" s="755" t="str">
        <f t="shared" si="40"/>
        <v>3.3.96.32.00.00</v>
      </c>
      <c r="I2289" s="781" t="s">
        <v>5364</v>
      </c>
      <c r="J2289" s="786" t="s">
        <v>2713</v>
      </c>
      <c r="K2289" s="783" t="s">
        <v>384</v>
      </c>
      <c r="L2289" s="784" t="s">
        <v>7847</v>
      </c>
      <c r="M2289" s="785" t="s">
        <v>7598</v>
      </c>
      <c r="N2289" s="751" t="s">
        <v>7599</v>
      </c>
      <c r="O2289" s="671"/>
    </row>
    <row r="2290" spans="1:15" s="673" customFormat="1" ht="13.5" customHeight="1" x14ac:dyDescent="0.2">
      <c r="A2290" s="670"/>
      <c r="B2290" s="788" t="s">
        <v>385</v>
      </c>
      <c r="C2290" s="788" t="s">
        <v>385</v>
      </c>
      <c r="D2290" s="788" t="s">
        <v>2264</v>
      </c>
      <c r="E2290" s="788" t="s">
        <v>2442</v>
      </c>
      <c r="F2290" s="788" t="s">
        <v>445</v>
      </c>
      <c r="G2290" s="788" t="s">
        <v>381</v>
      </c>
      <c r="H2290" s="759" t="str">
        <f t="shared" si="40"/>
        <v>3.3.96.32.02.00</v>
      </c>
      <c r="I2290" s="789" t="s">
        <v>5364</v>
      </c>
      <c r="J2290" s="790" t="s">
        <v>7848</v>
      </c>
      <c r="K2290" s="791" t="s">
        <v>1723</v>
      </c>
      <c r="L2290" s="792" t="s">
        <v>2955</v>
      </c>
      <c r="M2290" s="793" t="s">
        <v>386</v>
      </c>
      <c r="N2290" s="790"/>
      <c r="O2290" s="671"/>
    </row>
    <row r="2291" spans="1:15" s="673" customFormat="1" ht="13.5" customHeight="1" x14ac:dyDescent="0.2">
      <c r="A2291" s="672"/>
      <c r="B2291" s="780" t="s">
        <v>385</v>
      </c>
      <c r="C2291" s="780" t="s">
        <v>385</v>
      </c>
      <c r="D2291" s="780" t="s">
        <v>2264</v>
      </c>
      <c r="E2291" s="780" t="s">
        <v>2442</v>
      </c>
      <c r="F2291" s="780" t="s">
        <v>436</v>
      </c>
      <c r="G2291" s="780" t="s">
        <v>381</v>
      </c>
      <c r="H2291" s="755" t="str">
        <f t="shared" si="40"/>
        <v>3.3.96.32.03.00</v>
      </c>
      <c r="I2291" s="781" t="s">
        <v>5364</v>
      </c>
      <c r="J2291" s="786" t="s">
        <v>7849</v>
      </c>
      <c r="K2291" s="783" t="s">
        <v>1723</v>
      </c>
      <c r="L2291" s="784" t="s">
        <v>2956</v>
      </c>
      <c r="M2291" s="783" t="s">
        <v>386</v>
      </c>
      <c r="N2291" s="751"/>
      <c r="O2291" s="671"/>
    </row>
    <row r="2292" spans="1:15" s="673" customFormat="1" ht="13.5" customHeight="1" x14ac:dyDescent="0.2">
      <c r="A2292" s="670"/>
      <c r="B2292" s="788" t="s">
        <v>385</v>
      </c>
      <c r="C2292" s="788" t="s">
        <v>385</v>
      </c>
      <c r="D2292" s="788">
        <v>96</v>
      </c>
      <c r="E2292" s="788" t="s">
        <v>2442</v>
      </c>
      <c r="F2292" s="833" t="s">
        <v>1587</v>
      </c>
      <c r="G2292" s="788" t="s">
        <v>381</v>
      </c>
      <c r="H2292" s="759" t="s">
        <v>7166</v>
      </c>
      <c r="I2292" s="789" t="s">
        <v>5364</v>
      </c>
      <c r="J2292" s="837" t="s">
        <v>7106</v>
      </c>
      <c r="K2292" s="791" t="s">
        <v>1723</v>
      </c>
      <c r="L2292" s="792" t="s">
        <v>7107</v>
      </c>
      <c r="M2292" s="793" t="s">
        <v>651</v>
      </c>
      <c r="N2292" s="794"/>
      <c r="O2292" s="671"/>
    </row>
    <row r="2293" spans="1:15" s="673" customFormat="1" ht="13.5" customHeight="1" x14ac:dyDescent="0.2">
      <c r="A2293" s="670"/>
      <c r="B2293" s="780" t="s">
        <v>385</v>
      </c>
      <c r="C2293" s="780" t="s">
        <v>385</v>
      </c>
      <c r="D2293" s="780" t="s">
        <v>2264</v>
      </c>
      <c r="E2293" s="780" t="s">
        <v>2442</v>
      </c>
      <c r="F2293" s="780" t="s">
        <v>506</v>
      </c>
      <c r="G2293" s="780" t="s">
        <v>381</v>
      </c>
      <c r="H2293" s="755" t="str">
        <f t="shared" ref="H2293:H2356" si="41">B2293&amp;"."&amp;C2293&amp;"."&amp;D2293&amp;"."&amp;E2293&amp;"."&amp;F2293&amp;"."&amp;G2293</f>
        <v>3.3.96.32.99.00</v>
      </c>
      <c r="I2293" s="781" t="s">
        <v>5364</v>
      </c>
      <c r="J2293" s="786" t="s">
        <v>4662</v>
      </c>
      <c r="K2293" s="783" t="s">
        <v>384</v>
      </c>
      <c r="L2293" s="784" t="s">
        <v>2960</v>
      </c>
      <c r="M2293" s="783" t="s">
        <v>386</v>
      </c>
      <c r="N2293" s="751"/>
      <c r="O2293" s="671"/>
    </row>
    <row r="2294" spans="1:15" s="673" customFormat="1" ht="13.5" customHeight="1" x14ac:dyDescent="0.2">
      <c r="A2294" s="670"/>
      <c r="B2294" s="773" t="s">
        <v>385</v>
      </c>
      <c r="C2294" s="773" t="s">
        <v>385</v>
      </c>
      <c r="D2294" s="773" t="s">
        <v>2264</v>
      </c>
      <c r="E2294" s="773" t="s">
        <v>2349</v>
      </c>
      <c r="F2294" s="773" t="s">
        <v>381</v>
      </c>
      <c r="G2294" s="773" t="s">
        <v>381</v>
      </c>
      <c r="H2294" s="754" t="str">
        <f t="shared" si="41"/>
        <v>3.3.96.33.00.00</v>
      </c>
      <c r="I2294" s="774" t="s">
        <v>5364</v>
      </c>
      <c r="J2294" s="803" t="s">
        <v>2644</v>
      </c>
      <c r="K2294" s="776" t="s">
        <v>384</v>
      </c>
      <c r="L2294" s="777" t="s">
        <v>7841</v>
      </c>
      <c r="M2294" s="776" t="s">
        <v>386</v>
      </c>
      <c r="N2294" s="803"/>
      <c r="O2294" s="671"/>
    </row>
    <row r="2295" spans="1:15" s="673" customFormat="1" ht="13.5" customHeight="1" x14ac:dyDescent="0.2">
      <c r="A2295" s="670"/>
      <c r="B2295" s="773" t="s">
        <v>385</v>
      </c>
      <c r="C2295" s="773" t="s">
        <v>385</v>
      </c>
      <c r="D2295" s="773" t="s">
        <v>2264</v>
      </c>
      <c r="E2295" s="773" t="s">
        <v>2349</v>
      </c>
      <c r="F2295" s="773" t="s">
        <v>394</v>
      </c>
      <c r="G2295" s="773" t="s">
        <v>381</v>
      </c>
      <c r="H2295" s="754" t="str">
        <f t="shared" si="41"/>
        <v>3.3.96.33.01.00</v>
      </c>
      <c r="I2295" s="774" t="s">
        <v>5364</v>
      </c>
      <c r="J2295" s="803" t="s">
        <v>2961</v>
      </c>
      <c r="K2295" s="776" t="s">
        <v>1723</v>
      </c>
      <c r="L2295" s="777" t="s">
        <v>2962</v>
      </c>
      <c r="M2295" s="776" t="s">
        <v>386</v>
      </c>
      <c r="N2295" s="803"/>
      <c r="O2295" s="671"/>
    </row>
    <row r="2296" spans="1:15" s="673" customFormat="1" ht="13.5" customHeight="1" x14ac:dyDescent="0.2">
      <c r="A2296" s="670"/>
      <c r="B2296" s="773" t="s">
        <v>385</v>
      </c>
      <c r="C2296" s="773" t="s">
        <v>385</v>
      </c>
      <c r="D2296" s="773" t="s">
        <v>2264</v>
      </c>
      <c r="E2296" s="773" t="s">
        <v>2349</v>
      </c>
      <c r="F2296" s="773" t="s">
        <v>445</v>
      </c>
      <c r="G2296" s="773" t="s">
        <v>381</v>
      </c>
      <c r="H2296" s="754" t="str">
        <f t="shared" si="41"/>
        <v>3.3.96.33.02.00</v>
      </c>
      <c r="I2296" s="774" t="s">
        <v>5364</v>
      </c>
      <c r="J2296" s="803" t="s">
        <v>2963</v>
      </c>
      <c r="K2296" s="776" t="s">
        <v>1723</v>
      </c>
      <c r="L2296" s="777" t="s">
        <v>2964</v>
      </c>
      <c r="M2296" s="776" t="s">
        <v>386</v>
      </c>
      <c r="N2296" s="803"/>
      <c r="O2296" s="671"/>
    </row>
    <row r="2297" spans="1:15" s="673" customFormat="1" ht="13.5" customHeight="1" x14ac:dyDescent="0.2">
      <c r="A2297" s="670"/>
      <c r="B2297" s="773" t="s">
        <v>385</v>
      </c>
      <c r="C2297" s="773" t="s">
        <v>385</v>
      </c>
      <c r="D2297" s="773" t="s">
        <v>2264</v>
      </c>
      <c r="E2297" s="773" t="s">
        <v>2349</v>
      </c>
      <c r="F2297" s="773" t="s">
        <v>830</v>
      </c>
      <c r="G2297" s="773" t="s">
        <v>381</v>
      </c>
      <c r="H2297" s="754" t="str">
        <f t="shared" si="41"/>
        <v>3.3.96.33.05.00</v>
      </c>
      <c r="I2297" s="774" t="s">
        <v>5364</v>
      </c>
      <c r="J2297" s="803" t="s">
        <v>2966</v>
      </c>
      <c r="K2297" s="776" t="s">
        <v>1723</v>
      </c>
      <c r="L2297" s="777" t="s">
        <v>4663</v>
      </c>
      <c r="M2297" s="776" t="s">
        <v>386</v>
      </c>
      <c r="N2297" s="803"/>
      <c r="O2297" s="671"/>
    </row>
    <row r="2298" spans="1:15" s="673" customFormat="1" ht="13.5" customHeight="1" x14ac:dyDescent="0.2">
      <c r="A2298" s="670"/>
      <c r="B2298" s="773" t="s">
        <v>385</v>
      </c>
      <c r="C2298" s="773" t="s">
        <v>385</v>
      </c>
      <c r="D2298" s="773" t="s">
        <v>2264</v>
      </c>
      <c r="E2298" s="773" t="s">
        <v>2349</v>
      </c>
      <c r="F2298" s="773" t="s">
        <v>834</v>
      </c>
      <c r="G2298" s="773" t="s">
        <v>381</v>
      </c>
      <c r="H2298" s="754" t="str">
        <f t="shared" si="41"/>
        <v>3.3.96.33.06.00</v>
      </c>
      <c r="I2298" s="774" t="s">
        <v>5364</v>
      </c>
      <c r="J2298" s="803" t="s">
        <v>2967</v>
      </c>
      <c r="K2298" s="776" t="s">
        <v>1723</v>
      </c>
      <c r="L2298" s="777" t="s">
        <v>2968</v>
      </c>
      <c r="M2298" s="776" t="s">
        <v>386</v>
      </c>
      <c r="N2298" s="803"/>
      <c r="O2298" s="671"/>
    </row>
    <row r="2299" spans="1:15" s="673" customFormat="1" ht="13.5" customHeight="1" x14ac:dyDescent="0.2">
      <c r="A2299" s="670"/>
      <c r="B2299" s="773" t="s">
        <v>385</v>
      </c>
      <c r="C2299" s="773" t="s">
        <v>385</v>
      </c>
      <c r="D2299" s="773" t="s">
        <v>2264</v>
      </c>
      <c r="E2299" s="773" t="s">
        <v>2349</v>
      </c>
      <c r="F2299" s="773" t="s">
        <v>506</v>
      </c>
      <c r="G2299" s="773" t="s">
        <v>381</v>
      </c>
      <c r="H2299" s="754" t="str">
        <f t="shared" si="41"/>
        <v>3.3.96.33.99.00</v>
      </c>
      <c r="I2299" s="774" t="s">
        <v>5364</v>
      </c>
      <c r="J2299" s="803" t="s">
        <v>2969</v>
      </c>
      <c r="K2299" s="776" t="s">
        <v>384</v>
      </c>
      <c r="L2299" s="777" t="s">
        <v>2970</v>
      </c>
      <c r="M2299" s="776" t="s">
        <v>386</v>
      </c>
      <c r="N2299" s="803"/>
      <c r="O2299" s="671"/>
    </row>
    <row r="2300" spans="1:15" s="673" customFormat="1" ht="13.5" customHeight="1" x14ac:dyDescent="0.2">
      <c r="A2300" s="670"/>
      <c r="B2300" s="773" t="s">
        <v>385</v>
      </c>
      <c r="C2300" s="773" t="s">
        <v>385</v>
      </c>
      <c r="D2300" s="773" t="s">
        <v>2264</v>
      </c>
      <c r="E2300" s="773" t="s">
        <v>2445</v>
      </c>
      <c r="F2300" s="773" t="s">
        <v>381</v>
      </c>
      <c r="G2300" s="773" t="s">
        <v>381</v>
      </c>
      <c r="H2300" s="754" t="str">
        <f t="shared" si="41"/>
        <v>3.3.96.34.00.00</v>
      </c>
      <c r="I2300" s="774" t="s">
        <v>5364</v>
      </c>
      <c r="J2300" s="803" t="s">
        <v>2702</v>
      </c>
      <c r="K2300" s="776" t="s">
        <v>1723</v>
      </c>
      <c r="L2300" s="777" t="s">
        <v>2703</v>
      </c>
      <c r="M2300" s="776" t="s">
        <v>386</v>
      </c>
      <c r="N2300" s="803"/>
      <c r="O2300" s="671"/>
    </row>
    <row r="2301" spans="1:15" s="673" customFormat="1" ht="13.5" customHeight="1" x14ac:dyDescent="0.2">
      <c r="A2301" s="670"/>
      <c r="B2301" s="773" t="s">
        <v>385</v>
      </c>
      <c r="C2301" s="773" t="s">
        <v>385</v>
      </c>
      <c r="D2301" s="773" t="s">
        <v>2264</v>
      </c>
      <c r="E2301" s="773" t="s">
        <v>2207</v>
      </c>
      <c r="F2301" s="773" t="s">
        <v>381</v>
      </c>
      <c r="G2301" s="773" t="s">
        <v>381</v>
      </c>
      <c r="H2301" s="754" t="str">
        <f t="shared" si="41"/>
        <v>3.3.96.35.00.00</v>
      </c>
      <c r="I2301" s="774" t="s">
        <v>5364</v>
      </c>
      <c r="J2301" s="803" t="s">
        <v>2645</v>
      </c>
      <c r="K2301" s="776" t="s">
        <v>384</v>
      </c>
      <c r="L2301" s="777" t="s">
        <v>2646</v>
      </c>
      <c r="M2301" s="776" t="s">
        <v>386</v>
      </c>
      <c r="N2301" s="803"/>
      <c r="O2301" s="671"/>
    </row>
    <row r="2302" spans="1:15" s="673" customFormat="1" ht="13.5" customHeight="1" x14ac:dyDescent="0.2">
      <c r="A2302" s="670"/>
      <c r="B2302" s="773" t="s">
        <v>385</v>
      </c>
      <c r="C2302" s="773" t="s">
        <v>385</v>
      </c>
      <c r="D2302" s="773" t="s">
        <v>2264</v>
      </c>
      <c r="E2302" s="773" t="s">
        <v>2207</v>
      </c>
      <c r="F2302" s="773" t="s">
        <v>394</v>
      </c>
      <c r="G2302" s="773" t="s">
        <v>381</v>
      </c>
      <c r="H2302" s="754" t="str">
        <f t="shared" si="41"/>
        <v>3.3.96.35.01.00</v>
      </c>
      <c r="I2302" s="774" t="s">
        <v>5364</v>
      </c>
      <c r="J2302" s="803" t="s">
        <v>2971</v>
      </c>
      <c r="K2302" s="776" t="s">
        <v>384</v>
      </c>
      <c r="L2302" s="777" t="s">
        <v>2972</v>
      </c>
      <c r="M2302" s="776" t="s">
        <v>386</v>
      </c>
      <c r="N2302" s="803"/>
      <c r="O2302" s="671"/>
    </row>
    <row r="2303" spans="1:15" s="673" customFormat="1" ht="13.5" customHeight="1" x14ac:dyDescent="0.2">
      <c r="A2303" s="672"/>
      <c r="B2303" s="773" t="s">
        <v>385</v>
      </c>
      <c r="C2303" s="773" t="s">
        <v>385</v>
      </c>
      <c r="D2303" s="773" t="s">
        <v>2264</v>
      </c>
      <c r="E2303" s="773" t="s">
        <v>2207</v>
      </c>
      <c r="F2303" s="773" t="s">
        <v>394</v>
      </c>
      <c r="G2303" s="773" t="s">
        <v>394</v>
      </c>
      <c r="H2303" s="754" t="str">
        <f t="shared" si="41"/>
        <v>3.3.96.35.01.01</v>
      </c>
      <c r="I2303" s="774" t="s">
        <v>5364</v>
      </c>
      <c r="J2303" s="803" t="s">
        <v>2973</v>
      </c>
      <c r="K2303" s="776" t="s">
        <v>1723</v>
      </c>
      <c r="L2303" s="777" t="s">
        <v>2974</v>
      </c>
      <c r="M2303" s="776" t="s">
        <v>386</v>
      </c>
      <c r="N2303" s="803"/>
      <c r="O2303" s="671"/>
    </row>
    <row r="2304" spans="1:15" s="673" customFormat="1" ht="13.5" customHeight="1" x14ac:dyDescent="0.2">
      <c r="A2304" s="670"/>
      <c r="B2304" s="773" t="s">
        <v>385</v>
      </c>
      <c r="C2304" s="773" t="s">
        <v>385</v>
      </c>
      <c r="D2304" s="773" t="s">
        <v>2264</v>
      </c>
      <c r="E2304" s="773" t="s">
        <v>2207</v>
      </c>
      <c r="F2304" s="773" t="s">
        <v>394</v>
      </c>
      <c r="G2304" s="773" t="s">
        <v>445</v>
      </c>
      <c r="H2304" s="754" t="str">
        <f t="shared" si="41"/>
        <v>3.3.96.35.01.02</v>
      </c>
      <c r="I2304" s="774" t="s">
        <v>5364</v>
      </c>
      <c r="J2304" s="803" t="s">
        <v>2975</v>
      </c>
      <c r="K2304" s="776" t="s">
        <v>1723</v>
      </c>
      <c r="L2304" s="777" t="s">
        <v>2976</v>
      </c>
      <c r="M2304" s="776" t="s">
        <v>386</v>
      </c>
      <c r="N2304" s="803"/>
      <c r="O2304" s="671"/>
    </row>
    <row r="2305" spans="1:15" s="673" customFormat="1" ht="13.5" customHeight="1" x14ac:dyDescent="0.2">
      <c r="A2305" s="670"/>
      <c r="B2305" s="773" t="s">
        <v>385</v>
      </c>
      <c r="C2305" s="773" t="s">
        <v>385</v>
      </c>
      <c r="D2305" s="773" t="s">
        <v>2264</v>
      </c>
      <c r="E2305" s="773" t="s">
        <v>2207</v>
      </c>
      <c r="F2305" s="773" t="s">
        <v>445</v>
      </c>
      <c r="G2305" s="773" t="s">
        <v>381</v>
      </c>
      <c r="H2305" s="754" t="str">
        <f t="shared" si="41"/>
        <v>3.3.96.35.02.00</v>
      </c>
      <c r="I2305" s="774" t="s">
        <v>5364</v>
      </c>
      <c r="J2305" s="803" t="s">
        <v>2977</v>
      </c>
      <c r="K2305" s="776" t="s">
        <v>384</v>
      </c>
      <c r="L2305" s="777" t="s">
        <v>2978</v>
      </c>
      <c r="M2305" s="776" t="s">
        <v>386</v>
      </c>
      <c r="N2305" s="803"/>
      <c r="O2305" s="671"/>
    </row>
    <row r="2306" spans="1:15" s="673" customFormat="1" ht="13.5" customHeight="1" x14ac:dyDescent="0.2">
      <c r="A2306" s="670"/>
      <c r="B2306" s="773" t="s">
        <v>385</v>
      </c>
      <c r="C2306" s="773" t="s">
        <v>385</v>
      </c>
      <c r="D2306" s="773" t="s">
        <v>2264</v>
      </c>
      <c r="E2306" s="773" t="s">
        <v>2207</v>
      </c>
      <c r="F2306" s="773" t="s">
        <v>445</v>
      </c>
      <c r="G2306" s="773" t="s">
        <v>394</v>
      </c>
      <c r="H2306" s="754" t="str">
        <f t="shared" si="41"/>
        <v>3.3.96.35.02.01</v>
      </c>
      <c r="I2306" s="774" t="s">
        <v>5364</v>
      </c>
      <c r="J2306" s="803" t="s">
        <v>2979</v>
      </c>
      <c r="K2306" s="776" t="s">
        <v>1723</v>
      </c>
      <c r="L2306" s="777" t="s">
        <v>2980</v>
      </c>
      <c r="M2306" s="776" t="s">
        <v>386</v>
      </c>
      <c r="N2306" s="803"/>
      <c r="O2306" s="671"/>
    </row>
    <row r="2307" spans="1:15" s="673" customFormat="1" ht="13.5" customHeight="1" x14ac:dyDescent="0.2">
      <c r="A2307" s="670"/>
      <c r="B2307" s="773" t="s">
        <v>385</v>
      </c>
      <c r="C2307" s="773" t="s">
        <v>385</v>
      </c>
      <c r="D2307" s="773" t="s">
        <v>2264</v>
      </c>
      <c r="E2307" s="773" t="s">
        <v>2207</v>
      </c>
      <c r="F2307" s="773" t="s">
        <v>445</v>
      </c>
      <c r="G2307" s="773" t="s">
        <v>445</v>
      </c>
      <c r="H2307" s="754" t="str">
        <f t="shared" si="41"/>
        <v>3.3.96.35.02.02</v>
      </c>
      <c r="I2307" s="774" t="s">
        <v>5364</v>
      </c>
      <c r="J2307" s="803" t="s">
        <v>2981</v>
      </c>
      <c r="K2307" s="776" t="s">
        <v>1723</v>
      </c>
      <c r="L2307" s="777" t="s">
        <v>2982</v>
      </c>
      <c r="M2307" s="776" t="s">
        <v>386</v>
      </c>
      <c r="N2307" s="803"/>
      <c r="O2307" s="671"/>
    </row>
    <row r="2308" spans="1:15" s="673" customFormat="1" ht="13.5" customHeight="1" x14ac:dyDescent="0.2">
      <c r="A2308" s="670"/>
      <c r="B2308" s="773" t="s">
        <v>385</v>
      </c>
      <c r="C2308" s="773" t="s">
        <v>385</v>
      </c>
      <c r="D2308" s="773" t="s">
        <v>2264</v>
      </c>
      <c r="E2308" s="773" t="s">
        <v>2207</v>
      </c>
      <c r="F2308" s="773" t="s">
        <v>506</v>
      </c>
      <c r="G2308" s="773" t="s">
        <v>381</v>
      </c>
      <c r="H2308" s="754" t="str">
        <f t="shared" si="41"/>
        <v>3.3.96.35.99.00</v>
      </c>
      <c r="I2308" s="774" t="s">
        <v>5364</v>
      </c>
      <c r="J2308" s="803" t="s">
        <v>2983</v>
      </c>
      <c r="K2308" s="776" t="s">
        <v>384</v>
      </c>
      <c r="L2308" s="777" t="s">
        <v>2984</v>
      </c>
      <c r="M2308" s="776" t="s">
        <v>386</v>
      </c>
      <c r="N2308" s="803"/>
      <c r="O2308" s="671"/>
    </row>
    <row r="2309" spans="1:15" s="673" customFormat="1" ht="13.5" customHeight="1" x14ac:dyDescent="0.2">
      <c r="A2309" s="670"/>
      <c r="B2309" s="773" t="s">
        <v>385</v>
      </c>
      <c r="C2309" s="773" t="s">
        <v>385</v>
      </c>
      <c r="D2309" s="773" t="s">
        <v>2264</v>
      </c>
      <c r="E2309" s="773" t="s">
        <v>2448</v>
      </c>
      <c r="F2309" s="773" t="s">
        <v>381</v>
      </c>
      <c r="G2309" s="773" t="s">
        <v>381</v>
      </c>
      <c r="H2309" s="754" t="str">
        <f t="shared" si="41"/>
        <v>3.3.96.36.00.00</v>
      </c>
      <c r="I2309" s="774" t="s">
        <v>5364</v>
      </c>
      <c r="J2309" s="803" t="s">
        <v>2647</v>
      </c>
      <c r="K2309" s="776" t="s">
        <v>384</v>
      </c>
      <c r="L2309" s="777" t="s">
        <v>2648</v>
      </c>
      <c r="M2309" s="776" t="s">
        <v>386</v>
      </c>
      <c r="N2309" s="803"/>
      <c r="O2309" s="671"/>
    </row>
    <row r="2310" spans="1:15" s="673" customFormat="1" ht="13.5" customHeight="1" x14ac:dyDescent="0.2">
      <c r="A2310" s="670"/>
      <c r="B2310" s="773" t="s">
        <v>385</v>
      </c>
      <c r="C2310" s="773" t="s">
        <v>385</v>
      </c>
      <c r="D2310" s="773" t="s">
        <v>2264</v>
      </c>
      <c r="E2310" s="773" t="s">
        <v>2448</v>
      </c>
      <c r="F2310" s="773" t="s">
        <v>394</v>
      </c>
      <c r="G2310" s="773" t="s">
        <v>381</v>
      </c>
      <c r="H2310" s="754" t="str">
        <f t="shared" si="41"/>
        <v>3.3.96.36.01.00</v>
      </c>
      <c r="I2310" s="774" t="s">
        <v>5364</v>
      </c>
      <c r="J2310" s="803" t="s">
        <v>2985</v>
      </c>
      <c r="K2310" s="776" t="s">
        <v>1723</v>
      </c>
      <c r="L2310" s="777" t="s">
        <v>2986</v>
      </c>
      <c r="M2310" s="776" t="s">
        <v>386</v>
      </c>
      <c r="N2310" s="803"/>
      <c r="O2310" s="671"/>
    </row>
    <row r="2311" spans="1:15" s="673" customFormat="1" ht="13.5" customHeight="1" x14ac:dyDescent="0.2">
      <c r="A2311" s="670"/>
      <c r="B2311" s="773" t="s">
        <v>385</v>
      </c>
      <c r="C2311" s="773" t="s">
        <v>385</v>
      </c>
      <c r="D2311" s="773" t="s">
        <v>2264</v>
      </c>
      <c r="E2311" s="773" t="s">
        <v>2448</v>
      </c>
      <c r="F2311" s="773" t="s">
        <v>445</v>
      </c>
      <c r="G2311" s="773" t="s">
        <v>381</v>
      </c>
      <c r="H2311" s="754" t="str">
        <f t="shared" si="41"/>
        <v>3.3.96.36.02.00</v>
      </c>
      <c r="I2311" s="774" t="s">
        <v>5364</v>
      </c>
      <c r="J2311" s="803" t="s">
        <v>2987</v>
      </c>
      <c r="K2311" s="776" t="s">
        <v>1723</v>
      </c>
      <c r="L2311" s="777" t="s">
        <v>2988</v>
      </c>
      <c r="M2311" s="776" t="s">
        <v>386</v>
      </c>
      <c r="N2311" s="803"/>
      <c r="O2311" s="671"/>
    </row>
    <row r="2312" spans="1:15" s="673" customFormat="1" ht="13.5" customHeight="1" x14ac:dyDescent="0.2">
      <c r="A2312" s="670"/>
      <c r="B2312" s="773" t="s">
        <v>385</v>
      </c>
      <c r="C2312" s="773" t="s">
        <v>385</v>
      </c>
      <c r="D2312" s="773" t="s">
        <v>2264</v>
      </c>
      <c r="E2312" s="773" t="s">
        <v>2448</v>
      </c>
      <c r="F2312" s="773" t="s">
        <v>436</v>
      </c>
      <c r="G2312" s="773" t="s">
        <v>381</v>
      </c>
      <c r="H2312" s="754" t="str">
        <f t="shared" si="41"/>
        <v>3.3.96.36.03.00</v>
      </c>
      <c r="I2312" s="774" t="s">
        <v>5364</v>
      </c>
      <c r="J2312" s="803" t="s">
        <v>2989</v>
      </c>
      <c r="K2312" s="776" t="s">
        <v>1723</v>
      </c>
      <c r="L2312" s="777" t="s">
        <v>2990</v>
      </c>
      <c r="M2312" s="776" t="s">
        <v>386</v>
      </c>
      <c r="N2312" s="803"/>
      <c r="O2312" s="671"/>
    </row>
    <row r="2313" spans="1:15" s="673" customFormat="1" ht="13.5" customHeight="1" x14ac:dyDescent="0.2">
      <c r="A2313" s="670"/>
      <c r="B2313" s="773" t="s">
        <v>385</v>
      </c>
      <c r="C2313" s="773" t="s">
        <v>385</v>
      </c>
      <c r="D2313" s="773" t="s">
        <v>2264</v>
      </c>
      <c r="E2313" s="773" t="s">
        <v>2448</v>
      </c>
      <c r="F2313" s="773" t="s">
        <v>529</v>
      </c>
      <c r="G2313" s="773" t="s">
        <v>381</v>
      </c>
      <c r="H2313" s="754" t="str">
        <f t="shared" si="41"/>
        <v>3.3.96.36.04.00</v>
      </c>
      <c r="I2313" s="774" t="s">
        <v>5364</v>
      </c>
      <c r="J2313" s="803" t="s">
        <v>2991</v>
      </c>
      <c r="K2313" s="776" t="s">
        <v>1723</v>
      </c>
      <c r="L2313" s="777" t="s">
        <v>2992</v>
      </c>
      <c r="M2313" s="776" t="s">
        <v>386</v>
      </c>
      <c r="N2313" s="803"/>
      <c r="O2313" s="671"/>
    </row>
    <row r="2314" spans="1:15" s="673" customFormat="1" ht="13.5" customHeight="1" x14ac:dyDescent="0.2">
      <c r="A2314" s="670"/>
      <c r="B2314" s="773" t="s">
        <v>385</v>
      </c>
      <c r="C2314" s="773" t="s">
        <v>385</v>
      </c>
      <c r="D2314" s="773" t="s">
        <v>2264</v>
      </c>
      <c r="E2314" s="773" t="s">
        <v>2448</v>
      </c>
      <c r="F2314" s="773" t="s">
        <v>830</v>
      </c>
      <c r="G2314" s="773" t="s">
        <v>381</v>
      </c>
      <c r="H2314" s="754" t="str">
        <f t="shared" si="41"/>
        <v>3.3.96.36.05.00</v>
      </c>
      <c r="I2314" s="774" t="s">
        <v>5364</v>
      </c>
      <c r="J2314" s="803" t="s">
        <v>2993</v>
      </c>
      <c r="K2314" s="776" t="s">
        <v>1723</v>
      </c>
      <c r="L2314" s="777" t="s">
        <v>2994</v>
      </c>
      <c r="M2314" s="776" t="s">
        <v>386</v>
      </c>
      <c r="N2314" s="803"/>
      <c r="O2314" s="671"/>
    </row>
    <row r="2315" spans="1:15" s="673" customFormat="1" ht="13.5" customHeight="1" x14ac:dyDescent="0.2">
      <c r="A2315" s="670"/>
      <c r="B2315" s="773" t="s">
        <v>385</v>
      </c>
      <c r="C2315" s="773" t="s">
        <v>385</v>
      </c>
      <c r="D2315" s="773" t="s">
        <v>2264</v>
      </c>
      <c r="E2315" s="773" t="s">
        <v>2448</v>
      </c>
      <c r="F2315" s="773" t="s">
        <v>834</v>
      </c>
      <c r="G2315" s="773" t="s">
        <v>381</v>
      </c>
      <c r="H2315" s="754" t="str">
        <f t="shared" si="41"/>
        <v>3.3.96.36.06.00</v>
      </c>
      <c r="I2315" s="774" t="s">
        <v>5364</v>
      </c>
      <c r="J2315" s="803" t="s">
        <v>2995</v>
      </c>
      <c r="K2315" s="776" t="s">
        <v>1723</v>
      </c>
      <c r="L2315" s="777" t="s">
        <v>2996</v>
      </c>
      <c r="M2315" s="776" t="s">
        <v>386</v>
      </c>
      <c r="N2315" s="803"/>
      <c r="O2315" s="671"/>
    </row>
    <row r="2316" spans="1:15" s="673" customFormat="1" ht="13.5" customHeight="1" x14ac:dyDescent="0.2">
      <c r="A2316" s="672"/>
      <c r="B2316" s="773" t="s">
        <v>385</v>
      </c>
      <c r="C2316" s="773" t="s">
        <v>385</v>
      </c>
      <c r="D2316" s="773" t="s">
        <v>2264</v>
      </c>
      <c r="E2316" s="773" t="s">
        <v>2448</v>
      </c>
      <c r="F2316" s="773" t="s">
        <v>1587</v>
      </c>
      <c r="G2316" s="773" t="s">
        <v>381</v>
      </c>
      <c r="H2316" s="754" t="str">
        <f t="shared" si="41"/>
        <v>3.3.96.36.07.00</v>
      </c>
      <c r="I2316" s="774" t="s">
        <v>5364</v>
      </c>
      <c r="J2316" s="803" t="s">
        <v>2997</v>
      </c>
      <c r="K2316" s="776" t="s">
        <v>1723</v>
      </c>
      <c r="L2316" s="777" t="s">
        <v>2998</v>
      </c>
      <c r="M2316" s="776" t="s">
        <v>386</v>
      </c>
      <c r="N2316" s="803"/>
      <c r="O2316" s="671"/>
    </row>
    <row r="2317" spans="1:15" s="673" customFormat="1" ht="13.5" customHeight="1" x14ac:dyDescent="0.2">
      <c r="A2317" s="670"/>
      <c r="B2317" s="773" t="s">
        <v>385</v>
      </c>
      <c r="C2317" s="773" t="s">
        <v>385</v>
      </c>
      <c r="D2317" s="773" t="s">
        <v>2264</v>
      </c>
      <c r="E2317" s="773" t="s">
        <v>2448</v>
      </c>
      <c r="F2317" s="773" t="s">
        <v>1853</v>
      </c>
      <c r="G2317" s="773" t="s">
        <v>381</v>
      </c>
      <c r="H2317" s="754" t="str">
        <f t="shared" si="41"/>
        <v>3.3.96.36.11.00</v>
      </c>
      <c r="I2317" s="774" t="s">
        <v>5364</v>
      </c>
      <c r="J2317" s="803" t="s">
        <v>3001</v>
      </c>
      <c r="K2317" s="776" t="s">
        <v>1723</v>
      </c>
      <c r="L2317" s="777" t="s">
        <v>3002</v>
      </c>
      <c r="M2317" s="776" t="s">
        <v>386</v>
      </c>
      <c r="N2317" s="803"/>
      <c r="O2317" s="671"/>
    </row>
    <row r="2318" spans="1:15" s="673" customFormat="1" ht="13.5" customHeight="1" x14ac:dyDescent="0.2">
      <c r="A2318" s="670"/>
      <c r="B2318" s="773" t="s">
        <v>385</v>
      </c>
      <c r="C2318" s="773" t="s">
        <v>385</v>
      </c>
      <c r="D2318" s="773" t="s">
        <v>2264</v>
      </c>
      <c r="E2318" s="773" t="s">
        <v>2448</v>
      </c>
      <c r="F2318" s="773" t="s">
        <v>1631</v>
      </c>
      <c r="G2318" s="773" t="s">
        <v>381</v>
      </c>
      <c r="H2318" s="754" t="str">
        <f t="shared" si="41"/>
        <v>3.3.96.36.13.00</v>
      </c>
      <c r="I2318" s="774" t="s">
        <v>5364</v>
      </c>
      <c r="J2318" s="803" t="s">
        <v>3005</v>
      </c>
      <c r="K2318" s="776" t="s">
        <v>1723</v>
      </c>
      <c r="L2318" s="777" t="s">
        <v>3006</v>
      </c>
      <c r="M2318" s="776" t="s">
        <v>386</v>
      </c>
      <c r="N2318" s="803"/>
      <c r="O2318" s="671"/>
    </row>
    <row r="2319" spans="1:15" s="673" customFormat="1" ht="13.5" customHeight="1" x14ac:dyDescent="0.2">
      <c r="A2319" s="670"/>
      <c r="B2319" s="773" t="s">
        <v>385</v>
      </c>
      <c r="C2319" s="773" t="s">
        <v>385</v>
      </c>
      <c r="D2319" s="773" t="s">
        <v>2264</v>
      </c>
      <c r="E2319" s="773" t="s">
        <v>2448</v>
      </c>
      <c r="F2319" s="773" t="s">
        <v>2310</v>
      </c>
      <c r="G2319" s="773" t="s">
        <v>381</v>
      </c>
      <c r="H2319" s="754" t="str">
        <f t="shared" si="41"/>
        <v>3.3.96.36.14.00</v>
      </c>
      <c r="I2319" s="774" t="s">
        <v>5364</v>
      </c>
      <c r="J2319" s="803" t="s">
        <v>3007</v>
      </c>
      <c r="K2319" s="776" t="s">
        <v>1723</v>
      </c>
      <c r="L2319" s="777" t="s">
        <v>3008</v>
      </c>
      <c r="M2319" s="776" t="s">
        <v>386</v>
      </c>
      <c r="N2319" s="803"/>
      <c r="O2319" s="671"/>
    </row>
    <row r="2320" spans="1:15" s="673" customFormat="1" ht="13.5" customHeight="1" x14ac:dyDescent="0.2">
      <c r="A2320" s="670"/>
      <c r="B2320" s="773" t="s">
        <v>385</v>
      </c>
      <c r="C2320" s="773" t="s">
        <v>385</v>
      </c>
      <c r="D2320" s="773" t="s">
        <v>2264</v>
      </c>
      <c r="E2320" s="773" t="s">
        <v>2448</v>
      </c>
      <c r="F2320" s="773" t="s">
        <v>2468</v>
      </c>
      <c r="G2320" s="773" t="s">
        <v>381</v>
      </c>
      <c r="H2320" s="754" t="str">
        <f t="shared" si="41"/>
        <v>3.3.96.36.15.00</v>
      </c>
      <c r="I2320" s="774" t="s">
        <v>5364</v>
      </c>
      <c r="J2320" s="803" t="s">
        <v>3009</v>
      </c>
      <c r="K2320" s="776" t="s">
        <v>1723</v>
      </c>
      <c r="L2320" s="777" t="s">
        <v>3010</v>
      </c>
      <c r="M2320" s="776" t="s">
        <v>386</v>
      </c>
      <c r="N2320" s="803"/>
      <c r="O2320" s="671"/>
    </row>
    <row r="2321" spans="1:15" s="673" customFormat="1" ht="13.5" customHeight="1" x14ac:dyDescent="0.2">
      <c r="A2321" s="670"/>
      <c r="B2321" s="773" t="s">
        <v>385</v>
      </c>
      <c r="C2321" s="773" t="s">
        <v>385</v>
      </c>
      <c r="D2321" s="773" t="s">
        <v>2264</v>
      </c>
      <c r="E2321" s="773" t="s">
        <v>2448</v>
      </c>
      <c r="F2321" s="773" t="s">
        <v>1871</v>
      </c>
      <c r="G2321" s="773" t="s">
        <v>381</v>
      </c>
      <c r="H2321" s="754" t="str">
        <f t="shared" si="41"/>
        <v>3.3.96.36.16.00</v>
      </c>
      <c r="I2321" s="774" t="s">
        <v>5364</v>
      </c>
      <c r="J2321" s="803" t="s">
        <v>3011</v>
      </c>
      <c r="K2321" s="776" t="s">
        <v>1723</v>
      </c>
      <c r="L2321" s="777" t="s">
        <v>3012</v>
      </c>
      <c r="M2321" s="776" t="s">
        <v>386</v>
      </c>
      <c r="N2321" s="803"/>
      <c r="O2321" s="671"/>
    </row>
    <row r="2322" spans="1:15" s="673" customFormat="1" ht="13.5" customHeight="1" x14ac:dyDescent="0.2">
      <c r="A2322" s="670"/>
      <c r="B2322" s="773" t="s">
        <v>385</v>
      </c>
      <c r="C2322" s="773" t="s">
        <v>385</v>
      </c>
      <c r="D2322" s="773" t="s">
        <v>2264</v>
      </c>
      <c r="E2322" s="773" t="s">
        <v>2448</v>
      </c>
      <c r="F2322" s="773" t="s">
        <v>2284</v>
      </c>
      <c r="G2322" s="773" t="s">
        <v>381</v>
      </c>
      <c r="H2322" s="754" t="str">
        <f t="shared" si="41"/>
        <v>3.3.96.36.18.00</v>
      </c>
      <c r="I2322" s="774" t="s">
        <v>5364</v>
      </c>
      <c r="J2322" s="803" t="s">
        <v>3013</v>
      </c>
      <c r="K2322" s="776" t="s">
        <v>1723</v>
      </c>
      <c r="L2322" s="777" t="s">
        <v>3014</v>
      </c>
      <c r="M2322" s="776" t="s">
        <v>386</v>
      </c>
      <c r="N2322" s="803"/>
      <c r="O2322" s="671"/>
    </row>
    <row r="2323" spans="1:15" s="673" customFormat="1" ht="13.5" customHeight="1" x14ac:dyDescent="0.2">
      <c r="A2323" s="670"/>
      <c r="B2323" s="773" t="s">
        <v>385</v>
      </c>
      <c r="C2323" s="773" t="s">
        <v>385</v>
      </c>
      <c r="D2323" s="773" t="s">
        <v>2264</v>
      </c>
      <c r="E2323" s="773" t="s">
        <v>2448</v>
      </c>
      <c r="F2323" s="773" t="s">
        <v>2187</v>
      </c>
      <c r="G2323" s="773" t="s">
        <v>381</v>
      </c>
      <c r="H2323" s="754" t="str">
        <f t="shared" si="41"/>
        <v>3.3.96.36.20.00</v>
      </c>
      <c r="I2323" s="774" t="s">
        <v>5364</v>
      </c>
      <c r="J2323" s="803" t="s">
        <v>3015</v>
      </c>
      <c r="K2323" s="776" t="s">
        <v>384</v>
      </c>
      <c r="L2323" s="777" t="s">
        <v>3016</v>
      </c>
      <c r="M2323" s="776" t="s">
        <v>386</v>
      </c>
      <c r="N2323" s="803"/>
      <c r="O2323" s="671"/>
    </row>
    <row r="2324" spans="1:15" s="673" customFormat="1" ht="13.5" customHeight="1" x14ac:dyDescent="0.2">
      <c r="A2324" s="670"/>
      <c r="B2324" s="773" t="s">
        <v>385</v>
      </c>
      <c r="C2324" s="773" t="s">
        <v>385</v>
      </c>
      <c r="D2324" s="773" t="s">
        <v>2264</v>
      </c>
      <c r="E2324" s="773" t="s">
        <v>2448</v>
      </c>
      <c r="F2324" s="773" t="s">
        <v>2187</v>
      </c>
      <c r="G2324" s="773" t="s">
        <v>394</v>
      </c>
      <c r="H2324" s="754" t="str">
        <f t="shared" si="41"/>
        <v>3.3.96.36.20.01</v>
      </c>
      <c r="I2324" s="774" t="s">
        <v>5364</v>
      </c>
      <c r="J2324" s="803" t="s">
        <v>3017</v>
      </c>
      <c r="K2324" s="776" t="s">
        <v>1723</v>
      </c>
      <c r="L2324" s="777" t="s">
        <v>3018</v>
      </c>
      <c r="M2324" s="776" t="s">
        <v>386</v>
      </c>
      <c r="N2324" s="803"/>
      <c r="O2324" s="671"/>
    </row>
    <row r="2325" spans="1:15" s="673" customFormat="1" ht="13.5" customHeight="1" x14ac:dyDescent="0.2">
      <c r="A2325" s="672"/>
      <c r="B2325" s="773" t="s">
        <v>385</v>
      </c>
      <c r="C2325" s="773" t="s">
        <v>385</v>
      </c>
      <c r="D2325" s="773" t="s">
        <v>2264</v>
      </c>
      <c r="E2325" s="773" t="s">
        <v>2448</v>
      </c>
      <c r="F2325" s="773" t="s">
        <v>2187</v>
      </c>
      <c r="G2325" s="773" t="s">
        <v>445</v>
      </c>
      <c r="H2325" s="754" t="str">
        <f t="shared" si="41"/>
        <v>3.3.96.36.20.02</v>
      </c>
      <c r="I2325" s="774" t="s">
        <v>5364</v>
      </c>
      <c r="J2325" s="803" t="s">
        <v>3019</v>
      </c>
      <c r="K2325" s="776" t="s">
        <v>1723</v>
      </c>
      <c r="L2325" s="777" t="s">
        <v>3020</v>
      </c>
      <c r="M2325" s="776" t="s">
        <v>386</v>
      </c>
      <c r="N2325" s="803"/>
      <c r="O2325" s="671"/>
    </row>
    <row r="2326" spans="1:15" s="673" customFormat="1" ht="13.5" customHeight="1" x14ac:dyDescent="0.2">
      <c r="A2326" s="670"/>
      <c r="B2326" s="773" t="s">
        <v>385</v>
      </c>
      <c r="C2326" s="773" t="s">
        <v>385</v>
      </c>
      <c r="D2326" s="773" t="s">
        <v>2264</v>
      </c>
      <c r="E2326" s="773" t="s">
        <v>2448</v>
      </c>
      <c r="F2326" s="773" t="s">
        <v>2187</v>
      </c>
      <c r="G2326" s="773" t="s">
        <v>436</v>
      </c>
      <c r="H2326" s="754" t="str">
        <f t="shared" si="41"/>
        <v>3.3.96.36.20.03</v>
      </c>
      <c r="I2326" s="774" t="s">
        <v>5364</v>
      </c>
      <c r="J2326" s="803" t="s">
        <v>3021</v>
      </c>
      <c r="K2326" s="776" t="s">
        <v>1723</v>
      </c>
      <c r="L2326" s="777" t="s">
        <v>3022</v>
      </c>
      <c r="M2326" s="776" t="s">
        <v>386</v>
      </c>
      <c r="N2326" s="803"/>
      <c r="O2326" s="671"/>
    </row>
    <row r="2327" spans="1:15" s="673" customFormat="1" ht="13.5" customHeight="1" x14ac:dyDescent="0.2">
      <c r="A2327" s="670"/>
      <c r="B2327" s="773" t="s">
        <v>385</v>
      </c>
      <c r="C2327" s="773" t="s">
        <v>385</v>
      </c>
      <c r="D2327" s="773" t="s">
        <v>2264</v>
      </c>
      <c r="E2327" s="773" t="s">
        <v>2448</v>
      </c>
      <c r="F2327" s="773" t="s">
        <v>2187</v>
      </c>
      <c r="G2327" s="773" t="s">
        <v>529</v>
      </c>
      <c r="H2327" s="754" t="str">
        <f t="shared" si="41"/>
        <v>3.3.96.36.20.04</v>
      </c>
      <c r="I2327" s="774" t="s">
        <v>5364</v>
      </c>
      <c r="J2327" s="803" t="s">
        <v>3023</v>
      </c>
      <c r="K2327" s="776" t="s">
        <v>1723</v>
      </c>
      <c r="L2327" s="777" t="s">
        <v>3024</v>
      </c>
      <c r="M2327" s="776" t="s">
        <v>386</v>
      </c>
      <c r="N2327" s="803"/>
      <c r="O2327" s="671"/>
    </row>
    <row r="2328" spans="1:15" s="673" customFormat="1" ht="13.5" customHeight="1" x14ac:dyDescent="0.2">
      <c r="A2328" s="670"/>
      <c r="B2328" s="773" t="s">
        <v>385</v>
      </c>
      <c r="C2328" s="773" t="s">
        <v>385</v>
      </c>
      <c r="D2328" s="773" t="s">
        <v>2264</v>
      </c>
      <c r="E2328" s="773" t="s">
        <v>2448</v>
      </c>
      <c r="F2328" s="773" t="s">
        <v>2187</v>
      </c>
      <c r="G2328" s="773" t="s">
        <v>830</v>
      </c>
      <c r="H2328" s="754" t="str">
        <f t="shared" si="41"/>
        <v>3.3.96.36.20.05</v>
      </c>
      <c r="I2328" s="774" t="s">
        <v>5364</v>
      </c>
      <c r="J2328" s="803" t="s">
        <v>3025</v>
      </c>
      <c r="K2328" s="776" t="s">
        <v>1723</v>
      </c>
      <c r="L2328" s="777" t="s">
        <v>3026</v>
      </c>
      <c r="M2328" s="776" t="s">
        <v>386</v>
      </c>
      <c r="N2328" s="803"/>
      <c r="O2328" s="671"/>
    </row>
    <row r="2329" spans="1:15" s="673" customFormat="1" ht="13.5" customHeight="1" x14ac:dyDescent="0.2">
      <c r="A2329" s="670"/>
      <c r="B2329" s="773" t="s">
        <v>385</v>
      </c>
      <c r="C2329" s="773" t="s">
        <v>385</v>
      </c>
      <c r="D2329" s="773" t="s">
        <v>2264</v>
      </c>
      <c r="E2329" s="773" t="s">
        <v>2448</v>
      </c>
      <c r="F2329" s="773" t="s">
        <v>2187</v>
      </c>
      <c r="G2329" s="773" t="s">
        <v>834</v>
      </c>
      <c r="H2329" s="754" t="str">
        <f t="shared" si="41"/>
        <v>3.3.96.36.20.06</v>
      </c>
      <c r="I2329" s="774" t="s">
        <v>5364</v>
      </c>
      <c r="J2329" s="803" t="s">
        <v>3027</v>
      </c>
      <c r="K2329" s="776" t="s">
        <v>1723</v>
      </c>
      <c r="L2329" s="777" t="s">
        <v>3026</v>
      </c>
      <c r="M2329" s="776" t="s">
        <v>386</v>
      </c>
      <c r="N2329" s="803"/>
      <c r="O2329" s="671"/>
    </row>
    <row r="2330" spans="1:15" s="673" customFormat="1" ht="13.5" customHeight="1" x14ac:dyDescent="0.2">
      <c r="A2330" s="670"/>
      <c r="B2330" s="773" t="s">
        <v>385</v>
      </c>
      <c r="C2330" s="773" t="s">
        <v>385</v>
      </c>
      <c r="D2330" s="773" t="s">
        <v>2264</v>
      </c>
      <c r="E2330" s="773" t="s">
        <v>2448</v>
      </c>
      <c r="F2330" s="773" t="s">
        <v>2187</v>
      </c>
      <c r="G2330" s="773" t="s">
        <v>1587</v>
      </c>
      <c r="H2330" s="754" t="str">
        <f t="shared" si="41"/>
        <v>3.3.96.36.20.07</v>
      </c>
      <c r="I2330" s="774" t="s">
        <v>5364</v>
      </c>
      <c r="J2330" s="803" t="s">
        <v>3028</v>
      </c>
      <c r="K2330" s="776" t="s">
        <v>1723</v>
      </c>
      <c r="L2330" s="777" t="s">
        <v>3029</v>
      </c>
      <c r="M2330" s="776" t="s">
        <v>386</v>
      </c>
      <c r="N2330" s="803"/>
      <c r="O2330" s="671"/>
    </row>
    <row r="2331" spans="1:15" s="673" customFormat="1" ht="13.5" customHeight="1" x14ac:dyDescent="0.2">
      <c r="A2331" s="670"/>
      <c r="B2331" s="773" t="s">
        <v>385</v>
      </c>
      <c r="C2331" s="773" t="s">
        <v>385</v>
      </c>
      <c r="D2331" s="773" t="s">
        <v>2264</v>
      </c>
      <c r="E2331" s="773" t="s">
        <v>2448</v>
      </c>
      <c r="F2331" s="773" t="s">
        <v>2187</v>
      </c>
      <c r="G2331" s="773" t="s">
        <v>506</v>
      </c>
      <c r="H2331" s="754" t="str">
        <f t="shared" si="41"/>
        <v>3.3.96.36.20.99</v>
      </c>
      <c r="I2331" s="774" t="s">
        <v>5364</v>
      </c>
      <c r="J2331" s="803" t="s">
        <v>3030</v>
      </c>
      <c r="K2331" s="776" t="s">
        <v>1723</v>
      </c>
      <c r="L2331" s="777" t="s">
        <v>3031</v>
      </c>
      <c r="M2331" s="776" t="s">
        <v>386</v>
      </c>
      <c r="N2331" s="803"/>
      <c r="O2331" s="671"/>
    </row>
    <row r="2332" spans="1:15" s="673" customFormat="1" ht="13.5" customHeight="1" x14ac:dyDescent="0.2">
      <c r="A2332" s="672"/>
      <c r="B2332" s="780" t="s">
        <v>385</v>
      </c>
      <c r="C2332" s="780" t="s">
        <v>385</v>
      </c>
      <c r="D2332" s="780" t="s">
        <v>2264</v>
      </c>
      <c r="E2332" s="780" t="s">
        <v>2448</v>
      </c>
      <c r="F2332" s="780" t="s">
        <v>2541</v>
      </c>
      <c r="G2332" s="780" t="s">
        <v>381</v>
      </c>
      <c r="H2332" s="755" t="str">
        <f t="shared" si="41"/>
        <v>3.3.96.36.21.00</v>
      </c>
      <c r="I2332" s="781" t="s">
        <v>5364</v>
      </c>
      <c r="J2332" s="786" t="s">
        <v>3032</v>
      </c>
      <c r="K2332" s="783" t="s">
        <v>1723</v>
      </c>
      <c r="L2332" s="784" t="s">
        <v>3033</v>
      </c>
      <c r="M2332" s="783" t="s">
        <v>386</v>
      </c>
      <c r="N2332" s="786"/>
      <c r="O2332" s="671"/>
    </row>
    <row r="2333" spans="1:15" s="673" customFormat="1" ht="13.5" customHeight="1" x14ac:dyDescent="0.2">
      <c r="A2333" s="672"/>
      <c r="B2333" s="773" t="s">
        <v>385</v>
      </c>
      <c r="C2333" s="773" t="s">
        <v>385</v>
      </c>
      <c r="D2333" s="773" t="s">
        <v>2264</v>
      </c>
      <c r="E2333" s="773" t="s">
        <v>2448</v>
      </c>
      <c r="F2333" s="773" t="s">
        <v>2542</v>
      </c>
      <c r="G2333" s="773" t="s">
        <v>381</v>
      </c>
      <c r="H2333" s="754" t="str">
        <f t="shared" si="41"/>
        <v>3.3.96.36.22.00</v>
      </c>
      <c r="I2333" s="774" t="s">
        <v>5364</v>
      </c>
      <c r="J2333" s="803" t="s">
        <v>3034</v>
      </c>
      <c r="K2333" s="776" t="s">
        <v>1723</v>
      </c>
      <c r="L2333" s="777" t="s">
        <v>3035</v>
      </c>
      <c r="M2333" s="776" t="s">
        <v>386</v>
      </c>
      <c r="N2333" s="803"/>
      <c r="O2333" s="671"/>
    </row>
    <row r="2334" spans="1:15" s="673" customFormat="1" ht="13.5" customHeight="1" x14ac:dyDescent="0.2">
      <c r="A2334" s="670"/>
      <c r="B2334" s="773" t="s">
        <v>385</v>
      </c>
      <c r="C2334" s="773" t="s">
        <v>385</v>
      </c>
      <c r="D2334" s="773" t="s">
        <v>2264</v>
      </c>
      <c r="E2334" s="773" t="s">
        <v>2448</v>
      </c>
      <c r="F2334" s="773" t="s">
        <v>2476</v>
      </c>
      <c r="G2334" s="773" t="s">
        <v>381</v>
      </c>
      <c r="H2334" s="754" t="str">
        <f t="shared" si="41"/>
        <v>3.3.96.36.23.00</v>
      </c>
      <c r="I2334" s="774" t="s">
        <v>5364</v>
      </c>
      <c r="J2334" s="803" t="s">
        <v>3036</v>
      </c>
      <c r="K2334" s="776" t="s">
        <v>1723</v>
      </c>
      <c r="L2334" s="777" t="s">
        <v>3037</v>
      </c>
      <c r="M2334" s="778" t="s">
        <v>386</v>
      </c>
      <c r="N2334" s="803"/>
      <c r="O2334" s="671"/>
    </row>
    <row r="2335" spans="1:15" s="673" customFormat="1" ht="13.5" customHeight="1" x14ac:dyDescent="0.2">
      <c r="A2335" s="670"/>
      <c r="B2335" s="773" t="s">
        <v>385</v>
      </c>
      <c r="C2335" s="773" t="s">
        <v>385</v>
      </c>
      <c r="D2335" s="773" t="s">
        <v>2264</v>
      </c>
      <c r="E2335" s="773" t="s">
        <v>2448</v>
      </c>
      <c r="F2335" s="773" t="s">
        <v>2206</v>
      </c>
      <c r="G2335" s="773" t="s">
        <v>381</v>
      </c>
      <c r="H2335" s="754" t="str">
        <f t="shared" si="41"/>
        <v>3.3.96.36.25.00</v>
      </c>
      <c r="I2335" s="774" t="s">
        <v>5364</v>
      </c>
      <c r="J2335" s="803" t="s">
        <v>3040</v>
      </c>
      <c r="K2335" s="776" t="s">
        <v>1723</v>
      </c>
      <c r="L2335" s="777" t="s">
        <v>3041</v>
      </c>
      <c r="M2335" s="776" t="s">
        <v>386</v>
      </c>
      <c r="N2335" s="803"/>
      <c r="O2335" s="671"/>
    </row>
    <row r="2336" spans="1:15" s="673" customFormat="1" ht="13.5" customHeight="1" x14ac:dyDescent="0.2">
      <c r="A2336" s="670"/>
      <c r="B2336" s="773" t="s">
        <v>385</v>
      </c>
      <c r="C2336" s="773" t="s">
        <v>385</v>
      </c>
      <c r="D2336" s="773" t="s">
        <v>2264</v>
      </c>
      <c r="E2336" s="773" t="s">
        <v>2448</v>
      </c>
      <c r="F2336" s="773" t="s">
        <v>2482</v>
      </c>
      <c r="G2336" s="773" t="s">
        <v>381</v>
      </c>
      <c r="H2336" s="754" t="str">
        <f t="shared" si="41"/>
        <v>3.3.96.36.26.00</v>
      </c>
      <c r="I2336" s="774" t="s">
        <v>5364</v>
      </c>
      <c r="J2336" s="803" t="s">
        <v>3042</v>
      </c>
      <c r="K2336" s="776" t="s">
        <v>1723</v>
      </c>
      <c r="L2336" s="777" t="s">
        <v>4666</v>
      </c>
      <c r="M2336" s="776" t="s">
        <v>386</v>
      </c>
      <c r="N2336" s="803"/>
      <c r="O2336" s="671"/>
    </row>
    <row r="2337" spans="1:15" s="673" customFormat="1" ht="13.5" customHeight="1" x14ac:dyDescent="0.2">
      <c r="A2337" s="670"/>
      <c r="B2337" s="773" t="s">
        <v>385</v>
      </c>
      <c r="C2337" s="773" t="s">
        <v>385</v>
      </c>
      <c r="D2337" s="773" t="s">
        <v>2264</v>
      </c>
      <c r="E2337" s="773" t="s">
        <v>2448</v>
      </c>
      <c r="F2337" s="773" t="s">
        <v>2800</v>
      </c>
      <c r="G2337" s="773" t="s">
        <v>381</v>
      </c>
      <c r="H2337" s="754" t="str">
        <f t="shared" si="41"/>
        <v>3.3.96.36.27.00</v>
      </c>
      <c r="I2337" s="774" t="s">
        <v>5364</v>
      </c>
      <c r="J2337" s="803" t="s">
        <v>3043</v>
      </c>
      <c r="K2337" s="776" t="s">
        <v>1723</v>
      </c>
      <c r="L2337" s="777" t="s">
        <v>3044</v>
      </c>
      <c r="M2337" s="776" t="s">
        <v>386</v>
      </c>
      <c r="N2337" s="803"/>
      <c r="O2337" s="671"/>
    </row>
    <row r="2338" spans="1:15" s="673" customFormat="1" ht="13.5" customHeight="1" x14ac:dyDescent="0.2">
      <c r="A2338" s="670"/>
      <c r="B2338" s="773" t="s">
        <v>385</v>
      </c>
      <c r="C2338" s="773" t="s">
        <v>385</v>
      </c>
      <c r="D2338" s="773" t="s">
        <v>2264</v>
      </c>
      <c r="E2338" s="773" t="s">
        <v>2448</v>
      </c>
      <c r="F2338" s="773" t="s">
        <v>2484</v>
      </c>
      <c r="G2338" s="773" t="s">
        <v>381</v>
      </c>
      <c r="H2338" s="754" t="str">
        <f t="shared" si="41"/>
        <v>3.3.96.36.28.00</v>
      </c>
      <c r="I2338" s="774" t="s">
        <v>5364</v>
      </c>
      <c r="J2338" s="803" t="s">
        <v>7114</v>
      </c>
      <c r="K2338" s="776" t="s">
        <v>1723</v>
      </c>
      <c r="L2338" s="777" t="s">
        <v>3045</v>
      </c>
      <c r="M2338" s="776" t="s">
        <v>386</v>
      </c>
      <c r="N2338" s="779"/>
      <c r="O2338" s="671"/>
    </row>
    <row r="2339" spans="1:15" s="673" customFormat="1" ht="13.5" customHeight="1" x14ac:dyDescent="0.2">
      <c r="A2339" s="670"/>
      <c r="B2339" s="773" t="s">
        <v>385</v>
      </c>
      <c r="C2339" s="773" t="s">
        <v>385</v>
      </c>
      <c r="D2339" s="773" t="s">
        <v>2264</v>
      </c>
      <c r="E2339" s="773" t="s">
        <v>2448</v>
      </c>
      <c r="F2339" s="773" t="s">
        <v>2805</v>
      </c>
      <c r="G2339" s="773" t="s">
        <v>381</v>
      </c>
      <c r="H2339" s="754" t="str">
        <f t="shared" si="41"/>
        <v>3.3.96.36.29.00</v>
      </c>
      <c r="I2339" s="774" t="s">
        <v>5364</v>
      </c>
      <c r="J2339" s="803" t="s">
        <v>3046</v>
      </c>
      <c r="K2339" s="776" t="s">
        <v>1723</v>
      </c>
      <c r="L2339" s="777" t="s">
        <v>4667</v>
      </c>
      <c r="M2339" s="776" t="s">
        <v>386</v>
      </c>
      <c r="N2339" s="803"/>
      <c r="O2339" s="671"/>
    </row>
    <row r="2340" spans="1:15" s="673" customFormat="1" ht="13.5" customHeight="1" x14ac:dyDescent="0.2">
      <c r="A2340" s="670"/>
      <c r="B2340" s="773" t="s">
        <v>385</v>
      </c>
      <c r="C2340" s="773" t="s">
        <v>385</v>
      </c>
      <c r="D2340" s="773" t="s">
        <v>2264</v>
      </c>
      <c r="E2340" s="773" t="s">
        <v>2448</v>
      </c>
      <c r="F2340" s="773" t="s">
        <v>2196</v>
      </c>
      <c r="G2340" s="773" t="s">
        <v>381</v>
      </c>
      <c r="H2340" s="754" t="str">
        <f t="shared" si="41"/>
        <v>3.3.96.36.30.00</v>
      </c>
      <c r="I2340" s="774" t="s">
        <v>5364</v>
      </c>
      <c r="J2340" s="803" t="s">
        <v>3047</v>
      </c>
      <c r="K2340" s="776" t="s">
        <v>1723</v>
      </c>
      <c r="L2340" s="777" t="s">
        <v>3048</v>
      </c>
      <c r="M2340" s="776" t="s">
        <v>386</v>
      </c>
      <c r="N2340" s="803"/>
      <c r="O2340" s="671"/>
    </row>
    <row r="2341" spans="1:15" s="673" customFormat="1" ht="13.5" customHeight="1" x14ac:dyDescent="0.2">
      <c r="A2341" s="670"/>
      <c r="B2341" s="773" t="s">
        <v>385</v>
      </c>
      <c r="C2341" s="773" t="s">
        <v>385</v>
      </c>
      <c r="D2341" s="773" t="s">
        <v>2264</v>
      </c>
      <c r="E2341" s="773" t="s">
        <v>2448</v>
      </c>
      <c r="F2341" s="773" t="s">
        <v>2344</v>
      </c>
      <c r="G2341" s="773" t="s">
        <v>381</v>
      </c>
      <c r="H2341" s="754" t="str">
        <f t="shared" si="41"/>
        <v>3.3.96.36.31.00</v>
      </c>
      <c r="I2341" s="774" t="s">
        <v>5364</v>
      </c>
      <c r="J2341" s="803" t="s">
        <v>3049</v>
      </c>
      <c r="K2341" s="776" t="s">
        <v>1723</v>
      </c>
      <c r="L2341" s="777" t="s">
        <v>3050</v>
      </c>
      <c r="M2341" s="776" t="s">
        <v>386</v>
      </c>
      <c r="N2341" s="803"/>
      <c r="O2341" s="671"/>
    </row>
    <row r="2342" spans="1:15" s="673" customFormat="1" ht="13.5" customHeight="1" x14ac:dyDescent="0.2">
      <c r="A2342" s="672"/>
      <c r="B2342" s="773" t="s">
        <v>385</v>
      </c>
      <c r="C2342" s="773" t="s">
        <v>385</v>
      </c>
      <c r="D2342" s="773" t="s">
        <v>2264</v>
      </c>
      <c r="E2342" s="773" t="s">
        <v>2448</v>
      </c>
      <c r="F2342" s="773" t="s">
        <v>2207</v>
      </c>
      <c r="G2342" s="773" t="s">
        <v>381</v>
      </c>
      <c r="H2342" s="754" t="str">
        <f t="shared" si="41"/>
        <v>3.3.96.36.35.00</v>
      </c>
      <c r="I2342" s="774" t="s">
        <v>5364</v>
      </c>
      <c r="J2342" s="803" t="s">
        <v>7115</v>
      </c>
      <c r="K2342" s="776" t="s">
        <v>1723</v>
      </c>
      <c r="L2342" s="777" t="s">
        <v>3055</v>
      </c>
      <c r="M2342" s="776" t="s">
        <v>386</v>
      </c>
      <c r="N2342" s="779"/>
      <c r="O2342" s="671"/>
    </row>
    <row r="2343" spans="1:15" s="673" customFormat="1" ht="13.5" customHeight="1" x14ac:dyDescent="0.2">
      <c r="A2343" s="670"/>
      <c r="B2343" s="773" t="s">
        <v>385</v>
      </c>
      <c r="C2343" s="773" t="s">
        <v>385</v>
      </c>
      <c r="D2343" s="773" t="s">
        <v>2264</v>
      </c>
      <c r="E2343" s="773" t="s">
        <v>2448</v>
      </c>
      <c r="F2343" s="773" t="s">
        <v>2448</v>
      </c>
      <c r="G2343" s="773" t="s">
        <v>381</v>
      </c>
      <c r="H2343" s="754" t="str">
        <f t="shared" si="41"/>
        <v>3.3.96.36.36.00</v>
      </c>
      <c r="I2343" s="774" t="s">
        <v>5364</v>
      </c>
      <c r="J2343" s="803" t="s">
        <v>7116</v>
      </c>
      <c r="K2343" s="776" t="s">
        <v>1723</v>
      </c>
      <c r="L2343" s="777" t="s">
        <v>3056</v>
      </c>
      <c r="M2343" s="776" t="s">
        <v>386</v>
      </c>
      <c r="N2343" s="779"/>
      <c r="O2343" s="671"/>
    </row>
    <row r="2344" spans="1:15" s="673" customFormat="1" ht="13.5" customHeight="1" x14ac:dyDescent="0.2">
      <c r="A2344" s="670"/>
      <c r="B2344" s="773" t="s">
        <v>385</v>
      </c>
      <c r="C2344" s="773" t="s">
        <v>385</v>
      </c>
      <c r="D2344" s="773" t="s">
        <v>2264</v>
      </c>
      <c r="E2344" s="773" t="s">
        <v>2448</v>
      </c>
      <c r="F2344" s="773" t="s">
        <v>2352</v>
      </c>
      <c r="G2344" s="773" t="s">
        <v>381</v>
      </c>
      <c r="H2344" s="754" t="str">
        <f t="shared" si="41"/>
        <v>3.3.96.36.37.00</v>
      </c>
      <c r="I2344" s="774" t="s">
        <v>5364</v>
      </c>
      <c r="J2344" s="803" t="s">
        <v>3057</v>
      </c>
      <c r="K2344" s="776" t="s">
        <v>1723</v>
      </c>
      <c r="L2344" s="777" t="s">
        <v>4668</v>
      </c>
      <c r="M2344" s="776" t="s">
        <v>386</v>
      </c>
      <c r="N2344" s="803"/>
      <c r="O2344" s="682"/>
    </row>
    <row r="2345" spans="1:15" s="673" customFormat="1" ht="13.5" customHeight="1" x14ac:dyDescent="0.2">
      <c r="A2345" s="670"/>
      <c r="B2345" s="773" t="s">
        <v>385</v>
      </c>
      <c r="C2345" s="773" t="s">
        <v>385</v>
      </c>
      <c r="D2345" s="773" t="s">
        <v>2264</v>
      </c>
      <c r="E2345" s="773" t="s">
        <v>2448</v>
      </c>
      <c r="F2345" s="773" t="s">
        <v>2718</v>
      </c>
      <c r="G2345" s="773" t="s">
        <v>381</v>
      </c>
      <c r="H2345" s="754" t="str">
        <f t="shared" si="41"/>
        <v>3.3.96.36.38.00</v>
      </c>
      <c r="I2345" s="774" t="s">
        <v>5364</v>
      </c>
      <c r="J2345" s="803" t="s">
        <v>3058</v>
      </c>
      <c r="K2345" s="776" t="s">
        <v>1723</v>
      </c>
      <c r="L2345" s="777" t="s">
        <v>3059</v>
      </c>
      <c r="M2345" s="776" t="s">
        <v>386</v>
      </c>
      <c r="N2345" s="803"/>
      <c r="O2345" s="671"/>
    </row>
    <row r="2346" spans="1:15" s="673" customFormat="1" ht="13.5" customHeight="1" x14ac:dyDescent="0.2">
      <c r="A2346" s="670"/>
      <c r="B2346" s="773" t="s">
        <v>385</v>
      </c>
      <c r="C2346" s="773" t="s">
        <v>385</v>
      </c>
      <c r="D2346" s="773" t="s">
        <v>2264</v>
      </c>
      <c r="E2346" s="773" t="s">
        <v>2448</v>
      </c>
      <c r="F2346" s="773" t="s">
        <v>2649</v>
      </c>
      <c r="G2346" s="773" t="s">
        <v>381</v>
      </c>
      <c r="H2346" s="754" t="str">
        <f t="shared" si="41"/>
        <v>3.3.96.36.39.00</v>
      </c>
      <c r="I2346" s="774" t="s">
        <v>5364</v>
      </c>
      <c r="J2346" s="803" t="s">
        <v>3060</v>
      </c>
      <c r="K2346" s="776" t="s">
        <v>1723</v>
      </c>
      <c r="L2346" s="777" t="s">
        <v>3061</v>
      </c>
      <c r="M2346" s="776" t="s">
        <v>386</v>
      </c>
      <c r="N2346" s="803"/>
      <c r="O2346" s="671"/>
    </row>
    <row r="2347" spans="1:15" s="673" customFormat="1" ht="13.5" customHeight="1" x14ac:dyDescent="0.2">
      <c r="A2347" s="670"/>
      <c r="B2347" s="773">
        <v>3</v>
      </c>
      <c r="C2347" s="773">
        <v>3</v>
      </c>
      <c r="D2347" s="773" t="s">
        <v>2264</v>
      </c>
      <c r="E2347" s="773">
        <v>36</v>
      </c>
      <c r="F2347" s="773">
        <v>45</v>
      </c>
      <c r="G2347" s="773" t="s">
        <v>381</v>
      </c>
      <c r="H2347" s="754" t="str">
        <f t="shared" si="41"/>
        <v>3.3.96.36.45.00</v>
      </c>
      <c r="I2347" s="774" t="s">
        <v>5364</v>
      </c>
      <c r="J2347" s="803" t="s">
        <v>3374</v>
      </c>
      <c r="K2347" s="776" t="s">
        <v>1723</v>
      </c>
      <c r="L2347" s="777" t="s">
        <v>3072</v>
      </c>
      <c r="M2347" s="776" t="s">
        <v>386</v>
      </c>
      <c r="N2347" s="803"/>
      <c r="O2347" s="671"/>
    </row>
    <row r="2348" spans="1:15" s="673" customFormat="1" ht="13.5" customHeight="1" x14ac:dyDescent="0.2">
      <c r="A2348" s="670"/>
      <c r="B2348" s="773" t="s">
        <v>385</v>
      </c>
      <c r="C2348" s="773" t="s">
        <v>385</v>
      </c>
      <c r="D2348" s="773" t="s">
        <v>2264</v>
      </c>
      <c r="E2348" s="773" t="s">
        <v>2448</v>
      </c>
      <c r="F2348" s="773" t="s">
        <v>1384</v>
      </c>
      <c r="G2348" s="773" t="s">
        <v>381</v>
      </c>
      <c r="H2348" s="754" t="str">
        <f t="shared" si="41"/>
        <v>3.3.96.36.59.00</v>
      </c>
      <c r="I2348" s="774" t="s">
        <v>5364</v>
      </c>
      <c r="J2348" s="803" t="s">
        <v>3076</v>
      </c>
      <c r="K2348" s="776" t="s">
        <v>1723</v>
      </c>
      <c r="L2348" s="777" t="s">
        <v>3077</v>
      </c>
      <c r="M2348" s="776" t="s">
        <v>386</v>
      </c>
      <c r="N2348" s="803"/>
      <c r="O2348" s="671"/>
    </row>
    <row r="2349" spans="1:15" s="673" customFormat="1" ht="13.5" customHeight="1" x14ac:dyDescent="0.2">
      <c r="A2349" s="670"/>
      <c r="B2349" s="773" t="s">
        <v>385</v>
      </c>
      <c r="C2349" s="773" t="s">
        <v>385</v>
      </c>
      <c r="D2349" s="773" t="s">
        <v>2264</v>
      </c>
      <c r="E2349" s="773" t="s">
        <v>2448</v>
      </c>
      <c r="F2349" s="773" t="s">
        <v>3078</v>
      </c>
      <c r="G2349" s="773" t="s">
        <v>381</v>
      </c>
      <c r="H2349" s="754" t="str">
        <f t="shared" si="41"/>
        <v>3.3.96.36.66.00</v>
      </c>
      <c r="I2349" s="774" t="s">
        <v>5364</v>
      </c>
      <c r="J2349" s="803" t="s">
        <v>3079</v>
      </c>
      <c r="K2349" s="776" t="s">
        <v>1723</v>
      </c>
      <c r="L2349" s="777" t="s">
        <v>4669</v>
      </c>
      <c r="M2349" s="776" t="s">
        <v>386</v>
      </c>
      <c r="N2349" s="803"/>
      <c r="O2349" s="671"/>
    </row>
    <row r="2350" spans="1:15" s="673" customFormat="1" ht="13.5" customHeight="1" x14ac:dyDescent="0.2">
      <c r="A2350" s="672"/>
      <c r="B2350" s="773" t="s">
        <v>385</v>
      </c>
      <c r="C2350" s="773" t="s">
        <v>385</v>
      </c>
      <c r="D2350" s="773" t="s">
        <v>2264</v>
      </c>
      <c r="E2350" s="773" t="s">
        <v>2448</v>
      </c>
      <c r="F2350" s="773" t="s">
        <v>2264</v>
      </c>
      <c r="G2350" s="773" t="s">
        <v>381</v>
      </c>
      <c r="H2350" s="754" t="str">
        <f t="shared" si="41"/>
        <v>3.3.96.36.96.00</v>
      </c>
      <c r="I2350" s="774" t="s">
        <v>5364</v>
      </c>
      <c r="J2350" s="803" t="s">
        <v>3082</v>
      </c>
      <c r="K2350" s="776" t="s">
        <v>1723</v>
      </c>
      <c r="L2350" s="777" t="s">
        <v>2941</v>
      </c>
      <c r="M2350" s="776" t="s">
        <v>386</v>
      </c>
      <c r="N2350" s="803"/>
      <c r="O2350" s="671"/>
    </row>
    <row r="2351" spans="1:15" s="673" customFormat="1" ht="13.5" customHeight="1" x14ac:dyDescent="0.2">
      <c r="A2351" s="670"/>
      <c r="B2351" s="773" t="s">
        <v>385</v>
      </c>
      <c r="C2351" s="773" t="s">
        <v>385</v>
      </c>
      <c r="D2351" s="773" t="s">
        <v>2264</v>
      </c>
      <c r="E2351" s="773" t="s">
        <v>2448</v>
      </c>
      <c r="F2351" s="773" t="s">
        <v>506</v>
      </c>
      <c r="G2351" s="773" t="s">
        <v>381</v>
      </c>
      <c r="H2351" s="754" t="str">
        <f t="shared" si="41"/>
        <v>3.3.96.36.99.00</v>
      </c>
      <c r="I2351" s="774" t="s">
        <v>5364</v>
      </c>
      <c r="J2351" s="803" t="s">
        <v>3375</v>
      </c>
      <c r="K2351" s="776" t="s">
        <v>384</v>
      </c>
      <c r="L2351" s="777" t="s">
        <v>3084</v>
      </c>
      <c r="M2351" s="776" t="s">
        <v>386</v>
      </c>
      <c r="N2351" s="803"/>
      <c r="O2351" s="671"/>
    </row>
    <row r="2352" spans="1:15" s="673" customFormat="1" ht="13.5" customHeight="1" x14ac:dyDescent="0.2">
      <c r="A2352" s="670"/>
      <c r="B2352" s="773" t="s">
        <v>385</v>
      </c>
      <c r="C2352" s="773" t="s">
        <v>385</v>
      </c>
      <c r="D2352" s="773" t="s">
        <v>2264</v>
      </c>
      <c r="E2352" s="773" t="s">
        <v>2352</v>
      </c>
      <c r="F2352" s="773" t="s">
        <v>381</v>
      </c>
      <c r="G2352" s="773" t="s">
        <v>381</v>
      </c>
      <c r="H2352" s="754" t="str">
        <f t="shared" si="41"/>
        <v>3.3.96.37.00.00</v>
      </c>
      <c r="I2352" s="774" t="s">
        <v>5364</v>
      </c>
      <c r="J2352" s="803" t="s">
        <v>2716</v>
      </c>
      <c r="K2352" s="776" t="s">
        <v>384</v>
      </c>
      <c r="L2352" s="777" t="s">
        <v>2717</v>
      </c>
      <c r="M2352" s="776" t="s">
        <v>386</v>
      </c>
      <c r="N2352" s="803"/>
      <c r="O2352" s="671"/>
    </row>
    <row r="2353" spans="1:15" s="673" customFormat="1" ht="13.5" customHeight="1" x14ac:dyDescent="0.2">
      <c r="A2353" s="670"/>
      <c r="B2353" s="773" t="s">
        <v>385</v>
      </c>
      <c r="C2353" s="773" t="s">
        <v>385</v>
      </c>
      <c r="D2353" s="773" t="s">
        <v>2264</v>
      </c>
      <c r="E2353" s="773" t="s">
        <v>2352</v>
      </c>
      <c r="F2353" s="773" t="s">
        <v>394</v>
      </c>
      <c r="G2353" s="773" t="s">
        <v>381</v>
      </c>
      <c r="H2353" s="754" t="str">
        <f t="shared" si="41"/>
        <v>3.3.96.37.01.00</v>
      </c>
      <c r="I2353" s="774" t="s">
        <v>5364</v>
      </c>
      <c r="J2353" s="803" t="s">
        <v>3085</v>
      </c>
      <c r="K2353" s="776" t="s">
        <v>1723</v>
      </c>
      <c r="L2353" s="777" t="s">
        <v>3086</v>
      </c>
      <c r="M2353" s="776" t="s">
        <v>386</v>
      </c>
      <c r="N2353" s="803"/>
      <c r="O2353" s="671"/>
    </row>
    <row r="2354" spans="1:15" s="673" customFormat="1" ht="13.5" customHeight="1" x14ac:dyDescent="0.2">
      <c r="A2354" s="670"/>
      <c r="B2354" s="773" t="s">
        <v>385</v>
      </c>
      <c r="C2354" s="773" t="s">
        <v>385</v>
      </c>
      <c r="D2354" s="773" t="s">
        <v>2264</v>
      </c>
      <c r="E2354" s="773" t="s">
        <v>2352</v>
      </c>
      <c r="F2354" s="773" t="s">
        <v>445</v>
      </c>
      <c r="G2354" s="773" t="s">
        <v>381</v>
      </c>
      <c r="H2354" s="754" t="str">
        <f t="shared" si="41"/>
        <v>3.3.96.37.02.00</v>
      </c>
      <c r="I2354" s="774" t="s">
        <v>5364</v>
      </c>
      <c r="J2354" s="803" t="s">
        <v>3087</v>
      </c>
      <c r="K2354" s="776" t="s">
        <v>384</v>
      </c>
      <c r="L2354" s="777" t="s">
        <v>4670</v>
      </c>
      <c r="M2354" s="776" t="s">
        <v>386</v>
      </c>
      <c r="N2354" s="803"/>
      <c r="O2354" s="671"/>
    </row>
    <row r="2355" spans="1:15" s="673" customFormat="1" ht="13.5" customHeight="1" x14ac:dyDescent="0.2">
      <c r="A2355" s="670"/>
      <c r="B2355" s="788" t="s">
        <v>385</v>
      </c>
      <c r="C2355" s="788" t="s">
        <v>385</v>
      </c>
      <c r="D2355" s="788" t="s">
        <v>2264</v>
      </c>
      <c r="E2355" s="788" t="s">
        <v>2352</v>
      </c>
      <c r="F2355" s="788" t="s">
        <v>445</v>
      </c>
      <c r="G2355" s="788" t="s">
        <v>445</v>
      </c>
      <c r="H2355" s="759" t="str">
        <f t="shared" si="41"/>
        <v>3.3.96.37.02.02</v>
      </c>
      <c r="I2355" s="789" t="s">
        <v>5364</v>
      </c>
      <c r="J2355" s="790" t="s">
        <v>7957</v>
      </c>
      <c r="K2355" s="791" t="s">
        <v>1723</v>
      </c>
      <c r="L2355" s="792" t="s">
        <v>7967</v>
      </c>
      <c r="M2355" s="791" t="s">
        <v>386</v>
      </c>
      <c r="N2355" s="790"/>
      <c r="O2355" s="671"/>
    </row>
    <row r="2356" spans="1:15" s="673" customFormat="1" ht="13.5" customHeight="1" x14ac:dyDescent="0.2">
      <c r="A2356" s="670"/>
      <c r="B2356" s="773" t="s">
        <v>385</v>
      </c>
      <c r="C2356" s="773" t="s">
        <v>385</v>
      </c>
      <c r="D2356" s="773" t="s">
        <v>2264</v>
      </c>
      <c r="E2356" s="773" t="s">
        <v>2352</v>
      </c>
      <c r="F2356" s="773" t="s">
        <v>436</v>
      </c>
      <c r="G2356" s="773" t="s">
        <v>381</v>
      </c>
      <c r="H2356" s="754" t="str">
        <f t="shared" si="41"/>
        <v>3.3.96.37.03.00</v>
      </c>
      <c r="I2356" s="774" t="s">
        <v>5364</v>
      </c>
      <c r="J2356" s="803" t="s">
        <v>3091</v>
      </c>
      <c r="K2356" s="776" t="s">
        <v>384</v>
      </c>
      <c r="L2356" s="777" t="s">
        <v>3092</v>
      </c>
      <c r="M2356" s="776" t="s">
        <v>386</v>
      </c>
      <c r="N2356" s="803"/>
      <c r="O2356" s="671"/>
    </row>
    <row r="2357" spans="1:15" s="673" customFormat="1" ht="13.5" customHeight="1" x14ac:dyDescent="0.2">
      <c r="A2357" s="670"/>
      <c r="B2357" s="788" t="s">
        <v>385</v>
      </c>
      <c r="C2357" s="788" t="s">
        <v>385</v>
      </c>
      <c r="D2357" s="788" t="s">
        <v>2264</v>
      </c>
      <c r="E2357" s="788" t="s">
        <v>2352</v>
      </c>
      <c r="F2357" s="788" t="s">
        <v>436</v>
      </c>
      <c r="G2357" s="788" t="s">
        <v>445</v>
      </c>
      <c r="H2357" s="759" t="str">
        <f t="shared" ref="H2357:H2420" si="42">B2357&amp;"."&amp;C2357&amp;"."&amp;D2357&amp;"."&amp;E2357&amp;"."&amp;F2357&amp;"."&amp;G2357</f>
        <v>3.3.96.37.03.02</v>
      </c>
      <c r="I2357" s="789" t="s">
        <v>5364</v>
      </c>
      <c r="J2357" s="790" t="s">
        <v>7902</v>
      </c>
      <c r="K2357" s="791" t="s">
        <v>1723</v>
      </c>
      <c r="L2357" s="792" t="s">
        <v>4672</v>
      </c>
      <c r="M2357" s="791" t="s">
        <v>386</v>
      </c>
      <c r="N2357" s="790"/>
      <c r="O2357" s="671"/>
    </row>
    <row r="2358" spans="1:15" s="673" customFormat="1" ht="13.5" customHeight="1" x14ac:dyDescent="0.2">
      <c r="A2358" s="670"/>
      <c r="B2358" s="773" t="s">
        <v>385</v>
      </c>
      <c r="C2358" s="773" t="s">
        <v>385</v>
      </c>
      <c r="D2358" s="773" t="s">
        <v>2264</v>
      </c>
      <c r="E2358" s="773" t="s">
        <v>2352</v>
      </c>
      <c r="F2358" s="773" t="s">
        <v>529</v>
      </c>
      <c r="G2358" s="773" t="s">
        <v>381</v>
      </c>
      <c r="H2358" s="754" t="str">
        <f t="shared" si="42"/>
        <v>3.3.96.37.04.00</v>
      </c>
      <c r="I2358" s="774" t="s">
        <v>5364</v>
      </c>
      <c r="J2358" s="803" t="s">
        <v>3034</v>
      </c>
      <c r="K2358" s="776" t="s">
        <v>384</v>
      </c>
      <c r="L2358" s="777" t="s">
        <v>4674</v>
      </c>
      <c r="M2358" s="776" t="s">
        <v>386</v>
      </c>
      <c r="N2358" s="779"/>
      <c r="O2358" s="671"/>
    </row>
    <row r="2359" spans="1:15" s="673" customFormat="1" ht="13.5" customHeight="1" x14ac:dyDescent="0.2">
      <c r="A2359" s="670"/>
      <c r="B2359" s="788" t="s">
        <v>385</v>
      </c>
      <c r="C2359" s="788" t="s">
        <v>385</v>
      </c>
      <c r="D2359" s="788" t="s">
        <v>2264</v>
      </c>
      <c r="E2359" s="788" t="s">
        <v>2352</v>
      </c>
      <c r="F2359" s="788" t="s">
        <v>529</v>
      </c>
      <c r="G2359" s="788" t="s">
        <v>445</v>
      </c>
      <c r="H2359" s="759" t="str">
        <f t="shared" si="42"/>
        <v>3.3.96.37.04.02</v>
      </c>
      <c r="I2359" s="789" t="s">
        <v>5364</v>
      </c>
      <c r="J2359" s="790" t="s">
        <v>7905</v>
      </c>
      <c r="K2359" s="791" t="s">
        <v>1723</v>
      </c>
      <c r="L2359" s="792" t="s">
        <v>4676</v>
      </c>
      <c r="M2359" s="793" t="s">
        <v>386</v>
      </c>
      <c r="N2359" s="794"/>
      <c r="O2359" s="671"/>
    </row>
    <row r="2360" spans="1:15" s="673" customFormat="1" ht="13.5" customHeight="1" x14ac:dyDescent="0.2">
      <c r="A2360" s="670"/>
      <c r="B2360" s="780" t="s">
        <v>385</v>
      </c>
      <c r="C2360" s="780" t="s">
        <v>385</v>
      </c>
      <c r="D2360" s="780" t="s">
        <v>2264</v>
      </c>
      <c r="E2360" s="780" t="s">
        <v>2352</v>
      </c>
      <c r="F2360" s="780" t="s">
        <v>529</v>
      </c>
      <c r="G2360" s="780" t="s">
        <v>506</v>
      </c>
      <c r="H2360" s="755" t="str">
        <f t="shared" si="42"/>
        <v>3.3.96.37.04.99</v>
      </c>
      <c r="I2360" s="781" t="s">
        <v>5364</v>
      </c>
      <c r="J2360" s="786" t="s">
        <v>7906</v>
      </c>
      <c r="K2360" s="783" t="s">
        <v>1723</v>
      </c>
      <c r="L2360" s="784" t="s">
        <v>4677</v>
      </c>
      <c r="M2360" s="785" t="s">
        <v>386</v>
      </c>
      <c r="N2360" s="751"/>
      <c r="O2360" s="671"/>
    </row>
    <row r="2361" spans="1:15" s="673" customFormat="1" ht="13.5" customHeight="1" x14ac:dyDescent="0.2">
      <c r="A2361" s="672"/>
      <c r="B2361" s="773" t="s">
        <v>385</v>
      </c>
      <c r="C2361" s="773" t="s">
        <v>385</v>
      </c>
      <c r="D2361" s="773" t="s">
        <v>2264</v>
      </c>
      <c r="E2361" s="773" t="s">
        <v>2352</v>
      </c>
      <c r="F2361" s="773" t="s">
        <v>830</v>
      </c>
      <c r="G2361" s="773" t="s">
        <v>381</v>
      </c>
      <c r="H2361" s="754" t="str">
        <f t="shared" si="42"/>
        <v>3.3.96.37.05.00</v>
      </c>
      <c r="I2361" s="774" t="s">
        <v>5364</v>
      </c>
      <c r="J2361" s="803" t="s">
        <v>3093</v>
      </c>
      <c r="K2361" s="776" t="s">
        <v>1723</v>
      </c>
      <c r="L2361" s="777" t="s">
        <v>4678</v>
      </c>
      <c r="M2361" s="776" t="s">
        <v>386</v>
      </c>
      <c r="N2361" s="803"/>
      <c r="O2361" s="671"/>
    </row>
    <row r="2362" spans="1:15" s="673" customFormat="1" ht="13.5" customHeight="1" x14ac:dyDescent="0.2">
      <c r="A2362" s="670"/>
      <c r="B2362" s="773" t="s">
        <v>385</v>
      </c>
      <c r="C2362" s="773" t="s">
        <v>385</v>
      </c>
      <c r="D2362" s="773" t="s">
        <v>2264</v>
      </c>
      <c r="E2362" s="773" t="s">
        <v>2352</v>
      </c>
      <c r="F2362" s="773" t="s">
        <v>834</v>
      </c>
      <c r="G2362" s="773" t="s">
        <v>381</v>
      </c>
      <c r="H2362" s="754" t="str">
        <f t="shared" si="42"/>
        <v>3.3.96.37.06.00</v>
      </c>
      <c r="I2362" s="774" t="s">
        <v>5364</v>
      </c>
      <c r="J2362" s="803" t="s">
        <v>3094</v>
      </c>
      <c r="K2362" s="776" t="s">
        <v>1723</v>
      </c>
      <c r="L2362" s="777" t="s">
        <v>4679</v>
      </c>
      <c r="M2362" s="776" t="s">
        <v>386</v>
      </c>
      <c r="N2362" s="803"/>
      <c r="O2362" s="671"/>
    </row>
    <row r="2363" spans="1:15" s="673" customFormat="1" ht="13.5" customHeight="1" x14ac:dyDescent="0.2">
      <c r="A2363" s="670"/>
      <c r="B2363" s="773" t="s">
        <v>385</v>
      </c>
      <c r="C2363" s="773" t="s">
        <v>385</v>
      </c>
      <c r="D2363" s="773" t="s">
        <v>2264</v>
      </c>
      <c r="E2363" s="773" t="s">
        <v>2352</v>
      </c>
      <c r="F2363" s="773" t="s">
        <v>506</v>
      </c>
      <c r="G2363" s="773" t="s">
        <v>381</v>
      </c>
      <c r="H2363" s="754" t="str">
        <f t="shared" si="42"/>
        <v>3.3.96.37.99.00</v>
      </c>
      <c r="I2363" s="774" t="s">
        <v>5364</v>
      </c>
      <c r="J2363" s="803" t="s">
        <v>3098</v>
      </c>
      <c r="K2363" s="776" t="s">
        <v>384</v>
      </c>
      <c r="L2363" s="777" t="s">
        <v>3099</v>
      </c>
      <c r="M2363" s="776" t="s">
        <v>386</v>
      </c>
      <c r="N2363" s="803"/>
      <c r="O2363" s="671"/>
    </row>
    <row r="2364" spans="1:15" s="673" customFormat="1" ht="13.5" customHeight="1" x14ac:dyDescent="0.2">
      <c r="A2364" s="670"/>
      <c r="B2364" s="773" t="s">
        <v>385</v>
      </c>
      <c r="C2364" s="773" t="s">
        <v>385</v>
      </c>
      <c r="D2364" s="773" t="s">
        <v>2264</v>
      </c>
      <c r="E2364" s="773" t="s">
        <v>2718</v>
      </c>
      <c r="F2364" s="773" t="s">
        <v>381</v>
      </c>
      <c r="G2364" s="773" t="s">
        <v>381</v>
      </c>
      <c r="H2364" s="754" t="str">
        <f t="shared" si="42"/>
        <v>3.3.96.38.00.00</v>
      </c>
      <c r="I2364" s="774" t="s">
        <v>5364</v>
      </c>
      <c r="J2364" s="803" t="s">
        <v>2719</v>
      </c>
      <c r="K2364" s="776" t="s">
        <v>384</v>
      </c>
      <c r="L2364" s="777" t="s">
        <v>2720</v>
      </c>
      <c r="M2364" s="776" t="s">
        <v>386</v>
      </c>
      <c r="N2364" s="803"/>
      <c r="O2364" s="671"/>
    </row>
    <row r="2365" spans="1:15" s="673" customFormat="1" ht="13.5" customHeight="1" x14ac:dyDescent="0.2">
      <c r="A2365" s="670"/>
      <c r="B2365" s="773" t="s">
        <v>385</v>
      </c>
      <c r="C2365" s="773" t="s">
        <v>385</v>
      </c>
      <c r="D2365" s="773" t="s">
        <v>2264</v>
      </c>
      <c r="E2365" s="773" t="s">
        <v>2718</v>
      </c>
      <c r="F2365" s="773" t="s">
        <v>394</v>
      </c>
      <c r="G2365" s="773" t="s">
        <v>381</v>
      </c>
      <c r="H2365" s="754" t="str">
        <f t="shared" si="42"/>
        <v>3.3.96.38.01.00</v>
      </c>
      <c r="I2365" s="774" t="s">
        <v>5364</v>
      </c>
      <c r="J2365" s="803" t="s">
        <v>3100</v>
      </c>
      <c r="K2365" s="776" t="s">
        <v>1723</v>
      </c>
      <c r="L2365" s="777" t="s">
        <v>3101</v>
      </c>
      <c r="M2365" s="776" t="s">
        <v>386</v>
      </c>
      <c r="N2365" s="803"/>
      <c r="O2365" s="671"/>
    </row>
    <row r="2366" spans="1:15" s="673" customFormat="1" ht="13.5" customHeight="1" x14ac:dyDescent="0.2">
      <c r="A2366" s="670"/>
      <c r="B2366" s="773" t="s">
        <v>385</v>
      </c>
      <c r="C2366" s="773" t="s">
        <v>385</v>
      </c>
      <c r="D2366" s="773" t="s">
        <v>2264</v>
      </c>
      <c r="E2366" s="773" t="s">
        <v>2718</v>
      </c>
      <c r="F2366" s="773" t="s">
        <v>436</v>
      </c>
      <c r="G2366" s="773" t="s">
        <v>381</v>
      </c>
      <c r="H2366" s="754" t="str">
        <f t="shared" si="42"/>
        <v>3.3.96.38.03.00</v>
      </c>
      <c r="I2366" s="774" t="s">
        <v>5364</v>
      </c>
      <c r="J2366" s="803" t="s">
        <v>3102</v>
      </c>
      <c r="K2366" s="776" t="s">
        <v>1723</v>
      </c>
      <c r="L2366" s="777" t="s">
        <v>3103</v>
      </c>
      <c r="M2366" s="776" t="s">
        <v>386</v>
      </c>
      <c r="N2366" s="803"/>
      <c r="O2366" s="671"/>
    </row>
    <row r="2367" spans="1:15" s="673" customFormat="1" ht="13.5" customHeight="1" x14ac:dyDescent="0.2">
      <c r="A2367" s="670"/>
      <c r="B2367" s="773" t="s">
        <v>385</v>
      </c>
      <c r="C2367" s="773" t="s">
        <v>385</v>
      </c>
      <c r="D2367" s="773" t="s">
        <v>2264</v>
      </c>
      <c r="E2367" s="773" t="s">
        <v>2718</v>
      </c>
      <c r="F2367" s="773" t="s">
        <v>529</v>
      </c>
      <c r="G2367" s="773" t="s">
        <v>381</v>
      </c>
      <c r="H2367" s="754" t="str">
        <f t="shared" si="42"/>
        <v>3.3.96.38.04.00</v>
      </c>
      <c r="I2367" s="774" t="s">
        <v>5364</v>
      </c>
      <c r="J2367" s="803" t="s">
        <v>3104</v>
      </c>
      <c r="K2367" s="776" t="s">
        <v>1723</v>
      </c>
      <c r="L2367" s="777" t="s">
        <v>3105</v>
      </c>
      <c r="M2367" s="776" t="s">
        <v>386</v>
      </c>
      <c r="N2367" s="803"/>
      <c r="O2367" s="671"/>
    </row>
    <row r="2368" spans="1:15" s="673" customFormat="1" ht="13.5" customHeight="1" x14ac:dyDescent="0.2">
      <c r="A2368" s="670"/>
      <c r="B2368" s="773" t="s">
        <v>385</v>
      </c>
      <c r="C2368" s="773" t="s">
        <v>385</v>
      </c>
      <c r="D2368" s="773" t="s">
        <v>2264</v>
      </c>
      <c r="E2368" s="773" t="s">
        <v>2718</v>
      </c>
      <c r="F2368" s="773" t="s">
        <v>830</v>
      </c>
      <c r="G2368" s="773" t="s">
        <v>381</v>
      </c>
      <c r="H2368" s="754" t="str">
        <f t="shared" si="42"/>
        <v>3.3.96.38.05.00</v>
      </c>
      <c r="I2368" s="774" t="s">
        <v>5364</v>
      </c>
      <c r="J2368" s="803" t="s">
        <v>3106</v>
      </c>
      <c r="K2368" s="776" t="s">
        <v>1723</v>
      </c>
      <c r="L2368" s="777" t="s">
        <v>7908</v>
      </c>
      <c r="M2368" s="776" t="s">
        <v>386</v>
      </c>
      <c r="N2368" s="803"/>
      <c r="O2368" s="671"/>
    </row>
    <row r="2369" spans="1:15" s="673" customFormat="1" ht="13.5" customHeight="1" x14ac:dyDescent="0.2">
      <c r="A2369" s="672"/>
      <c r="B2369" s="773" t="s">
        <v>385</v>
      </c>
      <c r="C2369" s="773" t="s">
        <v>385</v>
      </c>
      <c r="D2369" s="773" t="s">
        <v>2264</v>
      </c>
      <c r="E2369" s="773" t="s">
        <v>2718</v>
      </c>
      <c r="F2369" s="773" t="s">
        <v>506</v>
      </c>
      <c r="G2369" s="773" t="s">
        <v>381</v>
      </c>
      <c r="H2369" s="754" t="str">
        <f t="shared" si="42"/>
        <v>3.3.96.38.99.00</v>
      </c>
      <c r="I2369" s="774" t="s">
        <v>5364</v>
      </c>
      <c r="J2369" s="803" t="s">
        <v>3107</v>
      </c>
      <c r="K2369" s="776" t="s">
        <v>1723</v>
      </c>
      <c r="L2369" s="777" t="s">
        <v>3108</v>
      </c>
      <c r="M2369" s="776" t="s">
        <v>386</v>
      </c>
      <c r="N2369" s="803"/>
      <c r="O2369" s="671"/>
    </row>
    <row r="2370" spans="1:15" s="673" customFormat="1" ht="13.5" customHeight="1" x14ac:dyDescent="0.2">
      <c r="A2370" s="670"/>
      <c r="B2370" s="773" t="s">
        <v>385</v>
      </c>
      <c r="C2370" s="773" t="s">
        <v>385</v>
      </c>
      <c r="D2370" s="773" t="s">
        <v>2264</v>
      </c>
      <c r="E2370" s="773" t="s">
        <v>2649</v>
      </c>
      <c r="F2370" s="773" t="s">
        <v>381</v>
      </c>
      <c r="G2370" s="773" t="s">
        <v>381</v>
      </c>
      <c r="H2370" s="754" t="str">
        <f t="shared" si="42"/>
        <v>3.3.96.39.00.00</v>
      </c>
      <c r="I2370" s="774" t="s">
        <v>5364</v>
      </c>
      <c r="J2370" s="803" t="s">
        <v>2650</v>
      </c>
      <c r="K2370" s="776" t="s">
        <v>384</v>
      </c>
      <c r="L2370" s="777" t="s">
        <v>2651</v>
      </c>
      <c r="M2370" s="776" t="s">
        <v>386</v>
      </c>
      <c r="N2370" s="803"/>
      <c r="O2370" s="671"/>
    </row>
    <row r="2371" spans="1:15" s="673" customFormat="1" ht="13.5" customHeight="1" x14ac:dyDescent="0.2">
      <c r="A2371" s="670"/>
      <c r="B2371" s="773" t="s">
        <v>385</v>
      </c>
      <c r="C2371" s="773" t="s">
        <v>385</v>
      </c>
      <c r="D2371" s="773" t="s">
        <v>2264</v>
      </c>
      <c r="E2371" s="773" t="s">
        <v>2649</v>
      </c>
      <c r="F2371" s="773" t="s">
        <v>394</v>
      </c>
      <c r="G2371" s="773" t="s">
        <v>381</v>
      </c>
      <c r="H2371" s="754" t="str">
        <f t="shared" si="42"/>
        <v>3.3.96.39.01.00</v>
      </c>
      <c r="I2371" s="774" t="s">
        <v>5364</v>
      </c>
      <c r="J2371" s="803" t="s">
        <v>3109</v>
      </c>
      <c r="K2371" s="776" t="s">
        <v>1723</v>
      </c>
      <c r="L2371" s="777" t="s">
        <v>3110</v>
      </c>
      <c r="M2371" s="776" t="s">
        <v>386</v>
      </c>
      <c r="N2371" s="803"/>
      <c r="O2371" s="671"/>
    </row>
    <row r="2372" spans="1:15" s="673" customFormat="1" ht="13.5" customHeight="1" x14ac:dyDescent="0.2">
      <c r="A2372" s="670"/>
      <c r="B2372" s="773" t="s">
        <v>385</v>
      </c>
      <c r="C2372" s="773" t="s">
        <v>385</v>
      </c>
      <c r="D2372" s="773" t="s">
        <v>2264</v>
      </c>
      <c r="E2372" s="773" t="s">
        <v>2649</v>
      </c>
      <c r="F2372" s="773" t="s">
        <v>445</v>
      </c>
      <c r="G2372" s="773" t="s">
        <v>381</v>
      </c>
      <c r="H2372" s="754" t="str">
        <f t="shared" si="42"/>
        <v>3.3.96.39.02.00</v>
      </c>
      <c r="I2372" s="774" t="s">
        <v>5364</v>
      </c>
      <c r="J2372" s="803" t="s">
        <v>2985</v>
      </c>
      <c r="K2372" s="776" t="s">
        <v>1723</v>
      </c>
      <c r="L2372" s="777" t="s">
        <v>3111</v>
      </c>
      <c r="M2372" s="776" t="s">
        <v>386</v>
      </c>
      <c r="N2372" s="803"/>
      <c r="O2372" s="671"/>
    </row>
    <row r="2373" spans="1:15" s="673" customFormat="1" ht="13.5" customHeight="1" x14ac:dyDescent="0.2">
      <c r="A2373" s="670"/>
      <c r="B2373" s="773" t="s">
        <v>385</v>
      </c>
      <c r="C2373" s="773" t="s">
        <v>385</v>
      </c>
      <c r="D2373" s="773" t="s">
        <v>2264</v>
      </c>
      <c r="E2373" s="773" t="s">
        <v>2649</v>
      </c>
      <c r="F2373" s="773" t="s">
        <v>436</v>
      </c>
      <c r="G2373" s="773" t="s">
        <v>381</v>
      </c>
      <c r="H2373" s="754" t="str">
        <f t="shared" si="42"/>
        <v>3.3.96.39.03.00</v>
      </c>
      <c r="I2373" s="774" t="s">
        <v>5364</v>
      </c>
      <c r="J2373" s="803" t="s">
        <v>3112</v>
      </c>
      <c r="K2373" s="776" t="s">
        <v>1723</v>
      </c>
      <c r="L2373" s="777" t="s">
        <v>3113</v>
      </c>
      <c r="M2373" s="776" t="s">
        <v>386</v>
      </c>
      <c r="N2373" s="803"/>
      <c r="O2373" s="671"/>
    </row>
    <row r="2374" spans="1:15" s="673" customFormat="1" ht="13.5" customHeight="1" x14ac:dyDescent="0.2">
      <c r="A2374" s="670"/>
      <c r="B2374" s="773" t="s">
        <v>385</v>
      </c>
      <c r="C2374" s="773" t="s">
        <v>385</v>
      </c>
      <c r="D2374" s="773" t="s">
        <v>2264</v>
      </c>
      <c r="E2374" s="773" t="s">
        <v>2649</v>
      </c>
      <c r="F2374" s="773" t="s">
        <v>830</v>
      </c>
      <c r="G2374" s="773" t="s">
        <v>381</v>
      </c>
      <c r="H2374" s="754" t="str">
        <f t="shared" si="42"/>
        <v>3.3.96.39.05.00</v>
      </c>
      <c r="I2374" s="774" t="s">
        <v>5364</v>
      </c>
      <c r="J2374" s="803" t="s">
        <v>2995</v>
      </c>
      <c r="K2374" s="776" t="s">
        <v>1723</v>
      </c>
      <c r="L2374" s="777" t="s">
        <v>3114</v>
      </c>
      <c r="M2374" s="776" t="s">
        <v>386</v>
      </c>
      <c r="N2374" s="803"/>
      <c r="O2374" s="671"/>
    </row>
    <row r="2375" spans="1:15" s="673" customFormat="1" ht="13.5" customHeight="1" x14ac:dyDescent="0.2">
      <c r="A2375" s="670"/>
      <c r="B2375" s="773" t="s">
        <v>385</v>
      </c>
      <c r="C2375" s="773" t="s">
        <v>385</v>
      </c>
      <c r="D2375" s="773" t="s">
        <v>2264</v>
      </c>
      <c r="E2375" s="773" t="s">
        <v>2649</v>
      </c>
      <c r="F2375" s="773" t="s">
        <v>1609</v>
      </c>
      <c r="G2375" s="773" t="s">
        <v>381</v>
      </c>
      <c r="H2375" s="754" t="str">
        <f t="shared" si="42"/>
        <v>3.3.96.39.09.00</v>
      </c>
      <c r="I2375" s="774" t="s">
        <v>5364</v>
      </c>
      <c r="J2375" s="803" t="s">
        <v>3007</v>
      </c>
      <c r="K2375" s="776" t="s">
        <v>1723</v>
      </c>
      <c r="L2375" s="777" t="s">
        <v>3008</v>
      </c>
      <c r="M2375" s="776" t="s">
        <v>386</v>
      </c>
      <c r="N2375" s="803"/>
      <c r="O2375" s="671"/>
    </row>
    <row r="2376" spans="1:15" s="673" customFormat="1" ht="13.5" customHeight="1" x14ac:dyDescent="0.2">
      <c r="A2376" s="670"/>
      <c r="B2376" s="773" t="s">
        <v>385</v>
      </c>
      <c r="C2376" s="773" t="s">
        <v>385</v>
      </c>
      <c r="D2376" s="773" t="s">
        <v>2264</v>
      </c>
      <c r="E2376" s="773" t="s">
        <v>2649</v>
      </c>
      <c r="F2376" s="773" t="s">
        <v>1620</v>
      </c>
      <c r="G2376" s="773" t="s">
        <v>381</v>
      </c>
      <c r="H2376" s="754" t="str">
        <f t="shared" si="42"/>
        <v>3.3.96.39.10.00</v>
      </c>
      <c r="I2376" s="774" t="s">
        <v>5364</v>
      </c>
      <c r="J2376" s="803" t="s">
        <v>3009</v>
      </c>
      <c r="K2376" s="776" t="s">
        <v>1723</v>
      </c>
      <c r="L2376" s="777" t="s">
        <v>3117</v>
      </c>
      <c r="M2376" s="776" t="s">
        <v>386</v>
      </c>
      <c r="N2376" s="803"/>
      <c r="O2376" s="671"/>
    </row>
    <row r="2377" spans="1:15" s="673" customFormat="1" ht="13.5" customHeight="1" x14ac:dyDescent="0.2">
      <c r="A2377" s="670"/>
      <c r="B2377" s="773" t="s">
        <v>385</v>
      </c>
      <c r="C2377" s="773" t="s">
        <v>385</v>
      </c>
      <c r="D2377" s="773" t="s">
        <v>2264</v>
      </c>
      <c r="E2377" s="773" t="s">
        <v>2649</v>
      </c>
      <c r="F2377" s="773" t="s">
        <v>1724</v>
      </c>
      <c r="G2377" s="773" t="s">
        <v>381</v>
      </c>
      <c r="H2377" s="754" t="str">
        <f t="shared" si="42"/>
        <v>3.3.96.39.12.00</v>
      </c>
      <c r="I2377" s="774" t="s">
        <v>5364</v>
      </c>
      <c r="J2377" s="803" t="s">
        <v>3118</v>
      </c>
      <c r="K2377" s="776" t="s">
        <v>1723</v>
      </c>
      <c r="L2377" s="777" t="s">
        <v>3119</v>
      </c>
      <c r="M2377" s="776" t="s">
        <v>386</v>
      </c>
      <c r="N2377" s="803"/>
      <c r="O2377" s="671"/>
    </row>
    <row r="2378" spans="1:15" s="673" customFormat="1" ht="13.5" customHeight="1" x14ac:dyDescent="0.2">
      <c r="A2378" s="670"/>
      <c r="B2378" s="773" t="s">
        <v>385</v>
      </c>
      <c r="C2378" s="773" t="s">
        <v>385</v>
      </c>
      <c r="D2378" s="773" t="s">
        <v>2264</v>
      </c>
      <c r="E2378" s="773" t="s">
        <v>2649</v>
      </c>
      <c r="F2378" s="773" t="s">
        <v>2310</v>
      </c>
      <c r="G2378" s="773" t="s">
        <v>381</v>
      </c>
      <c r="H2378" s="754" t="str">
        <f t="shared" si="42"/>
        <v>3.3.96.39.14.00</v>
      </c>
      <c r="I2378" s="774" t="s">
        <v>5364</v>
      </c>
      <c r="J2378" s="803" t="s">
        <v>3120</v>
      </c>
      <c r="K2378" s="776" t="s">
        <v>1723</v>
      </c>
      <c r="L2378" s="777" t="s">
        <v>3121</v>
      </c>
      <c r="M2378" s="776" t="s">
        <v>386</v>
      </c>
      <c r="N2378" s="803"/>
      <c r="O2378" s="671"/>
    </row>
    <row r="2379" spans="1:15" s="673" customFormat="1" ht="13.5" customHeight="1" x14ac:dyDescent="0.2">
      <c r="A2379" s="670"/>
      <c r="B2379" s="773" t="s">
        <v>385</v>
      </c>
      <c r="C2379" s="773" t="s">
        <v>385</v>
      </c>
      <c r="D2379" s="773" t="s">
        <v>2264</v>
      </c>
      <c r="E2379" s="773" t="s">
        <v>2649</v>
      </c>
      <c r="F2379" s="773" t="s">
        <v>1871</v>
      </c>
      <c r="G2379" s="773" t="s">
        <v>381</v>
      </c>
      <c r="H2379" s="754" t="str">
        <f t="shared" si="42"/>
        <v>3.3.96.39.16.00</v>
      </c>
      <c r="I2379" s="774" t="s">
        <v>5364</v>
      </c>
      <c r="J2379" s="803" t="s">
        <v>3034</v>
      </c>
      <c r="K2379" s="776" t="s">
        <v>1723</v>
      </c>
      <c r="L2379" s="777" t="s">
        <v>3122</v>
      </c>
      <c r="M2379" s="776" t="s">
        <v>386</v>
      </c>
      <c r="N2379" s="803"/>
      <c r="O2379" s="671"/>
    </row>
    <row r="2380" spans="1:15" s="673" customFormat="1" ht="13.5" customHeight="1" x14ac:dyDescent="0.2">
      <c r="A2380" s="670"/>
      <c r="B2380" s="773" t="s">
        <v>385</v>
      </c>
      <c r="C2380" s="773" t="s">
        <v>385</v>
      </c>
      <c r="D2380" s="773" t="s">
        <v>2264</v>
      </c>
      <c r="E2380" s="773" t="s">
        <v>2649</v>
      </c>
      <c r="F2380" s="773" t="s">
        <v>2538</v>
      </c>
      <c r="G2380" s="773" t="s">
        <v>381</v>
      </c>
      <c r="H2380" s="754" t="str">
        <f t="shared" si="42"/>
        <v>3.3.96.39.17.00</v>
      </c>
      <c r="I2380" s="774" t="s">
        <v>5364</v>
      </c>
      <c r="J2380" s="803" t="s">
        <v>3123</v>
      </c>
      <c r="K2380" s="776" t="s">
        <v>1723</v>
      </c>
      <c r="L2380" s="777" t="s">
        <v>3124</v>
      </c>
      <c r="M2380" s="776" t="s">
        <v>386</v>
      </c>
      <c r="N2380" s="803"/>
      <c r="O2380" s="671"/>
    </row>
    <row r="2381" spans="1:15" s="673" customFormat="1" ht="13.5" customHeight="1" x14ac:dyDescent="0.2">
      <c r="A2381" s="670"/>
      <c r="B2381" s="773" t="s">
        <v>385</v>
      </c>
      <c r="C2381" s="773" t="s">
        <v>385</v>
      </c>
      <c r="D2381" s="773" t="s">
        <v>2264</v>
      </c>
      <c r="E2381" s="773" t="s">
        <v>2649</v>
      </c>
      <c r="F2381" s="773" t="s">
        <v>2710</v>
      </c>
      <c r="G2381" s="773" t="s">
        <v>381</v>
      </c>
      <c r="H2381" s="754" t="str">
        <f t="shared" si="42"/>
        <v>3.3.96.39.19.00</v>
      </c>
      <c r="I2381" s="774" t="s">
        <v>5364</v>
      </c>
      <c r="J2381" s="803" t="s">
        <v>3015</v>
      </c>
      <c r="K2381" s="776" t="s">
        <v>384</v>
      </c>
      <c r="L2381" s="777" t="s">
        <v>3125</v>
      </c>
      <c r="M2381" s="776" t="s">
        <v>386</v>
      </c>
      <c r="N2381" s="803"/>
      <c r="O2381" s="671"/>
    </row>
    <row r="2382" spans="1:15" s="673" customFormat="1" ht="13.5" customHeight="1" x14ac:dyDescent="0.2">
      <c r="A2382" s="670"/>
      <c r="B2382" s="773" t="s">
        <v>385</v>
      </c>
      <c r="C2382" s="773" t="s">
        <v>385</v>
      </c>
      <c r="D2382" s="773" t="s">
        <v>2264</v>
      </c>
      <c r="E2382" s="773" t="s">
        <v>2649</v>
      </c>
      <c r="F2382" s="773" t="s">
        <v>2710</v>
      </c>
      <c r="G2382" s="773" t="s">
        <v>394</v>
      </c>
      <c r="H2382" s="754" t="str">
        <f t="shared" si="42"/>
        <v>3.3.96.39.19.01</v>
      </c>
      <c r="I2382" s="774" t="s">
        <v>5364</v>
      </c>
      <c r="J2382" s="803" t="s">
        <v>3017</v>
      </c>
      <c r="K2382" s="776" t="s">
        <v>1723</v>
      </c>
      <c r="L2382" s="777" t="s">
        <v>3018</v>
      </c>
      <c r="M2382" s="776" t="s">
        <v>386</v>
      </c>
      <c r="N2382" s="803"/>
      <c r="O2382" s="671"/>
    </row>
    <row r="2383" spans="1:15" s="673" customFormat="1" ht="13.5" customHeight="1" x14ac:dyDescent="0.2">
      <c r="A2383" s="670"/>
      <c r="B2383" s="773" t="s">
        <v>385</v>
      </c>
      <c r="C2383" s="773" t="s">
        <v>385</v>
      </c>
      <c r="D2383" s="773" t="s">
        <v>2264</v>
      </c>
      <c r="E2383" s="773" t="s">
        <v>2649</v>
      </c>
      <c r="F2383" s="773" t="s">
        <v>2710</v>
      </c>
      <c r="G2383" s="773" t="s">
        <v>445</v>
      </c>
      <c r="H2383" s="754" t="str">
        <f t="shared" si="42"/>
        <v>3.3.96.39.19.02</v>
      </c>
      <c r="I2383" s="774" t="s">
        <v>5364</v>
      </c>
      <c r="J2383" s="803" t="s">
        <v>3019</v>
      </c>
      <c r="K2383" s="776" t="s">
        <v>1723</v>
      </c>
      <c r="L2383" s="777" t="s">
        <v>3020</v>
      </c>
      <c r="M2383" s="776" t="s">
        <v>386</v>
      </c>
      <c r="N2383" s="803"/>
      <c r="O2383" s="671"/>
    </row>
    <row r="2384" spans="1:15" s="673" customFormat="1" ht="13.5" customHeight="1" x14ac:dyDescent="0.2">
      <c r="A2384" s="672"/>
      <c r="B2384" s="773" t="s">
        <v>385</v>
      </c>
      <c r="C2384" s="773" t="s">
        <v>385</v>
      </c>
      <c r="D2384" s="773" t="s">
        <v>2264</v>
      </c>
      <c r="E2384" s="773" t="s">
        <v>2649</v>
      </c>
      <c r="F2384" s="773" t="s">
        <v>2710</v>
      </c>
      <c r="G2384" s="773" t="s">
        <v>436</v>
      </c>
      <c r="H2384" s="754" t="str">
        <f t="shared" si="42"/>
        <v>3.3.96.39.19.03</v>
      </c>
      <c r="I2384" s="774" t="s">
        <v>5364</v>
      </c>
      <c r="J2384" s="803" t="s">
        <v>3021</v>
      </c>
      <c r="K2384" s="776" t="s">
        <v>1723</v>
      </c>
      <c r="L2384" s="777" t="s">
        <v>3022</v>
      </c>
      <c r="M2384" s="776" t="s">
        <v>386</v>
      </c>
      <c r="N2384" s="803"/>
      <c r="O2384" s="671"/>
    </row>
    <row r="2385" spans="1:15" s="673" customFormat="1" ht="13.5" customHeight="1" x14ac:dyDescent="0.2">
      <c r="A2385" s="670"/>
      <c r="B2385" s="773" t="s">
        <v>385</v>
      </c>
      <c r="C2385" s="773" t="s">
        <v>385</v>
      </c>
      <c r="D2385" s="773" t="s">
        <v>2264</v>
      </c>
      <c r="E2385" s="773" t="s">
        <v>2649</v>
      </c>
      <c r="F2385" s="773" t="s">
        <v>2710</v>
      </c>
      <c r="G2385" s="773" t="s">
        <v>529</v>
      </c>
      <c r="H2385" s="754" t="str">
        <f t="shared" si="42"/>
        <v>3.3.96.39.19.04</v>
      </c>
      <c r="I2385" s="774" t="s">
        <v>5364</v>
      </c>
      <c r="J2385" s="803" t="s">
        <v>3023</v>
      </c>
      <c r="K2385" s="776" t="s">
        <v>1723</v>
      </c>
      <c r="L2385" s="777" t="s">
        <v>3024</v>
      </c>
      <c r="M2385" s="776" t="s">
        <v>386</v>
      </c>
      <c r="N2385" s="803"/>
      <c r="O2385" s="671"/>
    </row>
    <row r="2386" spans="1:15" s="673" customFormat="1" ht="13.5" customHeight="1" x14ac:dyDescent="0.2">
      <c r="A2386" s="670"/>
      <c r="B2386" s="773" t="s">
        <v>385</v>
      </c>
      <c r="C2386" s="773" t="s">
        <v>385</v>
      </c>
      <c r="D2386" s="773" t="s">
        <v>2264</v>
      </c>
      <c r="E2386" s="773" t="s">
        <v>2649</v>
      </c>
      <c r="F2386" s="773" t="s">
        <v>2710</v>
      </c>
      <c r="G2386" s="773" t="s">
        <v>830</v>
      </c>
      <c r="H2386" s="754" t="str">
        <f t="shared" si="42"/>
        <v>3.3.96.39.19.05</v>
      </c>
      <c r="I2386" s="774" t="s">
        <v>5364</v>
      </c>
      <c r="J2386" s="803" t="s">
        <v>3025</v>
      </c>
      <c r="K2386" s="776" t="s">
        <v>1723</v>
      </c>
      <c r="L2386" s="777" t="s">
        <v>3026</v>
      </c>
      <c r="M2386" s="776" t="s">
        <v>386</v>
      </c>
      <c r="N2386" s="803"/>
      <c r="O2386" s="671"/>
    </row>
    <row r="2387" spans="1:15" s="673" customFormat="1" ht="13.5" customHeight="1" x14ac:dyDescent="0.2">
      <c r="A2387" s="670"/>
      <c r="B2387" s="773" t="s">
        <v>385</v>
      </c>
      <c r="C2387" s="773" t="s">
        <v>385</v>
      </c>
      <c r="D2387" s="773" t="s">
        <v>2264</v>
      </c>
      <c r="E2387" s="773" t="s">
        <v>2649</v>
      </c>
      <c r="F2387" s="773" t="s">
        <v>2710</v>
      </c>
      <c r="G2387" s="773" t="s">
        <v>834</v>
      </c>
      <c r="H2387" s="754" t="str">
        <f t="shared" si="42"/>
        <v>3.3.96.39.19.06</v>
      </c>
      <c r="I2387" s="774" t="s">
        <v>5364</v>
      </c>
      <c r="J2387" s="803" t="s">
        <v>3027</v>
      </c>
      <c r="K2387" s="776" t="s">
        <v>1723</v>
      </c>
      <c r="L2387" s="777" t="s">
        <v>3026</v>
      </c>
      <c r="M2387" s="776" t="s">
        <v>386</v>
      </c>
      <c r="N2387" s="803"/>
      <c r="O2387" s="671"/>
    </row>
    <row r="2388" spans="1:15" s="673" customFormat="1" ht="13.5" customHeight="1" x14ac:dyDescent="0.2">
      <c r="A2388" s="670"/>
      <c r="B2388" s="773" t="s">
        <v>385</v>
      </c>
      <c r="C2388" s="773" t="s">
        <v>385</v>
      </c>
      <c r="D2388" s="773" t="s">
        <v>2264</v>
      </c>
      <c r="E2388" s="773" t="s">
        <v>2649</v>
      </c>
      <c r="F2388" s="773" t="s">
        <v>2710</v>
      </c>
      <c r="G2388" s="773" t="s">
        <v>1587</v>
      </c>
      <c r="H2388" s="754" t="str">
        <f t="shared" si="42"/>
        <v>3.3.96.39.19.07</v>
      </c>
      <c r="I2388" s="774" t="s">
        <v>5364</v>
      </c>
      <c r="J2388" s="803" t="s">
        <v>3028</v>
      </c>
      <c r="K2388" s="776" t="s">
        <v>1723</v>
      </c>
      <c r="L2388" s="777" t="s">
        <v>3029</v>
      </c>
      <c r="M2388" s="776" t="s">
        <v>386</v>
      </c>
      <c r="N2388" s="803"/>
      <c r="O2388" s="671"/>
    </row>
    <row r="2389" spans="1:15" s="673" customFormat="1" ht="13.5" customHeight="1" x14ac:dyDescent="0.2">
      <c r="A2389" s="670"/>
      <c r="B2389" s="773" t="s">
        <v>385</v>
      </c>
      <c r="C2389" s="773" t="s">
        <v>385</v>
      </c>
      <c r="D2389" s="773" t="s">
        <v>2264</v>
      </c>
      <c r="E2389" s="773" t="s">
        <v>2649</v>
      </c>
      <c r="F2389" s="773" t="s">
        <v>2710</v>
      </c>
      <c r="G2389" s="773" t="s">
        <v>506</v>
      </c>
      <c r="H2389" s="754" t="str">
        <f t="shared" si="42"/>
        <v>3.3.96.39.19.99</v>
      </c>
      <c r="I2389" s="774" t="s">
        <v>5364</v>
      </c>
      <c r="J2389" s="803" t="s">
        <v>3030</v>
      </c>
      <c r="K2389" s="776" t="s">
        <v>1723</v>
      </c>
      <c r="L2389" s="777" t="s">
        <v>3031</v>
      </c>
      <c r="M2389" s="776" t="s">
        <v>386</v>
      </c>
      <c r="N2389" s="803"/>
      <c r="O2389" s="671"/>
    </row>
    <row r="2390" spans="1:15" s="673" customFormat="1" ht="13.5" customHeight="1" x14ac:dyDescent="0.2">
      <c r="A2390" s="670"/>
      <c r="B2390" s="780" t="s">
        <v>385</v>
      </c>
      <c r="C2390" s="780" t="s">
        <v>385</v>
      </c>
      <c r="D2390" s="780" t="s">
        <v>2264</v>
      </c>
      <c r="E2390" s="780" t="s">
        <v>2649</v>
      </c>
      <c r="F2390" s="780" t="s">
        <v>2187</v>
      </c>
      <c r="G2390" s="780" t="s">
        <v>381</v>
      </c>
      <c r="H2390" s="755" t="str">
        <f t="shared" si="42"/>
        <v>3.3.96.39.20.00</v>
      </c>
      <c r="I2390" s="781" t="s">
        <v>5364</v>
      </c>
      <c r="J2390" s="786" t="s">
        <v>3032</v>
      </c>
      <c r="K2390" s="783" t="s">
        <v>1723</v>
      </c>
      <c r="L2390" s="784" t="s">
        <v>3126</v>
      </c>
      <c r="M2390" s="783" t="s">
        <v>386</v>
      </c>
      <c r="N2390" s="786"/>
      <c r="O2390" s="671"/>
    </row>
    <row r="2391" spans="1:15" s="673" customFormat="1" ht="13.5" customHeight="1" x14ac:dyDescent="0.2">
      <c r="A2391" s="670"/>
      <c r="B2391" s="780" t="s">
        <v>385</v>
      </c>
      <c r="C2391" s="780" t="s">
        <v>385</v>
      </c>
      <c r="D2391" s="780" t="s">
        <v>2264</v>
      </c>
      <c r="E2391" s="780" t="s">
        <v>2649</v>
      </c>
      <c r="F2391" s="780" t="s">
        <v>2542</v>
      </c>
      <c r="G2391" s="780" t="s">
        <v>381</v>
      </c>
      <c r="H2391" s="755" t="str">
        <f t="shared" si="42"/>
        <v>3.3.96.39.22.00</v>
      </c>
      <c r="I2391" s="781" t="s">
        <v>5364</v>
      </c>
      <c r="J2391" s="786" t="s">
        <v>3129</v>
      </c>
      <c r="K2391" s="783" t="s">
        <v>1723</v>
      </c>
      <c r="L2391" s="784" t="s">
        <v>4681</v>
      </c>
      <c r="M2391" s="783" t="s">
        <v>386</v>
      </c>
      <c r="N2391" s="786"/>
      <c r="O2391" s="671"/>
    </row>
    <row r="2392" spans="1:15" s="673" customFormat="1" ht="13.5" customHeight="1" x14ac:dyDescent="0.2">
      <c r="A2392" s="670"/>
      <c r="B2392" s="780" t="s">
        <v>385</v>
      </c>
      <c r="C2392" s="780" t="s">
        <v>385</v>
      </c>
      <c r="D2392" s="780" t="s">
        <v>2264</v>
      </c>
      <c r="E2392" s="780" t="s">
        <v>2649</v>
      </c>
      <c r="F2392" s="780" t="s">
        <v>2476</v>
      </c>
      <c r="G2392" s="780" t="s">
        <v>381</v>
      </c>
      <c r="H2392" s="755" t="str">
        <f t="shared" si="42"/>
        <v>3.3.96.39.23.00</v>
      </c>
      <c r="I2392" s="781" t="s">
        <v>5364</v>
      </c>
      <c r="J2392" s="786" t="s">
        <v>3130</v>
      </c>
      <c r="K2392" s="783" t="s">
        <v>1723</v>
      </c>
      <c r="L2392" s="784" t="s">
        <v>3131</v>
      </c>
      <c r="M2392" s="783" t="s">
        <v>386</v>
      </c>
      <c r="N2392" s="786"/>
      <c r="O2392" s="671"/>
    </row>
    <row r="2393" spans="1:15" s="673" customFormat="1" ht="13.5" customHeight="1" x14ac:dyDescent="0.2">
      <c r="A2393" s="670"/>
      <c r="B2393" s="773" t="s">
        <v>385</v>
      </c>
      <c r="C2393" s="773" t="s">
        <v>385</v>
      </c>
      <c r="D2393" s="773" t="s">
        <v>2264</v>
      </c>
      <c r="E2393" s="773" t="s">
        <v>2649</v>
      </c>
      <c r="F2393" s="773" t="s">
        <v>2805</v>
      </c>
      <c r="G2393" s="773" t="s">
        <v>381</v>
      </c>
      <c r="H2393" s="754" t="str">
        <f t="shared" si="42"/>
        <v>3.3.96.39.29.00</v>
      </c>
      <c r="I2393" s="774" t="s">
        <v>5364</v>
      </c>
      <c r="J2393" s="803" t="s">
        <v>3046</v>
      </c>
      <c r="K2393" s="776" t="s">
        <v>1723</v>
      </c>
      <c r="L2393" s="777" t="s">
        <v>4667</v>
      </c>
      <c r="M2393" s="776" t="s">
        <v>386</v>
      </c>
      <c r="N2393" s="803"/>
      <c r="O2393" s="671"/>
    </row>
    <row r="2394" spans="1:15" s="673" customFormat="1" ht="13.5" customHeight="1" x14ac:dyDescent="0.2">
      <c r="A2394" s="670"/>
      <c r="B2394" s="773" t="s">
        <v>385</v>
      </c>
      <c r="C2394" s="773" t="s">
        <v>385</v>
      </c>
      <c r="D2394" s="773" t="s">
        <v>2264</v>
      </c>
      <c r="E2394" s="773" t="s">
        <v>2649</v>
      </c>
      <c r="F2394" s="773" t="s">
        <v>2207</v>
      </c>
      <c r="G2394" s="773" t="s">
        <v>381</v>
      </c>
      <c r="H2394" s="754" t="str">
        <f t="shared" si="42"/>
        <v>3.3.96.39.35.00</v>
      </c>
      <c r="I2394" s="774" t="s">
        <v>5364</v>
      </c>
      <c r="J2394" s="803" t="s">
        <v>3064</v>
      </c>
      <c r="K2394" s="776" t="s">
        <v>1723</v>
      </c>
      <c r="L2394" s="777" t="s">
        <v>3132</v>
      </c>
      <c r="M2394" s="776" t="s">
        <v>386</v>
      </c>
      <c r="N2394" s="803"/>
      <c r="O2394" s="671"/>
    </row>
    <row r="2395" spans="1:15" s="673" customFormat="1" ht="13.5" customHeight="1" x14ac:dyDescent="0.2">
      <c r="A2395" s="670"/>
      <c r="B2395" s="773" t="s">
        <v>385</v>
      </c>
      <c r="C2395" s="773" t="s">
        <v>385</v>
      </c>
      <c r="D2395" s="773" t="s">
        <v>2264</v>
      </c>
      <c r="E2395" s="773" t="s">
        <v>2649</v>
      </c>
      <c r="F2395" s="773" t="s">
        <v>2448</v>
      </c>
      <c r="G2395" s="773" t="s">
        <v>381</v>
      </c>
      <c r="H2395" s="754" t="str">
        <f t="shared" si="42"/>
        <v>3.3.96.39.36.00</v>
      </c>
      <c r="I2395" s="774" t="s">
        <v>5364</v>
      </c>
      <c r="J2395" s="803" t="s">
        <v>3069</v>
      </c>
      <c r="K2395" s="776" t="s">
        <v>1723</v>
      </c>
      <c r="L2395" s="777" t="s">
        <v>3133</v>
      </c>
      <c r="M2395" s="776" t="s">
        <v>386</v>
      </c>
      <c r="N2395" s="803"/>
      <c r="O2395" s="671"/>
    </row>
    <row r="2396" spans="1:15" s="673" customFormat="1" ht="13.5" customHeight="1" x14ac:dyDescent="0.2">
      <c r="A2396" s="670"/>
      <c r="B2396" s="773" t="s">
        <v>385</v>
      </c>
      <c r="C2396" s="773" t="s">
        <v>385</v>
      </c>
      <c r="D2396" s="773" t="s">
        <v>2264</v>
      </c>
      <c r="E2396" s="773" t="s">
        <v>2649</v>
      </c>
      <c r="F2396" s="773" t="s">
        <v>2352</v>
      </c>
      <c r="G2396" s="773" t="s">
        <v>381</v>
      </c>
      <c r="H2396" s="754" t="str">
        <f t="shared" si="42"/>
        <v>3.3.96.39.37.00</v>
      </c>
      <c r="I2396" s="774" t="s">
        <v>5364</v>
      </c>
      <c r="J2396" s="803" t="s">
        <v>2539</v>
      </c>
      <c r="K2396" s="776" t="s">
        <v>1723</v>
      </c>
      <c r="L2396" s="777" t="s">
        <v>3066</v>
      </c>
      <c r="M2396" s="776" t="s">
        <v>386</v>
      </c>
      <c r="N2396" s="803"/>
      <c r="O2396" s="671"/>
    </row>
    <row r="2397" spans="1:15" s="673" customFormat="1" ht="13.5" customHeight="1" x14ac:dyDescent="0.2">
      <c r="A2397" s="670"/>
      <c r="B2397" s="773" t="s">
        <v>385</v>
      </c>
      <c r="C2397" s="773" t="s">
        <v>385</v>
      </c>
      <c r="D2397" s="773" t="s">
        <v>2264</v>
      </c>
      <c r="E2397" s="773" t="s">
        <v>2649</v>
      </c>
      <c r="F2397" s="773" t="s">
        <v>2718</v>
      </c>
      <c r="G2397" s="773" t="s">
        <v>381</v>
      </c>
      <c r="H2397" s="754" t="str">
        <f t="shared" si="42"/>
        <v>3.3.96.39.38.00</v>
      </c>
      <c r="I2397" s="774" t="s">
        <v>5364</v>
      </c>
      <c r="J2397" s="803" t="s">
        <v>3062</v>
      </c>
      <c r="K2397" s="776" t="s">
        <v>1723</v>
      </c>
      <c r="L2397" s="777" t="s">
        <v>3134</v>
      </c>
      <c r="M2397" s="776" t="s">
        <v>386</v>
      </c>
      <c r="N2397" s="803"/>
      <c r="O2397" s="671"/>
    </row>
    <row r="2398" spans="1:15" s="673" customFormat="1" ht="13.5" customHeight="1" x14ac:dyDescent="0.2">
      <c r="A2398" s="670"/>
      <c r="B2398" s="773" t="s">
        <v>385</v>
      </c>
      <c r="C2398" s="773" t="s">
        <v>385</v>
      </c>
      <c r="D2398" s="773" t="s">
        <v>2264</v>
      </c>
      <c r="E2398" s="773" t="s">
        <v>2649</v>
      </c>
      <c r="F2398" s="773" t="s">
        <v>2649</v>
      </c>
      <c r="G2398" s="773" t="s">
        <v>381</v>
      </c>
      <c r="H2398" s="754" t="str">
        <f t="shared" si="42"/>
        <v>3.3.96.39.39.00</v>
      </c>
      <c r="I2398" s="774" t="s">
        <v>5364</v>
      </c>
      <c r="J2398" s="803" t="s">
        <v>3067</v>
      </c>
      <c r="K2398" s="776" t="s">
        <v>1723</v>
      </c>
      <c r="L2398" s="777" t="s">
        <v>3135</v>
      </c>
      <c r="M2398" s="776" t="s">
        <v>386</v>
      </c>
      <c r="N2398" s="803"/>
      <c r="O2398" s="671"/>
    </row>
    <row r="2399" spans="1:15" s="673" customFormat="1" ht="13.5" customHeight="1" x14ac:dyDescent="0.2">
      <c r="A2399" s="670"/>
      <c r="B2399" s="773" t="s">
        <v>385</v>
      </c>
      <c r="C2399" s="773" t="s">
        <v>385</v>
      </c>
      <c r="D2399" s="773" t="s">
        <v>2264</v>
      </c>
      <c r="E2399" s="773" t="s">
        <v>2649</v>
      </c>
      <c r="F2399" s="773" t="s">
        <v>2199</v>
      </c>
      <c r="G2399" s="773" t="s">
        <v>381</v>
      </c>
      <c r="H2399" s="754" t="str">
        <f t="shared" si="42"/>
        <v>3.3.96.39.40.00</v>
      </c>
      <c r="I2399" s="774" t="s">
        <v>5364</v>
      </c>
      <c r="J2399" s="803" t="s">
        <v>3136</v>
      </c>
      <c r="K2399" s="776" t="s">
        <v>1723</v>
      </c>
      <c r="L2399" s="777" t="s">
        <v>3137</v>
      </c>
      <c r="M2399" s="776" t="s">
        <v>386</v>
      </c>
      <c r="N2399" s="803"/>
      <c r="O2399" s="671"/>
    </row>
    <row r="2400" spans="1:15" s="673" customFormat="1" ht="13.5" customHeight="1" x14ac:dyDescent="0.2">
      <c r="A2400" s="670"/>
      <c r="B2400" s="773" t="s">
        <v>385</v>
      </c>
      <c r="C2400" s="773" t="s">
        <v>385</v>
      </c>
      <c r="D2400" s="773" t="s">
        <v>2264</v>
      </c>
      <c r="E2400" s="773" t="s">
        <v>2649</v>
      </c>
      <c r="F2400" s="773" t="s">
        <v>2190</v>
      </c>
      <c r="G2400" s="773" t="s">
        <v>381</v>
      </c>
      <c r="H2400" s="754" t="str">
        <f t="shared" si="42"/>
        <v>3.3.96.39.41.00</v>
      </c>
      <c r="I2400" s="774" t="s">
        <v>5364</v>
      </c>
      <c r="J2400" s="803" t="s">
        <v>3138</v>
      </c>
      <c r="K2400" s="776" t="s">
        <v>1723</v>
      </c>
      <c r="L2400" s="777" t="s">
        <v>3037</v>
      </c>
      <c r="M2400" s="776" t="s">
        <v>386</v>
      </c>
      <c r="N2400" s="803"/>
      <c r="O2400" s="671"/>
    </row>
    <row r="2401" spans="1:15" s="673" customFormat="1" ht="13.5" customHeight="1" x14ac:dyDescent="0.2">
      <c r="A2401" s="670"/>
      <c r="B2401" s="773" t="s">
        <v>385</v>
      </c>
      <c r="C2401" s="773" t="s">
        <v>385</v>
      </c>
      <c r="D2401" s="773" t="s">
        <v>2264</v>
      </c>
      <c r="E2401" s="773" t="s">
        <v>2649</v>
      </c>
      <c r="F2401" s="773" t="s">
        <v>2225</v>
      </c>
      <c r="G2401" s="773" t="s">
        <v>381</v>
      </c>
      <c r="H2401" s="754" t="str">
        <f t="shared" si="42"/>
        <v>3.3.96.39.43.00</v>
      </c>
      <c r="I2401" s="774" t="s">
        <v>5364</v>
      </c>
      <c r="J2401" s="803" t="s">
        <v>3139</v>
      </c>
      <c r="K2401" s="776" t="s">
        <v>384</v>
      </c>
      <c r="L2401" s="777" t="s">
        <v>3140</v>
      </c>
      <c r="M2401" s="776" t="s">
        <v>386</v>
      </c>
      <c r="N2401" s="803"/>
      <c r="O2401" s="671"/>
    </row>
    <row r="2402" spans="1:15" s="673" customFormat="1" ht="13.5" customHeight="1" x14ac:dyDescent="0.2">
      <c r="A2402" s="672"/>
      <c r="B2402" s="788" t="s">
        <v>385</v>
      </c>
      <c r="C2402" s="788" t="s">
        <v>385</v>
      </c>
      <c r="D2402" s="788" t="s">
        <v>2264</v>
      </c>
      <c r="E2402" s="788" t="s">
        <v>2649</v>
      </c>
      <c r="F2402" s="788" t="s">
        <v>2225</v>
      </c>
      <c r="G2402" s="788" t="s">
        <v>2199</v>
      </c>
      <c r="H2402" s="759" t="str">
        <f t="shared" si="42"/>
        <v>3.3.96.39.43.40</v>
      </c>
      <c r="I2402" s="789" t="s">
        <v>5364</v>
      </c>
      <c r="J2402" s="790" t="s">
        <v>7910</v>
      </c>
      <c r="K2402" s="791" t="s">
        <v>1723</v>
      </c>
      <c r="L2402" s="792" t="s">
        <v>3143</v>
      </c>
      <c r="M2402" s="791" t="s">
        <v>386</v>
      </c>
      <c r="N2402" s="790"/>
      <c r="O2402" s="671"/>
    </row>
    <row r="2403" spans="1:15" s="673" customFormat="1" ht="13.5" customHeight="1" x14ac:dyDescent="0.2">
      <c r="A2403" s="670"/>
      <c r="B2403" s="773" t="s">
        <v>385</v>
      </c>
      <c r="C2403" s="773" t="s">
        <v>385</v>
      </c>
      <c r="D2403" s="773" t="s">
        <v>2264</v>
      </c>
      <c r="E2403" s="773" t="s">
        <v>2649</v>
      </c>
      <c r="F2403" s="773" t="s">
        <v>2371</v>
      </c>
      <c r="G2403" s="773" t="s">
        <v>381</v>
      </c>
      <c r="H2403" s="754" t="str">
        <f t="shared" si="42"/>
        <v>3.3.96.39.44.00</v>
      </c>
      <c r="I2403" s="774" t="s">
        <v>5364</v>
      </c>
      <c r="J2403" s="803" t="s">
        <v>3145</v>
      </c>
      <c r="K2403" s="776" t="s">
        <v>384</v>
      </c>
      <c r="L2403" s="777" t="s">
        <v>3146</v>
      </c>
      <c r="M2403" s="776" t="s">
        <v>386</v>
      </c>
      <c r="N2403" s="803"/>
      <c r="O2403" s="671"/>
    </row>
    <row r="2404" spans="1:15" s="673" customFormat="1" ht="13.5" customHeight="1" x14ac:dyDescent="0.2">
      <c r="A2404" s="670"/>
      <c r="B2404" s="788" t="s">
        <v>385</v>
      </c>
      <c r="C2404" s="788" t="s">
        <v>385</v>
      </c>
      <c r="D2404" s="788" t="s">
        <v>2264</v>
      </c>
      <c r="E2404" s="788" t="s">
        <v>2649</v>
      </c>
      <c r="F2404" s="788" t="s">
        <v>2371</v>
      </c>
      <c r="G2404" s="788" t="s">
        <v>2187</v>
      </c>
      <c r="H2404" s="759" t="str">
        <f t="shared" si="42"/>
        <v>3.3.96.39.44.20</v>
      </c>
      <c r="I2404" s="789" t="s">
        <v>5364</v>
      </c>
      <c r="J2404" s="790" t="s">
        <v>7913</v>
      </c>
      <c r="K2404" s="791" t="s">
        <v>1723</v>
      </c>
      <c r="L2404" s="792" t="s">
        <v>3148</v>
      </c>
      <c r="M2404" s="791" t="s">
        <v>386</v>
      </c>
      <c r="N2404" s="790"/>
      <c r="O2404" s="671"/>
    </row>
    <row r="2405" spans="1:15" s="673" customFormat="1" ht="13.5" customHeight="1" x14ac:dyDescent="0.2">
      <c r="A2405" s="670"/>
      <c r="B2405" s="773" t="s">
        <v>385</v>
      </c>
      <c r="C2405" s="773" t="s">
        <v>385</v>
      </c>
      <c r="D2405" s="773" t="s">
        <v>2264</v>
      </c>
      <c r="E2405" s="773" t="s">
        <v>2649</v>
      </c>
      <c r="F2405" s="773" t="s">
        <v>2208</v>
      </c>
      <c r="G2405" s="773" t="s">
        <v>381</v>
      </c>
      <c r="H2405" s="754" t="str">
        <f t="shared" si="42"/>
        <v>3.3.96.39.45.00</v>
      </c>
      <c r="I2405" s="774" t="s">
        <v>5364</v>
      </c>
      <c r="J2405" s="803" t="s">
        <v>3150</v>
      </c>
      <c r="K2405" s="776" t="s">
        <v>1723</v>
      </c>
      <c r="L2405" s="777" t="s">
        <v>3151</v>
      </c>
      <c r="M2405" s="776" t="s">
        <v>386</v>
      </c>
      <c r="N2405" s="803"/>
      <c r="O2405" s="671"/>
    </row>
    <row r="2406" spans="1:15" s="673" customFormat="1" ht="13.5" customHeight="1" x14ac:dyDescent="0.2">
      <c r="A2406" s="670"/>
      <c r="B2406" s="773" t="s">
        <v>385</v>
      </c>
      <c r="C2406" s="773" t="s">
        <v>385</v>
      </c>
      <c r="D2406" s="773" t="s">
        <v>2264</v>
      </c>
      <c r="E2406" s="773" t="s">
        <v>2649</v>
      </c>
      <c r="F2406" s="773" t="s">
        <v>2253</v>
      </c>
      <c r="G2406" s="773" t="s">
        <v>381</v>
      </c>
      <c r="H2406" s="754" t="str">
        <f t="shared" si="42"/>
        <v>3.3.96.39.46.00</v>
      </c>
      <c r="I2406" s="774" t="s">
        <v>5364</v>
      </c>
      <c r="J2406" s="803" t="s">
        <v>3042</v>
      </c>
      <c r="K2406" s="776" t="s">
        <v>1723</v>
      </c>
      <c r="L2406" s="777" t="s">
        <v>3152</v>
      </c>
      <c r="M2406" s="776" t="s">
        <v>386</v>
      </c>
      <c r="N2406" s="803"/>
      <c r="O2406" s="671"/>
    </row>
    <row r="2407" spans="1:15" s="673" customFormat="1" ht="13.5" customHeight="1" x14ac:dyDescent="0.2">
      <c r="A2407" s="670"/>
      <c r="B2407" s="773" t="s">
        <v>385</v>
      </c>
      <c r="C2407" s="773" t="s">
        <v>385</v>
      </c>
      <c r="D2407" s="773" t="s">
        <v>2264</v>
      </c>
      <c r="E2407" s="773" t="s">
        <v>2649</v>
      </c>
      <c r="F2407" s="773" t="s">
        <v>2390</v>
      </c>
      <c r="G2407" s="773" t="s">
        <v>381</v>
      </c>
      <c r="H2407" s="754" t="str">
        <f t="shared" si="42"/>
        <v>3.3.96.39.47.00</v>
      </c>
      <c r="I2407" s="774" t="s">
        <v>5364</v>
      </c>
      <c r="J2407" s="803" t="s">
        <v>3043</v>
      </c>
      <c r="K2407" s="776" t="s">
        <v>384</v>
      </c>
      <c r="L2407" s="777" t="s">
        <v>3153</v>
      </c>
      <c r="M2407" s="776" t="s">
        <v>386</v>
      </c>
      <c r="N2407" s="803"/>
      <c r="O2407" s="671"/>
    </row>
    <row r="2408" spans="1:15" s="673" customFormat="1" ht="13.5" customHeight="1" x14ac:dyDescent="0.2">
      <c r="A2408" s="670"/>
      <c r="B2408" s="773" t="s">
        <v>385</v>
      </c>
      <c r="C2408" s="773" t="s">
        <v>385</v>
      </c>
      <c r="D2408" s="773" t="s">
        <v>2264</v>
      </c>
      <c r="E2408" s="773" t="s">
        <v>2649</v>
      </c>
      <c r="F2408" s="773" t="s">
        <v>2390</v>
      </c>
      <c r="G2408" s="773" t="s">
        <v>394</v>
      </c>
      <c r="H2408" s="754" t="str">
        <f t="shared" si="42"/>
        <v>3.3.96.39.47.01</v>
      </c>
      <c r="I2408" s="774" t="s">
        <v>5364</v>
      </c>
      <c r="J2408" s="803" t="s">
        <v>3154</v>
      </c>
      <c r="K2408" s="776" t="s">
        <v>1723</v>
      </c>
      <c r="L2408" s="777" t="s">
        <v>3155</v>
      </c>
      <c r="M2408" s="776" t="s">
        <v>386</v>
      </c>
      <c r="N2408" s="803"/>
      <c r="O2408" s="671"/>
    </row>
    <row r="2409" spans="1:15" s="673" customFormat="1" ht="13.5" customHeight="1" x14ac:dyDescent="0.2">
      <c r="A2409" s="670"/>
      <c r="B2409" s="773" t="s">
        <v>385</v>
      </c>
      <c r="C2409" s="773" t="s">
        <v>385</v>
      </c>
      <c r="D2409" s="773" t="s">
        <v>2264</v>
      </c>
      <c r="E2409" s="773" t="s">
        <v>2649</v>
      </c>
      <c r="F2409" s="773" t="s">
        <v>2390</v>
      </c>
      <c r="G2409" s="773" t="s">
        <v>445</v>
      </c>
      <c r="H2409" s="754" t="str">
        <f t="shared" si="42"/>
        <v>3.3.96.39.47.02</v>
      </c>
      <c r="I2409" s="774" t="s">
        <v>5364</v>
      </c>
      <c r="J2409" s="803" t="s">
        <v>3156</v>
      </c>
      <c r="K2409" s="776" t="s">
        <v>1723</v>
      </c>
      <c r="L2409" s="777" t="s">
        <v>4683</v>
      </c>
      <c r="M2409" s="776" t="s">
        <v>386</v>
      </c>
      <c r="N2409" s="803"/>
      <c r="O2409" s="671"/>
    </row>
    <row r="2410" spans="1:15" s="673" customFormat="1" ht="13.5" customHeight="1" x14ac:dyDescent="0.2">
      <c r="A2410" s="670"/>
      <c r="B2410" s="773" t="s">
        <v>385</v>
      </c>
      <c r="C2410" s="773" t="s">
        <v>385</v>
      </c>
      <c r="D2410" s="773" t="s">
        <v>2264</v>
      </c>
      <c r="E2410" s="773" t="s">
        <v>2649</v>
      </c>
      <c r="F2410" s="773" t="s">
        <v>2725</v>
      </c>
      <c r="G2410" s="773" t="s">
        <v>381</v>
      </c>
      <c r="H2410" s="754" t="str">
        <f t="shared" si="42"/>
        <v>3.3.96.39.48.00</v>
      </c>
      <c r="I2410" s="774" t="s">
        <v>5364</v>
      </c>
      <c r="J2410" s="803" t="s">
        <v>7114</v>
      </c>
      <c r="K2410" s="776" t="s">
        <v>1723</v>
      </c>
      <c r="L2410" s="777" t="s">
        <v>3157</v>
      </c>
      <c r="M2410" s="776" t="s">
        <v>386</v>
      </c>
      <c r="N2410" s="779"/>
      <c r="O2410" s="671"/>
    </row>
    <row r="2411" spans="1:15" s="673" customFormat="1" ht="13.5" customHeight="1" x14ac:dyDescent="0.2">
      <c r="A2411" s="670"/>
      <c r="B2411" s="773" t="s">
        <v>385</v>
      </c>
      <c r="C2411" s="773" t="s">
        <v>385</v>
      </c>
      <c r="D2411" s="773" t="s">
        <v>2264</v>
      </c>
      <c r="E2411" s="773" t="s">
        <v>2649</v>
      </c>
      <c r="F2411" s="773" t="s">
        <v>2255</v>
      </c>
      <c r="G2411" s="773" t="s">
        <v>381</v>
      </c>
      <c r="H2411" s="754" t="str">
        <f t="shared" si="42"/>
        <v>3.3.96.39.49.00</v>
      </c>
      <c r="I2411" s="774" t="s">
        <v>5364</v>
      </c>
      <c r="J2411" s="803" t="s">
        <v>3158</v>
      </c>
      <c r="K2411" s="776" t="s">
        <v>1723</v>
      </c>
      <c r="L2411" s="777" t="s">
        <v>3159</v>
      </c>
      <c r="M2411" s="776" t="s">
        <v>386</v>
      </c>
      <c r="N2411" s="803"/>
      <c r="O2411" s="671"/>
    </row>
    <row r="2412" spans="1:15" s="673" customFormat="1" ht="13.5" customHeight="1" x14ac:dyDescent="0.2">
      <c r="A2412" s="672"/>
      <c r="B2412" s="773" t="s">
        <v>385</v>
      </c>
      <c r="C2412" s="773" t="s">
        <v>385</v>
      </c>
      <c r="D2412" s="773" t="s">
        <v>2264</v>
      </c>
      <c r="E2412" s="773" t="s">
        <v>2649</v>
      </c>
      <c r="F2412" s="773" t="s">
        <v>412</v>
      </c>
      <c r="G2412" s="773" t="s">
        <v>381</v>
      </c>
      <c r="H2412" s="754" t="str">
        <f t="shared" si="42"/>
        <v>3.3.96.39.50.00</v>
      </c>
      <c r="I2412" s="774" t="s">
        <v>5364</v>
      </c>
      <c r="J2412" s="803" t="s">
        <v>7959</v>
      </c>
      <c r="K2412" s="776" t="s">
        <v>384</v>
      </c>
      <c r="L2412" s="777" t="s">
        <v>4684</v>
      </c>
      <c r="M2412" s="776" t="s">
        <v>386</v>
      </c>
      <c r="N2412" s="779"/>
      <c r="O2412" s="671"/>
    </row>
    <row r="2413" spans="1:15" s="673" customFormat="1" ht="13.5" customHeight="1" x14ac:dyDescent="0.2">
      <c r="A2413" s="672"/>
      <c r="B2413" s="788" t="s">
        <v>385</v>
      </c>
      <c r="C2413" s="788" t="s">
        <v>385</v>
      </c>
      <c r="D2413" s="788" t="s">
        <v>2264</v>
      </c>
      <c r="E2413" s="788" t="s">
        <v>2649</v>
      </c>
      <c r="F2413" s="788" t="s">
        <v>412</v>
      </c>
      <c r="G2413" s="788" t="s">
        <v>1620</v>
      </c>
      <c r="H2413" s="759" t="str">
        <f t="shared" si="42"/>
        <v>3.3.96.39.50.10</v>
      </c>
      <c r="I2413" s="789" t="s">
        <v>5364</v>
      </c>
      <c r="J2413" s="790" t="s">
        <v>7915</v>
      </c>
      <c r="K2413" s="791" t="s">
        <v>1723</v>
      </c>
      <c r="L2413" s="792" t="s">
        <v>3160</v>
      </c>
      <c r="M2413" s="791" t="s">
        <v>386</v>
      </c>
      <c r="N2413" s="790"/>
      <c r="O2413" s="671"/>
    </row>
    <row r="2414" spans="1:15" s="673" customFormat="1" ht="13.5" customHeight="1" x14ac:dyDescent="0.2">
      <c r="A2414" s="670"/>
      <c r="B2414" s="788" t="s">
        <v>385</v>
      </c>
      <c r="C2414" s="788" t="s">
        <v>385</v>
      </c>
      <c r="D2414" s="788" t="s">
        <v>2264</v>
      </c>
      <c r="E2414" s="788" t="s">
        <v>2649</v>
      </c>
      <c r="F2414" s="788" t="s">
        <v>412</v>
      </c>
      <c r="G2414" s="788" t="s">
        <v>2187</v>
      </c>
      <c r="H2414" s="759" t="str">
        <f t="shared" si="42"/>
        <v>3.3.96.39.50.20</v>
      </c>
      <c r="I2414" s="789" t="s">
        <v>5364</v>
      </c>
      <c r="J2414" s="790" t="s">
        <v>7960</v>
      </c>
      <c r="K2414" s="791" t="s">
        <v>1723</v>
      </c>
      <c r="L2414" s="792" t="s">
        <v>3161</v>
      </c>
      <c r="M2414" s="791" t="s">
        <v>386</v>
      </c>
      <c r="N2414" s="790"/>
      <c r="O2414" s="671"/>
    </row>
    <row r="2415" spans="1:15" s="673" customFormat="1" ht="13.5" customHeight="1" x14ac:dyDescent="0.2">
      <c r="A2415" s="670"/>
      <c r="B2415" s="788" t="s">
        <v>385</v>
      </c>
      <c r="C2415" s="788" t="s">
        <v>385</v>
      </c>
      <c r="D2415" s="788" t="s">
        <v>2264</v>
      </c>
      <c r="E2415" s="788" t="s">
        <v>2649</v>
      </c>
      <c r="F2415" s="788" t="s">
        <v>412</v>
      </c>
      <c r="G2415" s="788" t="s">
        <v>2196</v>
      </c>
      <c r="H2415" s="759" t="str">
        <f t="shared" si="42"/>
        <v>3.3.96.39.50.30</v>
      </c>
      <c r="I2415" s="789" t="s">
        <v>5364</v>
      </c>
      <c r="J2415" s="790" t="s">
        <v>7917</v>
      </c>
      <c r="K2415" s="791" t="s">
        <v>1723</v>
      </c>
      <c r="L2415" s="792" t="s">
        <v>3162</v>
      </c>
      <c r="M2415" s="791" t="s">
        <v>386</v>
      </c>
      <c r="N2415" s="790"/>
      <c r="O2415" s="671"/>
    </row>
    <row r="2416" spans="1:15" s="673" customFormat="1" ht="13.5" customHeight="1" x14ac:dyDescent="0.2">
      <c r="A2416" s="670"/>
      <c r="B2416" s="788" t="s">
        <v>385</v>
      </c>
      <c r="C2416" s="788" t="s">
        <v>385</v>
      </c>
      <c r="D2416" s="788" t="s">
        <v>2264</v>
      </c>
      <c r="E2416" s="788" t="s">
        <v>2649</v>
      </c>
      <c r="F2416" s="788" t="s">
        <v>412</v>
      </c>
      <c r="G2416" s="788" t="s">
        <v>2199</v>
      </c>
      <c r="H2416" s="759" t="str">
        <f t="shared" si="42"/>
        <v>3.3.96.39.50.40</v>
      </c>
      <c r="I2416" s="789" t="s">
        <v>5364</v>
      </c>
      <c r="J2416" s="790" t="s">
        <v>7918</v>
      </c>
      <c r="K2416" s="791" t="s">
        <v>1723</v>
      </c>
      <c r="L2416" s="792" t="s">
        <v>3163</v>
      </c>
      <c r="M2416" s="791" t="s">
        <v>386</v>
      </c>
      <c r="N2416" s="790"/>
      <c r="O2416" s="671"/>
    </row>
    <row r="2417" spans="1:15" s="673" customFormat="1" ht="13.5" customHeight="1" x14ac:dyDescent="0.2">
      <c r="A2417" s="672"/>
      <c r="B2417" s="788" t="s">
        <v>385</v>
      </c>
      <c r="C2417" s="788" t="s">
        <v>385</v>
      </c>
      <c r="D2417" s="788" t="s">
        <v>2264</v>
      </c>
      <c r="E2417" s="788" t="s">
        <v>2649</v>
      </c>
      <c r="F2417" s="788" t="s">
        <v>412</v>
      </c>
      <c r="G2417" s="788" t="s">
        <v>412</v>
      </c>
      <c r="H2417" s="759" t="str">
        <f t="shared" si="42"/>
        <v>3.3.96.39.50.50</v>
      </c>
      <c r="I2417" s="789" t="s">
        <v>5364</v>
      </c>
      <c r="J2417" s="790" t="s">
        <v>7968</v>
      </c>
      <c r="K2417" s="791" t="s">
        <v>1723</v>
      </c>
      <c r="L2417" s="792" t="s">
        <v>3164</v>
      </c>
      <c r="M2417" s="791" t="s">
        <v>386</v>
      </c>
      <c r="N2417" s="790"/>
      <c r="O2417" s="671"/>
    </row>
    <row r="2418" spans="1:15" s="673" customFormat="1" ht="13.5" customHeight="1" x14ac:dyDescent="0.2">
      <c r="A2418" s="672"/>
      <c r="B2418" s="788" t="s">
        <v>385</v>
      </c>
      <c r="C2418" s="788" t="s">
        <v>385</v>
      </c>
      <c r="D2418" s="788" t="s">
        <v>2264</v>
      </c>
      <c r="E2418" s="788" t="s">
        <v>2649</v>
      </c>
      <c r="F2418" s="788" t="s">
        <v>412</v>
      </c>
      <c r="G2418" s="788" t="s">
        <v>2210</v>
      </c>
      <c r="H2418" s="759" t="str">
        <f t="shared" si="42"/>
        <v>3.3.96.39.50.60</v>
      </c>
      <c r="I2418" s="789" t="s">
        <v>5364</v>
      </c>
      <c r="J2418" s="790" t="s">
        <v>7920</v>
      </c>
      <c r="K2418" s="791" t="s">
        <v>1723</v>
      </c>
      <c r="L2418" s="792" t="s">
        <v>4685</v>
      </c>
      <c r="M2418" s="791" t="s">
        <v>386</v>
      </c>
      <c r="N2418" s="790"/>
      <c r="O2418" s="671"/>
    </row>
    <row r="2419" spans="1:15" s="673" customFormat="1" ht="13.5" customHeight="1" x14ac:dyDescent="0.2">
      <c r="A2419" s="670"/>
      <c r="B2419" s="773" t="s">
        <v>385</v>
      </c>
      <c r="C2419" s="773" t="s">
        <v>385</v>
      </c>
      <c r="D2419" s="773" t="s">
        <v>2264</v>
      </c>
      <c r="E2419" s="773" t="s">
        <v>2649</v>
      </c>
      <c r="F2419" s="773" t="s">
        <v>412</v>
      </c>
      <c r="G2419" s="773" t="s">
        <v>506</v>
      </c>
      <c r="H2419" s="754" t="str">
        <f t="shared" si="42"/>
        <v>3.3.96.39.50.99</v>
      </c>
      <c r="I2419" s="774" t="s">
        <v>5364</v>
      </c>
      <c r="J2419" s="803" t="s">
        <v>7131</v>
      </c>
      <c r="K2419" s="776" t="s">
        <v>1723</v>
      </c>
      <c r="L2419" s="777" t="s">
        <v>4686</v>
      </c>
      <c r="M2419" s="776" t="s">
        <v>386</v>
      </c>
      <c r="N2419" s="779"/>
      <c r="O2419" s="671"/>
    </row>
    <row r="2420" spans="1:15" s="673" customFormat="1" ht="13.5" customHeight="1" x14ac:dyDescent="0.2">
      <c r="A2420" s="670"/>
      <c r="B2420" s="773" t="s">
        <v>385</v>
      </c>
      <c r="C2420" s="773" t="s">
        <v>385</v>
      </c>
      <c r="D2420" s="773" t="s">
        <v>2264</v>
      </c>
      <c r="E2420" s="773" t="s">
        <v>2649</v>
      </c>
      <c r="F2420" s="773" t="s">
        <v>469</v>
      </c>
      <c r="G2420" s="773" t="s">
        <v>381</v>
      </c>
      <c r="H2420" s="754" t="str">
        <f t="shared" si="42"/>
        <v>3.3.96.39.51.00</v>
      </c>
      <c r="I2420" s="774" t="s">
        <v>5364</v>
      </c>
      <c r="J2420" s="803" t="s">
        <v>7947</v>
      </c>
      <c r="K2420" s="776" t="s">
        <v>1723</v>
      </c>
      <c r="L2420" s="777" t="s">
        <v>2681</v>
      </c>
      <c r="M2420" s="776" t="s">
        <v>386</v>
      </c>
      <c r="N2420" s="779"/>
      <c r="O2420" s="671"/>
    </row>
    <row r="2421" spans="1:15" s="673" customFormat="1" ht="13.5" customHeight="1" x14ac:dyDescent="0.2">
      <c r="A2421" s="670"/>
      <c r="B2421" s="773" t="s">
        <v>385</v>
      </c>
      <c r="C2421" s="773" t="s">
        <v>385</v>
      </c>
      <c r="D2421" s="773" t="s">
        <v>2264</v>
      </c>
      <c r="E2421" s="773" t="s">
        <v>2649</v>
      </c>
      <c r="F2421" s="773" t="s">
        <v>492</v>
      </c>
      <c r="G2421" s="773" t="s">
        <v>381</v>
      </c>
      <c r="H2421" s="754" t="str">
        <f t="shared" ref="H2421:H2484" si="43">B2421&amp;"."&amp;C2421&amp;"."&amp;D2421&amp;"."&amp;E2421&amp;"."&amp;F2421&amp;"."&amp;G2421</f>
        <v>3.3.96.39.52.00</v>
      </c>
      <c r="I2421" s="774" t="s">
        <v>5364</v>
      </c>
      <c r="J2421" s="803" t="s">
        <v>3049</v>
      </c>
      <c r="K2421" s="776" t="s">
        <v>1723</v>
      </c>
      <c r="L2421" s="777" t="s">
        <v>3165</v>
      </c>
      <c r="M2421" s="776" t="s">
        <v>386</v>
      </c>
      <c r="N2421" s="803"/>
      <c r="O2421" s="671"/>
    </row>
    <row r="2422" spans="1:15" s="673" customFormat="1" ht="13.5" customHeight="1" x14ac:dyDescent="0.2">
      <c r="A2422" s="670"/>
      <c r="B2422" s="773" t="s">
        <v>385</v>
      </c>
      <c r="C2422" s="773" t="s">
        <v>385</v>
      </c>
      <c r="D2422" s="773" t="s">
        <v>2264</v>
      </c>
      <c r="E2422" s="773" t="s">
        <v>2649</v>
      </c>
      <c r="F2422" s="773" t="s">
        <v>1380</v>
      </c>
      <c r="G2422" s="773" t="s">
        <v>381</v>
      </c>
      <c r="H2422" s="754" t="str">
        <f t="shared" si="43"/>
        <v>3.3.96.39.58.00</v>
      </c>
      <c r="I2422" s="774" t="s">
        <v>5364</v>
      </c>
      <c r="J2422" s="803" t="s">
        <v>3169</v>
      </c>
      <c r="K2422" s="776" t="s">
        <v>1723</v>
      </c>
      <c r="L2422" s="777" t="s">
        <v>3170</v>
      </c>
      <c r="M2422" s="776" t="s">
        <v>386</v>
      </c>
      <c r="N2422" s="803"/>
      <c r="O2422" s="671"/>
    </row>
    <row r="2423" spans="1:15" s="673" customFormat="1" ht="13.5" customHeight="1" x14ac:dyDescent="0.2">
      <c r="A2423" s="670"/>
      <c r="B2423" s="773" t="s">
        <v>385</v>
      </c>
      <c r="C2423" s="773" t="s">
        <v>385</v>
      </c>
      <c r="D2423" s="773" t="s">
        <v>2264</v>
      </c>
      <c r="E2423" s="773" t="s">
        <v>2649</v>
      </c>
      <c r="F2423" s="773" t="s">
        <v>1384</v>
      </c>
      <c r="G2423" s="773" t="s">
        <v>381</v>
      </c>
      <c r="H2423" s="754" t="str">
        <f t="shared" si="43"/>
        <v>3.3.96.39.59.00</v>
      </c>
      <c r="I2423" s="774" t="s">
        <v>5364</v>
      </c>
      <c r="J2423" s="803" t="s">
        <v>3076</v>
      </c>
      <c r="K2423" s="776" t="s">
        <v>1723</v>
      </c>
      <c r="L2423" s="777" t="s">
        <v>3171</v>
      </c>
      <c r="M2423" s="776" t="s">
        <v>386</v>
      </c>
      <c r="N2423" s="803"/>
      <c r="O2423" s="671"/>
    </row>
    <row r="2424" spans="1:15" s="673" customFormat="1" ht="13.5" customHeight="1" x14ac:dyDescent="0.2">
      <c r="A2424" s="670"/>
      <c r="B2424" s="773" t="s">
        <v>385</v>
      </c>
      <c r="C2424" s="773" t="s">
        <v>385</v>
      </c>
      <c r="D2424" s="773" t="s">
        <v>2264</v>
      </c>
      <c r="E2424" s="773" t="s">
        <v>2649</v>
      </c>
      <c r="F2424" s="773" t="s">
        <v>3174</v>
      </c>
      <c r="G2424" s="773" t="s">
        <v>381</v>
      </c>
      <c r="H2424" s="754" t="str">
        <f t="shared" si="43"/>
        <v>3.3.96.39.61.00</v>
      </c>
      <c r="I2424" s="774" t="s">
        <v>5364</v>
      </c>
      <c r="J2424" s="803" t="s">
        <v>3175</v>
      </c>
      <c r="K2424" s="776" t="s">
        <v>1723</v>
      </c>
      <c r="L2424" s="777" t="s">
        <v>3176</v>
      </c>
      <c r="M2424" s="776" t="s">
        <v>386</v>
      </c>
      <c r="N2424" s="803"/>
      <c r="O2424" s="671"/>
    </row>
    <row r="2425" spans="1:15" s="673" customFormat="1" ht="13.5" customHeight="1" x14ac:dyDescent="0.2">
      <c r="A2425" s="670"/>
      <c r="B2425" s="773" t="s">
        <v>385</v>
      </c>
      <c r="C2425" s="773" t="s">
        <v>385</v>
      </c>
      <c r="D2425" s="773" t="s">
        <v>2264</v>
      </c>
      <c r="E2425" s="773" t="s">
        <v>2649</v>
      </c>
      <c r="F2425" s="773" t="s">
        <v>3177</v>
      </c>
      <c r="G2425" s="773" t="s">
        <v>381</v>
      </c>
      <c r="H2425" s="754" t="str">
        <f t="shared" si="43"/>
        <v>3.3.96.39.62.00</v>
      </c>
      <c r="I2425" s="774" t="s">
        <v>5364</v>
      </c>
      <c r="J2425" s="803" t="s">
        <v>3178</v>
      </c>
      <c r="K2425" s="776" t="s">
        <v>1723</v>
      </c>
      <c r="L2425" s="777" t="s">
        <v>3179</v>
      </c>
      <c r="M2425" s="776" t="s">
        <v>386</v>
      </c>
      <c r="N2425" s="803"/>
      <c r="O2425" s="671"/>
    </row>
    <row r="2426" spans="1:15" s="673" customFormat="1" ht="13.5" customHeight="1" x14ac:dyDescent="0.2">
      <c r="A2426" s="670"/>
      <c r="B2426" s="773" t="s">
        <v>385</v>
      </c>
      <c r="C2426" s="773" t="s">
        <v>385</v>
      </c>
      <c r="D2426" s="773" t="s">
        <v>2264</v>
      </c>
      <c r="E2426" s="773" t="s">
        <v>2649</v>
      </c>
      <c r="F2426" s="773" t="s">
        <v>3180</v>
      </c>
      <c r="G2426" s="773" t="s">
        <v>381</v>
      </c>
      <c r="H2426" s="754" t="str">
        <f t="shared" si="43"/>
        <v>3.3.96.39.63.00</v>
      </c>
      <c r="I2426" s="774" t="s">
        <v>5364</v>
      </c>
      <c r="J2426" s="803" t="s">
        <v>3181</v>
      </c>
      <c r="K2426" s="776" t="s">
        <v>384</v>
      </c>
      <c r="L2426" s="777" t="s">
        <v>3182</v>
      </c>
      <c r="M2426" s="776" t="s">
        <v>386</v>
      </c>
      <c r="N2426" s="803"/>
      <c r="O2426" s="671"/>
    </row>
    <row r="2427" spans="1:15" s="673" customFormat="1" ht="13.5" customHeight="1" x14ac:dyDescent="0.2">
      <c r="A2427" s="670"/>
      <c r="B2427" s="773" t="s">
        <v>385</v>
      </c>
      <c r="C2427" s="773" t="s">
        <v>385</v>
      </c>
      <c r="D2427" s="773" t="s">
        <v>2264</v>
      </c>
      <c r="E2427" s="773" t="s">
        <v>2649</v>
      </c>
      <c r="F2427" s="773" t="s">
        <v>3180</v>
      </c>
      <c r="G2427" s="773" t="s">
        <v>394</v>
      </c>
      <c r="H2427" s="754" t="str">
        <f t="shared" si="43"/>
        <v>3.3.96.39.63.01</v>
      </c>
      <c r="I2427" s="774" t="s">
        <v>5364</v>
      </c>
      <c r="J2427" s="803" t="s">
        <v>3183</v>
      </c>
      <c r="K2427" s="776" t="s">
        <v>1723</v>
      </c>
      <c r="L2427" s="777" t="s">
        <v>3356</v>
      </c>
      <c r="M2427" s="776" t="s">
        <v>386</v>
      </c>
      <c r="N2427" s="803"/>
      <c r="O2427" s="671"/>
    </row>
    <row r="2428" spans="1:15" s="673" customFormat="1" ht="13.5" customHeight="1" x14ac:dyDescent="0.2">
      <c r="A2428" s="670"/>
      <c r="B2428" s="773" t="s">
        <v>385</v>
      </c>
      <c r="C2428" s="773" t="s">
        <v>385</v>
      </c>
      <c r="D2428" s="773" t="s">
        <v>2264</v>
      </c>
      <c r="E2428" s="773" t="s">
        <v>2649</v>
      </c>
      <c r="F2428" s="773" t="s">
        <v>3180</v>
      </c>
      <c r="G2428" s="773" t="s">
        <v>445</v>
      </c>
      <c r="H2428" s="754" t="str">
        <f t="shared" si="43"/>
        <v>3.3.96.39.63.02</v>
      </c>
      <c r="I2428" s="774" t="s">
        <v>5364</v>
      </c>
      <c r="J2428" s="803" t="s">
        <v>3184</v>
      </c>
      <c r="K2428" s="776" t="s">
        <v>1723</v>
      </c>
      <c r="L2428" s="777" t="s">
        <v>4688</v>
      </c>
      <c r="M2428" s="776" t="s">
        <v>386</v>
      </c>
      <c r="N2428" s="803"/>
      <c r="O2428" s="671"/>
    </row>
    <row r="2429" spans="1:15" s="673" customFormat="1" ht="13.5" customHeight="1" x14ac:dyDescent="0.2">
      <c r="A2429" s="670"/>
      <c r="B2429" s="773" t="s">
        <v>385</v>
      </c>
      <c r="C2429" s="773" t="s">
        <v>385</v>
      </c>
      <c r="D2429" s="773" t="s">
        <v>2264</v>
      </c>
      <c r="E2429" s="773" t="s">
        <v>2649</v>
      </c>
      <c r="F2429" s="773" t="s">
        <v>3191</v>
      </c>
      <c r="G2429" s="773" t="s">
        <v>381</v>
      </c>
      <c r="H2429" s="754" t="str">
        <f t="shared" si="43"/>
        <v>3.3.96.39.68.00</v>
      </c>
      <c r="I2429" s="774" t="s">
        <v>5364</v>
      </c>
      <c r="J2429" s="803" t="s">
        <v>7116</v>
      </c>
      <c r="K2429" s="776" t="s">
        <v>1723</v>
      </c>
      <c r="L2429" s="777" t="s">
        <v>3192</v>
      </c>
      <c r="M2429" s="776" t="s">
        <v>386</v>
      </c>
      <c r="N2429" s="779"/>
      <c r="O2429" s="671"/>
    </row>
    <row r="2430" spans="1:15" s="673" customFormat="1" ht="13.5" customHeight="1" x14ac:dyDescent="0.2">
      <c r="A2430" s="670"/>
      <c r="B2430" s="773" t="s">
        <v>385</v>
      </c>
      <c r="C2430" s="773" t="s">
        <v>385</v>
      </c>
      <c r="D2430" s="773" t="s">
        <v>2264</v>
      </c>
      <c r="E2430" s="773" t="s">
        <v>2649</v>
      </c>
      <c r="F2430" s="773" t="s">
        <v>3193</v>
      </c>
      <c r="G2430" s="773" t="s">
        <v>381</v>
      </c>
      <c r="H2430" s="754" t="str">
        <f t="shared" si="43"/>
        <v>3.3.96.39.69.00</v>
      </c>
      <c r="I2430" s="774" t="s">
        <v>5364</v>
      </c>
      <c r="J2430" s="803" t="s">
        <v>3194</v>
      </c>
      <c r="K2430" s="776" t="s">
        <v>384</v>
      </c>
      <c r="L2430" s="777" t="s">
        <v>3195</v>
      </c>
      <c r="M2430" s="776" t="s">
        <v>386</v>
      </c>
      <c r="N2430" s="803"/>
      <c r="O2430" s="671"/>
    </row>
    <row r="2431" spans="1:15" s="673" customFormat="1" ht="13.5" customHeight="1" x14ac:dyDescent="0.2">
      <c r="A2431" s="685"/>
      <c r="B2431" s="788" t="s">
        <v>385</v>
      </c>
      <c r="C2431" s="788" t="s">
        <v>385</v>
      </c>
      <c r="D2431" s="788" t="s">
        <v>2264</v>
      </c>
      <c r="E2431" s="788" t="s">
        <v>2649</v>
      </c>
      <c r="F2431" s="788" t="s">
        <v>3193</v>
      </c>
      <c r="G2431" s="788" t="s">
        <v>445</v>
      </c>
      <c r="H2431" s="759" t="str">
        <f t="shared" si="43"/>
        <v>3.3.96.39.69.02</v>
      </c>
      <c r="I2431" s="789" t="s">
        <v>5364</v>
      </c>
      <c r="J2431" s="790" t="s">
        <v>7925</v>
      </c>
      <c r="K2431" s="791" t="s">
        <v>1723</v>
      </c>
      <c r="L2431" s="792" t="s">
        <v>3196</v>
      </c>
      <c r="M2431" s="791" t="s">
        <v>386</v>
      </c>
      <c r="N2431" s="790"/>
      <c r="O2431" s="671"/>
    </row>
    <row r="2432" spans="1:15" s="673" customFormat="1" ht="13.5" customHeight="1" x14ac:dyDescent="0.2">
      <c r="A2432" s="670"/>
      <c r="B2432" s="788" t="s">
        <v>385</v>
      </c>
      <c r="C2432" s="788" t="s">
        <v>385</v>
      </c>
      <c r="D2432" s="788" t="s">
        <v>2264</v>
      </c>
      <c r="E2432" s="788" t="s">
        <v>2649</v>
      </c>
      <c r="F2432" s="788" t="s">
        <v>3193</v>
      </c>
      <c r="G2432" s="788" t="s">
        <v>830</v>
      </c>
      <c r="H2432" s="759" t="str">
        <f t="shared" si="43"/>
        <v>3.3.96.39.69.05</v>
      </c>
      <c r="I2432" s="789" t="s">
        <v>5364</v>
      </c>
      <c r="J2432" s="790" t="s">
        <v>7927</v>
      </c>
      <c r="K2432" s="791" t="s">
        <v>1723</v>
      </c>
      <c r="L2432" s="792" t="s">
        <v>3200</v>
      </c>
      <c r="M2432" s="791" t="s">
        <v>386</v>
      </c>
      <c r="N2432" s="790"/>
      <c r="O2432" s="671"/>
    </row>
    <row r="2433" spans="1:15" s="673" customFormat="1" ht="13.5" customHeight="1" x14ac:dyDescent="0.2">
      <c r="A2433" s="670"/>
      <c r="B2433" s="780" t="s">
        <v>385</v>
      </c>
      <c r="C2433" s="780" t="s">
        <v>385</v>
      </c>
      <c r="D2433" s="780" t="s">
        <v>2264</v>
      </c>
      <c r="E2433" s="780" t="s">
        <v>2649</v>
      </c>
      <c r="F2433" s="780" t="s">
        <v>3193</v>
      </c>
      <c r="G2433" s="780" t="s">
        <v>506</v>
      </c>
      <c r="H2433" s="755" t="str">
        <f t="shared" si="43"/>
        <v>3.3.96.39.69.99</v>
      </c>
      <c r="I2433" s="781" t="s">
        <v>5364</v>
      </c>
      <c r="J2433" s="786" t="s">
        <v>3203</v>
      </c>
      <c r="K2433" s="783" t="s">
        <v>1723</v>
      </c>
      <c r="L2433" s="784" t="s">
        <v>3195</v>
      </c>
      <c r="M2433" s="783" t="s">
        <v>386</v>
      </c>
      <c r="N2433" s="786"/>
      <c r="O2433" s="671"/>
    </row>
    <row r="2434" spans="1:15" s="673" customFormat="1" ht="13.5" customHeight="1" x14ac:dyDescent="0.2">
      <c r="A2434" s="670"/>
      <c r="B2434" s="773" t="s">
        <v>385</v>
      </c>
      <c r="C2434" s="773" t="s">
        <v>385</v>
      </c>
      <c r="D2434" s="773" t="s">
        <v>2264</v>
      </c>
      <c r="E2434" s="773" t="s">
        <v>2649</v>
      </c>
      <c r="F2434" s="773" t="s">
        <v>2213</v>
      </c>
      <c r="G2434" s="773" t="s">
        <v>381</v>
      </c>
      <c r="H2434" s="754" t="str">
        <f t="shared" si="43"/>
        <v>3.3.96.39.70.00</v>
      </c>
      <c r="I2434" s="774" t="s">
        <v>5364</v>
      </c>
      <c r="J2434" s="786" t="s">
        <v>3058</v>
      </c>
      <c r="K2434" s="776" t="s">
        <v>1723</v>
      </c>
      <c r="L2434" s="777" t="s">
        <v>3204</v>
      </c>
      <c r="M2434" s="776" t="s">
        <v>386</v>
      </c>
      <c r="N2434" s="803"/>
      <c r="O2434" s="671"/>
    </row>
    <row r="2435" spans="1:15" s="673" customFormat="1" ht="13.5" customHeight="1" x14ac:dyDescent="0.2">
      <c r="A2435" s="670"/>
      <c r="B2435" s="773" t="s">
        <v>385</v>
      </c>
      <c r="C2435" s="773" t="s">
        <v>385</v>
      </c>
      <c r="D2435" s="773" t="s">
        <v>2264</v>
      </c>
      <c r="E2435" s="773" t="s">
        <v>2649</v>
      </c>
      <c r="F2435" s="773" t="s">
        <v>2239</v>
      </c>
      <c r="G2435" s="773" t="s">
        <v>381</v>
      </c>
      <c r="H2435" s="754" t="str">
        <f t="shared" si="43"/>
        <v>3.3.96.39.71.00</v>
      </c>
      <c r="I2435" s="774" t="s">
        <v>5364</v>
      </c>
      <c r="J2435" s="803" t="s">
        <v>3057</v>
      </c>
      <c r="K2435" s="776" t="s">
        <v>1723</v>
      </c>
      <c r="L2435" s="777" t="s">
        <v>3205</v>
      </c>
      <c r="M2435" s="776" t="s">
        <v>386</v>
      </c>
      <c r="N2435" s="803"/>
      <c r="O2435" s="671"/>
    </row>
    <row r="2436" spans="1:15" s="673" customFormat="1" ht="13.5" customHeight="1" x14ac:dyDescent="0.2">
      <c r="A2436" s="670"/>
      <c r="B2436" s="773" t="s">
        <v>385</v>
      </c>
      <c r="C2436" s="773" t="s">
        <v>385</v>
      </c>
      <c r="D2436" s="773" t="s">
        <v>2264</v>
      </c>
      <c r="E2436" s="773" t="s">
        <v>2649</v>
      </c>
      <c r="F2436" s="773" t="s">
        <v>2269</v>
      </c>
      <c r="G2436" s="773" t="s">
        <v>381</v>
      </c>
      <c r="H2436" s="754" t="str">
        <f t="shared" si="43"/>
        <v>3.3.96.39.72.00</v>
      </c>
      <c r="I2436" s="774" t="s">
        <v>5364</v>
      </c>
      <c r="J2436" s="803" t="s">
        <v>3206</v>
      </c>
      <c r="K2436" s="776" t="s">
        <v>1723</v>
      </c>
      <c r="L2436" s="777" t="s">
        <v>3207</v>
      </c>
      <c r="M2436" s="776" t="s">
        <v>386</v>
      </c>
      <c r="N2436" s="803"/>
      <c r="O2436" s="671"/>
    </row>
    <row r="2437" spans="1:15" s="673" customFormat="1" ht="13.5" customHeight="1" x14ac:dyDescent="0.2">
      <c r="A2437" s="670"/>
      <c r="B2437" s="773" t="s">
        <v>385</v>
      </c>
      <c r="C2437" s="773" t="s">
        <v>385</v>
      </c>
      <c r="D2437" s="773" t="s">
        <v>2264</v>
      </c>
      <c r="E2437" s="773" t="s">
        <v>2649</v>
      </c>
      <c r="F2437" s="773" t="s">
        <v>2271</v>
      </c>
      <c r="G2437" s="773" t="s">
        <v>381</v>
      </c>
      <c r="H2437" s="754" t="str">
        <f t="shared" si="43"/>
        <v>3.3.96.39.73.00</v>
      </c>
      <c r="I2437" s="774" t="s">
        <v>5364</v>
      </c>
      <c r="J2437" s="803" t="s">
        <v>3208</v>
      </c>
      <c r="K2437" s="776" t="s">
        <v>1723</v>
      </c>
      <c r="L2437" s="777" t="s">
        <v>3209</v>
      </c>
      <c r="M2437" s="776" t="s">
        <v>386</v>
      </c>
      <c r="N2437" s="803"/>
      <c r="O2437" s="671"/>
    </row>
    <row r="2438" spans="1:15" s="673" customFormat="1" ht="13.5" customHeight="1" x14ac:dyDescent="0.2">
      <c r="A2438" s="672"/>
      <c r="B2438" s="773" t="s">
        <v>385</v>
      </c>
      <c r="C2438" s="773" t="s">
        <v>385</v>
      </c>
      <c r="D2438" s="773" t="s">
        <v>2264</v>
      </c>
      <c r="E2438" s="773" t="s">
        <v>2649</v>
      </c>
      <c r="F2438" s="773" t="s">
        <v>2274</v>
      </c>
      <c r="G2438" s="773" t="s">
        <v>381</v>
      </c>
      <c r="H2438" s="754" t="str">
        <f t="shared" si="43"/>
        <v>3.3.96.39.74.00</v>
      </c>
      <c r="I2438" s="774" t="s">
        <v>5364</v>
      </c>
      <c r="J2438" s="803" t="s">
        <v>3060</v>
      </c>
      <c r="K2438" s="776" t="s">
        <v>1723</v>
      </c>
      <c r="L2438" s="777" t="s">
        <v>3210</v>
      </c>
      <c r="M2438" s="776" t="s">
        <v>386</v>
      </c>
      <c r="N2438" s="803"/>
      <c r="O2438" s="671"/>
    </row>
    <row r="2439" spans="1:15" s="673" customFormat="1" ht="13.5" customHeight="1" x14ac:dyDescent="0.2">
      <c r="A2439" s="670"/>
      <c r="B2439" s="773" t="s">
        <v>385</v>
      </c>
      <c r="C2439" s="773" t="s">
        <v>385</v>
      </c>
      <c r="D2439" s="773" t="s">
        <v>2264</v>
      </c>
      <c r="E2439" s="773" t="s">
        <v>2649</v>
      </c>
      <c r="F2439" s="773" t="s">
        <v>2214</v>
      </c>
      <c r="G2439" s="773" t="s">
        <v>381</v>
      </c>
      <c r="H2439" s="754" t="str">
        <f t="shared" si="43"/>
        <v>3.3.96.39.75.00</v>
      </c>
      <c r="I2439" s="774" t="s">
        <v>5364</v>
      </c>
      <c r="J2439" s="803" t="s">
        <v>7135</v>
      </c>
      <c r="K2439" s="776" t="s">
        <v>1723</v>
      </c>
      <c r="L2439" s="777" t="s">
        <v>7165</v>
      </c>
      <c r="M2439" s="776" t="s">
        <v>386</v>
      </c>
      <c r="N2439" s="779"/>
      <c r="O2439" s="671"/>
    </row>
    <row r="2440" spans="1:15" s="673" customFormat="1" ht="13.5" customHeight="1" x14ac:dyDescent="0.2">
      <c r="A2440" s="670"/>
      <c r="B2440" s="773" t="s">
        <v>385</v>
      </c>
      <c r="C2440" s="773" t="s">
        <v>385</v>
      </c>
      <c r="D2440" s="773" t="s">
        <v>2264</v>
      </c>
      <c r="E2440" s="773" t="s">
        <v>2649</v>
      </c>
      <c r="F2440" s="773" t="s">
        <v>2369</v>
      </c>
      <c r="G2440" s="773" t="s">
        <v>381</v>
      </c>
      <c r="H2440" s="754" t="str">
        <f t="shared" si="43"/>
        <v>3.3.96.39.77.00</v>
      </c>
      <c r="I2440" s="774" t="s">
        <v>5364</v>
      </c>
      <c r="J2440" s="803" t="s">
        <v>3213</v>
      </c>
      <c r="K2440" s="776" t="s">
        <v>384</v>
      </c>
      <c r="L2440" s="777" t="s">
        <v>4689</v>
      </c>
      <c r="M2440" s="776" t="s">
        <v>386</v>
      </c>
      <c r="N2440" s="803"/>
      <c r="O2440" s="671"/>
    </row>
    <row r="2441" spans="1:15" s="673" customFormat="1" ht="13.5" customHeight="1" x14ac:dyDescent="0.2">
      <c r="A2441" s="670"/>
      <c r="B2441" s="788" t="s">
        <v>385</v>
      </c>
      <c r="C2441" s="788" t="s">
        <v>385</v>
      </c>
      <c r="D2441" s="788" t="s">
        <v>2264</v>
      </c>
      <c r="E2441" s="788" t="s">
        <v>2649</v>
      </c>
      <c r="F2441" s="788" t="s">
        <v>2369</v>
      </c>
      <c r="G2441" s="788" t="s">
        <v>445</v>
      </c>
      <c r="H2441" s="759" t="str">
        <f t="shared" si="43"/>
        <v>3.3.96.39.77.02</v>
      </c>
      <c r="I2441" s="789" t="s">
        <v>5364</v>
      </c>
      <c r="J2441" s="790" t="s">
        <v>7929</v>
      </c>
      <c r="K2441" s="791" t="s">
        <v>1723</v>
      </c>
      <c r="L2441" s="792" t="s">
        <v>4691</v>
      </c>
      <c r="M2441" s="791" t="s">
        <v>386</v>
      </c>
      <c r="N2441" s="790"/>
      <c r="O2441" s="671"/>
    </row>
    <row r="2442" spans="1:15" s="673" customFormat="1" ht="13.5" customHeight="1" x14ac:dyDescent="0.2">
      <c r="A2442" s="670"/>
      <c r="B2442" s="773" t="s">
        <v>385</v>
      </c>
      <c r="C2442" s="773" t="s">
        <v>385</v>
      </c>
      <c r="D2442" s="773" t="s">
        <v>2264</v>
      </c>
      <c r="E2442" s="773" t="s">
        <v>2649</v>
      </c>
      <c r="F2442" s="773" t="s">
        <v>2369</v>
      </c>
      <c r="G2442" s="773" t="s">
        <v>506</v>
      </c>
      <c r="H2442" s="754" t="str">
        <f t="shared" si="43"/>
        <v>3.3.96.39.77.99</v>
      </c>
      <c r="I2442" s="774" t="s">
        <v>5364</v>
      </c>
      <c r="J2442" s="803" t="s">
        <v>7903</v>
      </c>
      <c r="K2442" s="776" t="s">
        <v>1723</v>
      </c>
      <c r="L2442" s="777" t="s">
        <v>4692</v>
      </c>
      <c r="M2442" s="776" t="s">
        <v>386</v>
      </c>
      <c r="N2442" s="803"/>
      <c r="O2442" s="671"/>
    </row>
    <row r="2443" spans="1:15" s="673" customFormat="1" ht="13.5" customHeight="1" x14ac:dyDescent="0.2">
      <c r="A2443" s="670"/>
      <c r="B2443" s="773">
        <v>3</v>
      </c>
      <c r="C2443" s="773">
        <v>3</v>
      </c>
      <c r="D2443" s="773" t="s">
        <v>2264</v>
      </c>
      <c r="E2443" s="773">
        <v>39</v>
      </c>
      <c r="F2443" s="773">
        <v>78</v>
      </c>
      <c r="G2443" s="773" t="s">
        <v>381</v>
      </c>
      <c r="H2443" s="754" t="str">
        <f t="shared" si="43"/>
        <v>3.3.96.39.78.00</v>
      </c>
      <c r="I2443" s="774" t="s">
        <v>5364</v>
      </c>
      <c r="J2443" s="803" t="s">
        <v>3087</v>
      </c>
      <c r="K2443" s="776" t="s">
        <v>384</v>
      </c>
      <c r="L2443" s="777" t="s">
        <v>3214</v>
      </c>
      <c r="M2443" s="776" t="s">
        <v>386</v>
      </c>
      <c r="N2443" s="803"/>
      <c r="O2443" s="671"/>
    </row>
    <row r="2444" spans="1:15" s="673" customFormat="1" ht="13.5" customHeight="1" x14ac:dyDescent="0.2">
      <c r="A2444" s="672"/>
      <c r="B2444" s="788" t="s">
        <v>385</v>
      </c>
      <c r="C2444" s="788" t="s">
        <v>385</v>
      </c>
      <c r="D2444" s="788" t="s">
        <v>2264</v>
      </c>
      <c r="E2444" s="788" t="s">
        <v>2649</v>
      </c>
      <c r="F2444" s="788">
        <v>78</v>
      </c>
      <c r="G2444" s="788" t="s">
        <v>445</v>
      </c>
      <c r="H2444" s="759" t="str">
        <f t="shared" si="43"/>
        <v>3.3.96.39.78.02</v>
      </c>
      <c r="I2444" s="789" t="s">
        <v>5364</v>
      </c>
      <c r="J2444" s="790" t="s">
        <v>7931</v>
      </c>
      <c r="K2444" s="791" t="s">
        <v>1723</v>
      </c>
      <c r="L2444" s="792" t="s">
        <v>3216</v>
      </c>
      <c r="M2444" s="791" t="s">
        <v>386</v>
      </c>
      <c r="N2444" s="790"/>
      <c r="O2444" s="671"/>
    </row>
    <row r="2445" spans="1:15" s="673" customFormat="1" ht="13.5" customHeight="1" x14ac:dyDescent="0.2">
      <c r="A2445" s="670"/>
      <c r="B2445" s="773" t="s">
        <v>385</v>
      </c>
      <c r="C2445" s="773" t="s">
        <v>385</v>
      </c>
      <c r="D2445" s="773" t="s">
        <v>2264</v>
      </c>
      <c r="E2445" s="773" t="s">
        <v>2649</v>
      </c>
      <c r="F2445" s="773" t="s">
        <v>3218</v>
      </c>
      <c r="G2445" s="773" t="s">
        <v>381</v>
      </c>
      <c r="H2445" s="754" t="str">
        <f t="shared" si="43"/>
        <v>3.3.96.39.79.00</v>
      </c>
      <c r="I2445" s="774" t="s">
        <v>5364</v>
      </c>
      <c r="J2445" s="803" t="s">
        <v>7115</v>
      </c>
      <c r="K2445" s="776" t="s">
        <v>1723</v>
      </c>
      <c r="L2445" s="777" t="s">
        <v>3219</v>
      </c>
      <c r="M2445" s="776" t="s">
        <v>386</v>
      </c>
      <c r="N2445" s="779"/>
      <c r="O2445" s="671"/>
    </row>
    <row r="2446" spans="1:15" s="673" customFormat="1" ht="13.5" customHeight="1" x14ac:dyDescent="0.2">
      <c r="A2446" s="670"/>
      <c r="B2446" s="773" t="s">
        <v>385</v>
      </c>
      <c r="C2446" s="773" t="s">
        <v>385</v>
      </c>
      <c r="D2446" s="773" t="s">
        <v>2264</v>
      </c>
      <c r="E2446" s="773" t="s">
        <v>2649</v>
      </c>
      <c r="F2446" s="773" t="s">
        <v>2216</v>
      </c>
      <c r="G2446" s="773" t="s">
        <v>381</v>
      </c>
      <c r="H2446" s="754" t="str">
        <f t="shared" si="43"/>
        <v>3.3.96.39.80.00</v>
      </c>
      <c r="I2446" s="774" t="s">
        <v>5364</v>
      </c>
      <c r="J2446" s="803" t="s">
        <v>3220</v>
      </c>
      <c r="K2446" s="776" t="s">
        <v>1723</v>
      </c>
      <c r="L2446" s="777" t="s">
        <v>3221</v>
      </c>
      <c r="M2446" s="776" t="s">
        <v>386</v>
      </c>
      <c r="N2446" s="803"/>
      <c r="O2446" s="671"/>
    </row>
    <row r="2447" spans="1:15" s="673" customFormat="1" ht="13.5" customHeight="1" x14ac:dyDescent="0.2">
      <c r="A2447" s="672"/>
      <c r="B2447" s="773">
        <v>3</v>
      </c>
      <c r="C2447" s="773">
        <v>3</v>
      </c>
      <c r="D2447" s="773" t="s">
        <v>2264</v>
      </c>
      <c r="E2447" s="773">
        <v>39</v>
      </c>
      <c r="F2447" s="773" t="s">
        <v>2700</v>
      </c>
      <c r="G2447" s="773" t="s">
        <v>381</v>
      </c>
      <c r="H2447" s="754" t="str">
        <f t="shared" si="43"/>
        <v>3.3.96.39.82.00</v>
      </c>
      <c r="I2447" s="774" t="s">
        <v>5364</v>
      </c>
      <c r="J2447" s="803" t="s">
        <v>3228</v>
      </c>
      <c r="K2447" s="776" t="s">
        <v>1723</v>
      </c>
      <c r="L2447" s="777" t="s">
        <v>3229</v>
      </c>
      <c r="M2447" s="776" t="s">
        <v>386</v>
      </c>
      <c r="N2447" s="803"/>
      <c r="O2447" s="671"/>
    </row>
    <row r="2448" spans="1:15" s="673" customFormat="1" ht="13.5" customHeight="1" x14ac:dyDescent="0.2">
      <c r="A2448" s="670"/>
      <c r="B2448" s="773" t="s">
        <v>385</v>
      </c>
      <c r="C2448" s="773" t="s">
        <v>385</v>
      </c>
      <c r="D2448" s="773" t="s">
        <v>2264</v>
      </c>
      <c r="E2448" s="773" t="s">
        <v>2649</v>
      </c>
      <c r="F2448" s="773" t="s">
        <v>2235</v>
      </c>
      <c r="G2448" s="773" t="s">
        <v>381</v>
      </c>
      <c r="H2448" s="754" t="str">
        <f t="shared" si="43"/>
        <v>3.3.96.39.83.00</v>
      </c>
      <c r="I2448" s="774" t="s">
        <v>5364</v>
      </c>
      <c r="J2448" s="803" t="s">
        <v>3234</v>
      </c>
      <c r="K2448" s="776" t="s">
        <v>1723</v>
      </c>
      <c r="L2448" s="777" t="s">
        <v>3235</v>
      </c>
      <c r="M2448" s="776" t="s">
        <v>386</v>
      </c>
      <c r="N2448" s="803"/>
      <c r="O2448" s="671"/>
    </row>
    <row r="2449" spans="1:15" s="673" customFormat="1" ht="13.5" customHeight="1" x14ac:dyDescent="0.2">
      <c r="A2449" s="670"/>
      <c r="B2449" s="773" t="s">
        <v>385</v>
      </c>
      <c r="C2449" s="773" t="s">
        <v>385</v>
      </c>
      <c r="D2449" s="773" t="s">
        <v>2264</v>
      </c>
      <c r="E2449" s="773" t="s">
        <v>2649</v>
      </c>
      <c r="F2449" s="773" t="s">
        <v>2217</v>
      </c>
      <c r="G2449" s="773" t="s">
        <v>381</v>
      </c>
      <c r="H2449" s="754" t="str">
        <f t="shared" si="43"/>
        <v>3.3.96.39.85.00</v>
      </c>
      <c r="I2449" s="774" t="s">
        <v>5364</v>
      </c>
      <c r="J2449" s="803" t="s">
        <v>3236</v>
      </c>
      <c r="K2449" s="776" t="s">
        <v>1723</v>
      </c>
      <c r="L2449" s="777" t="s">
        <v>3237</v>
      </c>
      <c r="M2449" s="776" t="s">
        <v>386</v>
      </c>
      <c r="N2449" s="803"/>
      <c r="O2449" s="671"/>
    </row>
    <row r="2450" spans="1:15" s="673" customFormat="1" ht="13.5" customHeight="1" x14ac:dyDescent="0.2">
      <c r="A2450" s="670"/>
      <c r="B2450" s="773" t="s">
        <v>385</v>
      </c>
      <c r="C2450" s="773" t="s">
        <v>385</v>
      </c>
      <c r="D2450" s="773" t="s">
        <v>2264</v>
      </c>
      <c r="E2450" s="773" t="s">
        <v>2649</v>
      </c>
      <c r="F2450" s="773" t="s">
        <v>3238</v>
      </c>
      <c r="G2450" s="773" t="s">
        <v>381</v>
      </c>
      <c r="H2450" s="754" t="str">
        <f t="shared" si="43"/>
        <v>3.3.96.39.86.00</v>
      </c>
      <c r="I2450" s="774" t="s">
        <v>5364</v>
      </c>
      <c r="J2450" s="803" t="s">
        <v>7137</v>
      </c>
      <c r="K2450" s="776" t="s">
        <v>1723</v>
      </c>
      <c r="L2450" s="777" t="s">
        <v>4693</v>
      </c>
      <c r="M2450" s="776" t="s">
        <v>386</v>
      </c>
      <c r="N2450" s="779"/>
      <c r="O2450" s="671"/>
    </row>
    <row r="2451" spans="1:15" s="673" customFormat="1" ht="13.5" customHeight="1" x14ac:dyDescent="0.2">
      <c r="A2451" s="670"/>
      <c r="B2451" s="773" t="s">
        <v>385</v>
      </c>
      <c r="C2451" s="773" t="s">
        <v>385</v>
      </c>
      <c r="D2451" s="773" t="s">
        <v>2264</v>
      </c>
      <c r="E2451" s="773" t="s">
        <v>2649</v>
      </c>
      <c r="F2451" s="773" t="s">
        <v>3242</v>
      </c>
      <c r="G2451" s="773" t="s">
        <v>381</v>
      </c>
      <c r="H2451" s="754" t="str">
        <f t="shared" si="43"/>
        <v>3.3.96.39.88.00</v>
      </c>
      <c r="I2451" s="774" t="s">
        <v>5364</v>
      </c>
      <c r="J2451" s="803" t="s">
        <v>3243</v>
      </c>
      <c r="K2451" s="776" t="s">
        <v>1723</v>
      </c>
      <c r="L2451" s="777" t="s">
        <v>3244</v>
      </c>
      <c r="M2451" s="776" t="s">
        <v>386</v>
      </c>
      <c r="N2451" s="803"/>
      <c r="O2451" s="671"/>
    </row>
    <row r="2452" spans="1:15" s="673" customFormat="1" ht="13.5" customHeight="1" x14ac:dyDescent="0.2">
      <c r="A2452" s="670"/>
      <c r="B2452" s="773" t="s">
        <v>385</v>
      </c>
      <c r="C2452" s="773" t="s">
        <v>385</v>
      </c>
      <c r="D2452" s="773" t="s">
        <v>2264</v>
      </c>
      <c r="E2452" s="773" t="s">
        <v>2649</v>
      </c>
      <c r="F2452" s="773" t="s">
        <v>2218</v>
      </c>
      <c r="G2452" s="773" t="s">
        <v>381</v>
      </c>
      <c r="H2452" s="754" t="str">
        <f t="shared" si="43"/>
        <v>3.3.96.39.90.00</v>
      </c>
      <c r="I2452" s="774" t="s">
        <v>5364</v>
      </c>
      <c r="J2452" s="803" t="s">
        <v>3246</v>
      </c>
      <c r="K2452" s="776" t="s">
        <v>1723</v>
      </c>
      <c r="L2452" s="777" t="s">
        <v>4712</v>
      </c>
      <c r="M2452" s="776" t="s">
        <v>386</v>
      </c>
      <c r="N2452" s="803"/>
      <c r="O2452" s="671"/>
    </row>
    <row r="2453" spans="1:15" s="673" customFormat="1" ht="13.5" customHeight="1" x14ac:dyDescent="0.2">
      <c r="A2453" s="670"/>
      <c r="B2453" s="773" t="s">
        <v>385</v>
      </c>
      <c r="C2453" s="773" t="s">
        <v>385</v>
      </c>
      <c r="D2453" s="773" t="s">
        <v>2264</v>
      </c>
      <c r="E2453" s="773" t="s">
        <v>2649</v>
      </c>
      <c r="F2453" s="773" t="s">
        <v>2264</v>
      </c>
      <c r="G2453" s="773" t="s">
        <v>381</v>
      </c>
      <c r="H2453" s="754" t="str">
        <f t="shared" si="43"/>
        <v>3.3.96.39.96.00</v>
      </c>
      <c r="I2453" s="774" t="s">
        <v>5364</v>
      </c>
      <c r="J2453" s="803" t="s">
        <v>3247</v>
      </c>
      <c r="K2453" s="776" t="s">
        <v>1723</v>
      </c>
      <c r="L2453" s="777" t="s">
        <v>2941</v>
      </c>
      <c r="M2453" s="776" t="s">
        <v>386</v>
      </c>
      <c r="N2453" s="803"/>
      <c r="O2453" s="671"/>
    </row>
    <row r="2454" spans="1:15" s="673" customFormat="1" ht="13.5" customHeight="1" x14ac:dyDescent="0.2">
      <c r="A2454" s="670"/>
      <c r="B2454" s="773" t="s">
        <v>385</v>
      </c>
      <c r="C2454" s="773" t="s">
        <v>385</v>
      </c>
      <c r="D2454" s="773" t="s">
        <v>2264</v>
      </c>
      <c r="E2454" s="773" t="s">
        <v>2649</v>
      </c>
      <c r="F2454" s="773" t="s">
        <v>506</v>
      </c>
      <c r="G2454" s="773" t="s">
        <v>381</v>
      </c>
      <c r="H2454" s="754" t="str">
        <f t="shared" si="43"/>
        <v>3.3.96.39.99.00</v>
      </c>
      <c r="I2454" s="774" t="s">
        <v>5364</v>
      </c>
      <c r="J2454" s="803" t="s">
        <v>3248</v>
      </c>
      <c r="K2454" s="776" t="s">
        <v>384</v>
      </c>
      <c r="L2454" s="777" t="s">
        <v>3249</v>
      </c>
      <c r="M2454" s="776" t="s">
        <v>386</v>
      </c>
      <c r="N2454" s="803"/>
      <c r="O2454" s="671"/>
    </row>
    <row r="2455" spans="1:15" s="673" customFormat="1" ht="13.5" customHeight="1" x14ac:dyDescent="0.2">
      <c r="A2455" s="670"/>
      <c r="B2455" s="773" t="s">
        <v>385</v>
      </c>
      <c r="C2455" s="773" t="s">
        <v>385</v>
      </c>
      <c r="D2455" s="773" t="s">
        <v>2264</v>
      </c>
      <c r="E2455" s="773" t="s">
        <v>2649</v>
      </c>
      <c r="F2455" s="773" t="s">
        <v>506</v>
      </c>
      <c r="G2455" s="773" t="s">
        <v>2210</v>
      </c>
      <c r="H2455" s="754" t="str">
        <f t="shared" si="43"/>
        <v>3.3.96.39.99.60</v>
      </c>
      <c r="I2455" s="774" t="s">
        <v>5364</v>
      </c>
      <c r="J2455" s="803" t="s">
        <v>3254</v>
      </c>
      <c r="K2455" s="776" t="s">
        <v>1723</v>
      </c>
      <c r="L2455" s="777" t="s">
        <v>4695</v>
      </c>
      <c r="M2455" s="776" t="s">
        <v>386</v>
      </c>
      <c r="N2455" s="803"/>
      <c r="O2455" s="671"/>
    </row>
    <row r="2456" spans="1:15" s="673" customFormat="1" ht="13.5" customHeight="1" x14ac:dyDescent="0.2">
      <c r="A2456" s="670"/>
      <c r="B2456" s="773" t="s">
        <v>385</v>
      </c>
      <c r="C2456" s="773" t="s">
        <v>385</v>
      </c>
      <c r="D2456" s="773" t="s">
        <v>2264</v>
      </c>
      <c r="E2456" s="773" t="s">
        <v>2649</v>
      </c>
      <c r="F2456" s="773" t="s">
        <v>506</v>
      </c>
      <c r="G2456" s="773" t="s">
        <v>506</v>
      </c>
      <c r="H2456" s="754" t="str">
        <f t="shared" si="43"/>
        <v>3.3.96.39.99.99</v>
      </c>
      <c r="I2456" s="774" t="s">
        <v>5364</v>
      </c>
      <c r="J2456" s="803" t="s">
        <v>3255</v>
      </c>
      <c r="K2456" s="776" t="s">
        <v>1723</v>
      </c>
      <c r="L2456" s="777" t="s">
        <v>3249</v>
      </c>
      <c r="M2456" s="776" t="s">
        <v>386</v>
      </c>
      <c r="N2456" s="803"/>
      <c r="O2456" s="671"/>
    </row>
    <row r="2457" spans="1:15" s="673" customFormat="1" ht="13.5" customHeight="1" x14ac:dyDescent="0.2">
      <c r="A2457" s="670"/>
      <c r="B2457" s="773" t="s">
        <v>385</v>
      </c>
      <c r="C2457" s="773" t="s">
        <v>385</v>
      </c>
      <c r="D2457" s="773" t="s">
        <v>2264</v>
      </c>
      <c r="E2457" s="773" t="s">
        <v>2199</v>
      </c>
      <c r="F2457" s="773" t="s">
        <v>381</v>
      </c>
      <c r="G2457" s="773" t="s">
        <v>381</v>
      </c>
      <c r="H2457" s="754" t="str">
        <f t="shared" si="43"/>
        <v>3.3.96.40.00.00</v>
      </c>
      <c r="I2457" s="774" t="s">
        <v>5364</v>
      </c>
      <c r="J2457" s="803" t="s">
        <v>2652</v>
      </c>
      <c r="K2457" s="776" t="s">
        <v>384</v>
      </c>
      <c r="L2457" s="777" t="s">
        <v>2653</v>
      </c>
      <c r="M2457" s="776" t="s">
        <v>386</v>
      </c>
      <c r="N2457" s="803"/>
      <c r="O2457" s="671"/>
    </row>
    <row r="2458" spans="1:15" s="673" customFormat="1" ht="13.5" customHeight="1" x14ac:dyDescent="0.2">
      <c r="A2458" s="670"/>
      <c r="B2458" s="773" t="s">
        <v>385</v>
      </c>
      <c r="C2458" s="773" t="s">
        <v>385</v>
      </c>
      <c r="D2458" s="773">
        <v>96</v>
      </c>
      <c r="E2458" s="773" t="s">
        <v>2199</v>
      </c>
      <c r="F2458" s="773" t="s">
        <v>394</v>
      </c>
      <c r="G2458" s="773" t="s">
        <v>381</v>
      </c>
      <c r="H2458" s="754" t="str">
        <f t="shared" si="43"/>
        <v>3.3.96.40.01.00</v>
      </c>
      <c r="I2458" s="774" t="s">
        <v>5364</v>
      </c>
      <c r="J2458" s="803" t="s">
        <v>3256</v>
      </c>
      <c r="K2458" s="778" t="s">
        <v>1723</v>
      </c>
      <c r="L2458" s="777" t="s">
        <v>3257</v>
      </c>
      <c r="M2458" s="778" t="s">
        <v>386</v>
      </c>
      <c r="N2458" s="779"/>
      <c r="O2458" s="671"/>
    </row>
    <row r="2459" spans="1:15" s="673" customFormat="1" ht="13.5" customHeight="1" x14ac:dyDescent="0.2">
      <c r="A2459" s="670"/>
      <c r="B2459" s="773" t="s">
        <v>385</v>
      </c>
      <c r="C2459" s="773" t="s">
        <v>385</v>
      </c>
      <c r="D2459" s="773">
        <v>96</v>
      </c>
      <c r="E2459" s="773" t="s">
        <v>2199</v>
      </c>
      <c r="F2459" s="773" t="s">
        <v>834</v>
      </c>
      <c r="G2459" s="773" t="s">
        <v>381</v>
      </c>
      <c r="H2459" s="754" t="str">
        <f t="shared" si="43"/>
        <v>3.3.96.40.06.00</v>
      </c>
      <c r="I2459" s="774" t="s">
        <v>5364</v>
      </c>
      <c r="J2459" s="803" t="s">
        <v>3258</v>
      </c>
      <c r="K2459" s="778" t="s">
        <v>1723</v>
      </c>
      <c r="L2459" s="777" t="s">
        <v>4696</v>
      </c>
      <c r="M2459" s="778" t="s">
        <v>386</v>
      </c>
      <c r="N2459" s="779"/>
      <c r="O2459" s="671"/>
    </row>
    <row r="2460" spans="1:15" s="673" customFormat="1" ht="13.5" customHeight="1" x14ac:dyDescent="0.2">
      <c r="A2460" s="670"/>
      <c r="B2460" s="773" t="s">
        <v>385</v>
      </c>
      <c r="C2460" s="773" t="s">
        <v>385</v>
      </c>
      <c r="D2460" s="773" t="s">
        <v>2264</v>
      </c>
      <c r="E2460" s="773" t="s">
        <v>2199</v>
      </c>
      <c r="F2460" s="773" t="s">
        <v>1598</v>
      </c>
      <c r="G2460" s="773" t="s">
        <v>381</v>
      </c>
      <c r="H2460" s="754" t="str">
        <f t="shared" si="43"/>
        <v>3.3.96.40.08.00</v>
      </c>
      <c r="I2460" s="774" t="s">
        <v>5364</v>
      </c>
      <c r="J2460" s="803" t="s">
        <v>3259</v>
      </c>
      <c r="K2460" s="776" t="s">
        <v>1723</v>
      </c>
      <c r="L2460" s="777" t="s">
        <v>3260</v>
      </c>
      <c r="M2460" s="776" t="s">
        <v>386</v>
      </c>
      <c r="N2460" s="775"/>
      <c r="O2460" s="671"/>
    </row>
    <row r="2461" spans="1:15" s="673" customFormat="1" ht="13.5" customHeight="1" x14ac:dyDescent="0.2">
      <c r="A2461" s="670"/>
      <c r="B2461" s="773" t="s">
        <v>385</v>
      </c>
      <c r="C2461" s="773" t="s">
        <v>385</v>
      </c>
      <c r="D2461" s="773" t="s">
        <v>2264</v>
      </c>
      <c r="E2461" s="773" t="s">
        <v>2199</v>
      </c>
      <c r="F2461" s="773" t="s">
        <v>1724</v>
      </c>
      <c r="G2461" s="773" t="s">
        <v>381</v>
      </c>
      <c r="H2461" s="754" t="str">
        <f t="shared" si="43"/>
        <v>3.3.96.40.12.00</v>
      </c>
      <c r="I2461" s="774" t="s">
        <v>5364</v>
      </c>
      <c r="J2461" s="803" t="s">
        <v>3261</v>
      </c>
      <c r="K2461" s="776" t="s">
        <v>1723</v>
      </c>
      <c r="L2461" s="777" t="s">
        <v>3262</v>
      </c>
      <c r="M2461" s="778" t="s">
        <v>386</v>
      </c>
      <c r="N2461" s="779"/>
      <c r="O2461" s="671"/>
    </row>
    <row r="2462" spans="1:15" s="673" customFormat="1" ht="13.5" customHeight="1" x14ac:dyDescent="0.2">
      <c r="A2462" s="670"/>
      <c r="B2462" s="773" t="s">
        <v>385</v>
      </c>
      <c r="C2462" s="773" t="s">
        <v>385</v>
      </c>
      <c r="D2462" s="773">
        <v>96</v>
      </c>
      <c r="E2462" s="773" t="s">
        <v>2199</v>
      </c>
      <c r="F2462" s="773" t="s">
        <v>2310</v>
      </c>
      <c r="G2462" s="773" t="s">
        <v>381</v>
      </c>
      <c r="H2462" s="754" t="str">
        <f t="shared" si="43"/>
        <v>3.3.96.40.14.00</v>
      </c>
      <c r="I2462" s="774" t="s">
        <v>5364</v>
      </c>
      <c r="J2462" s="803" t="s">
        <v>3263</v>
      </c>
      <c r="K2462" s="778" t="s">
        <v>1723</v>
      </c>
      <c r="L2462" s="777" t="s">
        <v>4697</v>
      </c>
      <c r="M2462" s="778" t="s">
        <v>386</v>
      </c>
      <c r="N2462" s="779"/>
      <c r="O2462" s="671"/>
    </row>
    <row r="2463" spans="1:15" s="673" customFormat="1" ht="13.5" customHeight="1" x14ac:dyDescent="0.2">
      <c r="A2463" s="670"/>
      <c r="B2463" s="773" t="s">
        <v>385</v>
      </c>
      <c r="C2463" s="773" t="s">
        <v>385</v>
      </c>
      <c r="D2463" s="773" t="s">
        <v>2264</v>
      </c>
      <c r="E2463" s="773" t="s">
        <v>2199</v>
      </c>
      <c r="F2463" s="773" t="s">
        <v>1378</v>
      </c>
      <c r="G2463" s="773" t="s">
        <v>381</v>
      </c>
      <c r="H2463" s="754" t="str">
        <f t="shared" si="43"/>
        <v>3.3.96.40.57.00</v>
      </c>
      <c r="I2463" s="774" t="s">
        <v>5364</v>
      </c>
      <c r="J2463" s="803" t="s">
        <v>3265</v>
      </c>
      <c r="K2463" s="776" t="s">
        <v>1723</v>
      </c>
      <c r="L2463" s="777" t="s">
        <v>3266</v>
      </c>
      <c r="M2463" s="778" t="s">
        <v>386</v>
      </c>
      <c r="N2463" s="823"/>
      <c r="O2463" s="671"/>
    </row>
    <row r="2464" spans="1:15" s="673" customFormat="1" ht="13.5" customHeight="1" x14ac:dyDescent="0.2">
      <c r="A2464" s="670"/>
      <c r="B2464" s="773" t="s">
        <v>385</v>
      </c>
      <c r="C2464" s="773" t="s">
        <v>385</v>
      </c>
      <c r="D2464" s="773" t="s">
        <v>2264</v>
      </c>
      <c r="E2464" s="773" t="s">
        <v>2199</v>
      </c>
      <c r="F2464" s="773" t="s">
        <v>2488</v>
      </c>
      <c r="G2464" s="773" t="s">
        <v>381</v>
      </c>
      <c r="H2464" s="754" t="str">
        <f t="shared" si="43"/>
        <v>3.3.96.40.97.00</v>
      </c>
      <c r="I2464" s="774" t="s">
        <v>5364</v>
      </c>
      <c r="J2464" s="803" t="s">
        <v>3267</v>
      </c>
      <c r="K2464" s="776" t="s">
        <v>1723</v>
      </c>
      <c r="L2464" s="777" t="s">
        <v>3268</v>
      </c>
      <c r="M2464" s="778" t="s">
        <v>386</v>
      </c>
      <c r="N2464" s="823"/>
      <c r="O2464" s="671"/>
    </row>
    <row r="2465" spans="1:15" s="673" customFormat="1" ht="13.5" customHeight="1" x14ac:dyDescent="0.2">
      <c r="A2465" s="670"/>
      <c r="B2465" s="773" t="s">
        <v>385</v>
      </c>
      <c r="C2465" s="773" t="s">
        <v>385</v>
      </c>
      <c r="D2465" s="773">
        <v>96</v>
      </c>
      <c r="E2465" s="773" t="s">
        <v>2199</v>
      </c>
      <c r="F2465" s="773" t="s">
        <v>506</v>
      </c>
      <c r="G2465" s="773" t="s">
        <v>381</v>
      </c>
      <c r="H2465" s="754" t="str">
        <f t="shared" si="43"/>
        <v>3.3.96.40.99.00</v>
      </c>
      <c r="I2465" s="774" t="s">
        <v>5364</v>
      </c>
      <c r="J2465" s="803" t="s">
        <v>3558</v>
      </c>
      <c r="K2465" s="778" t="s">
        <v>384</v>
      </c>
      <c r="L2465" s="777" t="s">
        <v>3559</v>
      </c>
      <c r="M2465" s="778" t="s">
        <v>386</v>
      </c>
      <c r="N2465" s="779"/>
      <c r="O2465" s="671"/>
    </row>
    <row r="2466" spans="1:15" s="673" customFormat="1" ht="13.5" customHeight="1" x14ac:dyDescent="0.2">
      <c r="A2466" s="670"/>
      <c r="B2466" s="780" t="s">
        <v>385</v>
      </c>
      <c r="C2466" s="780" t="s">
        <v>385</v>
      </c>
      <c r="D2466" s="780" t="s">
        <v>2264</v>
      </c>
      <c r="E2466" s="780" t="s">
        <v>2190</v>
      </c>
      <c r="F2466" s="780" t="s">
        <v>381</v>
      </c>
      <c r="G2466" s="780" t="s">
        <v>381</v>
      </c>
      <c r="H2466" s="755" t="str">
        <f t="shared" si="43"/>
        <v>3.3.96.41.00.00</v>
      </c>
      <c r="I2466" s="781" t="s">
        <v>5364</v>
      </c>
      <c r="J2466" s="786" t="s">
        <v>3269</v>
      </c>
      <c r="K2466" s="785" t="s">
        <v>384</v>
      </c>
      <c r="L2466" s="784" t="s">
        <v>2192</v>
      </c>
      <c r="M2466" s="785" t="s">
        <v>386</v>
      </c>
      <c r="N2466" s="751"/>
      <c r="O2466" s="671"/>
    </row>
    <row r="2467" spans="1:15" s="673" customFormat="1" ht="13.5" customHeight="1" x14ac:dyDescent="0.2">
      <c r="A2467" s="670"/>
      <c r="B2467" s="788" t="s">
        <v>385</v>
      </c>
      <c r="C2467" s="788" t="s">
        <v>385</v>
      </c>
      <c r="D2467" s="788">
        <v>96</v>
      </c>
      <c r="E2467" s="788" t="s">
        <v>2190</v>
      </c>
      <c r="F2467" s="788" t="s">
        <v>529</v>
      </c>
      <c r="G2467" s="788" t="s">
        <v>381</v>
      </c>
      <c r="H2467" s="759" t="str">
        <f t="shared" si="43"/>
        <v>3.3.96.41.04.00</v>
      </c>
      <c r="I2467" s="789" t="s">
        <v>5364</v>
      </c>
      <c r="J2467" s="790" t="s">
        <v>7633</v>
      </c>
      <c r="K2467" s="791" t="s">
        <v>1723</v>
      </c>
      <c r="L2467" s="792" t="s">
        <v>7109</v>
      </c>
      <c r="M2467" s="793" t="s">
        <v>386</v>
      </c>
      <c r="N2467" s="794"/>
      <c r="O2467" s="671"/>
    </row>
    <row r="2468" spans="1:15" s="673" customFormat="1" ht="13.5" customHeight="1" x14ac:dyDescent="0.2">
      <c r="A2468" s="670"/>
      <c r="B2468" s="780" t="s">
        <v>385</v>
      </c>
      <c r="C2468" s="780" t="s">
        <v>385</v>
      </c>
      <c r="D2468" s="780" t="s">
        <v>2264</v>
      </c>
      <c r="E2468" s="780" t="s">
        <v>2208</v>
      </c>
      <c r="F2468" s="780" t="s">
        <v>381</v>
      </c>
      <c r="G2468" s="780" t="s">
        <v>381</v>
      </c>
      <c r="H2468" s="755" t="str">
        <f t="shared" si="43"/>
        <v>3.3.96.45.00.00</v>
      </c>
      <c r="I2468" s="781" t="s">
        <v>5364</v>
      </c>
      <c r="J2468" s="786" t="s">
        <v>3270</v>
      </c>
      <c r="K2468" s="785" t="s">
        <v>1723</v>
      </c>
      <c r="L2468" s="784" t="s">
        <v>2699</v>
      </c>
      <c r="M2468" s="785" t="s">
        <v>386</v>
      </c>
      <c r="N2468" s="751"/>
      <c r="O2468" s="671"/>
    </row>
    <row r="2469" spans="1:15" s="673" customFormat="1" ht="13.5" customHeight="1" x14ac:dyDescent="0.2">
      <c r="A2469" s="670"/>
      <c r="B2469" s="773" t="s">
        <v>385</v>
      </c>
      <c r="C2469" s="773" t="s">
        <v>385</v>
      </c>
      <c r="D2469" s="773" t="s">
        <v>2264</v>
      </c>
      <c r="E2469" s="773" t="s">
        <v>2253</v>
      </c>
      <c r="F2469" s="773" t="s">
        <v>381</v>
      </c>
      <c r="G2469" s="773" t="s">
        <v>381</v>
      </c>
      <c r="H2469" s="754" t="str">
        <f t="shared" si="43"/>
        <v>3.3.96.46.00.00</v>
      </c>
      <c r="I2469" s="774" t="s">
        <v>5364</v>
      </c>
      <c r="J2469" s="803" t="s">
        <v>2254</v>
      </c>
      <c r="K2469" s="776" t="s">
        <v>1723</v>
      </c>
      <c r="L2469" s="777" t="s">
        <v>2724</v>
      </c>
      <c r="M2469" s="778" t="s">
        <v>386</v>
      </c>
      <c r="N2469" s="779"/>
      <c r="O2469" s="671"/>
    </row>
    <row r="2470" spans="1:15" s="673" customFormat="1" ht="13.5" customHeight="1" x14ac:dyDescent="0.2">
      <c r="A2470" s="670"/>
      <c r="B2470" s="773" t="s">
        <v>385</v>
      </c>
      <c r="C2470" s="773" t="s">
        <v>385</v>
      </c>
      <c r="D2470" s="773" t="s">
        <v>2264</v>
      </c>
      <c r="E2470" s="773" t="s">
        <v>2390</v>
      </c>
      <c r="F2470" s="773" t="s">
        <v>381</v>
      </c>
      <c r="G2470" s="773" t="s">
        <v>381</v>
      </c>
      <c r="H2470" s="754" t="str">
        <f t="shared" si="43"/>
        <v>3.3.96.47.00.00</v>
      </c>
      <c r="I2470" s="774" t="s">
        <v>5364</v>
      </c>
      <c r="J2470" s="803" t="s">
        <v>2668</v>
      </c>
      <c r="K2470" s="776" t="s">
        <v>384</v>
      </c>
      <c r="L2470" s="777" t="s">
        <v>2669</v>
      </c>
      <c r="M2470" s="778" t="s">
        <v>386</v>
      </c>
      <c r="N2470" s="779"/>
      <c r="O2470" s="671"/>
    </row>
    <row r="2471" spans="1:15" s="673" customFormat="1" ht="13.5" customHeight="1" x14ac:dyDescent="0.2">
      <c r="A2471" s="670"/>
      <c r="B2471" s="773" t="s">
        <v>385</v>
      </c>
      <c r="C2471" s="773" t="s">
        <v>385</v>
      </c>
      <c r="D2471" s="773" t="s">
        <v>2264</v>
      </c>
      <c r="E2471" s="773" t="s">
        <v>2390</v>
      </c>
      <c r="F2471" s="773" t="s">
        <v>1620</v>
      </c>
      <c r="G2471" s="773" t="s">
        <v>381</v>
      </c>
      <c r="H2471" s="754" t="str">
        <f t="shared" si="43"/>
        <v>3.3.96.47.10.00</v>
      </c>
      <c r="I2471" s="774" t="s">
        <v>5364</v>
      </c>
      <c r="J2471" s="803" t="s">
        <v>3272</v>
      </c>
      <c r="K2471" s="776" t="s">
        <v>1723</v>
      </c>
      <c r="L2471" s="777" t="s">
        <v>3273</v>
      </c>
      <c r="M2471" s="778" t="s">
        <v>386</v>
      </c>
      <c r="N2471" s="779"/>
      <c r="O2471" s="671"/>
    </row>
    <row r="2472" spans="1:15" s="673" customFormat="1" ht="13.5" customHeight="1" x14ac:dyDescent="0.2">
      <c r="A2472" s="670"/>
      <c r="B2472" s="773" t="s">
        <v>385</v>
      </c>
      <c r="C2472" s="773" t="s">
        <v>385</v>
      </c>
      <c r="D2472" s="773" t="s">
        <v>2264</v>
      </c>
      <c r="E2472" s="773" t="s">
        <v>2390</v>
      </c>
      <c r="F2472" s="773" t="s">
        <v>1724</v>
      </c>
      <c r="G2472" s="773" t="s">
        <v>381</v>
      </c>
      <c r="H2472" s="754" t="str">
        <f t="shared" si="43"/>
        <v>3.3.96.47.12.00</v>
      </c>
      <c r="I2472" s="774" t="s">
        <v>5364</v>
      </c>
      <c r="J2472" s="803" t="s">
        <v>3274</v>
      </c>
      <c r="K2472" s="776" t="s">
        <v>1723</v>
      </c>
      <c r="L2472" s="777" t="s">
        <v>3275</v>
      </c>
      <c r="M2472" s="778" t="s">
        <v>386</v>
      </c>
      <c r="N2472" s="779"/>
      <c r="O2472" s="671"/>
    </row>
    <row r="2473" spans="1:15" s="673" customFormat="1" ht="13.5" customHeight="1" x14ac:dyDescent="0.2">
      <c r="A2473" s="670"/>
      <c r="B2473" s="773" t="s">
        <v>385</v>
      </c>
      <c r="C2473" s="773" t="s">
        <v>385</v>
      </c>
      <c r="D2473" s="773" t="s">
        <v>2264</v>
      </c>
      <c r="E2473" s="773" t="s">
        <v>2390</v>
      </c>
      <c r="F2473" s="773" t="s">
        <v>2468</v>
      </c>
      <c r="G2473" s="773" t="s">
        <v>381</v>
      </c>
      <c r="H2473" s="754" t="str">
        <f t="shared" si="43"/>
        <v>3.3.96.47.15.00</v>
      </c>
      <c r="I2473" s="774" t="s">
        <v>5364</v>
      </c>
      <c r="J2473" s="803" t="s">
        <v>2536</v>
      </c>
      <c r="K2473" s="776" t="s">
        <v>1723</v>
      </c>
      <c r="L2473" s="777" t="s">
        <v>2537</v>
      </c>
      <c r="M2473" s="778" t="s">
        <v>386</v>
      </c>
      <c r="N2473" s="779"/>
      <c r="O2473" s="671"/>
    </row>
    <row r="2474" spans="1:15" s="673" customFormat="1" ht="13.5" customHeight="1" x14ac:dyDescent="0.2">
      <c r="A2474" s="670"/>
      <c r="B2474" s="773" t="s">
        <v>385</v>
      </c>
      <c r="C2474" s="773" t="s">
        <v>385</v>
      </c>
      <c r="D2474" s="773" t="s">
        <v>2264</v>
      </c>
      <c r="E2474" s="773" t="s">
        <v>2390</v>
      </c>
      <c r="F2474" s="773" t="s">
        <v>1871</v>
      </c>
      <c r="G2474" s="773" t="s">
        <v>381</v>
      </c>
      <c r="H2474" s="754" t="str">
        <f t="shared" si="43"/>
        <v>3.3.96.47.16.00</v>
      </c>
      <c r="I2474" s="774" t="s">
        <v>5364</v>
      </c>
      <c r="J2474" s="803" t="s">
        <v>2539</v>
      </c>
      <c r="K2474" s="776" t="s">
        <v>1723</v>
      </c>
      <c r="L2474" s="777" t="s">
        <v>2540</v>
      </c>
      <c r="M2474" s="778" t="s">
        <v>386</v>
      </c>
      <c r="N2474" s="779"/>
      <c r="O2474" s="671"/>
    </row>
    <row r="2475" spans="1:15" s="673" customFormat="1" ht="13.5" customHeight="1" x14ac:dyDescent="0.2">
      <c r="A2475" s="670"/>
      <c r="B2475" s="773" t="s">
        <v>385</v>
      </c>
      <c r="C2475" s="773" t="s">
        <v>385</v>
      </c>
      <c r="D2475" s="773" t="s">
        <v>2264</v>
      </c>
      <c r="E2475" s="773" t="s">
        <v>2390</v>
      </c>
      <c r="F2475" s="773" t="s">
        <v>2284</v>
      </c>
      <c r="G2475" s="773" t="s">
        <v>381</v>
      </c>
      <c r="H2475" s="754" t="str">
        <f t="shared" si="43"/>
        <v>3.3.96.47.18.00</v>
      </c>
      <c r="I2475" s="774" t="s">
        <v>5364</v>
      </c>
      <c r="J2475" s="803" t="s">
        <v>3276</v>
      </c>
      <c r="K2475" s="776" t="s">
        <v>384</v>
      </c>
      <c r="L2475" s="777" t="s">
        <v>3277</v>
      </c>
      <c r="M2475" s="778" t="s">
        <v>386</v>
      </c>
      <c r="N2475" s="779"/>
      <c r="O2475" s="671"/>
    </row>
    <row r="2476" spans="1:15" s="673" customFormat="1" ht="13.5" customHeight="1" x14ac:dyDescent="0.2">
      <c r="A2476" s="670"/>
      <c r="B2476" s="773" t="s">
        <v>385</v>
      </c>
      <c r="C2476" s="773" t="s">
        <v>385</v>
      </c>
      <c r="D2476" s="773" t="s">
        <v>2264</v>
      </c>
      <c r="E2476" s="773" t="s">
        <v>2390</v>
      </c>
      <c r="F2476" s="773" t="s">
        <v>2284</v>
      </c>
      <c r="G2476" s="773" t="s">
        <v>394</v>
      </c>
      <c r="H2476" s="754" t="str">
        <f t="shared" si="43"/>
        <v>3.3.96.47.18.01</v>
      </c>
      <c r="I2476" s="774" t="s">
        <v>5364</v>
      </c>
      <c r="J2476" s="803" t="s">
        <v>3278</v>
      </c>
      <c r="K2476" s="776" t="s">
        <v>1723</v>
      </c>
      <c r="L2476" s="777" t="s">
        <v>3279</v>
      </c>
      <c r="M2476" s="778" t="s">
        <v>386</v>
      </c>
      <c r="N2476" s="779"/>
      <c r="O2476" s="671"/>
    </row>
    <row r="2477" spans="1:15" s="673" customFormat="1" ht="13.5" customHeight="1" x14ac:dyDescent="0.2">
      <c r="A2477" s="670"/>
      <c r="B2477" s="773" t="s">
        <v>385</v>
      </c>
      <c r="C2477" s="773" t="s">
        <v>385</v>
      </c>
      <c r="D2477" s="773" t="s">
        <v>2264</v>
      </c>
      <c r="E2477" s="773" t="s">
        <v>2390</v>
      </c>
      <c r="F2477" s="773" t="s">
        <v>2284</v>
      </c>
      <c r="G2477" s="773" t="s">
        <v>445</v>
      </c>
      <c r="H2477" s="754" t="str">
        <f t="shared" si="43"/>
        <v>3.3.96.47.18.02</v>
      </c>
      <c r="I2477" s="774" t="s">
        <v>5364</v>
      </c>
      <c r="J2477" s="803" t="s">
        <v>3280</v>
      </c>
      <c r="K2477" s="776" t="s">
        <v>1723</v>
      </c>
      <c r="L2477" s="777" t="s">
        <v>3281</v>
      </c>
      <c r="M2477" s="778" t="s">
        <v>386</v>
      </c>
      <c r="N2477" s="779"/>
      <c r="O2477" s="671"/>
    </row>
    <row r="2478" spans="1:15" s="673" customFormat="1" ht="13.5" customHeight="1" x14ac:dyDescent="0.2">
      <c r="A2478" s="670"/>
      <c r="B2478" s="773" t="s">
        <v>385</v>
      </c>
      <c r="C2478" s="773" t="s">
        <v>385</v>
      </c>
      <c r="D2478" s="773" t="s">
        <v>2264</v>
      </c>
      <c r="E2478" s="773" t="s">
        <v>2390</v>
      </c>
      <c r="F2478" s="773" t="s">
        <v>2710</v>
      </c>
      <c r="G2478" s="773" t="s">
        <v>381</v>
      </c>
      <c r="H2478" s="754" t="str">
        <f t="shared" si="43"/>
        <v>3.3.96.47.19.00</v>
      </c>
      <c r="I2478" s="774" t="s">
        <v>5364</v>
      </c>
      <c r="J2478" s="803" t="s">
        <v>3282</v>
      </c>
      <c r="K2478" s="776" t="s">
        <v>1723</v>
      </c>
      <c r="L2478" s="777" t="s">
        <v>4698</v>
      </c>
      <c r="M2478" s="778" t="s">
        <v>386</v>
      </c>
      <c r="N2478" s="779"/>
      <c r="O2478" s="671"/>
    </row>
    <row r="2479" spans="1:15" s="673" customFormat="1" ht="13.5" customHeight="1" x14ac:dyDescent="0.2">
      <c r="A2479" s="670"/>
      <c r="B2479" s="773" t="s">
        <v>385</v>
      </c>
      <c r="C2479" s="773" t="s">
        <v>385</v>
      </c>
      <c r="D2479" s="773" t="s">
        <v>2264</v>
      </c>
      <c r="E2479" s="773" t="s">
        <v>2390</v>
      </c>
      <c r="F2479" s="773" t="s">
        <v>506</v>
      </c>
      <c r="G2479" s="773" t="s">
        <v>381</v>
      </c>
      <c r="H2479" s="754" t="str">
        <f t="shared" si="43"/>
        <v>3.3.96.47.99.00</v>
      </c>
      <c r="I2479" s="774" t="s">
        <v>5364</v>
      </c>
      <c r="J2479" s="803" t="s">
        <v>3284</v>
      </c>
      <c r="K2479" s="776" t="s">
        <v>384</v>
      </c>
      <c r="L2479" s="777" t="s">
        <v>3285</v>
      </c>
      <c r="M2479" s="778" t="s">
        <v>386</v>
      </c>
      <c r="N2479" s="779"/>
      <c r="O2479" s="671"/>
    </row>
    <row r="2480" spans="1:15" s="673" customFormat="1" ht="13.5" customHeight="1" x14ac:dyDescent="0.2">
      <c r="A2480" s="672"/>
      <c r="B2480" s="773" t="s">
        <v>385</v>
      </c>
      <c r="C2480" s="773" t="s">
        <v>385</v>
      </c>
      <c r="D2480" s="773" t="s">
        <v>2264</v>
      </c>
      <c r="E2480" s="773" t="s">
        <v>2725</v>
      </c>
      <c r="F2480" s="773" t="s">
        <v>381</v>
      </c>
      <c r="G2480" s="773" t="s">
        <v>381</v>
      </c>
      <c r="H2480" s="754" t="str">
        <f t="shared" si="43"/>
        <v>3.3.96.48.00.00</v>
      </c>
      <c r="I2480" s="774" t="s">
        <v>5364</v>
      </c>
      <c r="J2480" s="803" t="s">
        <v>2726</v>
      </c>
      <c r="K2480" s="776" t="s">
        <v>384</v>
      </c>
      <c r="L2480" s="777" t="s">
        <v>2727</v>
      </c>
      <c r="M2480" s="778" t="s">
        <v>386</v>
      </c>
      <c r="N2480" s="779"/>
      <c r="O2480" s="671"/>
    </row>
    <row r="2481" spans="1:15" s="673" customFormat="1" ht="13.5" customHeight="1" x14ac:dyDescent="0.2">
      <c r="A2481" s="670"/>
      <c r="B2481" s="773" t="s">
        <v>385</v>
      </c>
      <c r="C2481" s="773" t="s">
        <v>385</v>
      </c>
      <c r="D2481" s="773" t="s">
        <v>2264</v>
      </c>
      <c r="E2481" s="773" t="s">
        <v>2725</v>
      </c>
      <c r="F2481" s="773" t="s">
        <v>2264</v>
      </c>
      <c r="G2481" s="773" t="s">
        <v>381</v>
      </c>
      <c r="H2481" s="754" t="str">
        <f t="shared" si="43"/>
        <v>3.3.96.48.96.00</v>
      </c>
      <c r="I2481" s="774" t="s">
        <v>5364</v>
      </c>
      <c r="J2481" s="803" t="s">
        <v>3287</v>
      </c>
      <c r="K2481" s="776" t="s">
        <v>1723</v>
      </c>
      <c r="L2481" s="777" t="s">
        <v>2941</v>
      </c>
      <c r="M2481" s="778" t="s">
        <v>386</v>
      </c>
      <c r="N2481" s="779"/>
      <c r="O2481" s="671"/>
    </row>
    <row r="2482" spans="1:15" s="673" customFormat="1" ht="13.5" customHeight="1" x14ac:dyDescent="0.2">
      <c r="A2482" s="670"/>
      <c r="B2482" s="773" t="s">
        <v>385</v>
      </c>
      <c r="C2482" s="773" t="s">
        <v>385</v>
      </c>
      <c r="D2482" s="773" t="s">
        <v>2264</v>
      </c>
      <c r="E2482" s="773" t="s">
        <v>2725</v>
      </c>
      <c r="F2482" s="773" t="s">
        <v>506</v>
      </c>
      <c r="G2482" s="773" t="s">
        <v>381</v>
      </c>
      <c r="H2482" s="754" t="str">
        <f t="shared" si="43"/>
        <v>3.3.96.48.99.00</v>
      </c>
      <c r="I2482" s="774" t="s">
        <v>5364</v>
      </c>
      <c r="J2482" s="803" t="s">
        <v>3288</v>
      </c>
      <c r="K2482" s="776" t="s">
        <v>384</v>
      </c>
      <c r="L2482" s="777" t="s">
        <v>3289</v>
      </c>
      <c r="M2482" s="778" t="s">
        <v>386</v>
      </c>
      <c r="N2482" s="779"/>
      <c r="O2482" s="671"/>
    </row>
    <row r="2483" spans="1:15" s="673" customFormat="1" ht="13.5" customHeight="1" x14ac:dyDescent="0.2">
      <c r="A2483" s="670"/>
      <c r="B2483" s="773" t="s">
        <v>385</v>
      </c>
      <c r="C2483" s="773" t="s">
        <v>385</v>
      </c>
      <c r="D2483" s="773" t="s">
        <v>2264</v>
      </c>
      <c r="E2483" s="773" t="s">
        <v>2255</v>
      </c>
      <c r="F2483" s="773" t="s">
        <v>381</v>
      </c>
      <c r="G2483" s="773" t="s">
        <v>381</v>
      </c>
      <c r="H2483" s="754" t="str">
        <f t="shared" si="43"/>
        <v>3.3.96.49.00.00</v>
      </c>
      <c r="I2483" s="774" t="s">
        <v>5364</v>
      </c>
      <c r="J2483" s="803" t="s">
        <v>2256</v>
      </c>
      <c r="K2483" s="776" t="s">
        <v>1723</v>
      </c>
      <c r="L2483" s="777" t="s">
        <v>4242</v>
      </c>
      <c r="M2483" s="778" t="s">
        <v>386</v>
      </c>
      <c r="N2483" s="779"/>
      <c r="O2483" s="671"/>
    </row>
    <row r="2484" spans="1:15" s="673" customFormat="1" ht="13.5" customHeight="1" x14ac:dyDescent="0.2">
      <c r="A2484" s="670"/>
      <c r="B2484" s="773" t="s">
        <v>385</v>
      </c>
      <c r="C2484" s="773" t="s">
        <v>385</v>
      </c>
      <c r="D2484" s="773" t="s">
        <v>2264</v>
      </c>
      <c r="E2484" s="773" t="s">
        <v>2233</v>
      </c>
      <c r="F2484" s="773" t="s">
        <v>381</v>
      </c>
      <c r="G2484" s="773" t="s">
        <v>381</v>
      </c>
      <c r="H2484" s="754" t="str">
        <f t="shared" si="43"/>
        <v>3.3.96.67.00.00</v>
      </c>
      <c r="I2484" s="774" t="s">
        <v>5364</v>
      </c>
      <c r="J2484" s="803" t="s">
        <v>2257</v>
      </c>
      <c r="K2484" s="776" t="s">
        <v>384</v>
      </c>
      <c r="L2484" s="777" t="s">
        <v>3617</v>
      </c>
      <c r="M2484" s="778" t="s">
        <v>386</v>
      </c>
      <c r="N2484" s="779"/>
      <c r="O2484" s="671"/>
    </row>
    <row r="2485" spans="1:15" s="673" customFormat="1" ht="13.5" customHeight="1" x14ac:dyDescent="0.2">
      <c r="A2485" s="670"/>
      <c r="B2485" s="773" t="s">
        <v>385</v>
      </c>
      <c r="C2485" s="773" t="s">
        <v>385</v>
      </c>
      <c r="D2485" s="773" t="s">
        <v>2264</v>
      </c>
      <c r="E2485" s="773" t="s">
        <v>2233</v>
      </c>
      <c r="F2485" s="773" t="s">
        <v>394</v>
      </c>
      <c r="G2485" s="773" t="s">
        <v>381</v>
      </c>
      <c r="H2485" s="754" t="str">
        <f t="shared" ref="H2485:H2548" si="44">B2485&amp;"."&amp;C2485&amp;"."&amp;D2485&amp;"."&amp;E2485&amp;"."&amp;F2485&amp;"."&amp;G2485</f>
        <v>3.3.96.67.01.00</v>
      </c>
      <c r="I2485" s="774" t="s">
        <v>5364</v>
      </c>
      <c r="J2485" s="803" t="s">
        <v>3292</v>
      </c>
      <c r="K2485" s="776" t="s">
        <v>384</v>
      </c>
      <c r="L2485" s="777" t="s">
        <v>4701</v>
      </c>
      <c r="M2485" s="778" t="s">
        <v>386</v>
      </c>
      <c r="N2485" s="779"/>
      <c r="O2485" s="671"/>
    </row>
    <row r="2486" spans="1:15" s="673" customFormat="1" ht="13.5" customHeight="1" x14ac:dyDescent="0.2">
      <c r="A2486" s="670"/>
      <c r="B2486" s="773" t="s">
        <v>385</v>
      </c>
      <c r="C2486" s="773" t="s">
        <v>385</v>
      </c>
      <c r="D2486" s="773" t="s">
        <v>2264</v>
      </c>
      <c r="E2486" s="773" t="s">
        <v>2233</v>
      </c>
      <c r="F2486" s="773" t="s">
        <v>445</v>
      </c>
      <c r="G2486" s="773" t="s">
        <v>381</v>
      </c>
      <c r="H2486" s="754" t="str">
        <f t="shared" si="44"/>
        <v>3.3.96.67.02.00</v>
      </c>
      <c r="I2486" s="774" t="s">
        <v>5364</v>
      </c>
      <c r="J2486" s="803" t="s">
        <v>2459</v>
      </c>
      <c r="K2486" s="776" t="s">
        <v>1723</v>
      </c>
      <c r="L2486" s="777" t="s">
        <v>2460</v>
      </c>
      <c r="M2486" s="778" t="s">
        <v>386</v>
      </c>
      <c r="N2486" s="779"/>
      <c r="O2486" s="671"/>
    </row>
    <row r="2487" spans="1:15" s="673" customFormat="1" ht="13.5" customHeight="1" x14ac:dyDescent="0.2">
      <c r="A2487" s="670"/>
      <c r="B2487" s="773" t="s">
        <v>385</v>
      </c>
      <c r="C2487" s="773" t="s">
        <v>385</v>
      </c>
      <c r="D2487" s="773" t="s">
        <v>2264</v>
      </c>
      <c r="E2487" s="773" t="s">
        <v>2233</v>
      </c>
      <c r="F2487" s="773" t="s">
        <v>436</v>
      </c>
      <c r="G2487" s="773" t="s">
        <v>381</v>
      </c>
      <c r="H2487" s="754" t="str">
        <f t="shared" si="44"/>
        <v>3.3.96.67.03.00</v>
      </c>
      <c r="I2487" s="774" t="s">
        <v>5364</v>
      </c>
      <c r="J2487" s="803" t="s">
        <v>2461</v>
      </c>
      <c r="K2487" s="776" t="s">
        <v>1723</v>
      </c>
      <c r="L2487" s="777" t="s">
        <v>2462</v>
      </c>
      <c r="M2487" s="778" t="s">
        <v>386</v>
      </c>
      <c r="N2487" s="779"/>
      <c r="O2487" s="671"/>
    </row>
    <row r="2488" spans="1:15" s="673" customFormat="1" ht="13.5" customHeight="1" x14ac:dyDescent="0.2">
      <c r="A2488" s="670"/>
      <c r="B2488" s="773" t="s">
        <v>385</v>
      </c>
      <c r="C2488" s="773" t="s">
        <v>385</v>
      </c>
      <c r="D2488" s="773" t="s">
        <v>2264</v>
      </c>
      <c r="E2488" s="773" t="s">
        <v>2233</v>
      </c>
      <c r="F2488" s="773" t="s">
        <v>506</v>
      </c>
      <c r="G2488" s="773" t="s">
        <v>381</v>
      </c>
      <c r="H2488" s="754" t="str">
        <f t="shared" si="44"/>
        <v>3.3.96.67.99.00</v>
      </c>
      <c r="I2488" s="774" t="s">
        <v>5364</v>
      </c>
      <c r="J2488" s="803" t="s">
        <v>2463</v>
      </c>
      <c r="K2488" s="776" t="s">
        <v>384</v>
      </c>
      <c r="L2488" s="777" t="s">
        <v>2464</v>
      </c>
      <c r="M2488" s="778" t="s">
        <v>386</v>
      </c>
      <c r="N2488" s="779"/>
      <c r="O2488" s="671"/>
    </row>
    <row r="2489" spans="1:15" s="673" customFormat="1" ht="13.5" customHeight="1" x14ac:dyDescent="0.2">
      <c r="A2489" s="670"/>
      <c r="B2489" s="780" t="s">
        <v>385</v>
      </c>
      <c r="C2489" s="780" t="s">
        <v>385</v>
      </c>
      <c r="D2489" s="780" t="s">
        <v>2264</v>
      </c>
      <c r="E2489" s="780" t="s">
        <v>2259</v>
      </c>
      <c r="F2489" s="780" t="s">
        <v>381</v>
      </c>
      <c r="G2489" s="780" t="s">
        <v>381</v>
      </c>
      <c r="H2489" s="755" t="str">
        <f t="shared" si="44"/>
        <v>3.3.96.91.00.00</v>
      </c>
      <c r="I2489" s="781" t="s">
        <v>5364</v>
      </c>
      <c r="J2489" s="786" t="s">
        <v>2260</v>
      </c>
      <c r="K2489" s="783" t="s">
        <v>384</v>
      </c>
      <c r="L2489" s="784" t="s">
        <v>4246</v>
      </c>
      <c r="M2489" s="785" t="s">
        <v>386</v>
      </c>
      <c r="N2489" s="751"/>
      <c r="O2489" s="671"/>
    </row>
    <row r="2490" spans="1:15" s="673" customFormat="1" ht="13.5" customHeight="1" x14ac:dyDescent="0.2">
      <c r="A2490" s="670"/>
      <c r="B2490" s="780" t="s">
        <v>385</v>
      </c>
      <c r="C2490" s="780" t="s">
        <v>385</v>
      </c>
      <c r="D2490" s="780" t="s">
        <v>2264</v>
      </c>
      <c r="E2490" s="780" t="s">
        <v>2259</v>
      </c>
      <c r="F2490" s="780" t="s">
        <v>394</v>
      </c>
      <c r="G2490" s="780" t="s">
        <v>381</v>
      </c>
      <c r="H2490" s="755" t="str">
        <f t="shared" si="44"/>
        <v>3.3.96.91.01.00</v>
      </c>
      <c r="I2490" s="781" t="s">
        <v>5364</v>
      </c>
      <c r="J2490" s="786" t="s">
        <v>3376</v>
      </c>
      <c r="K2490" s="783" t="s">
        <v>1723</v>
      </c>
      <c r="L2490" s="784" t="s">
        <v>3377</v>
      </c>
      <c r="M2490" s="785" t="s">
        <v>386</v>
      </c>
      <c r="N2490" s="751"/>
      <c r="O2490" s="671"/>
    </row>
    <row r="2491" spans="1:15" s="673" customFormat="1" ht="13.5" customHeight="1" x14ac:dyDescent="0.2">
      <c r="A2491" s="670"/>
      <c r="B2491" s="780" t="s">
        <v>385</v>
      </c>
      <c r="C2491" s="780" t="s">
        <v>385</v>
      </c>
      <c r="D2491" s="780" t="s">
        <v>2264</v>
      </c>
      <c r="E2491" s="780" t="s">
        <v>2259</v>
      </c>
      <c r="F2491" s="780" t="s">
        <v>445</v>
      </c>
      <c r="G2491" s="780" t="s">
        <v>381</v>
      </c>
      <c r="H2491" s="755" t="str">
        <f t="shared" si="44"/>
        <v>3.3.96.91.02.00</v>
      </c>
      <c r="I2491" s="781" t="s">
        <v>5364</v>
      </c>
      <c r="J2491" s="786" t="s">
        <v>3378</v>
      </c>
      <c r="K2491" s="783" t="s">
        <v>1723</v>
      </c>
      <c r="L2491" s="784" t="s">
        <v>4713</v>
      </c>
      <c r="M2491" s="785" t="s">
        <v>386</v>
      </c>
      <c r="N2491" s="751"/>
      <c r="O2491" s="671"/>
    </row>
    <row r="2492" spans="1:15" s="673" customFormat="1" ht="13.5" customHeight="1" x14ac:dyDescent="0.2">
      <c r="A2492" s="670"/>
      <c r="B2492" s="780" t="s">
        <v>385</v>
      </c>
      <c r="C2492" s="780" t="s">
        <v>385</v>
      </c>
      <c r="D2492" s="780" t="s">
        <v>2264</v>
      </c>
      <c r="E2492" s="780" t="s">
        <v>2259</v>
      </c>
      <c r="F2492" s="780" t="s">
        <v>830</v>
      </c>
      <c r="G2492" s="780" t="s">
        <v>381</v>
      </c>
      <c r="H2492" s="755" t="str">
        <f t="shared" si="44"/>
        <v>3.3.96.91.05.00</v>
      </c>
      <c r="I2492" s="781" t="s">
        <v>5364</v>
      </c>
      <c r="J2492" s="786" t="s">
        <v>3363</v>
      </c>
      <c r="K2492" s="783" t="s">
        <v>1723</v>
      </c>
      <c r="L2492" s="784" t="s">
        <v>3302</v>
      </c>
      <c r="M2492" s="785" t="s">
        <v>386</v>
      </c>
      <c r="N2492" s="751"/>
      <c r="O2492" s="671"/>
    </row>
    <row r="2493" spans="1:15" s="673" customFormat="1" ht="13.5" customHeight="1" x14ac:dyDescent="0.2">
      <c r="A2493" s="670"/>
      <c r="B2493" s="780" t="s">
        <v>385</v>
      </c>
      <c r="C2493" s="780" t="s">
        <v>385</v>
      </c>
      <c r="D2493" s="780" t="s">
        <v>2264</v>
      </c>
      <c r="E2493" s="780" t="s">
        <v>2259</v>
      </c>
      <c r="F2493" s="780" t="s">
        <v>506</v>
      </c>
      <c r="G2493" s="780" t="s">
        <v>381</v>
      </c>
      <c r="H2493" s="755" t="str">
        <f t="shared" si="44"/>
        <v>3.3.96.91.99.00</v>
      </c>
      <c r="I2493" s="781" t="s">
        <v>5364</v>
      </c>
      <c r="J2493" s="786" t="s">
        <v>2491</v>
      </c>
      <c r="K2493" s="783" t="s">
        <v>384</v>
      </c>
      <c r="L2493" s="784" t="s">
        <v>3303</v>
      </c>
      <c r="M2493" s="785" t="s">
        <v>386</v>
      </c>
      <c r="N2493" s="751"/>
      <c r="O2493" s="671"/>
    </row>
    <row r="2494" spans="1:15" s="673" customFormat="1" ht="13.5" customHeight="1" x14ac:dyDescent="0.2">
      <c r="A2494" s="670"/>
      <c r="B2494" s="773" t="s">
        <v>385</v>
      </c>
      <c r="C2494" s="773" t="s">
        <v>385</v>
      </c>
      <c r="D2494" s="773" t="s">
        <v>2264</v>
      </c>
      <c r="E2494" s="773" t="s">
        <v>2193</v>
      </c>
      <c r="F2494" s="773" t="s">
        <v>381</v>
      </c>
      <c r="G2494" s="773" t="s">
        <v>381</v>
      </c>
      <c r="H2494" s="754" t="str">
        <f t="shared" si="44"/>
        <v>3.3.96.92.00.00</v>
      </c>
      <c r="I2494" s="774" t="s">
        <v>5364</v>
      </c>
      <c r="J2494" s="803" t="s">
        <v>2194</v>
      </c>
      <c r="K2494" s="776" t="s">
        <v>384</v>
      </c>
      <c r="L2494" s="777" t="s">
        <v>2195</v>
      </c>
      <c r="M2494" s="778" t="s">
        <v>386</v>
      </c>
      <c r="N2494" s="779"/>
      <c r="O2494" s="671"/>
    </row>
    <row r="2495" spans="1:15" s="673" customFormat="1" ht="13.5" customHeight="1" x14ac:dyDescent="0.2">
      <c r="A2495" s="670"/>
      <c r="B2495" s="628" t="s">
        <v>385</v>
      </c>
      <c r="C2495" s="628" t="s">
        <v>385</v>
      </c>
      <c r="D2495" s="628" t="s">
        <v>2264</v>
      </c>
      <c r="E2495" s="628" t="s">
        <v>2563</v>
      </c>
      <c r="F2495" s="628" t="s">
        <v>381</v>
      </c>
      <c r="G2495" s="628" t="s">
        <v>381</v>
      </c>
      <c r="H2495" s="754" t="str">
        <f t="shared" si="44"/>
        <v>3.3.96.93.00.00</v>
      </c>
      <c r="I2495" s="774" t="s">
        <v>5364</v>
      </c>
      <c r="J2495" s="803" t="s">
        <v>2601</v>
      </c>
      <c r="K2495" s="776" t="s">
        <v>384</v>
      </c>
      <c r="L2495" s="777" t="s">
        <v>3594</v>
      </c>
      <c r="M2495" s="778" t="s">
        <v>386</v>
      </c>
      <c r="N2495" s="779"/>
      <c r="O2495" s="671"/>
    </row>
    <row r="2496" spans="1:15" s="673" customFormat="1" ht="13.5" customHeight="1" x14ac:dyDescent="0.2">
      <c r="A2496" s="670"/>
      <c r="B2496" s="628" t="s">
        <v>385</v>
      </c>
      <c r="C2496" s="628" t="s">
        <v>385</v>
      </c>
      <c r="D2496" s="628" t="s">
        <v>2264</v>
      </c>
      <c r="E2496" s="628" t="s">
        <v>2563</v>
      </c>
      <c r="F2496" s="628" t="s">
        <v>394</v>
      </c>
      <c r="G2496" s="628" t="s">
        <v>381</v>
      </c>
      <c r="H2496" s="754" t="str">
        <f t="shared" si="44"/>
        <v>3.3.96.93.01.00</v>
      </c>
      <c r="I2496" s="774" t="s">
        <v>5364</v>
      </c>
      <c r="J2496" s="803" t="s">
        <v>3365</v>
      </c>
      <c r="K2496" s="776" t="s">
        <v>1723</v>
      </c>
      <c r="L2496" s="777" t="s">
        <v>3333</v>
      </c>
      <c r="M2496" s="778" t="s">
        <v>386</v>
      </c>
      <c r="N2496" s="779"/>
      <c r="O2496" s="671"/>
    </row>
    <row r="2497" spans="1:15" s="673" customFormat="1" ht="13.5" customHeight="1" x14ac:dyDescent="0.2">
      <c r="A2497" s="670"/>
      <c r="B2497" s="628" t="s">
        <v>385</v>
      </c>
      <c r="C2497" s="628" t="s">
        <v>385</v>
      </c>
      <c r="D2497" s="628" t="s">
        <v>2264</v>
      </c>
      <c r="E2497" s="628" t="s">
        <v>2563</v>
      </c>
      <c r="F2497" s="864" t="s">
        <v>445</v>
      </c>
      <c r="G2497" s="628" t="s">
        <v>381</v>
      </c>
      <c r="H2497" s="754" t="str">
        <f t="shared" si="44"/>
        <v>3.3.96.93.02.00</v>
      </c>
      <c r="I2497" s="774" t="s">
        <v>5364</v>
      </c>
      <c r="J2497" s="803" t="s">
        <v>3366</v>
      </c>
      <c r="K2497" s="776" t="s">
        <v>1723</v>
      </c>
      <c r="L2497" s="777" t="s">
        <v>3340</v>
      </c>
      <c r="M2497" s="778" t="s">
        <v>386</v>
      </c>
      <c r="N2497" s="779"/>
      <c r="O2497" s="671"/>
    </row>
    <row r="2498" spans="1:15" s="673" customFormat="1" ht="13.5" customHeight="1" x14ac:dyDescent="0.2">
      <c r="A2498" s="670"/>
      <c r="B2498" s="628" t="s">
        <v>385</v>
      </c>
      <c r="C2498" s="628" t="s">
        <v>385</v>
      </c>
      <c r="D2498" s="628" t="s">
        <v>2264</v>
      </c>
      <c r="E2498" s="628" t="s">
        <v>2563</v>
      </c>
      <c r="F2498" s="628" t="s">
        <v>436</v>
      </c>
      <c r="G2498" s="628" t="s">
        <v>381</v>
      </c>
      <c r="H2498" s="754" t="str">
        <f t="shared" si="44"/>
        <v>3.3.96.93.03.00</v>
      </c>
      <c r="I2498" s="774" t="s">
        <v>5364</v>
      </c>
      <c r="J2498" s="803" t="s">
        <v>3341</v>
      </c>
      <c r="K2498" s="776" t="s">
        <v>1723</v>
      </c>
      <c r="L2498" s="777" t="s">
        <v>4704</v>
      </c>
      <c r="M2498" s="778" t="s">
        <v>386</v>
      </c>
      <c r="N2498" s="779"/>
      <c r="O2498" s="671"/>
    </row>
    <row r="2499" spans="1:15" s="765" customFormat="1" ht="13.5" customHeight="1" x14ac:dyDescent="0.2">
      <c r="A2499" s="764"/>
      <c r="B2499" s="864" t="s">
        <v>385</v>
      </c>
      <c r="C2499" s="864" t="s">
        <v>385</v>
      </c>
      <c r="D2499" s="864" t="s">
        <v>2264</v>
      </c>
      <c r="E2499" s="864" t="s">
        <v>2563</v>
      </c>
      <c r="F2499" s="864" t="s">
        <v>506</v>
      </c>
      <c r="G2499" s="864" t="s">
        <v>381</v>
      </c>
      <c r="H2499" s="757" t="str">
        <f t="shared" si="44"/>
        <v>3.3.96.93.99.00</v>
      </c>
      <c r="I2499" s="807" t="s">
        <v>5364</v>
      </c>
      <c r="J2499" s="808" t="s">
        <v>3348</v>
      </c>
      <c r="K2499" s="809" t="s">
        <v>384</v>
      </c>
      <c r="L2499" s="873" t="s">
        <v>4262</v>
      </c>
      <c r="M2499" s="810" t="s">
        <v>386</v>
      </c>
      <c r="N2499" s="811"/>
      <c r="O2499" s="690"/>
    </row>
    <row r="2500" spans="1:15" s="673" customFormat="1" ht="13.5" customHeight="1" x14ac:dyDescent="0.2">
      <c r="A2500" s="670"/>
      <c r="B2500" s="812" t="s">
        <v>385</v>
      </c>
      <c r="C2500" s="812" t="s">
        <v>385</v>
      </c>
      <c r="D2500" s="812" t="s">
        <v>2264</v>
      </c>
      <c r="E2500" s="812" t="s">
        <v>2566</v>
      </c>
      <c r="F2500" s="812" t="s">
        <v>381</v>
      </c>
      <c r="G2500" s="812" t="s">
        <v>381</v>
      </c>
      <c r="H2500" s="755" t="str">
        <f t="shared" si="44"/>
        <v>3.3.96.95.00.00</v>
      </c>
      <c r="I2500" s="781" t="s">
        <v>5364</v>
      </c>
      <c r="J2500" s="786" t="s">
        <v>2728</v>
      </c>
      <c r="K2500" s="783" t="s">
        <v>1723</v>
      </c>
      <c r="L2500" s="784" t="s">
        <v>2729</v>
      </c>
      <c r="M2500" s="785" t="s">
        <v>386</v>
      </c>
      <c r="N2500" s="751"/>
      <c r="O2500" s="671"/>
    </row>
    <row r="2501" spans="1:15" s="673" customFormat="1" ht="13.5" customHeight="1" x14ac:dyDescent="0.2">
      <c r="A2501" s="672"/>
      <c r="B2501" s="628" t="s">
        <v>385</v>
      </c>
      <c r="C2501" s="628" t="s">
        <v>385</v>
      </c>
      <c r="D2501" s="628" t="s">
        <v>2264</v>
      </c>
      <c r="E2501" s="628" t="s">
        <v>2264</v>
      </c>
      <c r="F2501" s="628" t="s">
        <v>381</v>
      </c>
      <c r="G2501" s="628" t="s">
        <v>381</v>
      </c>
      <c r="H2501" s="754" t="str">
        <f t="shared" si="44"/>
        <v>3.3.96.96.00.00</v>
      </c>
      <c r="I2501" s="774" t="s">
        <v>5364</v>
      </c>
      <c r="J2501" s="803" t="s">
        <v>2265</v>
      </c>
      <c r="K2501" s="776" t="s">
        <v>384</v>
      </c>
      <c r="L2501" s="777" t="s">
        <v>4269</v>
      </c>
      <c r="M2501" s="778" t="s">
        <v>386</v>
      </c>
      <c r="N2501" s="779"/>
      <c r="O2501" s="671"/>
    </row>
    <row r="2502" spans="1:15" s="673" customFormat="1" ht="13.5" customHeight="1" x14ac:dyDescent="0.2">
      <c r="A2502" s="670"/>
      <c r="B2502" s="628" t="s">
        <v>402</v>
      </c>
      <c r="C2502" s="628" t="s">
        <v>380</v>
      </c>
      <c r="D2502" s="628" t="s">
        <v>381</v>
      </c>
      <c r="E2502" s="628" t="s">
        <v>381</v>
      </c>
      <c r="F2502" s="773" t="s">
        <v>381</v>
      </c>
      <c r="G2502" s="773" t="s">
        <v>381</v>
      </c>
      <c r="H2502" s="754" t="str">
        <f t="shared" si="44"/>
        <v>4.0.00.00.00.00</v>
      </c>
      <c r="I2502" s="774" t="s">
        <v>5364</v>
      </c>
      <c r="J2502" s="803" t="s">
        <v>7167</v>
      </c>
      <c r="K2502" s="776" t="s">
        <v>384</v>
      </c>
      <c r="L2502" s="777" t="s">
        <v>3379</v>
      </c>
      <c r="M2502" s="778" t="s">
        <v>386</v>
      </c>
      <c r="N2502" s="779"/>
      <c r="O2502" s="671"/>
    </row>
    <row r="2503" spans="1:15" s="673" customFormat="1" ht="13.5" customHeight="1" x14ac:dyDescent="0.2">
      <c r="A2503" s="670"/>
      <c r="B2503" s="628" t="s">
        <v>402</v>
      </c>
      <c r="C2503" s="628" t="s">
        <v>402</v>
      </c>
      <c r="D2503" s="628" t="s">
        <v>381</v>
      </c>
      <c r="E2503" s="628" t="s">
        <v>381</v>
      </c>
      <c r="F2503" s="773" t="s">
        <v>381</v>
      </c>
      <c r="G2503" s="773" t="s">
        <v>381</v>
      </c>
      <c r="H2503" s="754" t="str">
        <f t="shared" si="44"/>
        <v>4.4.00.00.00.00</v>
      </c>
      <c r="I2503" s="774" t="s">
        <v>5364</v>
      </c>
      <c r="J2503" s="803" t="s">
        <v>3380</v>
      </c>
      <c r="K2503" s="776" t="s">
        <v>384</v>
      </c>
      <c r="L2503" s="777" t="s">
        <v>3381</v>
      </c>
      <c r="M2503" s="778" t="s">
        <v>386</v>
      </c>
      <c r="N2503" s="779"/>
      <c r="O2503" s="671"/>
    </row>
    <row r="2504" spans="1:15" s="673" customFormat="1" ht="13.5" customHeight="1" x14ac:dyDescent="0.2">
      <c r="A2504" s="670"/>
      <c r="B2504" s="628" t="s">
        <v>402</v>
      </c>
      <c r="C2504" s="628" t="s">
        <v>402</v>
      </c>
      <c r="D2504" s="628" t="s">
        <v>2187</v>
      </c>
      <c r="E2504" s="628" t="s">
        <v>381</v>
      </c>
      <c r="F2504" s="773" t="s">
        <v>381</v>
      </c>
      <c r="G2504" s="773" t="s">
        <v>381</v>
      </c>
      <c r="H2504" s="754" t="str">
        <f t="shared" si="44"/>
        <v>4.4.20.00.00.00</v>
      </c>
      <c r="I2504" s="774" t="s">
        <v>5364</v>
      </c>
      <c r="J2504" s="803" t="s">
        <v>2188</v>
      </c>
      <c r="K2504" s="776" t="s">
        <v>384</v>
      </c>
      <c r="L2504" s="777" t="s">
        <v>2189</v>
      </c>
      <c r="M2504" s="778" t="s">
        <v>386</v>
      </c>
      <c r="N2504" s="779"/>
      <c r="O2504" s="671"/>
    </row>
    <row r="2505" spans="1:15" s="673" customFormat="1" ht="13.5" customHeight="1" x14ac:dyDescent="0.2">
      <c r="A2505" s="670"/>
      <c r="B2505" s="780" t="s">
        <v>402</v>
      </c>
      <c r="C2505" s="780" t="s">
        <v>402</v>
      </c>
      <c r="D2505" s="780" t="s">
        <v>2187</v>
      </c>
      <c r="E2505" s="780" t="s">
        <v>2190</v>
      </c>
      <c r="F2505" s="780" t="s">
        <v>381</v>
      </c>
      <c r="G2505" s="780" t="s">
        <v>381</v>
      </c>
      <c r="H2505" s="755" t="str">
        <f t="shared" si="44"/>
        <v>4.4.20.41.00.00</v>
      </c>
      <c r="I2505" s="781" t="s">
        <v>5364</v>
      </c>
      <c r="J2505" s="786" t="s">
        <v>2191</v>
      </c>
      <c r="K2505" s="785" t="s">
        <v>384</v>
      </c>
      <c r="L2505" s="784" t="s">
        <v>2192</v>
      </c>
      <c r="M2505" s="785" t="s">
        <v>386</v>
      </c>
      <c r="N2505" s="751"/>
      <c r="O2505" s="671"/>
    </row>
    <row r="2506" spans="1:15" s="673" customFormat="1" ht="13.5" customHeight="1" x14ac:dyDescent="0.2">
      <c r="A2506" s="670"/>
      <c r="B2506" s="773" t="s">
        <v>402</v>
      </c>
      <c r="C2506" s="773" t="s">
        <v>402</v>
      </c>
      <c r="D2506" s="773" t="s">
        <v>2187</v>
      </c>
      <c r="E2506" s="773" t="s">
        <v>2355</v>
      </c>
      <c r="F2506" s="773" t="s">
        <v>381</v>
      </c>
      <c r="G2506" s="773" t="s">
        <v>381</v>
      </c>
      <c r="H2506" s="754" t="str">
        <f t="shared" si="44"/>
        <v>4.4.20.42.00.00</v>
      </c>
      <c r="I2506" s="774" t="s">
        <v>5364</v>
      </c>
      <c r="J2506" s="803" t="s">
        <v>3382</v>
      </c>
      <c r="K2506" s="776" t="s">
        <v>384</v>
      </c>
      <c r="L2506" s="777" t="s">
        <v>3383</v>
      </c>
      <c r="M2506" s="778" t="s">
        <v>386</v>
      </c>
      <c r="N2506" s="779"/>
      <c r="O2506" s="671"/>
    </row>
    <row r="2507" spans="1:15" s="673" customFormat="1" ht="13.5" customHeight="1" x14ac:dyDescent="0.2">
      <c r="A2507" s="670"/>
      <c r="B2507" s="773" t="s">
        <v>402</v>
      </c>
      <c r="C2507" s="773" t="s">
        <v>402</v>
      </c>
      <c r="D2507" s="773">
        <v>20</v>
      </c>
      <c r="E2507" s="773" t="s">
        <v>2355</v>
      </c>
      <c r="F2507" s="773" t="s">
        <v>394</v>
      </c>
      <c r="G2507" s="773" t="s">
        <v>381</v>
      </c>
      <c r="H2507" s="754" t="str">
        <f t="shared" si="44"/>
        <v>4.4.20.42.01.00</v>
      </c>
      <c r="I2507" s="774" t="s">
        <v>5364</v>
      </c>
      <c r="J2507" s="803" t="s">
        <v>7969</v>
      </c>
      <c r="K2507" s="776" t="s">
        <v>1723</v>
      </c>
      <c r="L2507" s="777" t="s">
        <v>3391</v>
      </c>
      <c r="M2507" s="778" t="s">
        <v>386</v>
      </c>
      <c r="N2507" s="779"/>
      <c r="O2507" s="671"/>
    </row>
    <row r="2508" spans="1:15" s="673" customFormat="1" ht="13.5" customHeight="1" x14ac:dyDescent="0.2">
      <c r="A2508" s="670"/>
      <c r="B2508" s="780" t="s">
        <v>402</v>
      </c>
      <c r="C2508" s="780" t="s">
        <v>402</v>
      </c>
      <c r="D2508" s="780">
        <v>20</v>
      </c>
      <c r="E2508" s="780" t="s">
        <v>2355</v>
      </c>
      <c r="F2508" s="780" t="s">
        <v>445</v>
      </c>
      <c r="G2508" s="780" t="s">
        <v>381</v>
      </c>
      <c r="H2508" s="755" t="str">
        <f t="shared" si="44"/>
        <v>4.4.20.42.02.00</v>
      </c>
      <c r="I2508" s="781" t="s">
        <v>5364</v>
      </c>
      <c r="J2508" s="786" t="s">
        <v>7970</v>
      </c>
      <c r="K2508" s="783" t="s">
        <v>1723</v>
      </c>
      <c r="L2508" s="784" t="s">
        <v>3392</v>
      </c>
      <c r="M2508" s="785" t="s">
        <v>386</v>
      </c>
      <c r="N2508" s="751"/>
      <c r="O2508" s="671"/>
    </row>
    <row r="2509" spans="1:15" s="673" customFormat="1" ht="13.5" customHeight="1" x14ac:dyDescent="0.2">
      <c r="A2509" s="670"/>
      <c r="B2509" s="780" t="s">
        <v>402</v>
      </c>
      <c r="C2509" s="780" t="s">
        <v>402</v>
      </c>
      <c r="D2509" s="780">
        <v>20</v>
      </c>
      <c r="E2509" s="780" t="s">
        <v>2355</v>
      </c>
      <c r="F2509" s="780" t="s">
        <v>436</v>
      </c>
      <c r="G2509" s="780" t="s">
        <v>381</v>
      </c>
      <c r="H2509" s="755" t="str">
        <f t="shared" si="44"/>
        <v>4.4.20.42.03.00</v>
      </c>
      <c r="I2509" s="781" t="s">
        <v>5364</v>
      </c>
      <c r="J2509" s="786" t="s">
        <v>7971</v>
      </c>
      <c r="K2509" s="783" t="s">
        <v>1723</v>
      </c>
      <c r="L2509" s="784" t="s">
        <v>3393</v>
      </c>
      <c r="M2509" s="785" t="s">
        <v>386</v>
      </c>
      <c r="N2509" s="751"/>
      <c r="O2509" s="671"/>
    </row>
    <row r="2510" spans="1:15" s="673" customFormat="1" ht="13.5" customHeight="1" x14ac:dyDescent="0.2">
      <c r="A2510" s="670"/>
      <c r="B2510" s="773" t="s">
        <v>402</v>
      </c>
      <c r="C2510" s="773" t="s">
        <v>402</v>
      </c>
      <c r="D2510" s="773">
        <v>20</v>
      </c>
      <c r="E2510" s="773" t="s">
        <v>2355</v>
      </c>
      <c r="F2510" s="773" t="s">
        <v>529</v>
      </c>
      <c r="G2510" s="773" t="s">
        <v>381</v>
      </c>
      <c r="H2510" s="754" t="str">
        <f t="shared" si="44"/>
        <v>4.4.20.42.04.00</v>
      </c>
      <c r="I2510" s="774" t="s">
        <v>5364</v>
      </c>
      <c r="J2510" s="803" t="s">
        <v>7972</v>
      </c>
      <c r="K2510" s="776" t="s">
        <v>1723</v>
      </c>
      <c r="L2510" s="777" t="s">
        <v>3394</v>
      </c>
      <c r="M2510" s="778" t="s">
        <v>386</v>
      </c>
      <c r="N2510" s="779"/>
      <c r="O2510" s="671"/>
    </row>
    <row r="2511" spans="1:15" s="673" customFormat="1" ht="13.5" customHeight="1" x14ac:dyDescent="0.2">
      <c r="A2511" s="670"/>
      <c r="B2511" s="773" t="s">
        <v>402</v>
      </c>
      <c r="C2511" s="773" t="s">
        <v>402</v>
      </c>
      <c r="D2511" s="773">
        <v>20</v>
      </c>
      <c r="E2511" s="773" t="s">
        <v>2355</v>
      </c>
      <c r="F2511" s="773" t="s">
        <v>830</v>
      </c>
      <c r="G2511" s="773" t="s">
        <v>381</v>
      </c>
      <c r="H2511" s="754" t="str">
        <f t="shared" si="44"/>
        <v>4.4.20.42.05.00</v>
      </c>
      <c r="I2511" s="774" t="s">
        <v>5364</v>
      </c>
      <c r="J2511" s="803" t="s">
        <v>7973</v>
      </c>
      <c r="K2511" s="776" t="s">
        <v>1723</v>
      </c>
      <c r="L2511" s="777" t="s">
        <v>3395</v>
      </c>
      <c r="M2511" s="778" t="s">
        <v>386</v>
      </c>
      <c r="N2511" s="779"/>
      <c r="O2511" s="671"/>
    </row>
    <row r="2512" spans="1:15" s="673" customFormat="1" ht="13.5" customHeight="1" x14ac:dyDescent="0.2">
      <c r="A2512" s="670"/>
      <c r="B2512" s="773" t="s">
        <v>402</v>
      </c>
      <c r="C2512" s="773" t="s">
        <v>402</v>
      </c>
      <c r="D2512" s="773">
        <v>20</v>
      </c>
      <c r="E2512" s="773" t="s">
        <v>2355</v>
      </c>
      <c r="F2512" s="773" t="s">
        <v>834</v>
      </c>
      <c r="G2512" s="773" t="s">
        <v>381</v>
      </c>
      <c r="H2512" s="754" t="str">
        <f t="shared" si="44"/>
        <v>4.4.20.42.06.00</v>
      </c>
      <c r="I2512" s="774" t="s">
        <v>5364</v>
      </c>
      <c r="J2512" s="803" t="s">
        <v>7974</v>
      </c>
      <c r="K2512" s="776" t="s">
        <v>1723</v>
      </c>
      <c r="L2512" s="777" t="s">
        <v>3396</v>
      </c>
      <c r="M2512" s="778" t="s">
        <v>386</v>
      </c>
      <c r="N2512" s="779"/>
      <c r="O2512" s="671"/>
    </row>
    <row r="2513" spans="1:15" s="673" customFormat="1" ht="13.5" customHeight="1" x14ac:dyDescent="0.2">
      <c r="A2513" s="670"/>
      <c r="B2513" s="773" t="s">
        <v>402</v>
      </c>
      <c r="C2513" s="773" t="s">
        <v>402</v>
      </c>
      <c r="D2513" s="773">
        <v>20</v>
      </c>
      <c r="E2513" s="773" t="s">
        <v>2355</v>
      </c>
      <c r="F2513" s="773" t="s">
        <v>1587</v>
      </c>
      <c r="G2513" s="773" t="s">
        <v>381</v>
      </c>
      <c r="H2513" s="754" t="str">
        <f t="shared" si="44"/>
        <v>4.4.20.42.07.00</v>
      </c>
      <c r="I2513" s="774" t="s">
        <v>5364</v>
      </c>
      <c r="J2513" s="803" t="s">
        <v>7975</v>
      </c>
      <c r="K2513" s="776" t="s">
        <v>1723</v>
      </c>
      <c r="L2513" s="777" t="s">
        <v>3397</v>
      </c>
      <c r="M2513" s="778" t="s">
        <v>386</v>
      </c>
      <c r="N2513" s="779"/>
      <c r="O2513" s="671"/>
    </row>
    <row r="2514" spans="1:15" s="673" customFormat="1" ht="13.5" customHeight="1" x14ac:dyDescent="0.2">
      <c r="A2514" s="670"/>
      <c r="B2514" s="788" t="s">
        <v>402</v>
      </c>
      <c r="C2514" s="788" t="s">
        <v>402</v>
      </c>
      <c r="D2514" s="788">
        <v>20</v>
      </c>
      <c r="E2514" s="788" t="s">
        <v>2355</v>
      </c>
      <c r="F2514" s="788" t="s">
        <v>1598</v>
      </c>
      <c r="G2514" s="788" t="s">
        <v>381</v>
      </c>
      <c r="H2514" s="759" t="str">
        <f t="shared" si="44"/>
        <v>4.4.20.42.08.00</v>
      </c>
      <c r="I2514" s="789" t="s">
        <v>5364</v>
      </c>
      <c r="J2514" s="790" t="s">
        <v>7976</v>
      </c>
      <c r="K2514" s="791" t="s">
        <v>1723</v>
      </c>
      <c r="L2514" s="792" t="s">
        <v>3398</v>
      </c>
      <c r="M2514" s="793" t="s">
        <v>386</v>
      </c>
      <c r="N2514" s="794"/>
      <c r="O2514" s="671"/>
    </row>
    <row r="2515" spans="1:15" s="673" customFormat="1" ht="13.5" customHeight="1" x14ac:dyDescent="0.2">
      <c r="A2515" s="670"/>
      <c r="B2515" s="773" t="s">
        <v>402</v>
      </c>
      <c r="C2515" s="773" t="s">
        <v>402</v>
      </c>
      <c r="D2515" s="773">
        <v>20</v>
      </c>
      <c r="E2515" s="773" t="s">
        <v>2355</v>
      </c>
      <c r="F2515" s="773" t="s">
        <v>506</v>
      </c>
      <c r="G2515" s="773" t="s">
        <v>381</v>
      </c>
      <c r="H2515" s="754" t="str">
        <f t="shared" si="44"/>
        <v>4.4.20.42.99.00</v>
      </c>
      <c r="I2515" s="774" t="s">
        <v>5364</v>
      </c>
      <c r="J2515" s="803" t="s">
        <v>7977</v>
      </c>
      <c r="K2515" s="776" t="s">
        <v>384</v>
      </c>
      <c r="L2515" s="777" t="s">
        <v>3400</v>
      </c>
      <c r="M2515" s="778" t="s">
        <v>386</v>
      </c>
      <c r="N2515" s="779"/>
      <c r="O2515" s="671"/>
    </row>
    <row r="2516" spans="1:15" s="673" customFormat="1" ht="13.5" customHeight="1" x14ac:dyDescent="0.2">
      <c r="A2516" s="670"/>
      <c r="B2516" s="628" t="s">
        <v>402</v>
      </c>
      <c r="C2516" s="628" t="s">
        <v>402</v>
      </c>
      <c r="D2516" s="628" t="s">
        <v>2542</v>
      </c>
      <c r="E2516" s="628" t="s">
        <v>381</v>
      </c>
      <c r="F2516" s="773" t="s">
        <v>381</v>
      </c>
      <c r="G2516" s="773" t="s">
        <v>381</v>
      </c>
      <c r="H2516" s="754" t="str">
        <f t="shared" si="44"/>
        <v>4.4.22.00.00.00</v>
      </c>
      <c r="I2516" s="774" t="s">
        <v>5364</v>
      </c>
      <c r="J2516" s="803" t="s">
        <v>2638</v>
      </c>
      <c r="K2516" s="776" t="s">
        <v>384</v>
      </c>
      <c r="L2516" s="777" t="s">
        <v>2639</v>
      </c>
      <c r="M2516" s="778" t="s">
        <v>386</v>
      </c>
      <c r="N2516" s="779"/>
      <c r="O2516" s="671"/>
    </row>
    <row r="2517" spans="1:15" s="673" customFormat="1" ht="13.5" customHeight="1" x14ac:dyDescent="0.2">
      <c r="A2517" s="670"/>
      <c r="B2517" s="773" t="s">
        <v>402</v>
      </c>
      <c r="C2517" s="773" t="s">
        <v>402</v>
      </c>
      <c r="D2517" s="773" t="s">
        <v>2542</v>
      </c>
      <c r="E2517" s="773" t="s">
        <v>469</v>
      </c>
      <c r="F2517" s="773" t="s">
        <v>381</v>
      </c>
      <c r="G2517" s="773" t="s">
        <v>381</v>
      </c>
      <c r="H2517" s="754" t="str">
        <f t="shared" si="44"/>
        <v>4.4.22.51.00.00</v>
      </c>
      <c r="I2517" s="774" t="s">
        <v>5364</v>
      </c>
      <c r="J2517" s="803" t="s">
        <v>3384</v>
      </c>
      <c r="K2517" s="776" t="s">
        <v>384</v>
      </c>
      <c r="L2517" s="777" t="s">
        <v>4714</v>
      </c>
      <c r="M2517" s="778" t="s">
        <v>386</v>
      </c>
      <c r="N2517" s="779"/>
      <c r="O2517" s="671"/>
    </row>
    <row r="2518" spans="1:15" s="673" customFormat="1" ht="13.5" customHeight="1" x14ac:dyDescent="0.2">
      <c r="A2518" s="672"/>
      <c r="B2518" s="773" t="s">
        <v>402</v>
      </c>
      <c r="C2518" s="773" t="s">
        <v>402</v>
      </c>
      <c r="D2518" s="773" t="s">
        <v>2542</v>
      </c>
      <c r="E2518" s="773" t="s">
        <v>492</v>
      </c>
      <c r="F2518" s="773" t="s">
        <v>381</v>
      </c>
      <c r="G2518" s="773" t="s">
        <v>381</v>
      </c>
      <c r="H2518" s="754" t="str">
        <f t="shared" si="44"/>
        <v>4.4.22.52.00.00</v>
      </c>
      <c r="I2518" s="774" t="s">
        <v>5364</v>
      </c>
      <c r="J2518" s="803" t="s">
        <v>3385</v>
      </c>
      <c r="K2518" s="776" t="s">
        <v>384</v>
      </c>
      <c r="L2518" s="777" t="s">
        <v>3390</v>
      </c>
      <c r="M2518" s="778" t="s">
        <v>386</v>
      </c>
      <c r="N2518" s="779"/>
      <c r="O2518" s="671"/>
    </row>
    <row r="2519" spans="1:15" s="673" customFormat="1" ht="13.5" customHeight="1" x14ac:dyDescent="0.2">
      <c r="A2519" s="670"/>
      <c r="B2519" s="773" t="s">
        <v>402</v>
      </c>
      <c r="C2519" s="773" t="s">
        <v>402</v>
      </c>
      <c r="D2519" s="773" t="s">
        <v>2542</v>
      </c>
      <c r="E2519" s="773" t="s">
        <v>2193</v>
      </c>
      <c r="F2519" s="773" t="s">
        <v>381</v>
      </c>
      <c r="G2519" s="773" t="s">
        <v>381</v>
      </c>
      <c r="H2519" s="754" t="str">
        <f t="shared" si="44"/>
        <v>4.4.22.92.00.00</v>
      </c>
      <c r="I2519" s="774" t="s">
        <v>5364</v>
      </c>
      <c r="J2519" s="803" t="s">
        <v>2194</v>
      </c>
      <c r="K2519" s="776" t="s">
        <v>384</v>
      </c>
      <c r="L2519" s="777" t="s">
        <v>2195</v>
      </c>
      <c r="M2519" s="778" t="s">
        <v>386</v>
      </c>
      <c r="N2519" s="779"/>
      <c r="O2519" s="671"/>
    </row>
    <row r="2520" spans="1:15" s="673" customFormat="1" ht="13.5" customHeight="1" x14ac:dyDescent="0.2">
      <c r="A2520" s="670"/>
      <c r="B2520" s="628" t="s">
        <v>402</v>
      </c>
      <c r="C2520" s="628" t="s">
        <v>402</v>
      </c>
      <c r="D2520" s="628" t="s">
        <v>2542</v>
      </c>
      <c r="E2520" s="628" t="s">
        <v>2563</v>
      </c>
      <c r="F2520" s="628" t="s">
        <v>381</v>
      </c>
      <c r="G2520" s="628" t="s">
        <v>381</v>
      </c>
      <c r="H2520" s="754" t="str">
        <f t="shared" si="44"/>
        <v>4.4.22.93.00.00</v>
      </c>
      <c r="I2520" s="774" t="s">
        <v>5364</v>
      </c>
      <c r="J2520" s="803" t="s">
        <v>2601</v>
      </c>
      <c r="K2520" s="776" t="s">
        <v>384</v>
      </c>
      <c r="L2520" s="777" t="s">
        <v>3594</v>
      </c>
      <c r="M2520" s="778" t="s">
        <v>386</v>
      </c>
      <c r="N2520" s="779"/>
      <c r="O2520" s="671"/>
    </row>
    <row r="2521" spans="1:15" s="673" customFormat="1" ht="13.5" customHeight="1" x14ac:dyDescent="0.2">
      <c r="A2521" s="670"/>
      <c r="B2521" s="628" t="s">
        <v>402</v>
      </c>
      <c r="C2521" s="628" t="s">
        <v>402</v>
      </c>
      <c r="D2521" s="628" t="s">
        <v>2542</v>
      </c>
      <c r="E2521" s="628" t="s">
        <v>2563</v>
      </c>
      <c r="F2521" s="628" t="s">
        <v>394</v>
      </c>
      <c r="G2521" s="628" t="s">
        <v>381</v>
      </c>
      <c r="H2521" s="754" t="str">
        <f t="shared" si="44"/>
        <v>4.4.22.93.01.00</v>
      </c>
      <c r="I2521" s="774" t="s">
        <v>5364</v>
      </c>
      <c r="J2521" s="803" t="s">
        <v>3365</v>
      </c>
      <c r="K2521" s="776" t="s">
        <v>1723</v>
      </c>
      <c r="L2521" s="777" t="s">
        <v>3333</v>
      </c>
      <c r="M2521" s="778" t="s">
        <v>386</v>
      </c>
      <c r="N2521" s="779"/>
      <c r="O2521" s="671"/>
    </row>
    <row r="2522" spans="1:15" s="673" customFormat="1" ht="13.5" customHeight="1" x14ac:dyDescent="0.2">
      <c r="A2522" s="670"/>
      <c r="B2522" s="628" t="s">
        <v>402</v>
      </c>
      <c r="C2522" s="628" t="s">
        <v>402</v>
      </c>
      <c r="D2522" s="628" t="s">
        <v>2542</v>
      </c>
      <c r="E2522" s="628" t="s">
        <v>2563</v>
      </c>
      <c r="F2522" s="864" t="s">
        <v>445</v>
      </c>
      <c r="G2522" s="628" t="s">
        <v>381</v>
      </c>
      <c r="H2522" s="754" t="str">
        <f t="shared" si="44"/>
        <v>4.4.22.93.02.00</v>
      </c>
      <c r="I2522" s="774" t="s">
        <v>5364</v>
      </c>
      <c r="J2522" s="803" t="s">
        <v>3366</v>
      </c>
      <c r="K2522" s="776" t="s">
        <v>1723</v>
      </c>
      <c r="L2522" s="777" t="s">
        <v>3340</v>
      </c>
      <c r="M2522" s="778" t="s">
        <v>386</v>
      </c>
      <c r="N2522" s="779"/>
      <c r="O2522" s="671"/>
    </row>
    <row r="2523" spans="1:15" s="673" customFormat="1" ht="13.5" customHeight="1" x14ac:dyDescent="0.2">
      <c r="A2523" s="670"/>
      <c r="B2523" s="628" t="s">
        <v>402</v>
      </c>
      <c r="C2523" s="628" t="s">
        <v>402</v>
      </c>
      <c r="D2523" s="628" t="s">
        <v>2542</v>
      </c>
      <c r="E2523" s="628" t="s">
        <v>2563</v>
      </c>
      <c r="F2523" s="628" t="s">
        <v>529</v>
      </c>
      <c r="G2523" s="628" t="s">
        <v>381</v>
      </c>
      <c r="H2523" s="754" t="str">
        <f t="shared" si="44"/>
        <v>4.4.22.93.04.00</v>
      </c>
      <c r="I2523" s="774" t="s">
        <v>5364</v>
      </c>
      <c r="J2523" s="803" t="s">
        <v>4261</v>
      </c>
      <c r="K2523" s="776" t="s">
        <v>1723</v>
      </c>
      <c r="L2523" s="777" t="s">
        <v>2656</v>
      </c>
      <c r="M2523" s="778" t="s">
        <v>386</v>
      </c>
      <c r="N2523" s="779"/>
      <c r="O2523" s="671"/>
    </row>
    <row r="2524" spans="1:15" s="765" customFormat="1" ht="13.5" customHeight="1" x14ac:dyDescent="0.2">
      <c r="A2524" s="764"/>
      <c r="B2524" s="864" t="s">
        <v>402</v>
      </c>
      <c r="C2524" s="864" t="s">
        <v>402</v>
      </c>
      <c r="D2524" s="864" t="s">
        <v>2542</v>
      </c>
      <c r="E2524" s="864" t="s">
        <v>2563</v>
      </c>
      <c r="F2524" s="864" t="s">
        <v>506</v>
      </c>
      <c r="G2524" s="864" t="s">
        <v>381</v>
      </c>
      <c r="H2524" s="757" t="str">
        <f t="shared" si="44"/>
        <v>4.4.22.93.99.00</v>
      </c>
      <c r="I2524" s="807" t="s">
        <v>5364</v>
      </c>
      <c r="J2524" s="808" t="s">
        <v>3348</v>
      </c>
      <c r="K2524" s="809" t="s">
        <v>384</v>
      </c>
      <c r="L2524" s="873" t="s">
        <v>4262</v>
      </c>
      <c r="M2524" s="810" t="s">
        <v>386</v>
      </c>
      <c r="N2524" s="811"/>
      <c r="O2524" s="690"/>
    </row>
    <row r="2525" spans="1:15" s="673" customFormat="1" ht="13.5" customHeight="1" x14ac:dyDescent="0.2">
      <c r="A2525" s="670"/>
      <c r="B2525" s="628" t="s">
        <v>402</v>
      </c>
      <c r="C2525" s="628" t="s">
        <v>402</v>
      </c>
      <c r="D2525" s="628" t="s">
        <v>2196</v>
      </c>
      <c r="E2525" s="628" t="s">
        <v>381</v>
      </c>
      <c r="F2525" s="773" t="s">
        <v>381</v>
      </c>
      <c r="G2525" s="773" t="s">
        <v>381</v>
      </c>
      <c r="H2525" s="754" t="str">
        <f t="shared" si="44"/>
        <v>4.4.30.00.00.00</v>
      </c>
      <c r="I2525" s="774" t="s">
        <v>5364</v>
      </c>
      <c r="J2525" s="803" t="s">
        <v>2197</v>
      </c>
      <c r="K2525" s="776" t="s">
        <v>384</v>
      </c>
      <c r="L2525" s="777" t="s">
        <v>2198</v>
      </c>
      <c r="M2525" s="778" t="s">
        <v>386</v>
      </c>
      <c r="N2525" s="823"/>
      <c r="O2525" s="671"/>
    </row>
    <row r="2526" spans="1:15" s="673" customFormat="1" ht="13.5" customHeight="1" x14ac:dyDescent="0.2">
      <c r="A2526" s="670"/>
      <c r="B2526" s="780" t="s">
        <v>402</v>
      </c>
      <c r="C2526" s="780" t="s">
        <v>402</v>
      </c>
      <c r="D2526" s="780" t="s">
        <v>2196</v>
      </c>
      <c r="E2526" s="780" t="s">
        <v>2190</v>
      </c>
      <c r="F2526" s="780" t="s">
        <v>381</v>
      </c>
      <c r="G2526" s="780" t="s">
        <v>381</v>
      </c>
      <c r="H2526" s="755" t="str">
        <f t="shared" si="44"/>
        <v>4.4.30.41.00.00</v>
      </c>
      <c r="I2526" s="781" t="s">
        <v>5364</v>
      </c>
      <c r="J2526" s="786" t="s">
        <v>2191</v>
      </c>
      <c r="K2526" s="785" t="s">
        <v>384</v>
      </c>
      <c r="L2526" s="784" t="s">
        <v>2192</v>
      </c>
      <c r="M2526" s="785" t="s">
        <v>386</v>
      </c>
      <c r="N2526" s="751"/>
      <c r="O2526" s="671"/>
    </row>
    <row r="2527" spans="1:15" s="673" customFormat="1" ht="13.5" customHeight="1" x14ac:dyDescent="0.2">
      <c r="A2527" s="670"/>
      <c r="B2527" s="780" t="s">
        <v>402</v>
      </c>
      <c r="C2527" s="780" t="s">
        <v>402</v>
      </c>
      <c r="D2527" s="780">
        <v>30</v>
      </c>
      <c r="E2527" s="780" t="s">
        <v>2190</v>
      </c>
      <c r="F2527" s="780" t="s">
        <v>394</v>
      </c>
      <c r="G2527" s="780" t="s">
        <v>381</v>
      </c>
      <c r="H2527" s="755" t="str">
        <f t="shared" si="44"/>
        <v>4.4.30.41.01.00</v>
      </c>
      <c r="I2527" s="781" t="s">
        <v>5364</v>
      </c>
      <c r="J2527" s="786" t="s">
        <v>7627</v>
      </c>
      <c r="K2527" s="783" t="s">
        <v>1723</v>
      </c>
      <c r="L2527" s="784" t="s">
        <v>7628</v>
      </c>
      <c r="M2527" s="785" t="s">
        <v>386</v>
      </c>
      <c r="N2527" s="751"/>
      <c r="O2527" s="671"/>
    </row>
    <row r="2528" spans="1:15" s="673" customFormat="1" ht="13.5" customHeight="1" x14ac:dyDescent="0.2">
      <c r="A2528" s="670"/>
      <c r="B2528" s="780" t="s">
        <v>402</v>
      </c>
      <c r="C2528" s="780" t="s">
        <v>402</v>
      </c>
      <c r="D2528" s="780">
        <v>30</v>
      </c>
      <c r="E2528" s="780" t="s">
        <v>2190</v>
      </c>
      <c r="F2528" s="780" t="s">
        <v>445</v>
      </c>
      <c r="G2528" s="780" t="s">
        <v>381</v>
      </c>
      <c r="H2528" s="755" t="str">
        <f t="shared" si="44"/>
        <v>4.4.30.41.02.00</v>
      </c>
      <c r="I2528" s="781" t="s">
        <v>5364</v>
      </c>
      <c r="J2528" s="786" t="s">
        <v>7629</v>
      </c>
      <c r="K2528" s="783" t="s">
        <v>1723</v>
      </c>
      <c r="L2528" s="784" t="s">
        <v>7630</v>
      </c>
      <c r="M2528" s="785" t="s">
        <v>386</v>
      </c>
      <c r="N2528" s="751"/>
      <c r="O2528" s="671"/>
    </row>
    <row r="2529" spans="1:15" s="673" customFormat="1" ht="13.5" customHeight="1" x14ac:dyDescent="0.2">
      <c r="A2529" s="670"/>
      <c r="B2529" s="780" t="s">
        <v>402</v>
      </c>
      <c r="C2529" s="780" t="s">
        <v>402</v>
      </c>
      <c r="D2529" s="780">
        <v>30</v>
      </c>
      <c r="E2529" s="780" t="s">
        <v>2190</v>
      </c>
      <c r="F2529" s="780" t="s">
        <v>436</v>
      </c>
      <c r="G2529" s="780" t="s">
        <v>381</v>
      </c>
      <c r="H2529" s="755" t="str">
        <f t="shared" si="44"/>
        <v>4.4.30.41.03.00</v>
      </c>
      <c r="I2529" s="781" t="s">
        <v>5364</v>
      </c>
      <c r="J2529" s="786" t="s">
        <v>7631</v>
      </c>
      <c r="K2529" s="783" t="s">
        <v>1723</v>
      </c>
      <c r="L2529" s="784" t="s">
        <v>7632</v>
      </c>
      <c r="M2529" s="785" t="s">
        <v>386</v>
      </c>
      <c r="N2529" s="751"/>
      <c r="O2529" s="671"/>
    </row>
    <row r="2530" spans="1:15" s="673" customFormat="1" ht="13.5" customHeight="1" x14ac:dyDescent="0.2">
      <c r="A2530" s="670"/>
      <c r="B2530" s="788" t="s">
        <v>402</v>
      </c>
      <c r="C2530" s="788" t="s">
        <v>402</v>
      </c>
      <c r="D2530" s="788">
        <v>30</v>
      </c>
      <c r="E2530" s="788" t="s">
        <v>2190</v>
      </c>
      <c r="F2530" s="788" t="s">
        <v>529</v>
      </c>
      <c r="G2530" s="788" t="s">
        <v>381</v>
      </c>
      <c r="H2530" s="759" t="str">
        <f t="shared" si="44"/>
        <v>4.4.30.41.04.00</v>
      </c>
      <c r="I2530" s="789" t="s">
        <v>5364</v>
      </c>
      <c r="J2530" s="790" t="s">
        <v>7633</v>
      </c>
      <c r="K2530" s="791" t="s">
        <v>1723</v>
      </c>
      <c r="L2530" s="792" t="s">
        <v>7634</v>
      </c>
      <c r="M2530" s="793" t="s">
        <v>386</v>
      </c>
      <c r="N2530" s="794"/>
      <c r="O2530" s="671"/>
    </row>
    <row r="2531" spans="1:15" s="673" customFormat="1" ht="13.5" customHeight="1" x14ac:dyDescent="0.2">
      <c r="A2531" s="670"/>
      <c r="B2531" s="780" t="s">
        <v>402</v>
      </c>
      <c r="C2531" s="780" t="s">
        <v>402</v>
      </c>
      <c r="D2531" s="780">
        <v>30</v>
      </c>
      <c r="E2531" s="780" t="s">
        <v>2190</v>
      </c>
      <c r="F2531" s="780" t="s">
        <v>834</v>
      </c>
      <c r="G2531" s="780" t="s">
        <v>381</v>
      </c>
      <c r="H2531" s="755" t="str">
        <f t="shared" si="44"/>
        <v>4.4.30.41.06.00</v>
      </c>
      <c r="I2531" s="781" t="s">
        <v>5364</v>
      </c>
      <c r="J2531" s="786" t="s">
        <v>7635</v>
      </c>
      <c r="K2531" s="783" t="s">
        <v>1723</v>
      </c>
      <c r="L2531" s="784" t="s">
        <v>2659</v>
      </c>
      <c r="M2531" s="785" t="s">
        <v>386</v>
      </c>
      <c r="N2531" s="751"/>
      <c r="O2531" s="671"/>
    </row>
    <row r="2532" spans="1:15" s="673" customFormat="1" ht="13.5" customHeight="1" x14ac:dyDescent="0.2">
      <c r="A2532" s="670"/>
      <c r="B2532" s="773" t="s">
        <v>402</v>
      </c>
      <c r="C2532" s="773" t="s">
        <v>402</v>
      </c>
      <c r="D2532" s="773" t="s">
        <v>2196</v>
      </c>
      <c r="E2532" s="773" t="s">
        <v>2355</v>
      </c>
      <c r="F2532" s="773" t="s">
        <v>381</v>
      </c>
      <c r="G2532" s="773" t="s">
        <v>381</v>
      </c>
      <c r="H2532" s="754" t="str">
        <f t="shared" si="44"/>
        <v>4.4.30.42.00.00</v>
      </c>
      <c r="I2532" s="774" t="s">
        <v>5364</v>
      </c>
      <c r="J2532" s="803" t="s">
        <v>3382</v>
      </c>
      <c r="K2532" s="776" t="s">
        <v>384</v>
      </c>
      <c r="L2532" s="777" t="s">
        <v>3383</v>
      </c>
      <c r="M2532" s="778" t="s">
        <v>386</v>
      </c>
      <c r="N2532" s="779"/>
      <c r="O2532" s="671"/>
    </row>
    <row r="2533" spans="1:15" s="673" customFormat="1" ht="13.5" customHeight="1" x14ac:dyDescent="0.2">
      <c r="A2533" s="670"/>
      <c r="B2533" s="773" t="s">
        <v>402</v>
      </c>
      <c r="C2533" s="773" t="s">
        <v>402</v>
      </c>
      <c r="D2533" s="773">
        <v>30</v>
      </c>
      <c r="E2533" s="773" t="s">
        <v>2355</v>
      </c>
      <c r="F2533" s="773" t="s">
        <v>394</v>
      </c>
      <c r="G2533" s="773" t="s">
        <v>381</v>
      </c>
      <c r="H2533" s="754" t="str">
        <f t="shared" si="44"/>
        <v>4.4.30.42.01.00</v>
      </c>
      <c r="I2533" s="774" t="s">
        <v>5364</v>
      </c>
      <c r="J2533" s="803" t="s">
        <v>7969</v>
      </c>
      <c r="K2533" s="776" t="s">
        <v>1723</v>
      </c>
      <c r="L2533" s="777" t="s">
        <v>3391</v>
      </c>
      <c r="M2533" s="778" t="s">
        <v>386</v>
      </c>
      <c r="N2533" s="779"/>
      <c r="O2533" s="671"/>
    </row>
    <row r="2534" spans="1:15" s="673" customFormat="1" ht="13.5" customHeight="1" x14ac:dyDescent="0.2">
      <c r="A2534" s="670"/>
      <c r="B2534" s="780" t="s">
        <v>402</v>
      </c>
      <c r="C2534" s="780" t="s">
        <v>402</v>
      </c>
      <c r="D2534" s="780">
        <v>30</v>
      </c>
      <c r="E2534" s="780" t="s">
        <v>2355</v>
      </c>
      <c r="F2534" s="780" t="s">
        <v>445</v>
      </c>
      <c r="G2534" s="780" t="s">
        <v>381</v>
      </c>
      <c r="H2534" s="755" t="str">
        <f t="shared" si="44"/>
        <v>4.4.30.42.02.00</v>
      </c>
      <c r="I2534" s="781" t="s">
        <v>5364</v>
      </c>
      <c r="J2534" s="786" t="s">
        <v>7970</v>
      </c>
      <c r="K2534" s="783" t="s">
        <v>1723</v>
      </c>
      <c r="L2534" s="784" t="s">
        <v>3392</v>
      </c>
      <c r="M2534" s="785" t="s">
        <v>386</v>
      </c>
      <c r="N2534" s="751"/>
      <c r="O2534" s="671"/>
    </row>
    <row r="2535" spans="1:15" s="673" customFormat="1" ht="13.5" customHeight="1" x14ac:dyDescent="0.2">
      <c r="A2535" s="670"/>
      <c r="B2535" s="780" t="s">
        <v>402</v>
      </c>
      <c r="C2535" s="780" t="s">
        <v>402</v>
      </c>
      <c r="D2535" s="780">
        <v>30</v>
      </c>
      <c r="E2535" s="780" t="s">
        <v>2355</v>
      </c>
      <c r="F2535" s="780" t="s">
        <v>436</v>
      </c>
      <c r="G2535" s="780" t="s">
        <v>381</v>
      </c>
      <c r="H2535" s="755" t="str">
        <f t="shared" si="44"/>
        <v>4.4.30.42.03.00</v>
      </c>
      <c r="I2535" s="781" t="s">
        <v>5364</v>
      </c>
      <c r="J2535" s="786" t="s">
        <v>7971</v>
      </c>
      <c r="K2535" s="783" t="s">
        <v>1723</v>
      </c>
      <c r="L2535" s="784" t="s">
        <v>3393</v>
      </c>
      <c r="M2535" s="785" t="s">
        <v>386</v>
      </c>
      <c r="N2535" s="751"/>
      <c r="O2535" s="671"/>
    </row>
    <row r="2536" spans="1:15" s="673" customFormat="1" ht="13.5" customHeight="1" x14ac:dyDescent="0.2">
      <c r="A2536" s="670"/>
      <c r="B2536" s="773" t="s">
        <v>402</v>
      </c>
      <c r="C2536" s="773" t="s">
        <v>402</v>
      </c>
      <c r="D2536" s="773">
        <v>30</v>
      </c>
      <c r="E2536" s="773" t="s">
        <v>2355</v>
      </c>
      <c r="F2536" s="773" t="s">
        <v>529</v>
      </c>
      <c r="G2536" s="773" t="s">
        <v>381</v>
      </c>
      <c r="H2536" s="754" t="str">
        <f t="shared" si="44"/>
        <v>4.4.30.42.04.00</v>
      </c>
      <c r="I2536" s="774" t="s">
        <v>5364</v>
      </c>
      <c r="J2536" s="803" t="s">
        <v>7972</v>
      </c>
      <c r="K2536" s="776" t="s">
        <v>1723</v>
      </c>
      <c r="L2536" s="777" t="s">
        <v>3394</v>
      </c>
      <c r="M2536" s="778" t="s">
        <v>386</v>
      </c>
      <c r="N2536" s="779"/>
      <c r="O2536" s="671"/>
    </row>
    <row r="2537" spans="1:15" s="673" customFormat="1" ht="13.5" customHeight="1" x14ac:dyDescent="0.2">
      <c r="A2537" s="670"/>
      <c r="B2537" s="773" t="s">
        <v>402</v>
      </c>
      <c r="C2537" s="773" t="s">
        <v>402</v>
      </c>
      <c r="D2537" s="773">
        <v>30</v>
      </c>
      <c r="E2537" s="773" t="s">
        <v>2355</v>
      </c>
      <c r="F2537" s="773" t="s">
        <v>830</v>
      </c>
      <c r="G2537" s="773" t="s">
        <v>381</v>
      </c>
      <c r="H2537" s="754" t="str">
        <f t="shared" si="44"/>
        <v>4.4.30.42.05.00</v>
      </c>
      <c r="I2537" s="774" t="s">
        <v>5364</v>
      </c>
      <c r="J2537" s="803" t="s">
        <v>7973</v>
      </c>
      <c r="K2537" s="776" t="s">
        <v>1723</v>
      </c>
      <c r="L2537" s="777" t="s">
        <v>3395</v>
      </c>
      <c r="M2537" s="778" t="s">
        <v>386</v>
      </c>
      <c r="N2537" s="779"/>
      <c r="O2537" s="671"/>
    </row>
    <row r="2538" spans="1:15" s="673" customFormat="1" ht="13.5" customHeight="1" x14ac:dyDescent="0.2">
      <c r="A2538" s="670"/>
      <c r="B2538" s="773" t="s">
        <v>402</v>
      </c>
      <c r="C2538" s="773" t="s">
        <v>402</v>
      </c>
      <c r="D2538" s="773">
        <v>30</v>
      </c>
      <c r="E2538" s="773" t="s">
        <v>2355</v>
      </c>
      <c r="F2538" s="773" t="s">
        <v>834</v>
      </c>
      <c r="G2538" s="773" t="s">
        <v>381</v>
      </c>
      <c r="H2538" s="754" t="str">
        <f t="shared" si="44"/>
        <v>4.4.30.42.06.00</v>
      </c>
      <c r="I2538" s="774" t="s">
        <v>5364</v>
      </c>
      <c r="J2538" s="803" t="s">
        <v>7974</v>
      </c>
      <c r="K2538" s="776" t="s">
        <v>1723</v>
      </c>
      <c r="L2538" s="777" t="s">
        <v>3396</v>
      </c>
      <c r="M2538" s="778" t="s">
        <v>386</v>
      </c>
      <c r="N2538" s="779"/>
      <c r="O2538" s="671"/>
    </row>
    <row r="2539" spans="1:15" s="673" customFormat="1" ht="13.5" customHeight="1" x14ac:dyDescent="0.2">
      <c r="A2539" s="670"/>
      <c r="B2539" s="773" t="s">
        <v>402</v>
      </c>
      <c r="C2539" s="773" t="s">
        <v>402</v>
      </c>
      <c r="D2539" s="773">
        <v>30</v>
      </c>
      <c r="E2539" s="773" t="s">
        <v>2355</v>
      </c>
      <c r="F2539" s="773" t="s">
        <v>1587</v>
      </c>
      <c r="G2539" s="773" t="s">
        <v>381</v>
      </c>
      <c r="H2539" s="754" t="str">
        <f t="shared" si="44"/>
        <v>4.4.30.42.07.00</v>
      </c>
      <c r="I2539" s="774" t="s">
        <v>5364</v>
      </c>
      <c r="J2539" s="803" t="s">
        <v>7975</v>
      </c>
      <c r="K2539" s="776" t="s">
        <v>1723</v>
      </c>
      <c r="L2539" s="777" t="s">
        <v>3397</v>
      </c>
      <c r="M2539" s="778" t="s">
        <v>386</v>
      </c>
      <c r="N2539" s="779"/>
      <c r="O2539" s="671"/>
    </row>
    <row r="2540" spans="1:15" s="673" customFormat="1" ht="13.5" customHeight="1" x14ac:dyDescent="0.2">
      <c r="A2540" s="670"/>
      <c r="B2540" s="788" t="s">
        <v>402</v>
      </c>
      <c r="C2540" s="788" t="s">
        <v>402</v>
      </c>
      <c r="D2540" s="788">
        <v>30</v>
      </c>
      <c r="E2540" s="788" t="s">
        <v>2355</v>
      </c>
      <c r="F2540" s="788" t="s">
        <v>1598</v>
      </c>
      <c r="G2540" s="788" t="s">
        <v>381</v>
      </c>
      <c r="H2540" s="759" t="str">
        <f t="shared" si="44"/>
        <v>4.4.30.42.08.00</v>
      </c>
      <c r="I2540" s="789" t="s">
        <v>5364</v>
      </c>
      <c r="J2540" s="790" t="s">
        <v>7976</v>
      </c>
      <c r="K2540" s="791" t="s">
        <v>1723</v>
      </c>
      <c r="L2540" s="792" t="s">
        <v>3398</v>
      </c>
      <c r="M2540" s="793" t="s">
        <v>386</v>
      </c>
      <c r="N2540" s="794"/>
      <c r="O2540" s="671"/>
    </row>
    <row r="2541" spans="1:15" s="673" customFormat="1" ht="13.5" customHeight="1" x14ac:dyDescent="0.2">
      <c r="A2541" s="670"/>
      <c r="B2541" s="773" t="s">
        <v>402</v>
      </c>
      <c r="C2541" s="773" t="s">
        <v>402</v>
      </c>
      <c r="D2541" s="773">
        <v>30</v>
      </c>
      <c r="E2541" s="773" t="s">
        <v>2355</v>
      </c>
      <c r="F2541" s="773" t="s">
        <v>506</v>
      </c>
      <c r="G2541" s="773" t="s">
        <v>381</v>
      </c>
      <c r="H2541" s="754" t="str">
        <f t="shared" si="44"/>
        <v>4.4.30.42.99.00</v>
      </c>
      <c r="I2541" s="774" t="s">
        <v>5364</v>
      </c>
      <c r="J2541" s="803" t="s">
        <v>7977</v>
      </c>
      <c r="K2541" s="776" t="s">
        <v>384</v>
      </c>
      <c r="L2541" s="777" t="s">
        <v>3400</v>
      </c>
      <c r="M2541" s="778" t="s">
        <v>386</v>
      </c>
      <c r="N2541" s="779"/>
      <c r="O2541" s="671"/>
    </row>
    <row r="2542" spans="1:15" s="673" customFormat="1" ht="13.5" customHeight="1" x14ac:dyDescent="0.2">
      <c r="A2542" s="670"/>
      <c r="B2542" s="628" t="s">
        <v>402</v>
      </c>
      <c r="C2542" s="628" t="s">
        <v>402</v>
      </c>
      <c r="D2542" s="628" t="s">
        <v>2344</v>
      </c>
      <c r="E2542" s="628" t="s">
        <v>381</v>
      </c>
      <c r="F2542" s="773" t="s">
        <v>381</v>
      </c>
      <c r="G2542" s="773" t="s">
        <v>381</v>
      </c>
      <c r="H2542" s="754" t="str">
        <f t="shared" si="44"/>
        <v>4.4.31.00.00.00</v>
      </c>
      <c r="I2542" s="774" t="s">
        <v>5364</v>
      </c>
      <c r="J2542" s="803" t="s">
        <v>2657</v>
      </c>
      <c r="K2542" s="776" t="s">
        <v>384</v>
      </c>
      <c r="L2542" s="777" t="s">
        <v>2658</v>
      </c>
      <c r="M2542" s="778" t="s">
        <v>386</v>
      </c>
      <c r="N2542" s="779"/>
      <c r="O2542" s="671"/>
    </row>
    <row r="2543" spans="1:15" s="673" customFormat="1" ht="13.5" customHeight="1" x14ac:dyDescent="0.2">
      <c r="A2543" s="670"/>
      <c r="B2543" s="780" t="s">
        <v>402</v>
      </c>
      <c r="C2543" s="780" t="s">
        <v>402</v>
      </c>
      <c r="D2543" s="780" t="s">
        <v>2344</v>
      </c>
      <c r="E2543" s="780" t="s">
        <v>2190</v>
      </c>
      <c r="F2543" s="780" t="s">
        <v>381</v>
      </c>
      <c r="G2543" s="780" t="s">
        <v>381</v>
      </c>
      <c r="H2543" s="755" t="str">
        <f t="shared" si="44"/>
        <v>4.4.31.41.00.00</v>
      </c>
      <c r="I2543" s="781" t="s">
        <v>5364</v>
      </c>
      <c r="J2543" s="786" t="s">
        <v>3269</v>
      </c>
      <c r="K2543" s="785" t="s">
        <v>384</v>
      </c>
      <c r="L2543" s="784" t="s">
        <v>2192</v>
      </c>
      <c r="M2543" s="785" t="s">
        <v>386</v>
      </c>
      <c r="N2543" s="751"/>
      <c r="O2543" s="671"/>
    </row>
    <row r="2544" spans="1:15" s="673" customFormat="1" ht="13.5" customHeight="1" x14ac:dyDescent="0.2">
      <c r="A2544" s="670"/>
      <c r="B2544" s="780" t="s">
        <v>402</v>
      </c>
      <c r="C2544" s="780" t="s">
        <v>402</v>
      </c>
      <c r="D2544" s="780">
        <v>31</v>
      </c>
      <c r="E2544" s="780" t="s">
        <v>2190</v>
      </c>
      <c r="F2544" s="780" t="s">
        <v>394</v>
      </c>
      <c r="G2544" s="780" t="s">
        <v>381</v>
      </c>
      <c r="H2544" s="755" t="str">
        <f t="shared" si="44"/>
        <v>4.4.31.41.01.00</v>
      </c>
      <c r="I2544" s="781" t="s">
        <v>5364</v>
      </c>
      <c r="J2544" s="786" t="s">
        <v>7627</v>
      </c>
      <c r="K2544" s="783" t="s">
        <v>1723</v>
      </c>
      <c r="L2544" s="784" t="s">
        <v>7628</v>
      </c>
      <c r="M2544" s="785" t="s">
        <v>386</v>
      </c>
      <c r="N2544" s="751"/>
      <c r="O2544" s="671"/>
    </row>
    <row r="2545" spans="1:15" s="673" customFormat="1" ht="13.5" customHeight="1" x14ac:dyDescent="0.2">
      <c r="A2545" s="670"/>
      <c r="B2545" s="780" t="s">
        <v>402</v>
      </c>
      <c r="C2545" s="780" t="s">
        <v>402</v>
      </c>
      <c r="D2545" s="780">
        <v>31</v>
      </c>
      <c r="E2545" s="780" t="s">
        <v>2190</v>
      </c>
      <c r="F2545" s="780" t="s">
        <v>445</v>
      </c>
      <c r="G2545" s="780" t="s">
        <v>381</v>
      </c>
      <c r="H2545" s="755" t="str">
        <f t="shared" si="44"/>
        <v>4.4.31.41.02.00</v>
      </c>
      <c r="I2545" s="781" t="s">
        <v>5364</v>
      </c>
      <c r="J2545" s="786" t="s">
        <v>7629</v>
      </c>
      <c r="K2545" s="783" t="s">
        <v>1723</v>
      </c>
      <c r="L2545" s="784" t="s">
        <v>7630</v>
      </c>
      <c r="M2545" s="785" t="s">
        <v>386</v>
      </c>
      <c r="N2545" s="751"/>
      <c r="O2545" s="671"/>
    </row>
    <row r="2546" spans="1:15" s="673" customFormat="1" ht="13.5" customHeight="1" x14ac:dyDescent="0.2">
      <c r="A2546" s="672"/>
      <c r="B2546" s="780" t="s">
        <v>402</v>
      </c>
      <c r="C2546" s="780" t="s">
        <v>402</v>
      </c>
      <c r="D2546" s="780">
        <v>31</v>
      </c>
      <c r="E2546" s="780" t="s">
        <v>2190</v>
      </c>
      <c r="F2546" s="780" t="s">
        <v>436</v>
      </c>
      <c r="G2546" s="780" t="s">
        <v>381</v>
      </c>
      <c r="H2546" s="755" t="str">
        <f t="shared" si="44"/>
        <v>4.4.31.41.03.00</v>
      </c>
      <c r="I2546" s="781" t="s">
        <v>5364</v>
      </c>
      <c r="J2546" s="786" t="s">
        <v>7631</v>
      </c>
      <c r="K2546" s="783" t="s">
        <v>1723</v>
      </c>
      <c r="L2546" s="784" t="s">
        <v>7632</v>
      </c>
      <c r="M2546" s="785" t="s">
        <v>386</v>
      </c>
      <c r="N2546" s="751"/>
      <c r="O2546" s="671"/>
    </row>
    <row r="2547" spans="1:15" s="673" customFormat="1" ht="13.5" customHeight="1" x14ac:dyDescent="0.2">
      <c r="A2547" s="670"/>
      <c r="B2547" s="788" t="s">
        <v>402</v>
      </c>
      <c r="C2547" s="788" t="s">
        <v>402</v>
      </c>
      <c r="D2547" s="788">
        <v>31</v>
      </c>
      <c r="E2547" s="788" t="s">
        <v>2190</v>
      </c>
      <c r="F2547" s="788" t="s">
        <v>529</v>
      </c>
      <c r="G2547" s="788" t="s">
        <v>381</v>
      </c>
      <c r="H2547" s="759" t="str">
        <f t="shared" si="44"/>
        <v>4.4.31.41.04.00</v>
      </c>
      <c r="I2547" s="789" t="s">
        <v>5364</v>
      </c>
      <c r="J2547" s="790" t="s">
        <v>7633</v>
      </c>
      <c r="K2547" s="791" t="s">
        <v>1723</v>
      </c>
      <c r="L2547" s="792" t="s">
        <v>7634</v>
      </c>
      <c r="M2547" s="793" t="s">
        <v>386</v>
      </c>
      <c r="N2547" s="794"/>
      <c r="O2547" s="671"/>
    </row>
    <row r="2548" spans="1:15" s="673" customFormat="1" ht="13.5" customHeight="1" x14ac:dyDescent="0.2">
      <c r="A2548" s="670"/>
      <c r="B2548" s="780" t="s">
        <v>402</v>
      </c>
      <c r="C2548" s="780" t="s">
        <v>402</v>
      </c>
      <c r="D2548" s="780">
        <v>31</v>
      </c>
      <c r="E2548" s="780" t="s">
        <v>2190</v>
      </c>
      <c r="F2548" s="780" t="s">
        <v>834</v>
      </c>
      <c r="G2548" s="780" t="s">
        <v>381</v>
      </c>
      <c r="H2548" s="755" t="str">
        <f t="shared" si="44"/>
        <v>4.4.31.41.06.00</v>
      </c>
      <c r="I2548" s="781" t="s">
        <v>5364</v>
      </c>
      <c r="J2548" s="786" t="s">
        <v>7635</v>
      </c>
      <c r="K2548" s="783" t="s">
        <v>1723</v>
      </c>
      <c r="L2548" s="784" t="s">
        <v>2659</v>
      </c>
      <c r="M2548" s="785" t="s">
        <v>386</v>
      </c>
      <c r="N2548" s="751"/>
      <c r="O2548" s="671"/>
    </row>
    <row r="2549" spans="1:15" s="673" customFormat="1" ht="13.5" customHeight="1" x14ac:dyDescent="0.2">
      <c r="A2549" s="670"/>
      <c r="B2549" s="773" t="s">
        <v>402</v>
      </c>
      <c r="C2549" s="773" t="s">
        <v>402</v>
      </c>
      <c r="D2549" s="773" t="s">
        <v>2344</v>
      </c>
      <c r="E2549" s="773" t="s">
        <v>2355</v>
      </c>
      <c r="F2549" s="773" t="s">
        <v>381</v>
      </c>
      <c r="G2549" s="773" t="s">
        <v>381</v>
      </c>
      <c r="H2549" s="754" t="str">
        <f t="shared" ref="H2549:H2612" si="45">B2549&amp;"."&amp;C2549&amp;"."&amp;D2549&amp;"."&amp;E2549&amp;"."&amp;F2549&amp;"."&amp;G2549</f>
        <v>4.4.31.42.00.00</v>
      </c>
      <c r="I2549" s="774" t="s">
        <v>5364</v>
      </c>
      <c r="J2549" s="803" t="s">
        <v>3382</v>
      </c>
      <c r="K2549" s="776" t="s">
        <v>384</v>
      </c>
      <c r="L2549" s="777" t="s">
        <v>3383</v>
      </c>
      <c r="M2549" s="778" t="s">
        <v>386</v>
      </c>
      <c r="N2549" s="779"/>
      <c r="O2549" s="671"/>
    </row>
    <row r="2550" spans="1:15" s="673" customFormat="1" ht="13.5" customHeight="1" x14ac:dyDescent="0.2">
      <c r="A2550" s="670"/>
      <c r="B2550" s="773" t="s">
        <v>402</v>
      </c>
      <c r="C2550" s="773" t="s">
        <v>402</v>
      </c>
      <c r="D2550" s="773">
        <v>31</v>
      </c>
      <c r="E2550" s="773" t="s">
        <v>2355</v>
      </c>
      <c r="F2550" s="773" t="s">
        <v>394</v>
      </c>
      <c r="G2550" s="773" t="s">
        <v>381</v>
      </c>
      <c r="H2550" s="754" t="str">
        <f t="shared" si="45"/>
        <v>4.4.31.42.01.00</v>
      </c>
      <c r="I2550" s="774" t="s">
        <v>5364</v>
      </c>
      <c r="J2550" s="803" t="s">
        <v>7969</v>
      </c>
      <c r="K2550" s="776" t="s">
        <v>1723</v>
      </c>
      <c r="L2550" s="777" t="s">
        <v>3391</v>
      </c>
      <c r="M2550" s="778" t="s">
        <v>386</v>
      </c>
      <c r="N2550" s="779"/>
      <c r="O2550" s="671"/>
    </row>
    <row r="2551" spans="1:15" s="673" customFormat="1" ht="13.5" customHeight="1" x14ac:dyDescent="0.2">
      <c r="A2551" s="670"/>
      <c r="B2551" s="780" t="s">
        <v>402</v>
      </c>
      <c r="C2551" s="780" t="s">
        <v>402</v>
      </c>
      <c r="D2551" s="780">
        <v>31</v>
      </c>
      <c r="E2551" s="780" t="s">
        <v>2355</v>
      </c>
      <c r="F2551" s="780" t="s">
        <v>445</v>
      </c>
      <c r="G2551" s="780" t="s">
        <v>381</v>
      </c>
      <c r="H2551" s="755" t="str">
        <f t="shared" si="45"/>
        <v>4.4.31.42.02.00</v>
      </c>
      <c r="I2551" s="781" t="s">
        <v>5364</v>
      </c>
      <c r="J2551" s="786" t="s">
        <v>7970</v>
      </c>
      <c r="K2551" s="783" t="s">
        <v>1723</v>
      </c>
      <c r="L2551" s="784" t="s">
        <v>3392</v>
      </c>
      <c r="M2551" s="785" t="s">
        <v>386</v>
      </c>
      <c r="N2551" s="751"/>
      <c r="O2551" s="671"/>
    </row>
    <row r="2552" spans="1:15" s="673" customFormat="1" ht="13.5" customHeight="1" x14ac:dyDescent="0.2">
      <c r="A2552" s="670"/>
      <c r="B2552" s="780" t="s">
        <v>402</v>
      </c>
      <c r="C2552" s="780" t="s">
        <v>402</v>
      </c>
      <c r="D2552" s="780">
        <v>31</v>
      </c>
      <c r="E2552" s="780" t="s">
        <v>2355</v>
      </c>
      <c r="F2552" s="780" t="s">
        <v>436</v>
      </c>
      <c r="G2552" s="780" t="s">
        <v>381</v>
      </c>
      <c r="H2552" s="755" t="str">
        <f t="shared" si="45"/>
        <v>4.4.31.42.03.00</v>
      </c>
      <c r="I2552" s="781" t="s">
        <v>5364</v>
      </c>
      <c r="J2552" s="786" t="s">
        <v>7971</v>
      </c>
      <c r="K2552" s="783" t="s">
        <v>1723</v>
      </c>
      <c r="L2552" s="784" t="s">
        <v>3393</v>
      </c>
      <c r="M2552" s="785" t="s">
        <v>386</v>
      </c>
      <c r="N2552" s="751"/>
      <c r="O2552" s="671"/>
    </row>
    <row r="2553" spans="1:15" s="673" customFormat="1" ht="13.5" customHeight="1" x14ac:dyDescent="0.2">
      <c r="A2553" s="670"/>
      <c r="B2553" s="773" t="s">
        <v>402</v>
      </c>
      <c r="C2553" s="773" t="s">
        <v>402</v>
      </c>
      <c r="D2553" s="773">
        <v>31</v>
      </c>
      <c r="E2553" s="773" t="s">
        <v>2355</v>
      </c>
      <c r="F2553" s="773" t="s">
        <v>529</v>
      </c>
      <c r="G2553" s="773" t="s">
        <v>381</v>
      </c>
      <c r="H2553" s="754" t="str">
        <f t="shared" si="45"/>
        <v>4.4.31.42.04.00</v>
      </c>
      <c r="I2553" s="774" t="s">
        <v>5364</v>
      </c>
      <c r="J2553" s="803" t="s">
        <v>7972</v>
      </c>
      <c r="K2553" s="776" t="s">
        <v>1723</v>
      </c>
      <c r="L2553" s="777" t="s">
        <v>3394</v>
      </c>
      <c r="M2553" s="778" t="s">
        <v>386</v>
      </c>
      <c r="N2553" s="779"/>
      <c r="O2553" s="671"/>
    </row>
    <row r="2554" spans="1:15" s="673" customFormat="1" ht="13.5" customHeight="1" x14ac:dyDescent="0.2">
      <c r="A2554" s="670"/>
      <c r="B2554" s="773" t="s">
        <v>402</v>
      </c>
      <c r="C2554" s="773" t="s">
        <v>402</v>
      </c>
      <c r="D2554" s="773">
        <v>31</v>
      </c>
      <c r="E2554" s="773" t="s">
        <v>2355</v>
      </c>
      <c r="F2554" s="773" t="s">
        <v>830</v>
      </c>
      <c r="G2554" s="773" t="s">
        <v>381</v>
      </c>
      <c r="H2554" s="754" t="str">
        <f t="shared" si="45"/>
        <v>4.4.31.42.05.00</v>
      </c>
      <c r="I2554" s="774" t="s">
        <v>5364</v>
      </c>
      <c r="J2554" s="803" t="s">
        <v>7973</v>
      </c>
      <c r="K2554" s="776" t="s">
        <v>1723</v>
      </c>
      <c r="L2554" s="777" t="s">
        <v>3395</v>
      </c>
      <c r="M2554" s="778" t="s">
        <v>386</v>
      </c>
      <c r="N2554" s="779"/>
      <c r="O2554" s="671"/>
    </row>
    <row r="2555" spans="1:15" s="673" customFormat="1" ht="13.5" customHeight="1" x14ac:dyDescent="0.2">
      <c r="A2555" s="670"/>
      <c r="B2555" s="773" t="s">
        <v>402</v>
      </c>
      <c r="C2555" s="773" t="s">
        <v>402</v>
      </c>
      <c r="D2555" s="773">
        <v>31</v>
      </c>
      <c r="E2555" s="773" t="s">
        <v>2355</v>
      </c>
      <c r="F2555" s="773" t="s">
        <v>834</v>
      </c>
      <c r="G2555" s="773" t="s">
        <v>381</v>
      </c>
      <c r="H2555" s="754" t="str">
        <f t="shared" si="45"/>
        <v>4.4.31.42.06.00</v>
      </c>
      <c r="I2555" s="774" t="s">
        <v>5364</v>
      </c>
      <c r="J2555" s="803" t="s">
        <v>7974</v>
      </c>
      <c r="K2555" s="776" t="s">
        <v>1723</v>
      </c>
      <c r="L2555" s="777" t="s">
        <v>3396</v>
      </c>
      <c r="M2555" s="778" t="s">
        <v>386</v>
      </c>
      <c r="N2555" s="779"/>
      <c r="O2555" s="671"/>
    </row>
    <row r="2556" spans="1:15" s="673" customFormat="1" ht="13.5" customHeight="1" x14ac:dyDescent="0.2">
      <c r="A2556" s="670"/>
      <c r="B2556" s="773" t="s">
        <v>402</v>
      </c>
      <c r="C2556" s="773" t="s">
        <v>402</v>
      </c>
      <c r="D2556" s="773">
        <v>31</v>
      </c>
      <c r="E2556" s="773" t="s">
        <v>2355</v>
      </c>
      <c r="F2556" s="773" t="s">
        <v>1587</v>
      </c>
      <c r="G2556" s="773" t="s">
        <v>381</v>
      </c>
      <c r="H2556" s="754" t="str">
        <f t="shared" si="45"/>
        <v>4.4.31.42.07.00</v>
      </c>
      <c r="I2556" s="774" t="s">
        <v>5364</v>
      </c>
      <c r="J2556" s="803" t="s">
        <v>7975</v>
      </c>
      <c r="K2556" s="776" t="s">
        <v>1723</v>
      </c>
      <c r="L2556" s="777" t="s">
        <v>3397</v>
      </c>
      <c r="M2556" s="778" t="s">
        <v>386</v>
      </c>
      <c r="N2556" s="779"/>
      <c r="O2556" s="671"/>
    </row>
    <row r="2557" spans="1:15" s="673" customFormat="1" ht="13.5" customHeight="1" x14ac:dyDescent="0.2">
      <c r="A2557" s="670"/>
      <c r="B2557" s="788" t="s">
        <v>402</v>
      </c>
      <c r="C2557" s="788" t="s">
        <v>402</v>
      </c>
      <c r="D2557" s="788">
        <v>31</v>
      </c>
      <c r="E2557" s="788" t="s">
        <v>2355</v>
      </c>
      <c r="F2557" s="788" t="s">
        <v>1598</v>
      </c>
      <c r="G2557" s="788" t="s">
        <v>381</v>
      </c>
      <c r="H2557" s="759" t="str">
        <f t="shared" si="45"/>
        <v>4.4.31.42.08.00</v>
      </c>
      <c r="I2557" s="789" t="s">
        <v>5364</v>
      </c>
      <c r="J2557" s="790" t="s">
        <v>7976</v>
      </c>
      <c r="K2557" s="791" t="s">
        <v>1723</v>
      </c>
      <c r="L2557" s="792" t="s">
        <v>3398</v>
      </c>
      <c r="M2557" s="793" t="s">
        <v>386</v>
      </c>
      <c r="N2557" s="794"/>
      <c r="O2557" s="671"/>
    </row>
    <row r="2558" spans="1:15" s="673" customFormat="1" ht="13.5" customHeight="1" x14ac:dyDescent="0.2">
      <c r="A2558" s="670"/>
      <c r="B2558" s="773" t="s">
        <v>402</v>
      </c>
      <c r="C2558" s="773" t="s">
        <v>402</v>
      </c>
      <c r="D2558" s="773">
        <v>31</v>
      </c>
      <c r="E2558" s="773" t="s">
        <v>2355</v>
      </c>
      <c r="F2558" s="773" t="s">
        <v>506</v>
      </c>
      <c r="G2558" s="773" t="s">
        <v>381</v>
      </c>
      <c r="H2558" s="754" t="str">
        <f t="shared" si="45"/>
        <v>4.4.31.42.99.00</v>
      </c>
      <c r="I2558" s="774" t="s">
        <v>5364</v>
      </c>
      <c r="J2558" s="803" t="s">
        <v>7977</v>
      </c>
      <c r="K2558" s="776" t="s">
        <v>384</v>
      </c>
      <c r="L2558" s="777" t="s">
        <v>3400</v>
      </c>
      <c r="M2558" s="778" t="s">
        <v>386</v>
      </c>
      <c r="N2558" s="779"/>
      <c r="O2558" s="671"/>
    </row>
    <row r="2559" spans="1:15" s="673" customFormat="1" ht="13.5" customHeight="1" x14ac:dyDescent="0.2">
      <c r="A2559" s="670"/>
      <c r="B2559" s="773" t="s">
        <v>402</v>
      </c>
      <c r="C2559" s="773" t="s">
        <v>402</v>
      </c>
      <c r="D2559" s="773" t="s">
        <v>2344</v>
      </c>
      <c r="E2559" s="773" t="s">
        <v>2193</v>
      </c>
      <c r="F2559" s="773" t="s">
        <v>381</v>
      </c>
      <c r="G2559" s="773" t="s">
        <v>381</v>
      </c>
      <c r="H2559" s="754" t="str">
        <f t="shared" si="45"/>
        <v>4.4.31.92.00.00</v>
      </c>
      <c r="I2559" s="774" t="s">
        <v>5364</v>
      </c>
      <c r="J2559" s="803" t="s">
        <v>2194</v>
      </c>
      <c r="K2559" s="776" t="s">
        <v>384</v>
      </c>
      <c r="L2559" s="777" t="s">
        <v>2195</v>
      </c>
      <c r="M2559" s="778" t="s">
        <v>386</v>
      </c>
      <c r="N2559" s="779"/>
      <c r="O2559" s="671"/>
    </row>
    <row r="2560" spans="1:15" s="673" customFormat="1" ht="13.5" customHeight="1" x14ac:dyDescent="0.2">
      <c r="A2560" s="672"/>
      <c r="B2560" s="628" t="s">
        <v>402</v>
      </c>
      <c r="C2560" s="628" t="s">
        <v>402</v>
      </c>
      <c r="D2560" s="628" t="s">
        <v>2442</v>
      </c>
      <c r="E2560" s="628" t="s">
        <v>381</v>
      </c>
      <c r="F2560" s="773" t="s">
        <v>381</v>
      </c>
      <c r="G2560" s="773" t="s">
        <v>381</v>
      </c>
      <c r="H2560" s="754" t="str">
        <f t="shared" si="45"/>
        <v>4.4.32.00.00.00</v>
      </c>
      <c r="I2560" s="774" t="s">
        <v>5364</v>
      </c>
      <c r="J2560" s="803" t="s">
        <v>3387</v>
      </c>
      <c r="K2560" s="776" t="s">
        <v>384</v>
      </c>
      <c r="L2560" s="777" t="s">
        <v>2660</v>
      </c>
      <c r="M2560" s="778" t="s">
        <v>386</v>
      </c>
      <c r="N2560" s="779"/>
      <c r="O2560" s="671"/>
    </row>
    <row r="2561" spans="1:15" s="673" customFormat="1" ht="13.5" customHeight="1" x14ac:dyDescent="0.2">
      <c r="A2561" s="670"/>
      <c r="B2561" s="628" t="s">
        <v>402</v>
      </c>
      <c r="C2561" s="628" t="s">
        <v>402</v>
      </c>
      <c r="D2561" s="628" t="s">
        <v>2442</v>
      </c>
      <c r="E2561" s="628" t="s">
        <v>2187</v>
      </c>
      <c r="F2561" s="773" t="s">
        <v>381</v>
      </c>
      <c r="G2561" s="773" t="s">
        <v>381</v>
      </c>
      <c r="H2561" s="754" t="str">
        <f t="shared" si="45"/>
        <v>4.4.32.20.00.00</v>
      </c>
      <c r="I2561" s="774" t="s">
        <v>5364</v>
      </c>
      <c r="J2561" s="803" t="s">
        <v>2666</v>
      </c>
      <c r="K2561" s="776" t="s">
        <v>1723</v>
      </c>
      <c r="L2561" s="777" t="s">
        <v>2676</v>
      </c>
      <c r="M2561" s="778" t="s">
        <v>386</v>
      </c>
      <c r="N2561" s="779"/>
      <c r="O2561" s="671"/>
    </row>
    <row r="2562" spans="1:15" s="673" customFormat="1" ht="13.5" customHeight="1" x14ac:dyDescent="0.2">
      <c r="A2562" s="670"/>
      <c r="B2562" s="773" t="s">
        <v>402</v>
      </c>
      <c r="C2562" s="773" t="s">
        <v>402</v>
      </c>
      <c r="D2562" s="773" t="s">
        <v>2442</v>
      </c>
      <c r="E2562" s="773" t="s">
        <v>469</v>
      </c>
      <c r="F2562" s="773" t="s">
        <v>381</v>
      </c>
      <c r="G2562" s="773" t="s">
        <v>381</v>
      </c>
      <c r="H2562" s="754" t="str">
        <f t="shared" si="45"/>
        <v>4.4.32.51.00.00</v>
      </c>
      <c r="I2562" s="774" t="s">
        <v>5364</v>
      </c>
      <c r="J2562" s="803" t="s">
        <v>3384</v>
      </c>
      <c r="K2562" s="776" t="s">
        <v>384</v>
      </c>
      <c r="L2562" s="777" t="s">
        <v>4714</v>
      </c>
      <c r="M2562" s="778" t="s">
        <v>386</v>
      </c>
      <c r="N2562" s="779"/>
      <c r="O2562" s="671"/>
    </row>
    <row r="2563" spans="1:15" s="673" customFormat="1" ht="13.5" customHeight="1" x14ac:dyDescent="0.2">
      <c r="A2563" s="670"/>
      <c r="B2563" s="773" t="s">
        <v>402</v>
      </c>
      <c r="C2563" s="773" t="s">
        <v>402</v>
      </c>
      <c r="D2563" s="773" t="s">
        <v>2442</v>
      </c>
      <c r="E2563" s="773" t="s">
        <v>492</v>
      </c>
      <c r="F2563" s="773" t="s">
        <v>381</v>
      </c>
      <c r="G2563" s="773" t="s">
        <v>381</v>
      </c>
      <c r="H2563" s="754" t="str">
        <f t="shared" si="45"/>
        <v>4.4.32.52.00.00</v>
      </c>
      <c r="I2563" s="774" t="s">
        <v>5364</v>
      </c>
      <c r="J2563" s="803" t="s">
        <v>3385</v>
      </c>
      <c r="K2563" s="776" t="s">
        <v>384</v>
      </c>
      <c r="L2563" s="777" t="s">
        <v>3390</v>
      </c>
      <c r="M2563" s="778" t="s">
        <v>386</v>
      </c>
      <c r="N2563" s="779"/>
      <c r="O2563" s="671"/>
    </row>
    <row r="2564" spans="1:15" s="673" customFormat="1" ht="13.5" customHeight="1" x14ac:dyDescent="0.2">
      <c r="A2564" s="670"/>
      <c r="B2564" s="773" t="s">
        <v>402</v>
      </c>
      <c r="C2564" s="773" t="s">
        <v>402</v>
      </c>
      <c r="D2564" s="773" t="s">
        <v>2442</v>
      </c>
      <c r="E2564" s="773" t="s">
        <v>2193</v>
      </c>
      <c r="F2564" s="773" t="s">
        <v>381</v>
      </c>
      <c r="G2564" s="773" t="s">
        <v>381</v>
      </c>
      <c r="H2564" s="754" t="str">
        <f t="shared" si="45"/>
        <v>4.4.32.92.00.00</v>
      </c>
      <c r="I2564" s="774" t="s">
        <v>5364</v>
      </c>
      <c r="J2564" s="803" t="s">
        <v>2194</v>
      </c>
      <c r="K2564" s="776" t="s">
        <v>384</v>
      </c>
      <c r="L2564" s="777" t="s">
        <v>2195</v>
      </c>
      <c r="M2564" s="778" t="s">
        <v>386</v>
      </c>
      <c r="N2564" s="779"/>
      <c r="O2564" s="671"/>
    </row>
    <row r="2565" spans="1:15" s="673" customFormat="1" ht="13.5" customHeight="1" x14ac:dyDescent="0.2">
      <c r="A2565" s="670"/>
      <c r="B2565" s="628" t="s">
        <v>402</v>
      </c>
      <c r="C2565" s="628" t="s">
        <v>402</v>
      </c>
      <c r="D2565" s="628" t="s">
        <v>2442</v>
      </c>
      <c r="E2565" s="628" t="s">
        <v>2563</v>
      </c>
      <c r="F2565" s="628" t="s">
        <v>381</v>
      </c>
      <c r="G2565" s="628" t="s">
        <v>381</v>
      </c>
      <c r="H2565" s="754" t="str">
        <f t="shared" si="45"/>
        <v>4.4.32.93.00.00</v>
      </c>
      <c r="I2565" s="774" t="s">
        <v>5364</v>
      </c>
      <c r="J2565" s="803" t="s">
        <v>2601</v>
      </c>
      <c r="K2565" s="776" t="s">
        <v>384</v>
      </c>
      <c r="L2565" s="777" t="s">
        <v>3594</v>
      </c>
      <c r="M2565" s="778" t="s">
        <v>386</v>
      </c>
      <c r="N2565" s="779"/>
      <c r="O2565" s="671"/>
    </row>
    <row r="2566" spans="1:15" s="673" customFormat="1" ht="13.5" customHeight="1" x14ac:dyDescent="0.2">
      <c r="A2566" s="670"/>
      <c r="B2566" s="628" t="s">
        <v>402</v>
      </c>
      <c r="C2566" s="628" t="s">
        <v>402</v>
      </c>
      <c r="D2566" s="628" t="s">
        <v>2442</v>
      </c>
      <c r="E2566" s="628" t="s">
        <v>2563</v>
      </c>
      <c r="F2566" s="628" t="s">
        <v>394</v>
      </c>
      <c r="G2566" s="628" t="s">
        <v>381</v>
      </c>
      <c r="H2566" s="754" t="str">
        <f t="shared" si="45"/>
        <v>4.4.32.93.01.00</v>
      </c>
      <c r="I2566" s="774" t="s">
        <v>5364</v>
      </c>
      <c r="J2566" s="803" t="s">
        <v>3365</v>
      </c>
      <c r="K2566" s="776" t="s">
        <v>1723</v>
      </c>
      <c r="L2566" s="777" t="s">
        <v>3333</v>
      </c>
      <c r="M2566" s="778" t="s">
        <v>386</v>
      </c>
      <c r="N2566" s="779"/>
      <c r="O2566" s="671"/>
    </row>
    <row r="2567" spans="1:15" s="673" customFormat="1" ht="13.5" customHeight="1" x14ac:dyDescent="0.2">
      <c r="A2567" s="670"/>
      <c r="B2567" s="628" t="s">
        <v>402</v>
      </c>
      <c r="C2567" s="628" t="s">
        <v>402</v>
      </c>
      <c r="D2567" s="628" t="s">
        <v>2442</v>
      </c>
      <c r="E2567" s="628" t="s">
        <v>2563</v>
      </c>
      <c r="F2567" s="864" t="s">
        <v>445</v>
      </c>
      <c r="G2567" s="628" t="s">
        <v>381</v>
      </c>
      <c r="H2567" s="754" t="str">
        <f t="shared" si="45"/>
        <v>4.4.32.93.02.00</v>
      </c>
      <c r="I2567" s="774" t="s">
        <v>5364</v>
      </c>
      <c r="J2567" s="803" t="s">
        <v>3366</v>
      </c>
      <c r="K2567" s="776" t="s">
        <v>1723</v>
      </c>
      <c r="L2567" s="777" t="s">
        <v>3340</v>
      </c>
      <c r="M2567" s="778" t="s">
        <v>386</v>
      </c>
      <c r="N2567" s="779"/>
      <c r="O2567" s="671"/>
    </row>
    <row r="2568" spans="1:15" s="673" customFormat="1" ht="13.5" customHeight="1" x14ac:dyDescent="0.2">
      <c r="A2568" s="670"/>
      <c r="B2568" s="628" t="s">
        <v>402</v>
      </c>
      <c r="C2568" s="628" t="s">
        <v>402</v>
      </c>
      <c r="D2568" s="628" t="s">
        <v>2442</v>
      </c>
      <c r="E2568" s="628" t="s">
        <v>2563</v>
      </c>
      <c r="F2568" s="628" t="s">
        <v>529</v>
      </c>
      <c r="G2568" s="628" t="s">
        <v>381</v>
      </c>
      <c r="H2568" s="754" t="str">
        <f t="shared" si="45"/>
        <v>4.4.32.93.04.00</v>
      </c>
      <c r="I2568" s="774" t="s">
        <v>5364</v>
      </c>
      <c r="J2568" s="803" t="s">
        <v>4261</v>
      </c>
      <c r="K2568" s="776" t="s">
        <v>1723</v>
      </c>
      <c r="L2568" s="777" t="s">
        <v>2656</v>
      </c>
      <c r="M2568" s="778" t="s">
        <v>386</v>
      </c>
      <c r="N2568" s="779"/>
      <c r="O2568" s="671"/>
    </row>
    <row r="2569" spans="1:15" s="765" customFormat="1" ht="13.5" customHeight="1" x14ac:dyDescent="0.2">
      <c r="A2569" s="764"/>
      <c r="B2569" s="864" t="s">
        <v>402</v>
      </c>
      <c r="C2569" s="864" t="s">
        <v>402</v>
      </c>
      <c r="D2569" s="864" t="s">
        <v>2442</v>
      </c>
      <c r="E2569" s="864" t="s">
        <v>2563</v>
      </c>
      <c r="F2569" s="864" t="s">
        <v>506</v>
      </c>
      <c r="G2569" s="864" t="s">
        <v>381</v>
      </c>
      <c r="H2569" s="757" t="str">
        <f t="shared" si="45"/>
        <v>4.4.32.93.99.00</v>
      </c>
      <c r="I2569" s="807" t="s">
        <v>5364</v>
      </c>
      <c r="J2569" s="808" t="s">
        <v>3348</v>
      </c>
      <c r="K2569" s="809" t="s">
        <v>384</v>
      </c>
      <c r="L2569" s="873" t="s">
        <v>4262</v>
      </c>
      <c r="M2569" s="810" t="s">
        <v>386</v>
      </c>
      <c r="N2569" s="811"/>
      <c r="O2569" s="690"/>
    </row>
    <row r="2570" spans="1:15" s="673" customFormat="1" ht="13.5" customHeight="1" x14ac:dyDescent="0.2">
      <c r="A2570" s="670"/>
      <c r="B2570" s="628" t="s">
        <v>402</v>
      </c>
      <c r="C2570" s="628" t="s">
        <v>402</v>
      </c>
      <c r="D2570" s="628" t="s">
        <v>2207</v>
      </c>
      <c r="E2570" s="628" t="s">
        <v>381</v>
      </c>
      <c r="F2570" s="773" t="s">
        <v>381</v>
      </c>
      <c r="G2570" s="773" t="s">
        <v>381</v>
      </c>
      <c r="H2570" s="754" t="str">
        <f t="shared" si="45"/>
        <v>4.4.35.00.00.00</v>
      </c>
      <c r="I2570" s="774" t="s">
        <v>5364</v>
      </c>
      <c r="J2570" s="803" t="s">
        <v>7852</v>
      </c>
      <c r="K2570" s="776" t="s">
        <v>384</v>
      </c>
      <c r="L2570" s="777" t="s">
        <v>3388</v>
      </c>
      <c r="M2570" s="778" t="s">
        <v>386</v>
      </c>
      <c r="N2570" s="779"/>
      <c r="O2570" s="671"/>
    </row>
    <row r="2571" spans="1:15" s="673" customFormat="1" ht="13.5" customHeight="1" x14ac:dyDescent="0.2">
      <c r="A2571" s="670"/>
      <c r="B2571" s="780" t="s">
        <v>402</v>
      </c>
      <c r="C2571" s="780" t="s">
        <v>402</v>
      </c>
      <c r="D2571" s="780" t="s">
        <v>2207</v>
      </c>
      <c r="E2571" s="780" t="s">
        <v>2190</v>
      </c>
      <c r="F2571" s="780" t="s">
        <v>381</v>
      </c>
      <c r="G2571" s="780" t="s">
        <v>381</v>
      </c>
      <c r="H2571" s="755" t="str">
        <f t="shared" si="45"/>
        <v>4.4.35.41.00.00</v>
      </c>
      <c r="I2571" s="781" t="s">
        <v>5364</v>
      </c>
      <c r="J2571" s="786" t="s">
        <v>3269</v>
      </c>
      <c r="K2571" s="785" t="s">
        <v>384</v>
      </c>
      <c r="L2571" s="784" t="s">
        <v>2192</v>
      </c>
      <c r="M2571" s="785" t="s">
        <v>386</v>
      </c>
      <c r="N2571" s="751"/>
      <c r="O2571" s="671"/>
    </row>
    <row r="2572" spans="1:15" s="673" customFormat="1" ht="13.5" customHeight="1" x14ac:dyDescent="0.2">
      <c r="A2572" s="670"/>
      <c r="B2572" s="788" t="s">
        <v>402</v>
      </c>
      <c r="C2572" s="788" t="s">
        <v>402</v>
      </c>
      <c r="D2572" s="788" t="s">
        <v>2207</v>
      </c>
      <c r="E2572" s="788" t="s">
        <v>2190</v>
      </c>
      <c r="F2572" s="788" t="s">
        <v>529</v>
      </c>
      <c r="G2572" s="788" t="s">
        <v>381</v>
      </c>
      <c r="H2572" s="759" t="str">
        <f t="shared" si="45"/>
        <v>4.4.35.41.04.00</v>
      </c>
      <c r="I2572" s="789" t="s">
        <v>5364</v>
      </c>
      <c r="J2572" s="790" t="s">
        <v>7633</v>
      </c>
      <c r="K2572" s="791" t="s">
        <v>1723</v>
      </c>
      <c r="L2572" s="792" t="s">
        <v>7109</v>
      </c>
      <c r="M2572" s="793" t="s">
        <v>386</v>
      </c>
      <c r="N2572" s="794"/>
      <c r="O2572" s="671"/>
    </row>
    <row r="2573" spans="1:15" s="673" customFormat="1" ht="13.5" customHeight="1" x14ac:dyDescent="0.2">
      <c r="A2573" s="670"/>
      <c r="B2573" s="773" t="s">
        <v>402</v>
      </c>
      <c r="C2573" s="773" t="s">
        <v>402</v>
      </c>
      <c r="D2573" s="773" t="s">
        <v>2207</v>
      </c>
      <c r="E2573" s="773" t="s">
        <v>2355</v>
      </c>
      <c r="F2573" s="773" t="s">
        <v>381</v>
      </c>
      <c r="G2573" s="773" t="s">
        <v>381</v>
      </c>
      <c r="H2573" s="754" t="str">
        <f t="shared" si="45"/>
        <v>4.4.35.42.00.00</v>
      </c>
      <c r="I2573" s="774" t="s">
        <v>5364</v>
      </c>
      <c r="J2573" s="803" t="s">
        <v>3382</v>
      </c>
      <c r="K2573" s="776" t="s">
        <v>384</v>
      </c>
      <c r="L2573" s="777" t="s">
        <v>3383</v>
      </c>
      <c r="M2573" s="778" t="s">
        <v>386</v>
      </c>
      <c r="N2573" s="779"/>
      <c r="O2573" s="671"/>
    </row>
    <row r="2574" spans="1:15" s="673" customFormat="1" ht="13.5" customHeight="1" x14ac:dyDescent="0.2">
      <c r="A2574" s="672"/>
      <c r="B2574" s="773" t="s">
        <v>402</v>
      </c>
      <c r="C2574" s="773" t="s">
        <v>402</v>
      </c>
      <c r="D2574" s="773">
        <v>35</v>
      </c>
      <c r="E2574" s="773" t="s">
        <v>2355</v>
      </c>
      <c r="F2574" s="773" t="s">
        <v>394</v>
      </c>
      <c r="G2574" s="773" t="s">
        <v>381</v>
      </c>
      <c r="H2574" s="754" t="str">
        <f t="shared" si="45"/>
        <v>4.4.35.42.01.00</v>
      </c>
      <c r="I2574" s="774" t="s">
        <v>5364</v>
      </c>
      <c r="J2574" s="803" t="s">
        <v>7969</v>
      </c>
      <c r="K2574" s="776" t="s">
        <v>1723</v>
      </c>
      <c r="L2574" s="777" t="s">
        <v>3391</v>
      </c>
      <c r="M2574" s="778" t="s">
        <v>386</v>
      </c>
      <c r="N2574" s="779"/>
      <c r="O2574" s="671"/>
    </row>
    <row r="2575" spans="1:15" s="673" customFormat="1" ht="13.5" customHeight="1" x14ac:dyDescent="0.2">
      <c r="A2575" s="670"/>
      <c r="B2575" s="780" t="s">
        <v>402</v>
      </c>
      <c r="C2575" s="780" t="s">
        <v>402</v>
      </c>
      <c r="D2575" s="780">
        <v>35</v>
      </c>
      <c r="E2575" s="780" t="s">
        <v>2355</v>
      </c>
      <c r="F2575" s="780" t="s">
        <v>445</v>
      </c>
      <c r="G2575" s="780" t="s">
        <v>381</v>
      </c>
      <c r="H2575" s="755" t="str">
        <f t="shared" si="45"/>
        <v>4.4.35.42.02.00</v>
      </c>
      <c r="I2575" s="781" t="s">
        <v>5364</v>
      </c>
      <c r="J2575" s="786" t="s">
        <v>7970</v>
      </c>
      <c r="K2575" s="783" t="s">
        <v>1723</v>
      </c>
      <c r="L2575" s="784" t="s">
        <v>3392</v>
      </c>
      <c r="M2575" s="785" t="s">
        <v>386</v>
      </c>
      <c r="N2575" s="751"/>
      <c r="O2575" s="671"/>
    </row>
    <row r="2576" spans="1:15" s="673" customFormat="1" ht="13.5" customHeight="1" x14ac:dyDescent="0.2">
      <c r="A2576" s="670"/>
      <c r="B2576" s="780" t="s">
        <v>402</v>
      </c>
      <c r="C2576" s="780" t="s">
        <v>402</v>
      </c>
      <c r="D2576" s="780">
        <v>35</v>
      </c>
      <c r="E2576" s="780" t="s">
        <v>2355</v>
      </c>
      <c r="F2576" s="780" t="s">
        <v>436</v>
      </c>
      <c r="G2576" s="780" t="s">
        <v>381</v>
      </c>
      <c r="H2576" s="755" t="str">
        <f t="shared" si="45"/>
        <v>4.4.35.42.03.00</v>
      </c>
      <c r="I2576" s="781" t="s">
        <v>5364</v>
      </c>
      <c r="J2576" s="786" t="s">
        <v>7971</v>
      </c>
      <c r="K2576" s="783" t="s">
        <v>1723</v>
      </c>
      <c r="L2576" s="784" t="s">
        <v>3393</v>
      </c>
      <c r="M2576" s="785" t="s">
        <v>386</v>
      </c>
      <c r="N2576" s="751"/>
      <c r="O2576" s="671"/>
    </row>
    <row r="2577" spans="1:15" s="673" customFormat="1" ht="13.5" customHeight="1" x14ac:dyDescent="0.2">
      <c r="A2577" s="670"/>
      <c r="B2577" s="773" t="s">
        <v>402</v>
      </c>
      <c r="C2577" s="773" t="s">
        <v>402</v>
      </c>
      <c r="D2577" s="773">
        <v>35</v>
      </c>
      <c r="E2577" s="773" t="s">
        <v>2355</v>
      </c>
      <c r="F2577" s="773" t="s">
        <v>529</v>
      </c>
      <c r="G2577" s="773" t="s">
        <v>381</v>
      </c>
      <c r="H2577" s="754" t="str">
        <f t="shared" si="45"/>
        <v>4.4.35.42.04.00</v>
      </c>
      <c r="I2577" s="774" t="s">
        <v>5364</v>
      </c>
      <c r="J2577" s="803" t="s">
        <v>7972</v>
      </c>
      <c r="K2577" s="776" t="s">
        <v>1723</v>
      </c>
      <c r="L2577" s="777" t="s">
        <v>3394</v>
      </c>
      <c r="M2577" s="778" t="s">
        <v>386</v>
      </c>
      <c r="N2577" s="779"/>
      <c r="O2577" s="671"/>
    </row>
    <row r="2578" spans="1:15" s="673" customFormat="1" ht="13.5" customHeight="1" x14ac:dyDescent="0.2">
      <c r="A2578" s="670"/>
      <c r="B2578" s="773" t="s">
        <v>402</v>
      </c>
      <c r="C2578" s="773" t="s">
        <v>402</v>
      </c>
      <c r="D2578" s="773">
        <v>35</v>
      </c>
      <c r="E2578" s="773" t="s">
        <v>2355</v>
      </c>
      <c r="F2578" s="773" t="s">
        <v>830</v>
      </c>
      <c r="G2578" s="773" t="s">
        <v>381</v>
      </c>
      <c r="H2578" s="754" t="str">
        <f t="shared" si="45"/>
        <v>4.4.35.42.05.00</v>
      </c>
      <c r="I2578" s="774" t="s">
        <v>5364</v>
      </c>
      <c r="J2578" s="803" t="s">
        <v>7973</v>
      </c>
      <c r="K2578" s="776" t="s">
        <v>1723</v>
      </c>
      <c r="L2578" s="777" t="s">
        <v>3395</v>
      </c>
      <c r="M2578" s="778" t="s">
        <v>386</v>
      </c>
      <c r="N2578" s="779"/>
      <c r="O2578" s="671"/>
    </row>
    <row r="2579" spans="1:15" s="673" customFormat="1" ht="13.5" customHeight="1" x14ac:dyDescent="0.2">
      <c r="A2579" s="670"/>
      <c r="B2579" s="773" t="s">
        <v>402</v>
      </c>
      <c r="C2579" s="773" t="s">
        <v>402</v>
      </c>
      <c r="D2579" s="773">
        <v>35</v>
      </c>
      <c r="E2579" s="773" t="s">
        <v>2355</v>
      </c>
      <c r="F2579" s="773" t="s">
        <v>834</v>
      </c>
      <c r="G2579" s="773" t="s">
        <v>381</v>
      </c>
      <c r="H2579" s="754" t="str">
        <f t="shared" si="45"/>
        <v>4.4.35.42.06.00</v>
      </c>
      <c r="I2579" s="774" t="s">
        <v>5364</v>
      </c>
      <c r="J2579" s="803" t="s">
        <v>7974</v>
      </c>
      <c r="K2579" s="776" t="s">
        <v>1723</v>
      </c>
      <c r="L2579" s="777" t="s">
        <v>3396</v>
      </c>
      <c r="M2579" s="778" t="s">
        <v>386</v>
      </c>
      <c r="N2579" s="779"/>
      <c r="O2579" s="671"/>
    </row>
    <row r="2580" spans="1:15" s="673" customFormat="1" ht="13.5" customHeight="1" x14ac:dyDescent="0.2">
      <c r="A2580" s="670"/>
      <c r="B2580" s="773" t="s">
        <v>402</v>
      </c>
      <c r="C2580" s="773" t="s">
        <v>402</v>
      </c>
      <c r="D2580" s="773">
        <v>35</v>
      </c>
      <c r="E2580" s="773" t="s">
        <v>2355</v>
      </c>
      <c r="F2580" s="773" t="s">
        <v>1587</v>
      </c>
      <c r="G2580" s="773" t="s">
        <v>381</v>
      </c>
      <c r="H2580" s="754" t="str">
        <f t="shared" si="45"/>
        <v>4.4.35.42.07.00</v>
      </c>
      <c r="I2580" s="774" t="s">
        <v>5364</v>
      </c>
      <c r="J2580" s="803" t="s">
        <v>7975</v>
      </c>
      <c r="K2580" s="776" t="s">
        <v>1723</v>
      </c>
      <c r="L2580" s="777" t="s">
        <v>3397</v>
      </c>
      <c r="M2580" s="778" t="s">
        <v>386</v>
      </c>
      <c r="N2580" s="779"/>
      <c r="O2580" s="671"/>
    </row>
    <row r="2581" spans="1:15" s="673" customFormat="1" ht="13.5" customHeight="1" x14ac:dyDescent="0.2">
      <c r="A2581" s="670"/>
      <c r="B2581" s="788" t="s">
        <v>402</v>
      </c>
      <c r="C2581" s="788" t="s">
        <v>402</v>
      </c>
      <c r="D2581" s="788">
        <v>35</v>
      </c>
      <c r="E2581" s="788" t="s">
        <v>2355</v>
      </c>
      <c r="F2581" s="788" t="s">
        <v>1598</v>
      </c>
      <c r="G2581" s="788" t="s">
        <v>381</v>
      </c>
      <c r="H2581" s="759" t="str">
        <f t="shared" si="45"/>
        <v>4.4.35.42.08.00</v>
      </c>
      <c r="I2581" s="789" t="s">
        <v>5364</v>
      </c>
      <c r="J2581" s="790" t="s">
        <v>7976</v>
      </c>
      <c r="K2581" s="791" t="s">
        <v>1723</v>
      </c>
      <c r="L2581" s="792" t="s">
        <v>3398</v>
      </c>
      <c r="M2581" s="793" t="s">
        <v>386</v>
      </c>
      <c r="N2581" s="794"/>
      <c r="O2581" s="671"/>
    </row>
    <row r="2582" spans="1:15" s="673" customFormat="1" ht="13.5" customHeight="1" x14ac:dyDescent="0.2">
      <c r="A2582" s="670"/>
      <c r="B2582" s="773" t="s">
        <v>402</v>
      </c>
      <c r="C2582" s="773" t="s">
        <v>402</v>
      </c>
      <c r="D2582" s="773">
        <v>35</v>
      </c>
      <c r="E2582" s="773" t="s">
        <v>2355</v>
      </c>
      <c r="F2582" s="773" t="s">
        <v>506</v>
      </c>
      <c r="G2582" s="773" t="s">
        <v>381</v>
      </c>
      <c r="H2582" s="754" t="str">
        <f t="shared" si="45"/>
        <v>4.4.35.42.99.00</v>
      </c>
      <c r="I2582" s="774" t="s">
        <v>5364</v>
      </c>
      <c r="J2582" s="803" t="s">
        <v>7977</v>
      </c>
      <c r="K2582" s="776" t="s">
        <v>384</v>
      </c>
      <c r="L2582" s="777" t="s">
        <v>3400</v>
      </c>
      <c r="M2582" s="778" t="s">
        <v>386</v>
      </c>
      <c r="N2582" s="779"/>
      <c r="O2582" s="671"/>
    </row>
    <row r="2583" spans="1:15" s="673" customFormat="1" ht="13.5" customHeight="1" x14ac:dyDescent="0.2">
      <c r="A2583" s="670"/>
      <c r="B2583" s="773" t="s">
        <v>402</v>
      </c>
      <c r="C2583" s="773" t="s">
        <v>402</v>
      </c>
      <c r="D2583" s="773" t="s">
        <v>2207</v>
      </c>
      <c r="E2583" s="773" t="s">
        <v>2193</v>
      </c>
      <c r="F2583" s="773" t="s">
        <v>381</v>
      </c>
      <c r="G2583" s="773" t="s">
        <v>381</v>
      </c>
      <c r="H2583" s="754" t="str">
        <f t="shared" si="45"/>
        <v>4.4.35.92.00.00</v>
      </c>
      <c r="I2583" s="774" t="s">
        <v>5364</v>
      </c>
      <c r="J2583" s="803" t="s">
        <v>2194</v>
      </c>
      <c r="K2583" s="776" t="s">
        <v>384</v>
      </c>
      <c r="L2583" s="777" t="s">
        <v>2195</v>
      </c>
      <c r="M2583" s="778" t="s">
        <v>386</v>
      </c>
      <c r="N2583" s="779"/>
      <c r="O2583" s="671"/>
    </row>
    <row r="2584" spans="1:15" s="673" customFormat="1" ht="13.5" customHeight="1" x14ac:dyDescent="0.2">
      <c r="A2584" s="670"/>
      <c r="B2584" s="628" t="s">
        <v>402</v>
      </c>
      <c r="C2584" s="628" t="s">
        <v>402</v>
      </c>
      <c r="D2584" s="628" t="s">
        <v>2448</v>
      </c>
      <c r="E2584" s="628" t="s">
        <v>381</v>
      </c>
      <c r="F2584" s="773" t="s">
        <v>381</v>
      </c>
      <c r="G2584" s="773" t="s">
        <v>381</v>
      </c>
      <c r="H2584" s="754" t="str">
        <f t="shared" si="45"/>
        <v>4.4.36.00.00.00</v>
      </c>
      <c r="I2584" s="774" t="s">
        <v>5364</v>
      </c>
      <c r="J2584" s="803" t="s">
        <v>7854</v>
      </c>
      <c r="K2584" s="776" t="s">
        <v>384</v>
      </c>
      <c r="L2584" s="777" t="s">
        <v>7978</v>
      </c>
      <c r="M2584" s="778" t="s">
        <v>386</v>
      </c>
      <c r="N2584" s="779"/>
      <c r="O2584" s="671"/>
    </row>
    <row r="2585" spans="1:15" s="673" customFormat="1" ht="13.5" customHeight="1" x14ac:dyDescent="0.2">
      <c r="A2585" s="670"/>
      <c r="B2585" s="780" t="s">
        <v>402</v>
      </c>
      <c r="C2585" s="780" t="s">
        <v>402</v>
      </c>
      <c r="D2585" s="780" t="s">
        <v>2448</v>
      </c>
      <c r="E2585" s="780" t="s">
        <v>2190</v>
      </c>
      <c r="F2585" s="780" t="s">
        <v>381</v>
      </c>
      <c r="G2585" s="780" t="s">
        <v>381</v>
      </c>
      <c r="H2585" s="755" t="str">
        <f t="shared" si="45"/>
        <v>4.4.36.41.00.00</v>
      </c>
      <c r="I2585" s="781" t="s">
        <v>5364</v>
      </c>
      <c r="J2585" s="786" t="s">
        <v>3269</v>
      </c>
      <c r="K2585" s="785" t="s">
        <v>384</v>
      </c>
      <c r="L2585" s="784" t="s">
        <v>2192</v>
      </c>
      <c r="M2585" s="785" t="s">
        <v>386</v>
      </c>
      <c r="N2585" s="751"/>
      <c r="O2585" s="671"/>
    </row>
    <row r="2586" spans="1:15" s="673" customFormat="1" ht="13.5" customHeight="1" x14ac:dyDescent="0.2">
      <c r="A2586" s="670"/>
      <c r="B2586" s="788" t="s">
        <v>402</v>
      </c>
      <c r="C2586" s="788" t="s">
        <v>402</v>
      </c>
      <c r="D2586" s="788">
        <v>36</v>
      </c>
      <c r="E2586" s="788" t="s">
        <v>2190</v>
      </c>
      <c r="F2586" s="788" t="s">
        <v>529</v>
      </c>
      <c r="G2586" s="788" t="s">
        <v>381</v>
      </c>
      <c r="H2586" s="759" t="str">
        <f t="shared" si="45"/>
        <v>4.4.36.41.04.00</v>
      </c>
      <c r="I2586" s="789" t="s">
        <v>5364</v>
      </c>
      <c r="J2586" s="790" t="s">
        <v>7633</v>
      </c>
      <c r="K2586" s="791" t="s">
        <v>1723</v>
      </c>
      <c r="L2586" s="792" t="s">
        <v>7109</v>
      </c>
      <c r="M2586" s="793" t="s">
        <v>386</v>
      </c>
      <c r="N2586" s="794"/>
      <c r="O2586" s="671"/>
    </row>
    <row r="2587" spans="1:15" s="673" customFormat="1" ht="13.5" customHeight="1" x14ac:dyDescent="0.2">
      <c r="A2587" s="672"/>
      <c r="B2587" s="773" t="s">
        <v>402</v>
      </c>
      <c r="C2587" s="773" t="s">
        <v>402</v>
      </c>
      <c r="D2587" s="773" t="s">
        <v>2448</v>
      </c>
      <c r="E2587" s="773" t="s">
        <v>2355</v>
      </c>
      <c r="F2587" s="773" t="s">
        <v>381</v>
      </c>
      <c r="G2587" s="773" t="s">
        <v>381</v>
      </c>
      <c r="H2587" s="754" t="str">
        <f t="shared" si="45"/>
        <v>4.4.36.42.00.00</v>
      </c>
      <c r="I2587" s="774" t="s">
        <v>5364</v>
      </c>
      <c r="J2587" s="803" t="s">
        <v>3382</v>
      </c>
      <c r="K2587" s="776" t="s">
        <v>384</v>
      </c>
      <c r="L2587" s="777" t="s">
        <v>3383</v>
      </c>
      <c r="M2587" s="778" t="s">
        <v>386</v>
      </c>
      <c r="N2587" s="779"/>
      <c r="O2587" s="671"/>
    </row>
    <row r="2588" spans="1:15" s="673" customFormat="1" ht="13.5" customHeight="1" x14ac:dyDescent="0.2">
      <c r="A2588" s="670"/>
      <c r="B2588" s="773" t="s">
        <v>402</v>
      </c>
      <c r="C2588" s="773" t="s">
        <v>402</v>
      </c>
      <c r="D2588" s="773">
        <v>36</v>
      </c>
      <c r="E2588" s="773" t="s">
        <v>2355</v>
      </c>
      <c r="F2588" s="773" t="s">
        <v>394</v>
      </c>
      <c r="G2588" s="773" t="s">
        <v>381</v>
      </c>
      <c r="H2588" s="754" t="str">
        <f t="shared" si="45"/>
        <v>4.4.36.42.01.00</v>
      </c>
      <c r="I2588" s="774" t="s">
        <v>5364</v>
      </c>
      <c r="J2588" s="803" t="s">
        <v>7969</v>
      </c>
      <c r="K2588" s="776" t="s">
        <v>1723</v>
      </c>
      <c r="L2588" s="777" t="s">
        <v>3391</v>
      </c>
      <c r="M2588" s="778" t="s">
        <v>386</v>
      </c>
      <c r="N2588" s="779"/>
      <c r="O2588" s="671"/>
    </row>
    <row r="2589" spans="1:15" s="673" customFormat="1" ht="13.5" customHeight="1" x14ac:dyDescent="0.2">
      <c r="A2589" s="670"/>
      <c r="B2589" s="780" t="s">
        <v>402</v>
      </c>
      <c r="C2589" s="780" t="s">
        <v>402</v>
      </c>
      <c r="D2589" s="780">
        <v>36</v>
      </c>
      <c r="E2589" s="780" t="s">
        <v>2355</v>
      </c>
      <c r="F2589" s="780" t="s">
        <v>445</v>
      </c>
      <c r="G2589" s="780" t="s">
        <v>381</v>
      </c>
      <c r="H2589" s="755" t="str">
        <f t="shared" si="45"/>
        <v>4.4.36.42.02.00</v>
      </c>
      <c r="I2589" s="781" t="s">
        <v>5364</v>
      </c>
      <c r="J2589" s="786" t="s">
        <v>7970</v>
      </c>
      <c r="K2589" s="783" t="s">
        <v>1723</v>
      </c>
      <c r="L2589" s="784" t="s">
        <v>3392</v>
      </c>
      <c r="M2589" s="785" t="s">
        <v>386</v>
      </c>
      <c r="N2589" s="751"/>
      <c r="O2589" s="671"/>
    </row>
    <row r="2590" spans="1:15" s="673" customFormat="1" ht="13.5" customHeight="1" x14ac:dyDescent="0.2">
      <c r="A2590" s="670"/>
      <c r="B2590" s="780" t="s">
        <v>402</v>
      </c>
      <c r="C2590" s="780" t="s">
        <v>402</v>
      </c>
      <c r="D2590" s="780">
        <v>36</v>
      </c>
      <c r="E2590" s="780" t="s">
        <v>2355</v>
      </c>
      <c r="F2590" s="780" t="s">
        <v>436</v>
      </c>
      <c r="G2590" s="780" t="s">
        <v>381</v>
      </c>
      <c r="H2590" s="755" t="str">
        <f t="shared" si="45"/>
        <v>4.4.36.42.03.00</v>
      </c>
      <c r="I2590" s="781" t="s">
        <v>5364</v>
      </c>
      <c r="J2590" s="786" t="s">
        <v>7971</v>
      </c>
      <c r="K2590" s="783" t="s">
        <v>1723</v>
      </c>
      <c r="L2590" s="784" t="s">
        <v>3393</v>
      </c>
      <c r="M2590" s="785" t="s">
        <v>386</v>
      </c>
      <c r="N2590" s="751"/>
      <c r="O2590" s="671"/>
    </row>
    <row r="2591" spans="1:15" s="673" customFormat="1" ht="13.5" customHeight="1" x14ac:dyDescent="0.2">
      <c r="A2591" s="670"/>
      <c r="B2591" s="773" t="s">
        <v>402</v>
      </c>
      <c r="C2591" s="773" t="s">
        <v>402</v>
      </c>
      <c r="D2591" s="773">
        <v>36</v>
      </c>
      <c r="E2591" s="773" t="s">
        <v>2355</v>
      </c>
      <c r="F2591" s="773" t="s">
        <v>529</v>
      </c>
      <c r="G2591" s="773" t="s">
        <v>381</v>
      </c>
      <c r="H2591" s="754" t="str">
        <f t="shared" si="45"/>
        <v>4.4.36.42.04.00</v>
      </c>
      <c r="I2591" s="774" t="s">
        <v>5364</v>
      </c>
      <c r="J2591" s="803" t="s">
        <v>7972</v>
      </c>
      <c r="K2591" s="776" t="s">
        <v>1723</v>
      </c>
      <c r="L2591" s="777" t="s">
        <v>3394</v>
      </c>
      <c r="M2591" s="778" t="s">
        <v>386</v>
      </c>
      <c r="N2591" s="779"/>
      <c r="O2591" s="671"/>
    </row>
    <row r="2592" spans="1:15" s="673" customFormat="1" ht="13.5" customHeight="1" x14ac:dyDescent="0.2">
      <c r="A2592" s="670"/>
      <c r="B2592" s="773" t="s">
        <v>402</v>
      </c>
      <c r="C2592" s="773" t="s">
        <v>402</v>
      </c>
      <c r="D2592" s="773">
        <v>36</v>
      </c>
      <c r="E2592" s="773" t="s">
        <v>2355</v>
      </c>
      <c r="F2592" s="773" t="s">
        <v>830</v>
      </c>
      <c r="G2592" s="773" t="s">
        <v>381</v>
      </c>
      <c r="H2592" s="754" t="str">
        <f t="shared" si="45"/>
        <v>4.4.36.42.05.00</v>
      </c>
      <c r="I2592" s="774" t="s">
        <v>5364</v>
      </c>
      <c r="J2592" s="803" t="s">
        <v>7973</v>
      </c>
      <c r="K2592" s="776" t="s">
        <v>1723</v>
      </c>
      <c r="L2592" s="777" t="s">
        <v>3395</v>
      </c>
      <c r="M2592" s="778" t="s">
        <v>386</v>
      </c>
      <c r="N2592" s="779"/>
      <c r="O2592" s="671"/>
    </row>
    <row r="2593" spans="1:15" s="673" customFormat="1" ht="13.5" customHeight="1" x14ac:dyDescent="0.2">
      <c r="A2593" s="670"/>
      <c r="B2593" s="773" t="s">
        <v>402</v>
      </c>
      <c r="C2593" s="773" t="s">
        <v>402</v>
      </c>
      <c r="D2593" s="773">
        <v>36</v>
      </c>
      <c r="E2593" s="773" t="s">
        <v>2355</v>
      </c>
      <c r="F2593" s="773" t="s">
        <v>834</v>
      </c>
      <c r="G2593" s="773" t="s">
        <v>381</v>
      </c>
      <c r="H2593" s="754" t="str">
        <f t="shared" si="45"/>
        <v>4.4.36.42.06.00</v>
      </c>
      <c r="I2593" s="774" t="s">
        <v>5364</v>
      </c>
      <c r="J2593" s="803" t="s">
        <v>7974</v>
      </c>
      <c r="K2593" s="776" t="s">
        <v>1723</v>
      </c>
      <c r="L2593" s="777" t="s">
        <v>3396</v>
      </c>
      <c r="M2593" s="778" t="s">
        <v>386</v>
      </c>
      <c r="N2593" s="779"/>
      <c r="O2593" s="671"/>
    </row>
    <row r="2594" spans="1:15" s="673" customFormat="1" ht="13.5" customHeight="1" x14ac:dyDescent="0.2">
      <c r="A2594" s="670"/>
      <c r="B2594" s="773" t="s">
        <v>402</v>
      </c>
      <c r="C2594" s="773" t="s">
        <v>402</v>
      </c>
      <c r="D2594" s="773">
        <v>36</v>
      </c>
      <c r="E2594" s="773" t="s">
        <v>2355</v>
      </c>
      <c r="F2594" s="773" t="s">
        <v>1587</v>
      </c>
      <c r="G2594" s="773" t="s">
        <v>381</v>
      </c>
      <c r="H2594" s="754" t="str">
        <f t="shared" si="45"/>
        <v>4.4.36.42.07.00</v>
      </c>
      <c r="I2594" s="774" t="s">
        <v>5364</v>
      </c>
      <c r="J2594" s="803" t="s">
        <v>7975</v>
      </c>
      <c r="K2594" s="776" t="s">
        <v>1723</v>
      </c>
      <c r="L2594" s="777" t="s">
        <v>3397</v>
      </c>
      <c r="M2594" s="778" t="s">
        <v>386</v>
      </c>
      <c r="N2594" s="779"/>
      <c r="O2594" s="671"/>
    </row>
    <row r="2595" spans="1:15" s="673" customFormat="1" ht="13.5" customHeight="1" x14ac:dyDescent="0.2">
      <c r="A2595" s="670"/>
      <c r="B2595" s="788" t="s">
        <v>402</v>
      </c>
      <c r="C2595" s="788" t="s">
        <v>402</v>
      </c>
      <c r="D2595" s="788">
        <v>36</v>
      </c>
      <c r="E2595" s="788" t="s">
        <v>2355</v>
      </c>
      <c r="F2595" s="788" t="s">
        <v>1598</v>
      </c>
      <c r="G2595" s="788" t="s">
        <v>381</v>
      </c>
      <c r="H2595" s="759" t="str">
        <f t="shared" si="45"/>
        <v>4.4.36.42.08.00</v>
      </c>
      <c r="I2595" s="789" t="s">
        <v>5364</v>
      </c>
      <c r="J2595" s="790" t="s">
        <v>7976</v>
      </c>
      <c r="K2595" s="791" t="s">
        <v>1723</v>
      </c>
      <c r="L2595" s="792" t="s">
        <v>3398</v>
      </c>
      <c r="M2595" s="793" t="s">
        <v>386</v>
      </c>
      <c r="N2595" s="794"/>
      <c r="O2595" s="671"/>
    </row>
    <row r="2596" spans="1:15" s="673" customFormat="1" ht="13.5" customHeight="1" x14ac:dyDescent="0.2">
      <c r="A2596" s="670"/>
      <c r="B2596" s="773" t="s">
        <v>402</v>
      </c>
      <c r="C2596" s="773" t="s">
        <v>402</v>
      </c>
      <c r="D2596" s="773">
        <v>36</v>
      </c>
      <c r="E2596" s="773" t="s">
        <v>2355</v>
      </c>
      <c r="F2596" s="773" t="s">
        <v>506</v>
      </c>
      <c r="G2596" s="773" t="s">
        <v>381</v>
      </c>
      <c r="H2596" s="754" t="str">
        <f t="shared" si="45"/>
        <v>4.4.36.42.99.00</v>
      </c>
      <c r="I2596" s="774" t="s">
        <v>5364</v>
      </c>
      <c r="J2596" s="803" t="s">
        <v>7977</v>
      </c>
      <c r="K2596" s="776" t="s">
        <v>384</v>
      </c>
      <c r="L2596" s="777" t="s">
        <v>3400</v>
      </c>
      <c r="M2596" s="778" t="s">
        <v>386</v>
      </c>
      <c r="N2596" s="779"/>
      <c r="O2596" s="671"/>
    </row>
    <row r="2597" spans="1:15" s="673" customFormat="1" ht="13.5" customHeight="1" x14ac:dyDescent="0.2">
      <c r="A2597" s="670"/>
      <c r="B2597" s="773" t="s">
        <v>402</v>
      </c>
      <c r="C2597" s="773" t="s">
        <v>402</v>
      </c>
      <c r="D2597" s="773" t="s">
        <v>2448</v>
      </c>
      <c r="E2597" s="773" t="s">
        <v>2193</v>
      </c>
      <c r="F2597" s="773" t="s">
        <v>381</v>
      </c>
      <c r="G2597" s="773" t="s">
        <v>381</v>
      </c>
      <c r="H2597" s="754" t="str">
        <f t="shared" si="45"/>
        <v>4.4.36.92.00.00</v>
      </c>
      <c r="I2597" s="774" t="s">
        <v>5364</v>
      </c>
      <c r="J2597" s="803" t="s">
        <v>2194</v>
      </c>
      <c r="K2597" s="776" t="s">
        <v>384</v>
      </c>
      <c r="L2597" s="777" t="s">
        <v>2195</v>
      </c>
      <c r="M2597" s="778" t="s">
        <v>386</v>
      </c>
      <c r="N2597" s="779"/>
      <c r="O2597" s="671"/>
    </row>
    <row r="2598" spans="1:15" s="673" customFormat="1" ht="13.5" customHeight="1" x14ac:dyDescent="0.2">
      <c r="A2598" s="670"/>
      <c r="B2598" s="628" t="s">
        <v>402</v>
      </c>
      <c r="C2598" s="628" t="s">
        <v>402</v>
      </c>
      <c r="D2598" s="628" t="s">
        <v>2199</v>
      </c>
      <c r="E2598" s="628" t="s">
        <v>381</v>
      </c>
      <c r="F2598" s="773" t="s">
        <v>381</v>
      </c>
      <c r="G2598" s="773" t="s">
        <v>381</v>
      </c>
      <c r="H2598" s="754" t="str">
        <f t="shared" si="45"/>
        <v>4.4.40.00.00.00</v>
      </c>
      <c r="I2598" s="774" t="s">
        <v>5364</v>
      </c>
      <c r="J2598" s="803" t="s">
        <v>2200</v>
      </c>
      <c r="K2598" s="776" t="s">
        <v>384</v>
      </c>
      <c r="L2598" s="777" t="s">
        <v>3389</v>
      </c>
      <c r="M2598" s="778" t="s">
        <v>386</v>
      </c>
      <c r="N2598" s="779"/>
      <c r="O2598" s="671"/>
    </row>
    <row r="2599" spans="1:15" s="673" customFormat="1" ht="13.5" customHeight="1" x14ac:dyDescent="0.2">
      <c r="A2599" s="670"/>
      <c r="B2599" s="780" t="s">
        <v>402</v>
      </c>
      <c r="C2599" s="780" t="s">
        <v>402</v>
      </c>
      <c r="D2599" s="780" t="s">
        <v>2199</v>
      </c>
      <c r="E2599" s="780" t="s">
        <v>2190</v>
      </c>
      <c r="F2599" s="780" t="s">
        <v>381</v>
      </c>
      <c r="G2599" s="780" t="s">
        <v>381</v>
      </c>
      <c r="H2599" s="755" t="str">
        <f t="shared" si="45"/>
        <v>4.4.40.41.00.00</v>
      </c>
      <c r="I2599" s="781" t="s">
        <v>5364</v>
      </c>
      <c r="J2599" s="786" t="s">
        <v>2191</v>
      </c>
      <c r="K2599" s="785" t="s">
        <v>384</v>
      </c>
      <c r="L2599" s="784" t="s">
        <v>2192</v>
      </c>
      <c r="M2599" s="785" t="s">
        <v>386</v>
      </c>
      <c r="N2599" s="751"/>
      <c r="O2599" s="671"/>
    </row>
    <row r="2600" spans="1:15" s="673" customFormat="1" ht="13.5" customHeight="1" x14ac:dyDescent="0.2">
      <c r="A2600" s="670"/>
      <c r="B2600" s="773" t="s">
        <v>402</v>
      </c>
      <c r="C2600" s="773" t="s">
        <v>402</v>
      </c>
      <c r="D2600" s="773" t="s">
        <v>2199</v>
      </c>
      <c r="E2600" s="773" t="s">
        <v>2355</v>
      </c>
      <c r="F2600" s="773" t="s">
        <v>381</v>
      </c>
      <c r="G2600" s="773" t="s">
        <v>381</v>
      </c>
      <c r="H2600" s="754" t="str">
        <f t="shared" si="45"/>
        <v>4.4.40.42.00.00</v>
      </c>
      <c r="I2600" s="774" t="s">
        <v>5364</v>
      </c>
      <c r="J2600" s="803" t="s">
        <v>3382</v>
      </c>
      <c r="K2600" s="776" t="s">
        <v>384</v>
      </c>
      <c r="L2600" s="777" t="s">
        <v>3383</v>
      </c>
      <c r="M2600" s="778" t="s">
        <v>386</v>
      </c>
      <c r="N2600" s="779"/>
      <c r="O2600" s="671"/>
    </row>
    <row r="2601" spans="1:15" s="673" customFormat="1" ht="13.5" customHeight="1" x14ac:dyDescent="0.2">
      <c r="A2601" s="670"/>
      <c r="B2601" s="773" t="s">
        <v>402</v>
      </c>
      <c r="C2601" s="773" t="s">
        <v>402</v>
      </c>
      <c r="D2601" s="773">
        <v>40</v>
      </c>
      <c r="E2601" s="773" t="s">
        <v>2355</v>
      </c>
      <c r="F2601" s="773" t="s">
        <v>394</v>
      </c>
      <c r="G2601" s="773" t="s">
        <v>381</v>
      </c>
      <c r="H2601" s="754" t="str">
        <f t="shared" si="45"/>
        <v>4.4.40.42.01.00</v>
      </c>
      <c r="I2601" s="774" t="s">
        <v>5364</v>
      </c>
      <c r="J2601" s="803" t="s">
        <v>7969</v>
      </c>
      <c r="K2601" s="776" t="s">
        <v>1723</v>
      </c>
      <c r="L2601" s="777" t="s">
        <v>3391</v>
      </c>
      <c r="M2601" s="778" t="s">
        <v>386</v>
      </c>
      <c r="N2601" s="779"/>
      <c r="O2601" s="671"/>
    </row>
    <row r="2602" spans="1:15" s="673" customFormat="1" ht="13.5" customHeight="1" x14ac:dyDescent="0.2">
      <c r="A2602" s="670"/>
      <c r="B2602" s="780" t="s">
        <v>402</v>
      </c>
      <c r="C2602" s="780" t="s">
        <v>402</v>
      </c>
      <c r="D2602" s="780">
        <v>40</v>
      </c>
      <c r="E2602" s="780" t="s">
        <v>2355</v>
      </c>
      <c r="F2602" s="780" t="s">
        <v>445</v>
      </c>
      <c r="G2602" s="780" t="s">
        <v>381</v>
      </c>
      <c r="H2602" s="755" t="str">
        <f t="shared" si="45"/>
        <v>4.4.40.42.02.00</v>
      </c>
      <c r="I2602" s="781" t="s">
        <v>5364</v>
      </c>
      <c r="J2602" s="786" t="s">
        <v>7970</v>
      </c>
      <c r="K2602" s="783" t="s">
        <v>1723</v>
      </c>
      <c r="L2602" s="784" t="s">
        <v>3392</v>
      </c>
      <c r="M2602" s="785" t="s">
        <v>386</v>
      </c>
      <c r="N2602" s="751"/>
      <c r="O2602" s="671"/>
    </row>
    <row r="2603" spans="1:15" s="673" customFormat="1" ht="13.5" customHeight="1" x14ac:dyDescent="0.2">
      <c r="A2603" s="670"/>
      <c r="B2603" s="780" t="s">
        <v>402</v>
      </c>
      <c r="C2603" s="780" t="s">
        <v>402</v>
      </c>
      <c r="D2603" s="780">
        <v>40</v>
      </c>
      <c r="E2603" s="780" t="s">
        <v>2355</v>
      </c>
      <c r="F2603" s="780" t="s">
        <v>436</v>
      </c>
      <c r="G2603" s="780" t="s">
        <v>381</v>
      </c>
      <c r="H2603" s="755" t="str">
        <f t="shared" si="45"/>
        <v>4.4.40.42.03.00</v>
      </c>
      <c r="I2603" s="781" t="s">
        <v>5364</v>
      </c>
      <c r="J2603" s="786" t="s">
        <v>7971</v>
      </c>
      <c r="K2603" s="783" t="s">
        <v>1723</v>
      </c>
      <c r="L2603" s="784" t="s">
        <v>3393</v>
      </c>
      <c r="M2603" s="785" t="s">
        <v>386</v>
      </c>
      <c r="N2603" s="751"/>
      <c r="O2603" s="671"/>
    </row>
    <row r="2604" spans="1:15" s="673" customFormat="1" ht="13.5" customHeight="1" x14ac:dyDescent="0.2">
      <c r="A2604" s="670"/>
      <c r="B2604" s="773" t="s">
        <v>402</v>
      </c>
      <c r="C2604" s="773" t="s">
        <v>402</v>
      </c>
      <c r="D2604" s="773">
        <v>40</v>
      </c>
      <c r="E2604" s="773" t="s">
        <v>2355</v>
      </c>
      <c r="F2604" s="773" t="s">
        <v>529</v>
      </c>
      <c r="G2604" s="773" t="s">
        <v>381</v>
      </c>
      <c r="H2604" s="754" t="str">
        <f t="shared" si="45"/>
        <v>4.4.40.42.04.00</v>
      </c>
      <c r="I2604" s="774" t="s">
        <v>5364</v>
      </c>
      <c r="J2604" s="803" t="s">
        <v>7972</v>
      </c>
      <c r="K2604" s="776" t="s">
        <v>1723</v>
      </c>
      <c r="L2604" s="777" t="s">
        <v>3394</v>
      </c>
      <c r="M2604" s="778" t="s">
        <v>386</v>
      </c>
      <c r="N2604" s="779"/>
      <c r="O2604" s="671"/>
    </row>
    <row r="2605" spans="1:15" s="673" customFormat="1" ht="13.5" customHeight="1" x14ac:dyDescent="0.2">
      <c r="A2605" s="670"/>
      <c r="B2605" s="773" t="s">
        <v>402</v>
      </c>
      <c r="C2605" s="773" t="s">
        <v>402</v>
      </c>
      <c r="D2605" s="773">
        <v>40</v>
      </c>
      <c r="E2605" s="773" t="s">
        <v>2355</v>
      </c>
      <c r="F2605" s="773" t="s">
        <v>830</v>
      </c>
      <c r="G2605" s="773" t="s">
        <v>381</v>
      </c>
      <c r="H2605" s="754" t="str">
        <f t="shared" si="45"/>
        <v>4.4.40.42.05.00</v>
      </c>
      <c r="I2605" s="774" t="s">
        <v>5364</v>
      </c>
      <c r="J2605" s="803" t="s">
        <v>7973</v>
      </c>
      <c r="K2605" s="776" t="s">
        <v>1723</v>
      </c>
      <c r="L2605" s="777" t="s">
        <v>3395</v>
      </c>
      <c r="M2605" s="778" t="s">
        <v>386</v>
      </c>
      <c r="N2605" s="779"/>
      <c r="O2605" s="671"/>
    </row>
    <row r="2606" spans="1:15" s="673" customFormat="1" ht="13.5" customHeight="1" x14ac:dyDescent="0.2">
      <c r="A2606" s="670"/>
      <c r="B2606" s="773" t="s">
        <v>402</v>
      </c>
      <c r="C2606" s="773" t="s">
        <v>402</v>
      </c>
      <c r="D2606" s="773">
        <v>40</v>
      </c>
      <c r="E2606" s="773" t="s">
        <v>2355</v>
      </c>
      <c r="F2606" s="773" t="s">
        <v>834</v>
      </c>
      <c r="G2606" s="773" t="s">
        <v>381</v>
      </c>
      <c r="H2606" s="754" t="str">
        <f t="shared" si="45"/>
        <v>4.4.40.42.06.00</v>
      </c>
      <c r="I2606" s="774" t="s">
        <v>5364</v>
      </c>
      <c r="J2606" s="803" t="s">
        <v>7974</v>
      </c>
      <c r="K2606" s="776" t="s">
        <v>1723</v>
      </c>
      <c r="L2606" s="777" t="s">
        <v>3396</v>
      </c>
      <c r="M2606" s="778" t="s">
        <v>386</v>
      </c>
      <c r="N2606" s="779"/>
      <c r="O2606" s="671"/>
    </row>
    <row r="2607" spans="1:15" s="673" customFormat="1" ht="13.5" customHeight="1" x14ac:dyDescent="0.2">
      <c r="A2607" s="670"/>
      <c r="B2607" s="773" t="s">
        <v>402</v>
      </c>
      <c r="C2607" s="773" t="s">
        <v>402</v>
      </c>
      <c r="D2607" s="773">
        <v>40</v>
      </c>
      <c r="E2607" s="773" t="s">
        <v>2355</v>
      </c>
      <c r="F2607" s="773" t="s">
        <v>1587</v>
      </c>
      <c r="G2607" s="773" t="s">
        <v>381</v>
      </c>
      <c r="H2607" s="754" t="str">
        <f t="shared" si="45"/>
        <v>4.4.40.42.07.00</v>
      </c>
      <c r="I2607" s="774" t="s">
        <v>5364</v>
      </c>
      <c r="J2607" s="803" t="s">
        <v>7975</v>
      </c>
      <c r="K2607" s="776" t="s">
        <v>1723</v>
      </c>
      <c r="L2607" s="777" t="s">
        <v>3397</v>
      </c>
      <c r="M2607" s="778" t="s">
        <v>386</v>
      </c>
      <c r="N2607" s="779"/>
      <c r="O2607" s="671"/>
    </row>
    <row r="2608" spans="1:15" s="673" customFormat="1" ht="13.5" customHeight="1" x14ac:dyDescent="0.2">
      <c r="A2608" s="670"/>
      <c r="B2608" s="788" t="s">
        <v>402</v>
      </c>
      <c r="C2608" s="788" t="s">
        <v>402</v>
      </c>
      <c r="D2608" s="788">
        <v>40</v>
      </c>
      <c r="E2608" s="788" t="s">
        <v>2355</v>
      </c>
      <c r="F2608" s="788" t="s">
        <v>1598</v>
      </c>
      <c r="G2608" s="788" t="s">
        <v>381</v>
      </c>
      <c r="H2608" s="759" t="str">
        <f t="shared" si="45"/>
        <v>4.4.40.42.08.00</v>
      </c>
      <c r="I2608" s="789" t="s">
        <v>5364</v>
      </c>
      <c r="J2608" s="790" t="s">
        <v>7976</v>
      </c>
      <c r="K2608" s="791" t="s">
        <v>1723</v>
      </c>
      <c r="L2608" s="792" t="s">
        <v>3398</v>
      </c>
      <c r="M2608" s="793" t="s">
        <v>386</v>
      </c>
      <c r="N2608" s="794"/>
      <c r="O2608" s="671"/>
    </row>
    <row r="2609" spans="1:15" s="673" customFormat="1" ht="13.5" customHeight="1" x14ac:dyDescent="0.2">
      <c r="A2609" s="670"/>
      <c r="B2609" s="773" t="s">
        <v>402</v>
      </c>
      <c r="C2609" s="773" t="s">
        <v>402</v>
      </c>
      <c r="D2609" s="773">
        <v>40</v>
      </c>
      <c r="E2609" s="773" t="s">
        <v>2355</v>
      </c>
      <c r="F2609" s="773" t="s">
        <v>506</v>
      </c>
      <c r="G2609" s="773" t="s">
        <v>381</v>
      </c>
      <c r="H2609" s="754" t="str">
        <f t="shared" si="45"/>
        <v>4.4.40.42.99.00</v>
      </c>
      <c r="I2609" s="774" t="s">
        <v>5364</v>
      </c>
      <c r="J2609" s="803" t="s">
        <v>7977</v>
      </c>
      <c r="K2609" s="776" t="s">
        <v>384</v>
      </c>
      <c r="L2609" s="777" t="s">
        <v>3400</v>
      </c>
      <c r="M2609" s="778" t="s">
        <v>386</v>
      </c>
      <c r="N2609" s="779"/>
      <c r="O2609" s="671"/>
    </row>
    <row r="2610" spans="1:15" s="673" customFormat="1" ht="13.5" customHeight="1" x14ac:dyDescent="0.2">
      <c r="A2610" s="670"/>
      <c r="B2610" s="773" t="s">
        <v>402</v>
      </c>
      <c r="C2610" s="773" t="s">
        <v>402</v>
      </c>
      <c r="D2610" s="773" t="s">
        <v>2199</v>
      </c>
      <c r="E2610" s="773" t="s">
        <v>2193</v>
      </c>
      <c r="F2610" s="773" t="s">
        <v>381</v>
      </c>
      <c r="G2610" s="773" t="s">
        <v>381</v>
      </c>
      <c r="H2610" s="754" t="str">
        <f t="shared" si="45"/>
        <v>4.4.40.92.00.00</v>
      </c>
      <c r="I2610" s="774" t="s">
        <v>5364</v>
      </c>
      <c r="J2610" s="803" t="s">
        <v>2194</v>
      </c>
      <c r="K2610" s="776" t="s">
        <v>384</v>
      </c>
      <c r="L2610" s="777" t="s">
        <v>2195</v>
      </c>
      <c r="M2610" s="778" t="s">
        <v>386</v>
      </c>
      <c r="N2610" s="779"/>
      <c r="O2610" s="671"/>
    </row>
    <row r="2611" spans="1:15" s="673" customFormat="1" ht="13.5" customHeight="1" x14ac:dyDescent="0.2">
      <c r="A2611" s="670"/>
      <c r="B2611" s="628" t="s">
        <v>402</v>
      </c>
      <c r="C2611" s="628" t="s">
        <v>402</v>
      </c>
      <c r="D2611" s="628" t="s">
        <v>2190</v>
      </c>
      <c r="E2611" s="628" t="s">
        <v>381</v>
      </c>
      <c r="F2611" s="773" t="s">
        <v>381</v>
      </c>
      <c r="G2611" s="773" t="s">
        <v>381</v>
      </c>
      <c r="H2611" s="754" t="str">
        <f t="shared" si="45"/>
        <v>4.4.41.00.00.00</v>
      </c>
      <c r="I2611" s="774" t="s">
        <v>5364</v>
      </c>
      <c r="J2611" s="803" t="s">
        <v>7979</v>
      </c>
      <c r="K2611" s="776" t="s">
        <v>384</v>
      </c>
      <c r="L2611" s="777" t="s">
        <v>2671</v>
      </c>
      <c r="M2611" s="778" t="s">
        <v>386</v>
      </c>
      <c r="N2611" s="779"/>
      <c r="O2611" s="671"/>
    </row>
    <row r="2612" spans="1:15" s="673" customFormat="1" ht="13.5" customHeight="1" x14ac:dyDescent="0.2">
      <c r="A2612" s="670"/>
      <c r="B2612" s="780" t="s">
        <v>402</v>
      </c>
      <c r="C2612" s="780" t="s">
        <v>402</v>
      </c>
      <c r="D2612" s="780" t="s">
        <v>2190</v>
      </c>
      <c r="E2612" s="780" t="s">
        <v>2190</v>
      </c>
      <c r="F2612" s="780" t="s">
        <v>381</v>
      </c>
      <c r="G2612" s="780" t="s">
        <v>381</v>
      </c>
      <c r="H2612" s="755" t="str">
        <f t="shared" si="45"/>
        <v>4.4.41.41.00.00</v>
      </c>
      <c r="I2612" s="781" t="s">
        <v>5364</v>
      </c>
      <c r="J2612" s="786" t="s">
        <v>3269</v>
      </c>
      <c r="K2612" s="785" t="s">
        <v>384</v>
      </c>
      <c r="L2612" s="784" t="s">
        <v>2192</v>
      </c>
      <c r="M2612" s="785" t="s">
        <v>386</v>
      </c>
      <c r="N2612" s="751"/>
      <c r="O2612" s="671"/>
    </row>
    <row r="2613" spans="1:15" s="673" customFormat="1" ht="13.5" customHeight="1" x14ac:dyDescent="0.2">
      <c r="A2613" s="670"/>
      <c r="B2613" s="780" t="s">
        <v>402</v>
      </c>
      <c r="C2613" s="780" t="s">
        <v>402</v>
      </c>
      <c r="D2613" s="780">
        <v>41</v>
      </c>
      <c r="E2613" s="780" t="s">
        <v>2190</v>
      </c>
      <c r="F2613" s="780" t="s">
        <v>394</v>
      </c>
      <c r="G2613" s="780" t="s">
        <v>381</v>
      </c>
      <c r="H2613" s="755" t="str">
        <f t="shared" ref="H2613:H2676" si="46">B2613&amp;"."&amp;C2613&amp;"."&amp;D2613&amp;"."&amp;E2613&amp;"."&amp;F2613&amp;"."&amp;G2613</f>
        <v>4.4.41.41.01.00</v>
      </c>
      <c r="I2613" s="781" t="s">
        <v>5364</v>
      </c>
      <c r="J2613" s="786" t="s">
        <v>7627</v>
      </c>
      <c r="K2613" s="783" t="s">
        <v>1723</v>
      </c>
      <c r="L2613" s="784" t="s">
        <v>7628</v>
      </c>
      <c r="M2613" s="785" t="s">
        <v>386</v>
      </c>
      <c r="N2613" s="751"/>
      <c r="O2613" s="671"/>
    </row>
    <row r="2614" spans="1:15" s="673" customFormat="1" ht="13.5" customHeight="1" x14ac:dyDescent="0.2">
      <c r="A2614" s="670"/>
      <c r="B2614" s="780" t="s">
        <v>402</v>
      </c>
      <c r="C2614" s="780" t="s">
        <v>402</v>
      </c>
      <c r="D2614" s="780">
        <v>41</v>
      </c>
      <c r="E2614" s="780" t="s">
        <v>2190</v>
      </c>
      <c r="F2614" s="780" t="s">
        <v>445</v>
      </c>
      <c r="G2614" s="780" t="s">
        <v>381</v>
      </c>
      <c r="H2614" s="755" t="str">
        <f t="shared" si="46"/>
        <v>4.4.41.41.02.00</v>
      </c>
      <c r="I2614" s="781" t="s">
        <v>5364</v>
      </c>
      <c r="J2614" s="786" t="s">
        <v>7629</v>
      </c>
      <c r="K2614" s="783" t="s">
        <v>1723</v>
      </c>
      <c r="L2614" s="784" t="s">
        <v>7630</v>
      </c>
      <c r="M2614" s="785" t="s">
        <v>386</v>
      </c>
      <c r="N2614" s="751"/>
      <c r="O2614" s="671"/>
    </row>
    <row r="2615" spans="1:15" s="673" customFormat="1" ht="13.5" customHeight="1" x14ac:dyDescent="0.2">
      <c r="A2615" s="670"/>
      <c r="B2615" s="780" t="s">
        <v>402</v>
      </c>
      <c r="C2615" s="780" t="s">
        <v>402</v>
      </c>
      <c r="D2615" s="780">
        <v>41</v>
      </c>
      <c r="E2615" s="780" t="s">
        <v>2190</v>
      </c>
      <c r="F2615" s="780" t="s">
        <v>436</v>
      </c>
      <c r="G2615" s="780" t="s">
        <v>381</v>
      </c>
      <c r="H2615" s="755" t="str">
        <f t="shared" si="46"/>
        <v>4.4.41.41.03.00</v>
      </c>
      <c r="I2615" s="781" t="s">
        <v>5364</v>
      </c>
      <c r="J2615" s="786" t="s">
        <v>7631</v>
      </c>
      <c r="K2615" s="783" t="s">
        <v>1723</v>
      </c>
      <c r="L2615" s="784" t="s">
        <v>7632</v>
      </c>
      <c r="M2615" s="785" t="s">
        <v>386</v>
      </c>
      <c r="N2615" s="751"/>
      <c r="O2615" s="671"/>
    </row>
    <row r="2616" spans="1:15" s="673" customFormat="1" ht="13.5" customHeight="1" x14ac:dyDescent="0.2">
      <c r="A2616" s="670"/>
      <c r="B2616" s="788" t="s">
        <v>402</v>
      </c>
      <c r="C2616" s="788" t="s">
        <v>402</v>
      </c>
      <c r="D2616" s="788">
        <v>41</v>
      </c>
      <c r="E2616" s="788" t="s">
        <v>2190</v>
      </c>
      <c r="F2616" s="788" t="s">
        <v>529</v>
      </c>
      <c r="G2616" s="788" t="s">
        <v>381</v>
      </c>
      <c r="H2616" s="759" t="str">
        <f t="shared" si="46"/>
        <v>4.4.41.41.04.00</v>
      </c>
      <c r="I2616" s="789" t="s">
        <v>5364</v>
      </c>
      <c r="J2616" s="790" t="s">
        <v>7633</v>
      </c>
      <c r="K2616" s="791" t="s">
        <v>1723</v>
      </c>
      <c r="L2616" s="792" t="s">
        <v>7634</v>
      </c>
      <c r="M2616" s="793" t="s">
        <v>386</v>
      </c>
      <c r="N2616" s="794"/>
      <c r="O2616" s="671"/>
    </row>
    <row r="2617" spans="1:15" s="673" customFormat="1" ht="13.5" customHeight="1" x14ac:dyDescent="0.2">
      <c r="A2617" s="670"/>
      <c r="B2617" s="780" t="s">
        <v>402</v>
      </c>
      <c r="C2617" s="780" t="s">
        <v>402</v>
      </c>
      <c r="D2617" s="780">
        <v>41</v>
      </c>
      <c r="E2617" s="780" t="s">
        <v>2190</v>
      </c>
      <c r="F2617" s="780" t="s">
        <v>834</v>
      </c>
      <c r="G2617" s="780" t="s">
        <v>381</v>
      </c>
      <c r="H2617" s="755" t="str">
        <f t="shared" si="46"/>
        <v>4.4.41.41.06.00</v>
      </c>
      <c r="I2617" s="781" t="s">
        <v>5364</v>
      </c>
      <c r="J2617" s="786" t="s">
        <v>7635</v>
      </c>
      <c r="K2617" s="783" t="s">
        <v>1723</v>
      </c>
      <c r="L2617" s="784" t="s">
        <v>2659</v>
      </c>
      <c r="M2617" s="785" t="s">
        <v>386</v>
      </c>
      <c r="N2617" s="751"/>
      <c r="O2617" s="671"/>
    </row>
    <row r="2618" spans="1:15" s="673" customFormat="1" ht="13.5" customHeight="1" x14ac:dyDescent="0.2">
      <c r="A2618" s="670"/>
      <c r="B2618" s="773" t="s">
        <v>402</v>
      </c>
      <c r="C2618" s="773" t="s">
        <v>402</v>
      </c>
      <c r="D2618" s="773" t="s">
        <v>2190</v>
      </c>
      <c r="E2618" s="773" t="s">
        <v>2355</v>
      </c>
      <c r="F2618" s="773" t="s">
        <v>381</v>
      </c>
      <c r="G2618" s="773" t="s">
        <v>381</v>
      </c>
      <c r="H2618" s="754" t="str">
        <f t="shared" si="46"/>
        <v>4.4.41.42.00.00</v>
      </c>
      <c r="I2618" s="774" t="s">
        <v>5364</v>
      </c>
      <c r="J2618" s="803" t="s">
        <v>3382</v>
      </c>
      <c r="K2618" s="776" t="s">
        <v>384</v>
      </c>
      <c r="L2618" s="777" t="s">
        <v>3383</v>
      </c>
      <c r="M2618" s="778" t="s">
        <v>386</v>
      </c>
      <c r="N2618" s="779"/>
      <c r="O2618" s="671"/>
    </row>
    <row r="2619" spans="1:15" s="673" customFormat="1" ht="13.5" customHeight="1" x14ac:dyDescent="0.2">
      <c r="A2619" s="670"/>
      <c r="B2619" s="773" t="s">
        <v>402</v>
      </c>
      <c r="C2619" s="773" t="s">
        <v>402</v>
      </c>
      <c r="D2619" s="773">
        <v>41</v>
      </c>
      <c r="E2619" s="773" t="s">
        <v>2355</v>
      </c>
      <c r="F2619" s="773" t="s">
        <v>394</v>
      </c>
      <c r="G2619" s="773" t="s">
        <v>381</v>
      </c>
      <c r="H2619" s="754" t="str">
        <f t="shared" si="46"/>
        <v>4.4.41.42.01.00</v>
      </c>
      <c r="I2619" s="774" t="s">
        <v>5364</v>
      </c>
      <c r="J2619" s="803" t="s">
        <v>7969</v>
      </c>
      <c r="K2619" s="776" t="s">
        <v>1723</v>
      </c>
      <c r="L2619" s="777" t="s">
        <v>3391</v>
      </c>
      <c r="M2619" s="778" t="s">
        <v>386</v>
      </c>
      <c r="N2619" s="779"/>
      <c r="O2619" s="671"/>
    </row>
    <row r="2620" spans="1:15" s="673" customFormat="1" ht="13.5" customHeight="1" x14ac:dyDescent="0.2">
      <c r="A2620" s="672"/>
      <c r="B2620" s="780" t="s">
        <v>402</v>
      </c>
      <c r="C2620" s="780" t="s">
        <v>402</v>
      </c>
      <c r="D2620" s="780">
        <v>41</v>
      </c>
      <c r="E2620" s="780" t="s">
        <v>2355</v>
      </c>
      <c r="F2620" s="780" t="s">
        <v>445</v>
      </c>
      <c r="G2620" s="780" t="s">
        <v>381</v>
      </c>
      <c r="H2620" s="755" t="str">
        <f t="shared" si="46"/>
        <v>4.4.41.42.02.00</v>
      </c>
      <c r="I2620" s="781" t="s">
        <v>5364</v>
      </c>
      <c r="J2620" s="786" t="s">
        <v>7970</v>
      </c>
      <c r="K2620" s="783" t="s">
        <v>1723</v>
      </c>
      <c r="L2620" s="784" t="s">
        <v>3392</v>
      </c>
      <c r="M2620" s="785" t="s">
        <v>386</v>
      </c>
      <c r="N2620" s="751"/>
      <c r="O2620" s="671"/>
    </row>
    <row r="2621" spans="1:15" s="673" customFormat="1" ht="13.5" customHeight="1" x14ac:dyDescent="0.2">
      <c r="A2621" s="670"/>
      <c r="B2621" s="780" t="s">
        <v>402</v>
      </c>
      <c r="C2621" s="780" t="s">
        <v>402</v>
      </c>
      <c r="D2621" s="780">
        <v>41</v>
      </c>
      <c r="E2621" s="780" t="s">
        <v>2355</v>
      </c>
      <c r="F2621" s="780" t="s">
        <v>436</v>
      </c>
      <c r="G2621" s="780" t="s">
        <v>381</v>
      </c>
      <c r="H2621" s="755" t="str">
        <f t="shared" si="46"/>
        <v>4.4.41.42.03.00</v>
      </c>
      <c r="I2621" s="781" t="s">
        <v>5364</v>
      </c>
      <c r="J2621" s="786" t="s">
        <v>7971</v>
      </c>
      <c r="K2621" s="783" t="s">
        <v>1723</v>
      </c>
      <c r="L2621" s="784" t="s">
        <v>3393</v>
      </c>
      <c r="M2621" s="785" t="s">
        <v>386</v>
      </c>
      <c r="N2621" s="751"/>
      <c r="O2621" s="671"/>
    </row>
    <row r="2622" spans="1:15" s="673" customFormat="1" ht="13.5" customHeight="1" x14ac:dyDescent="0.2">
      <c r="A2622" s="670"/>
      <c r="B2622" s="773" t="s">
        <v>402</v>
      </c>
      <c r="C2622" s="773" t="s">
        <v>402</v>
      </c>
      <c r="D2622" s="773">
        <v>41</v>
      </c>
      <c r="E2622" s="773" t="s">
        <v>2355</v>
      </c>
      <c r="F2622" s="773" t="s">
        <v>529</v>
      </c>
      <c r="G2622" s="773" t="s">
        <v>381</v>
      </c>
      <c r="H2622" s="754" t="str">
        <f t="shared" si="46"/>
        <v>4.4.41.42.04.00</v>
      </c>
      <c r="I2622" s="774" t="s">
        <v>5364</v>
      </c>
      <c r="J2622" s="803" t="s">
        <v>7972</v>
      </c>
      <c r="K2622" s="776" t="s">
        <v>1723</v>
      </c>
      <c r="L2622" s="777" t="s">
        <v>3394</v>
      </c>
      <c r="M2622" s="778" t="s">
        <v>386</v>
      </c>
      <c r="N2622" s="779"/>
      <c r="O2622" s="671"/>
    </row>
    <row r="2623" spans="1:15" s="673" customFormat="1" ht="13.5" customHeight="1" x14ac:dyDescent="0.2">
      <c r="A2623" s="670"/>
      <c r="B2623" s="773" t="s">
        <v>402</v>
      </c>
      <c r="C2623" s="773" t="s">
        <v>402</v>
      </c>
      <c r="D2623" s="773">
        <v>41</v>
      </c>
      <c r="E2623" s="773" t="s">
        <v>2355</v>
      </c>
      <c r="F2623" s="773" t="s">
        <v>830</v>
      </c>
      <c r="G2623" s="773" t="s">
        <v>381</v>
      </c>
      <c r="H2623" s="754" t="str">
        <f t="shared" si="46"/>
        <v>4.4.41.42.05.00</v>
      </c>
      <c r="I2623" s="774" t="s">
        <v>5364</v>
      </c>
      <c r="J2623" s="803" t="s">
        <v>7973</v>
      </c>
      <c r="K2623" s="776" t="s">
        <v>1723</v>
      </c>
      <c r="L2623" s="777" t="s">
        <v>3395</v>
      </c>
      <c r="M2623" s="778" t="s">
        <v>386</v>
      </c>
      <c r="N2623" s="779"/>
      <c r="O2623" s="671"/>
    </row>
    <row r="2624" spans="1:15" s="673" customFormat="1" ht="13.5" customHeight="1" x14ac:dyDescent="0.2">
      <c r="A2624" s="670"/>
      <c r="B2624" s="773" t="s">
        <v>402</v>
      </c>
      <c r="C2624" s="773" t="s">
        <v>402</v>
      </c>
      <c r="D2624" s="773">
        <v>41</v>
      </c>
      <c r="E2624" s="773" t="s">
        <v>2355</v>
      </c>
      <c r="F2624" s="773" t="s">
        <v>834</v>
      </c>
      <c r="G2624" s="773" t="s">
        <v>381</v>
      </c>
      <c r="H2624" s="754" t="str">
        <f t="shared" si="46"/>
        <v>4.4.41.42.06.00</v>
      </c>
      <c r="I2624" s="774" t="s">
        <v>5364</v>
      </c>
      <c r="J2624" s="803" t="s">
        <v>7974</v>
      </c>
      <c r="K2624" s="776" t="s">
        <v>1723</v>
      </c>
      <c r="L2624" s="777" t="s">
        <v>3396</v>
      </c>
      <c r="M2624" s="778" t="s">
        <v>386</v>
      </c>
      <c r="N2624" s="779"/>
      <c r="O2624" s="671"/>
    </row>
    <row r="2625" spans="1:15" s="673" customFormat="1" ht="13.5" customHeight="1" x14ac:dyDescent="0.2">
      <c r="A2625" s="670"/>
      <c r="B2625" s="773" t="s">
        <v>402</v>
      </c>
      <c r="C2625" s="773" t="s">
        <v>402</v>
      </c>
      <c r="D2625" s="773">
        <v>41</v>
      </c>
      <c r="E2625" s="773" t="s">
        <v>2355</v>
      </c>
      <c r="F2625" s="773" t="s">
        <v>1587</v>
      </c>
      <c r="G2625" s="773" t="s">
        <v>381</v>
      </c>
      <c r="H2625" s="754" t="str">
        <f t="shared" si="46"/>
        <v>4.4.41.42.07.00</v>
      </c>
      <c r="I2625" s="774" t="s">
        <v>5364</v>
      </c>
      <c r="J2625" s="803" t="s">
        <v>7975</v>
      </c>
      <c r="K2625" s="776" t="s">
        <v>1723</v>
      </c>
      <c r="L2625" s="777" t="s">
        <v>3397</v>
      </c>
      <c r="M2625" s="778" t="s">
        <v>386</v>
      </c>
      <c r="N2625" s="779"/>
      <c r="O2625" s="671"/>
    </row>
    <row r="2626" spans="1:15" s="673" customFormat="1" ht="13.5" customHeight="1" x14ac:dyDescent="0.2">
      <c r="A2626" s="670"/>
      <c r="B2626" s="788" t="s">
        <v>402</v>
      </c>
      <c r="C2626" s="788" t="s">
        <v>402</v>
      </c>
      <c r="D2626" s="788">
        <v>41</v>
      </c>
      <c r="E2626" s="788" t="s">
        <v>2355</v>
      </c>
      <c r="F2626" s="788" t="s">
        <v>1598</v>
      </c>
      <c r="G2626" s="788" t="s">
        <v>381</v>
      </c>
      <c r="H2626" s="759" t="str">
        <f t="shared" si="46"/>
        <v>4.4.41.42.08.00</v>
      </c>
      <c r="I2626" s="789" t="s">
        <v>5364</v>
      </c>
      <c r="J2626" s="790" t="s">
        <v>7976</v>
      </c>
      <c r="K2626" s="791" t="s">
        <v>1723</v>
      </c>
      <c r="L2626" s="792" t="s">
        <v>3398</v>
      </c>
      <c r="M2626" s="793" t="s">
        <v>386</v>
      </c>
      <c r="N2626" s="794"/>
      <c r="O2626" s="671"/>
    </row>
    <row r="2627" spans="1:15" s="673" customFormat="1" ht="13.5" customHeight="1" x14ac:dyDescent="0.2">
      <c r="A2627" s="670"/>
      <c r="B2627" s="773" t="s">
        <v>402</v>
      </c>
      <c r="C2627" s="773" t="s">
        <v>402</v>
      </c>
      <c r="D2627" s="773">
        <v>41</v>
      </c>
      <c r="E2627" s="773" t="s">
        <v>2355</v>
      </c>
      <c r="F2627" s="773" t="s">
        <v>506</v>
      </c>
      <c r="G2627" s="773" t="s">
        <v>381</v>
      </c>
      <c r="H2627" s="754" t="str">
        <f t="shared" si="46"/>
        <v>4.4.41.42.99.00</v>
      </c>
      <c r="I2627" s="774" t="s">
        <v>5364</v>
      </c>
      <c r="J2627" s="803" t="s">
        <v>7977</v>
      </c>
      <c r="K2627" s="776" t="s">
        <v>384</v>
      </c>
      <c r="L2627" s="777" t="s">
        <v>3400</v>
      </c>
      <c r="M2627" s="778" t="s">
        <v>386</v>
      </c>
      <c r="N2627" s="779"/>
      <c r="O2627" s="671"/>
    </row>
    <row r="2628" spans="1:15" s="673" customFormat="1" ht="13.5" customHeight="1" x14ac:dyDescent="0.2">
      <c r="A2628" s="670"/>
      <c r="B2628" s="773" t="s">
        <v>402</v>
      </c>
      <c r="C2628" s="773" t="s">
        <v>402</v>
      </c>
      <c r="D2628" s="773" t="s">
        <v>2190</v>
      </c>
      <c r="E2628" s="773" t="s">
        <v>2193</v>
      </c>
      <c r="F2628" s="773" t="s">
        <v>381</v>
      </c>
      <c r="G2628" s="773" t="s">
        <v>381</v>
      </c>
      <c r="H2628" s="754" t="str">
        <f t="shared" si="46"/>
        <v>4.4.41.92.00.00</v>
      </c>
      <c r="I2628" s="774" t="s">
        <v>5364</v>
      </c>
      <c r="J2628" s="803" t="s">
        <v>2194</v>
      </c>
      <c r="K2628" s="776" t="s">
        <v>384</v>
      </c>
      <c r="L2628" s="777" t="s">
        <v>2195</v>
      </c>
      <c r="M2628" s="778" t="s">
        <v>386</v>
      </c>
      <c r="N2628" s="779"/>
      <c r="O2628" s="671"/>
    </row>
    <row r="2629" spans="1:15" s="673" customFormat="1" ht="13.5" customHeight="1" x14ac:dyDescent="0.2">
      <c r="A2629" s="670"/>
      <c r="B2629" s="628" t="s">
        <v>402</v>
      </c>
      <c r="C2629" s="628" t="s">
        <v>402</v>
      </c>
      <c r="D2629" s="628" t="s">
        <v>2355</v>
      </c>
      <c r="E2629" s="628" t="s">
        <v>381</v>
      </c>
      <c r="F2629" s="773" t="s">
        <v>381</v>
      </c>
      <c r="G2629" s="773" t="s">
        <v>381</v>
      </c>
      <c r="H2629" s="754" t="str">
        <f t="shared" si="46"/>
        <v>4.4.42.00.00.00</v>
      </c>
      <c r="I2629" s="774" t="s">
        <v>5364</v>
      </c>
      <c r="J2629" s="803" t="s">
        <v>2673</v>
      </c>
      <c r="K2629" s="776" t="s">
        <v>384</v>
      </c>
      <c r="L2629" s="777" t="s">
        <v>2674</v>
      </c>
      <c r="M2629" s="778" t="s">
        <v>386</v>
      </c>
      <c r="N2629" s="779"/>
      <c r="O2629" s="671"/>
    </row>
    <row r="2630" spans="1:15" s="673" customFormat="1" ht="13.5" customHeight="1" x14ac:dyDescent="0.2">
      <c r="A2630" s="670"/>
      <c r="B2630" s="628" t="s">
        <v>402</v>
      </c>
      <c r="C2630" s="628" t="s">
        <v>402</v>
      </c>
      <c r="D2630" s="628" t="s">
        <v>2355</v>
      </c>
      <c r="E2630" s="628" t="s">
        <v>2310</v>
      </c>
      <c r="F2630" s="773" t="s">
        <v>381</v>
      </c>
      <c r="G2630" s="773" t="s">
        <v>381</v>
      </c>
      <c r="H2630" s="754" t="str">
        <f t="shared" si="46"/>
        <v>4.4.42.14.00.00</v>
      </c>
      <c r="I2630" s="774" t="s">
        <v>5364</v>
      </c>
      <c r="J2630" s="803" t="s">
        <v>2640</v>
      </c>
      <c r="K2630" s="776" t="s">
        <v>384</v>
      </c>
      <c r="L2630" s="777" t="s">
        <v>2675</v>
      </c>
      <c r="M2630" s="778" t="s">
        <v>386</v>
      </c>
      <c r="N2630" s="779"/>
      <c r="O2630" s="671"/>
    </row>
    <row r="2631" spans="1:15" s="673" customFormat="1" ht="13.5" customHeight="1" x14ac:dyDescent="0.2">
      <c r="A2631" s="670"/>
      <c r="B2631" s="773" t="s">
        <v>402</v>
      </c>
      <c r="C2631" s="773" t="s">
        <v>402</v>
      </c>
      <c r="D2631" s="773" t="s">
        <v>2355</v>
      </c>
      <c r="E2631" s="773" t="s">
        <v>2355</v>
      </c>
      <c r="F2631" s="773" t="s">
        <v>381</v>
      </c>
      <c r="G2631" s="773" t="s">
        <v>381</v>
      </c>
      <c r="H2631" s="754" t="str">
        <f t="shared" si="46"/>
        <v>4.4.42.42.00.00</v>
      </c>
      <c r="I2631" s="774" t="s">
        <v>5364</v>
      </c>
      <c r="J2631" s="803" t="s">
        <v>3382</v>
      </c>
      <c r="K2631" s="776" t="s">
        <v>384</v>
      </c>
      <c r="L2631" s="777" t="s">
        <v>3383</v>
      </c>
      <c r="M2631" s="778" t="s">
        <v>386</v>
      </c>
      <c r="N2631" s="779"/>
      <c r="O2631" s="671"/>
    </row>
    <row r="2632" spans="1:15" s="673" customFormat="1" ht="13.5" customHeight="1" x14ac:dyDescent="0.2">
      <c r="A2632" s="670"/>
      <c r="B2632" s="773" t="s">
        <v>402</v>
      </c>
      <c r="C2632" s="773" t="s">
        <v>402</v>
      </c>
      <c r="D2632" s="773">
        <v>42</v>
      </c>
      <c r="E2632" s="773" t="s">
        <v>2355</v>
      </c>
      <c r="F2632" s="773" t="s">
        <v>394</v>
      </c>
      <c r="G2632" s="773" t="s">
        <v>381</v>
      </c>
      <c r="H2632" s="754" t="str">
        <f t="shared" si="46"/>
        <v>4.4.42.42.01.00</v>
      </c>
      <c r="I2632" s="774" t="s">
        <v>5364</v>
      </c>
      <c r="J2632" s="803" t="s">
        <v>7969</v>
      </c>
      <c r="K2632" s="776" t="s">
        <v>1723</v>
      </c>
      <c r="L2632" s="777" t="s">
        <v>3391</v>
      </c>
      <c r="M2632" s="778" t="s">
        <v>386</v>
      </c>
      <c r="N2632" s="779"/>
      <c r="O2632" s="671"/>
    </row>
    <row r="2633" spans="1:15" s="673" customFormat="1" ht="13.5" customHeight="1" x14ac:dyDescent="0.2">
      <c r="A2633" s="670"/>
      <c r="B2633" s="780" t="s">
        <v>402</v>
      </c>
      <c r="C2633" s="780" t="s">
        <v>402</v>
      </c>
      <c r="D2633" s="780">
        <v>42</v>
      </c>
      <c r="E2633" s="780" t="s">
        <v>2355</v>
      </c>
      <c r="F2633" s="780" t="s">
        <v>445</v>
      </c>
      <c r="G2633" s="780" t="s">
        <v>381</v>
      </c>
      <c r="H2633" s="755" t="str">
        <f t="shared" si="46"/>
        <v>4.4.42.42.02.00</v>
      </c>
      <c r="I2633" s="781" t="s">
        <v>5364</v>
      </c>
      <c r="J2633" s="786" t="s">
        <v>7970</v>
      </c>
      <c r="K2633" s="783" t="s">
        <v>1723</v>
      </c>
      <c r="L2633" s="784" t="s">
        <v>3392</v>
      </c>
      <c r="M2633" s="785" t="s">
        <v>386</v>
      </c>
      <c r="N2633" s="751"/>
      <c r="O2633" s="671"/>
    </row>
    <row r="2634" spans="1:15" s="673" customFormat="1" ht="13.5" customHeight="1" x14ac:dyDescent="0.2">
      <c r="A2634" s="672"/>
      <c r="B2634" s="780" t="s">
        <v>402</v>
      </c>
      <c r="C2634" s="780" t="s">
        <v>402</v>
      </c>
      <c r="D2634" s="780">
        <v>42</v>
      </c>
      <c r="E2634" s="780" t="s">
        <v>2355</v>
      </c>
      <c r="F2634" s="780" t="s">
        <v>436</v>
      </c>
      <c r="G2634" s="780" t="s">
        <v>381</v>
      </c>
      <c r="H2634" s="755" t="str">
        <f t="shared" si="46"/>
        <v>4.4.42.42.03.00</v>
      </c>
      <c r="I2634" s="781" t="s">
        <v>5364</v>
      </c>
      <c r="J2634" s="786" t="s">
        <v>7971</v>
      </c>
      <c r="K2634" s="783" t="s">
        <v>1723</v>
      </c>
      <c r="L2634" s="784" t="s">
        <v>3393</v>
      </c>
      <c r="M2634" s="785" t="s">
        <v>386</v>
      </c>
      <c r="N2634" s="751"/>
      <c r="O2634" s="671"/>
    </row>
    <row r="2635" spans="1:15" s="673" customFormat="1" ht="13.5" customHeight="1" x14ac:dyDescent="0.2">
      <c r="A2635" s="670"/>
      <c r="B2635" s="773" t="s">
        <v>402</v>
      </c>
      <c r="C2635" s="773" t="s">
        <v>402</v>
      </c>
      <c r="D2635" s="773">
        <v>42</v>
      </c>
      <c r="E2635" s="773" t="s">
        <v>2355</v>
      </c>
      <c r="F2635" s="773" t="s">
        <v>529</v>
      </c>
      <c r="G2635" s="773" t="s">
        <v>381</v>
      </c>
      <c r="H2635" s="754" t="str">
        <f t="shared" si="46"/>
        <v>4.4.42.42.04.00</v>
      </c>
      <c r="I2635" s="774" t="s">
        <v>5364</v>
      </c>
      <c r="J2635" s="803" t="s">
        <v>7972</v>
      </c>
      <c r="K2635" s="776" t="s">
        <v>1723</v>
      </c>
      <c r="L2635" s="777" t="s">
        <v>3394</v>
      </c>
      <c r="M2635" s="778" t="s">
        <v>386</v>
      </c>
      <c r="N2635" s="779"/>
      <c r="O2635" s="671"/>
    </row>
    <row r="2636" spans="1:15" s="673" customFormat="1" ht="13.5" customHeight="1" x14ac:dyDescent="0.2">
      <c r="A2636" s="670"/>
      <c r="B2636" s="773" t="s">
        <v>402</v>
      </c>
      <c r="C2636" s="773" t="s">
        <v>402</v>
      </c>
      <c r="D2636" s="773">
        <v>42</v>
      </c>
      <c r="E2636" s="773" t="s">
        <v>2355</v>
      </c>
      <c r="F2636" s="773" t="s">
        <v>830</v>
      </c>
      <c r="G2636" s="773" t="s">
        <v>381</v>
      </c>
      <c r="H2636" s="754" t="str">
        <f t="shared" si="46"/>
        <v>4.4.42.42.05.00</v>
      </c>
      <c r="I2636" s="774" t="s">
        <v>5364</v>
      </c>
      <c r="J2636" s="803" t="s">
        <v>7973</v>
      </c>
      <c r="K2636" s="776" t="s">
        <v>1723</v>
      </c>
      <c r="L2636" s="777" t="s">
        <v>3395</v>
      </c>
      <c r="M2636" s="778" t="s">
        <v>386</v>
      </c>
      <c r="N2636" s="779"/>
      <c r="O2636" s="671"/>
    </row>
    <row r="2637" spans="1:15" s="673" customFormat="1" ht="13.5" customHeight="1" x14ac:dyDescent="0.2">
      <c r="A2637" s="670"/>
      <c r="B2637" s="773" t="s">
        <v>402</v>
      </c>
      <c r="C2637" s="773" t="s">
        <v>402</v>
      </c>
      <c r="D2637" s="773">
        <v>42</v>
      </c>
      <c r="E2637" s="773" t="s">
        <v>2355</v>
      </c>
      <c r="F2637" s="773" t="s">
        <v>834</v>
      </c>
      <c r="G2637" s="773" t="s">
        <v>381</v>
      </c>
      <c r="H2637" s="754" t="str">
        <f t="shared" si="46"/>
        <v>4.4.42.42.06.00</v>
      </c>
      <c r="I2637" s="774" t="s">
        <v>5364</v>
      </c>
      <c r="J2637" s="803" t="s">
        <v>7974</v>
      </c>
      <c r="K2637" s="776" t="s">
        <v>1723</v>
      </c>
      <c r="L2637" s="777" t="s">
        <v>3396</v>
      </c>
      <c r="M2637" s="778" t="s">
        <v>386</v>
      </c>
      <c r="N2637" s="779"/>
      <c r="O2637" s="671"/>
    </row>
    <row r="2638" spans="1:15" s="673" customFormat="1" ht="13.5" customHeight="1" x14ac:dyDescent="0.2">
      <c r="A2638" s="670"/>
      <c r="B2638" s="773" t="s">
        <v>402</v>
      </c>
      <c r="C2638" s="773" t="s">
        <v>402</v>
      </c>
      <c r="D2638" s="773">
        <v>42</v>
      </c>
      <c r="E2638" s="773" t="s">
        <v>2355</v>
      </c>
      <c r="F2638" s="773" t="s">
        <v>1587</v>
      </c>
      <c r="G2638" s="773" t="s">
        <v>381</v>
      </c>
      <c r="H2638" s="754" t="str">
        <f t="shared" si="46"/>
        <v>4.4.42.42.07.00</v>
      </c>
      <c r="I2638" s="774" t="s">
        <v>5364</v>
      </c>
      <c r="J2638" s="803" t="s">
        <v>7975</v>
      </c>
      <c r="K2638" s="776" t="s">
        <v>1723</v>
      </c>
      <c r="L2638" s="777" t="s">
        <v>3397</v>
      </c>
      <c r="M2638" s="778" t="s">
        <v>386</v>
      </c>
      <c r="N2638" s="779"/>
      <c r="O2638" s="671"/>
    </row>
    <row r="2639" spans="1:15" s="673" customFormat="1" ht="13.5" customHeight="1" x14ac:dyDescent="0.2">
      <c r="A2639" s="670"/>
      <c r="B2639" s="788" t="s">
        <v>402</v>
      </c>
      <c r="C2639" s="788" t="s">
        <v>402</v>
      </c>
      <c r="D2639" s="788">
        <v>42</v>
      </c>
      <c r="E2639" s="788" t="s">
        <v>2355</v>
      </c>
      <c r="F2639" s="788" t="s">
        <v>1598</v>
      </c>
      <c r="G2639" s="788" t="s">
        <v>381</v>
      </c>
      <c r="H2639" s="759" t="str">
        <f t="shared" si="46"/>
        <v>4.4.42.42.08.00</v>
      </c>
      <c r="I2639" s="789" t="s">
        <v>5364</v>
      </c>
      <c r="J2639" s="790" t="s">
        <v>7976</v>
      </c>
      <c r="K2639" s="791" t="s">
        <v>1723</v>
      </c>
      <c r="L2639" s="792" t="s">
        <v>3398</v>
      </c>
      <c r="M2639" s="793" t="s">
        <v>386</v>
      </c>
      <c r="N2639" s="794"/>
      <c r="O2639" s="671"/>
    </row>
    <row r="2640" spans="1:15" s="673" customFormat="1" ht="13.5" customHeight="1" x14ac:dyDescent="0.2">
      <c r="A2640" s="670"/>
      <c r="B2640" s="773" t="s">
        <v>402</v>
      </c>
      <c r="C2640" s="773" t="s">
        <v>402</v>
      </c>
      <c r="D2640" s="773">
        <v>42</v>
      </c>
      <c r="E2640" s="773" t="s">
        <v>2355</v>
      </c>
      <c r="F2640" s="773" t="s">
        <v>506</v>
      </c>
      <c r="G2640" s="773" t="s">
        <v>381</v>
      </c>
      <c r="H2640" s="754" t="str">
        <f t="shared" si="46"/>
        <v>4.4.42.42.99.00</v>
      </c>
      <c r="I2640" s="774" t="s">
        <v>5364</v>
      </c>
      <c r="J2640" s="803" t="s">
        <v>7977</v>
      </c>
      <c r="K2640" s="776" t="s">
        <v>384</v>
      </c>
      <c r="L2640" s="777" t="s">
        <v>3400</v>
      </c>
      <c r="M2640" s="778" t="s">
        <v>386</v>
      </c>
      <c r="N2640" s="779"/>
      <c r="O2640" s="671"/>
    </row>
    <row r="2641" spans="1:15" s="673" customFormat="1" ht="13.5" customHeight="1" x14ac:dyDescent="0.2">
      <c r="A2641" s="670"/>
      <c r="B2641" s="773" t="s">
        <v>402</v>
      </c>
      <c r="C2641" s="773" t="s">
        <v>402</v>
      </c>
      <c r="D2641" s="773" t="s">
        <v>2355</v>
      </c>
      <c r="E2641" s="773" t="s">
        <v>469</v>
      </c>
      <c r="F2641" s="773" t="s">
        <v>381</v>
      </c>
      <c r="G2641" s="773" t="s">
        <v>381</v>
      </c>
      <c r="H2641" s="754" t="str">
        <f t="shared" si="46"/>
        <v>4.4.42.51.00.00</v>
      </c>
      <c r="I2641" s="774" t="s">
        <v>5364</v>
      </c>
      <c r="J2641" s="803" t="s">
        <v>3384</v>
      </c>
      <c r="K2641" s="776" t="s">
        <v>384</v>
      </c>
      <c r="L2641" s="777" t="s">
        <v>4714</v>
      </c>
      <c r="M2641" s="778" t="s">
        <v>386</v>
      </c>
      <c r="N2641" s="779"/>
      <c r="O2641" s="671"/>
    </row>
    <row r="2642" spans="1:15" s="673" customFormat="1" ht="13.5" customHeight="1" x14ac:dyDescent="0.2">
      <c r="A2642" s="670"/>
      <c r="B2642" s="773" t="s">
        <v>402</v>
      </c>
      <c r="C2642" s="773" t="s">
        <v>402</v>
      </c>
      <c r="D2642" s="773" t="s">
        <v>2355</v>
      </c>
      <c r="E2642" s="773" t="s">
        <v>492</v>
      </c>
      <c r="F2642" s="773" t="s">
        <v>381</v>
      </c>
      <c r="G2642" s="773" t="s">
        <v>381</v>
      </c>
      <c r="H2642" s="754" t="str">
        <f t="shared" si="46"/>
        <v>4.4.42.52.00.00</v>
      </c>
      <c r="I2642" s="774" t="s">
        <v>5364</v>
      </c>
      <c r="J2642" s="803" t="s">
        <v>3385</v>
      </c>
      <c r="K2642" s="776" t="s">
        <v>384</v>
      </c>
      <c r="L2642" s="777" t="s">
        <v>3390</v>
      </c>
      <c r="M2642" s="778" t="s">
        <v>386</v>
      </c>
      <c r="N2642" s="779"/>
      <c r="O2642" s="671"/>
    </row>
    <row r="2643" spans="1:15" s="673" customFormat="1" ht="13.5" customHeight="1" x14ac:dyDescent="0.2">
      <c r="A2643" s="670"/>
      <c r="B2643" s="773" t="s">
        <v>402</v>
      </c>
      <c r="C2643" s="773" t="s">
        <v>402</v>
      </c>
      <c r="D2643" s="773" t="s">
        <v>2355</v>
      </c>
      <c r="E2643" s="773" t="s">
        <v>2193</v>
      </c>
      <c r="F2643" s="773" t="s">
        <v>381</v>
      </c>
      <c r="G2643" s="773" t="s">
        <v>381</v>
      </c>
      <c r="H2643" s="754" t="str">
        <f t="shared" si="46"/>
        <v>4.4.42.92.00.00</v>
      </c>
      <c r="I2643" s="774" t="s">
        <v>5364</v>
      </c>
      <c r="J2643" s="803" t="s">
        <v>2194</v>
      </c>
      <c r="K2643" s="776" t="s">
        <v>384</v>
      </c>
      <c r="L2643" s="777" t="s">
        <v>2195</v>
      </c>
      <c r="M2643" s="778" t="s">
        <v>386</v>
      </c>
      <c r="N2643" s="779"/>
      <c r="O2643" s="671"/>
    </row>
    <row r="2644" spans="1:15" s="673" customFormat="1" ht="13.5" customHeight="1" x14ac:dyDescent="0.2">
      <c r="A2644" s="670"/>
      <c r="B2644" s="628" t="s">
        <v>402</v>
      </c>
      <c r="C2644" s="628" t="s">
        <v>402</v>
      </c>
      <c r="D2644" s="628" t="s">
        <v>2208</v>
      </c>
      <c r="E2644" s="628" t="s">
        <v>381</v>
      </c>
      <c r="F2644" s="773" t="s">
        <v>381</v>
      </c>
      <c r="G2644" s="773" t="s">
        <v>381</v>
      </c>
      <c r="H2644" s="754" t="str">
        <f t="shared" si="46"/>
        <v>4.4.45.00.00.00</v>
      </c>
      <c r="I2644" s="774" t="s">
        <v>5364</v>
      </c>
      <c r="J2644" s="803" t="s">
        <v>7861</v>
      </c>
      <c r="K2644" s="776" t="s">
        <v>384</v>
      </c>
      <c r="L2644" s="777" t="s">
        <v>7980</v>
      </c>
      <c r="M2644" s="778" t="s">
        <v>386</v>
      </c>
      <c r="N2644" s="779"/>
      <c r="O2644" s="671"/>
    </row>
    <row r="2645" spans="1:15" s="673" customFormat="1" ht="13.5" customHeight="1" x14ac:dyDescent="0.2">
      <c r="A2645" s="670"/>
      <c r="B2645" s="780" t="s">
        <v>402</v>
      </c>
      <c r="C2645" s="780" t="s">
        <v>402</v>
      </c>
      <c r="D2645" s="780" t="s">
        <v>2208</v>
      </c>
      <c r="E2645" s="780" t="s">
        <v>2190</v>
      </c>
      <c r="F2645" s="780" t="s">
        <v>381</v>
      </c>
      <c r="G2645" s="780" t="s">
        <v>381</v>
      </c>
      <c r="H2645" s="755" t="str">
        <f t="shared" si="46"/>
        <v>4.4.45.41.00.00</v>
      </c>
      <c r="I2645" s="781" t="s">
        <v>5364</v>
      </c>
      <c r="J2645" s="786" t="s">
        <v>3269</v>
      </c>
      <c r="K2645" s="785" t="s">
        <v>384</v>
      </c>
      <c r="L2645" s="784" t="s">
        <v>2192</v>
      </c>
      <c r="M2645" s="785" t="s">
        <v>386</v>
      </c>
      <c r="N2645" s="751"/>
      <c r="O2645" s="671"/>
    </row>
    <row r="2646" spans="1:15" s="673" customFormat="1" ht="13.5" customHeight="1" x14ac:dyDescent="0.2">
      <c r="A2646" s="670"/>
      <c r="B2646" s="788" t="s">
        <v>402</v>
      </c>
      <c r="C2646" s="788" t="s">
        <v>402</v>
      </c>
      <c r="D2646" s="788">
        <v>45</v>
      </c>
      <c r="E2646" s="788" t="s">
        <v>2190</v>
      </c>
      <c r="F2646" s="788" t="s">
        <v>529</v>
      </c>
      <c r="G2646" s="788" t="s">
        <v>381</v>
      </c>
      <c r="H2646" s="759" t="str">
        <f t="shared" si="46"/>
        <v>4.4.45.41.04.00</v>
      </c>
      <c r="I2646" s="789" t="s">
        <v>5364</v>
      </c>
      <c r="J2646" s="790" t="s">
        <v>7633</v>
      </c>
      <c r="K2646" s="791" t="s">
        <v>1723</v>
      </c>
      <c r="L2646" s="792" t="s">
        <v>7109</v>
      </c>
      <c r="M2646" s="793" t="s">
        <v>386</v>
      </c>
      <c r="N2646" s="794"/>
      <c r="O2646" s="671"/>
    </row>
    <row r="2647" spans="1:15" s="673" customFormat="1" ht="13.5" customHeight="1" x14ac:dyDescent="0.2">
      <c r="A2647" s="670"/>
      <c r="B2647" s="773" t="s">
        <v>402</v>
      </c>
      <c r="C2647" s="773" t="s">
        <v>402</v>
      </c>
      <c r="D2647" s="773" t="s">
        <v>2208</v>
      </c>
      <c r="E2647" s="773" t="s">
        <v>2355</v>
      </c>
      <c r="F2647" s="773" t="s">
        <v>381</v>
      </c>
      <c r="G2647" s="773" t="s">
        <v>381</v>
      </c>
      <c r="H2647" s="754" t="str">
        <f t="shared" si="46"/>
        <v>4.4.45.42.00.00</v>
      </c>
      <c r="I2647" s="774" t="s">
        <v>5364</v>
      </c>
      <c r="J2647" s="803" t="s">
        <v>3382</v>
      </c>
      <c r="K2647" s="776" t="s">
        <v>384</v>
      </c>
      <c r="L2647" s="777" t="s">
        <v>3383</v>
      </c>
      <c r="M2647" s="778" t="s">
        <v>386</v>
      </c>
      <c r="N2647" s="779"/>
      <c r="O2647" s="671"/>
    </row>
    <row r="2648" spans="1:15" s="673" customFormat="1" ht="13.5" customHeight="1" x14ac:dyDescent="0.2">
      <c r="A2648" s="672"/>
      <c r="B2648" s="773" t="s">
        <v>402</v>
      </c>
      <c r="C2648" s="773" t="s">
        <v>402</v>
      </c>
      <c r="D2648" s="773">
        <v>45</v>
      </c>
      <c r="E2648" s="773" t="s">
        <v>2355</v>
      </c>
      <c r="F2648" s="773" t="s">
        <v>394</v>
      </c>
      <c r="G2648" s="773" t="s">
        <v>381</v>
      </c>
      <c r="H2648" s="754" t="str">
        <f t="shared" si="46"/>
        <v>4.4.45.42.01.00</v>
      </c>
      <c r="I2648" s="774" t="s">
        <v>5364</v>
      </c>
      <c r="J2648" s="803" t="s">
        <v>7969</v>
      </c>
      <c r="K2648" s="776" t="s">
        <v>1723</v>
      </c>
      <c r="L2648" s="777" t="s">
        <v>3391</v>
      </c>
      <c r="M2648" s="778" t="s">
        <v>386</v>
      </c>
      <c r="N2648" s="779"/>
      <c r="O2648" s="671"/>
    </row>
    <row r="2649" spans="1:15" s="673" customFormat="1" ht="13.5" customHeight="1" x14ac:dyDescent="0.2">
      <c r="A2649" s="670"/>
      <c r="B2649" s="780" t="s">
        <v>402</v>
      </c>
      <c r="C2649" s="780" t="s">
        <v>402</v>
      </c>
      <c r="D2649" s="780">
        <v>45</v>
      </c>
      <c r="E2649" s="780" t="s">
        <v>2355</v>
      </c>
      <c r="F2649" s="780" t="s">
        <v>445</v>
      </c>
      <c r="G2649" s="780" t="s">
        <v>381</v>
      </c>
      <c r="H2649" s="755" t="str">
        <f t="shared" si="46"/>
        <v>4.4.45.42.02.00</v>
      </c>
      <c r="I2649" s="781" t="s">
        <v>5364</v>
      </c>
      <c r="J2649" s="786" t="s">
        <v>7970</v>
      </c>
      <c r="K2649" s="783" t="s">
        <v>1723</v>
      </c>
      <c r="L2649" s="784" t="s">
        <v>3392</v>
      </c>
      <c r="M2649" s="785" t="s">
        <v>386</v>
      </c>
      <c r="N2649" s="751"/>
      <c r="O2649" s="671"/>
    </row>
    <row r="2650" spans="1:15" s="673" customFormat="1" ht="13.5" customHeight="1" x14ac:dyDescent="0.2">
      <c r="A2650" s="670"/>
      <c r="B2650" s="780" t="s">
        <v>402</v>
      </c>
      <c r="C2650" s="780" t="s">
        <v>402</v>
      </c>
      <c r="D2650" s="780">
        <v>45</v>
      </c>
      <c r="E2650" s="780" t="s">
        <v>2355</v>
      </c>
      <c r="F2650" s="780" t="s">
        <v>436</v>
      </c>
      <c r="G2650" s="780" t="s">
        <v>381</v>
      </c>
      <c r="H2650" s="755" t="str">
        <f t="shared" si="46"/>
        <v>4.4.45.42.03.00</v>
      </c>
      <c r="I2650" s="781" t="s">
        <v>5364</v>
      </c>
      <c r="J2650" s="786" t="s">
        <v>7971</v>
      </c>
      <c r="K2650" s="783" t="s">
        <v>1723</v>
      </c>
      <c r="L2650" s="784" t="s">
        <v>3393</v>
      </c>
      <c r="M2650" s="785" t="s">
        <v>386</v>
      </c>
      <c r="N2650" s="751"/>
      <c r="O2650" s="671"/>
    </row>
    <row r="2651" spans="1:15" s="673" customFormat="1" ht="13.5" customHeight="1" x14ac:dyDescent="0.2">
      <c r="A2651" s="670"/>
      <c r="B2651" s="773" t="s">
        <v>402</v>
      </c>
      <c r="C2651" s="773" t="s">
        <v>402</v>
      </c>
      <c r="D2651" s="773">
        <v>45</v>
      </c>
      <c r="E2651" s="773" t="s">
        <v>2355</v>
      </c>
      <c r="F2651" s="773" t="s">
        <v>529</v>
      </c>
      <c r="G2651" s="773" t="s">
        <v>381</v>
      </c>
      <c r="H2651" s="754" t="str">
        <f t="shared" si="46"/>
        <v>4.4.45.42.04.00</v>
      </c>
      <c r="I2651" s="774" t="s">
        <v>5364</v>
      </c>
      <c r="J2651" s="803" t="s">
        <v>7972</v>
      </c>
      <c r="K2651" s="776" t="s">
        <v>1723</v>
      </c>
      <c r="L2651" s="777" t="s">
        <v>3394</v>
      </c>
      <c r="M2651" s="778" t="s">
        <v>386</v>
      </c>
      <c r="N2651" s="779"/>
      <c r="O2651" s="671"/>
    </row>
    <row r="2652" spans="1:15" s="673" customFormat="1" ht="13.5" customHeight="1" x14ac:dyDescent="0.2">
      <c r="A2652" s="670"/>
      <c r="B2652" s="773" t="s">
        <v>402</v>
      </c>
      <c r="C2652" s="773" t="s">
        <v>402</v>
      </c>
      <c r="D2652" s="773">
        <v>45</v>
      </c>
      <c r="E2652" s="773" t="s">
        <v>2355</v>
      </c>
      <c r="F2652" s="773" t="s">
        <v>830</v>
      </c>
      <c r="G2652" s="773" t="s">
        <v>381</v>
      </c>
      <c r="H2652" s="754" t="str">
        <f t="shared" si="46"/>
        <v>4.4.45.42.05.00</v>
      </c>
      <c r="I2652" s="774" t="s">
        <v>5364</v>
      </c>
      <c r="J2652" s="803" t="s">
        <v>7973</v>
      </c>
      <c r="K2652" s="776" t="s">
        <v>1723</v>
      </c>
      <c r="L2652" s="777" t="s">
        <v>3395</v>
      </c>
      <c r="M2652" s="778" t="s">
        <v>386</v>
      </c>
      <c r="N2652" s="779"/>
      <c r="O2652" s="671"/>
    </row>
    <row r="2653" spans="1:15" s="673" customFormat="1" ht="13.5" customHeight="1" x14ac:dyDescent="0.2">
      <c r="A2653" s="670"/>
      <c r="B2653" s="773" t="s">
        <v>402</v>
      </c>
      <c r="C2653" s="773" t="s">
        <v>402</v>
      </c>
      <c r="D2653" s="773">
        <v>45</v>
      </c>
      <c r="E2653" s="773" t="s">
        <v>2355</v>
      </c>
      <c r="F2653" s="773" t="s">
        <v>834</v>
      </c>
      <c r="G2653" s="773" t="s">
        <v>381</v>
      </c>
      <c r="H2653" s="754" t="str">
        <f t="shared" si="46"/>
        <v>4.4.45.42.06.00</v>
      </c>
      <c r="I2653" s="774" t="s">
        <v>5364</v>
      </c>
      <c r="J2653" s="803" t="s">
        <v>7974</v>
      </c>
      <c r="K2653" s="776" t="s">
        <v>1723</v>
      </c>
      <c r="L2653" s="777" t="s">
        <v>3396</v>
      </c>
      <c r="M2653" s="778" t="s">
        <v>386</v>
      </c>
      <c r="N2653" s="779"/>
      <c r="O2653" s="671"/>
    </row>
    <row r="2654" spans="1:15" s="673" customFormat="1" ht="13.5" customHeight="1" x14ac:dyDescent="0.2">
      <c r="A2654" s="670"/>
      <c r="B2654" s="773" t="s">
        <v>402</v>
      </c>
      <c r="C2654" s="773" t="s">
        <v>402</v>
      </c>
      <c r="D2654" s="773">
        <v>45</v>
      </c>
      <c r="E2654" s="773" t="s">
        <v>2355</v>
      </c>
      <c r="F2654" s="773" t="s">
        <v>1587</v>
      </c>
      <c r="G2654" s="773" t="s">
        <v>381</v>
      </c>
      <c r="H2654" s="754" t="str">
        <f t="shared" si="46"/>
        <v>4.4.45.42.07.00</v>
      </c>
      <c r="I2654" s="774" t="s">
        <v>5364</v>
      </c>
      <c r="J2654" s="803" t="s">
        <v>7975</v>
      </c>
      <c r="K2654" s="776" t="s">
        <v>1723</v>
      </c>
      <c r="L2654" s="777" t="s">
        <v>3397</v>
      </c>
      <c r="M2654" s="778" t="s">
        <v>386</v>
      </c>
      <c r="N2654" s="779"/>
      <c r="O2654" s="671"/>
    </row>
    <row r="2655" spans="1:15" s="673" customFormat="1" ht="13.5" customHeight="1" x14ac:dyDescent="0.2">
      <c r="A2655" s="670"/>
      <c r="B2655" s="788" t="s">
        <v>402</v>
      </c>
      <c r="C2655" s="788" t="s">
        <v>402</v>
      </c>
      <c r="D2655" s="788">
        <v>45</v>
      </c>
      <c r="E2655" s="788" t="s">
        <v>2355</v>
      </c>
      <c r="F2655" s="788" t="s">
        <v>1598</v>
      </c>
      <c r="G2655" s="788" t="s">
        <v>381</v>
      </c>
      <c r="H2655" s="759" t="str">
        <f t="shared" si="46"/>
        <v>4.4.45.42.08.00</v>
      </c>
      <c r="I2655" s="789" t="s">
        <v>5364</v>
      </c>
      <c r="J2655" s="790" t="s">
        <v>7976</v>
      </c>
      <c r="K2655" s="791" t="s">
        <v>1723</v>
      </c>
      <c r="L2655" s="792" t="s">
        <v>3398</v>
      </c>
      <c r="M2655" s="793" t="s">
        <v>386</v>
      </c>
      <c r="N2655" s="794"/>
      <c r="O2655" s="671"/>
    </row>
    <row r="2656" spans="1:15" s="673" customFormat="1" ht="13.5" customHeight="1" x14ac:dyDescent="0.2">
      <c r="A2656" s="670"/>
      <c r="B2656" s="773" t="s">
        <v>402</v>
      </c>
      <c r="C2656" s="773" t="s">
        <v>402</v>
      </c>
      <c r="D2656" s="773">
        <v>45</v>
      </c>
      <c r="E2656" s="773" t="s">
        <v>2355</v>
      </c>
      <c r="F2656" s="773" t="s">
        <v>506</v>
      </c>
      <c r="G2656" s="773" t="s">
        <v>381</v>
      </c>
      <c r="H2656" s="754" t="str">
        <f t="shared" si="46"/>
        <v>4.4.45.42.99.00</v>
      </c>
      <c r="I2656" s="774" t="s">
        <v>5364</v>
      </c>
      <c r="J2656" s="803" t="s">
        <v>7977</v>
      </c>
      <c r="K2656" s="776" t="s">
        <v>384</v>
      </c>
      <c r="L2656" s="777" t="s">
        <v>3400</v>
      </c>
      <c r="M2656" s="778" t="s">
        <v>386</v>
      </c>
      <c r="N2656" s="779"/>
      <c r="O2656" s="671"/>
    </row>
    <row r="2657" spans="1:15" s="673" customFormat="1" ht="13.5" customHeight="1" x14ac:dyDescent="0.2">
      <c r="A2657" s="670"/>
      <c r="B2657" s="773" t="s">
        <v>402</v>
      </c>
      <c r="C2657" s="773" t="s">
        <v>402</v>
      </c>
      <c r="D2657" s="773" t="s">
        <v>2208</v>
      </c>
      <c r="E2657" s="773" t="s">
        <v>2193</v>
      </c>
      <c r="F2657" s="773" t="s">
        <v>381</v>
      </c>
      <c r="G2657" s="773" t="s">
        <v>381</v>
      </c>
      <c r="H2657" s="754" t="str">
        <f t="shared" si="46"/>
        <v>4.4.45.92.00.00</v>
      </c>
      <c r="I2657" s="774" t="s">
        <v>5364</v>
      </c>
      <c r="J2657" s="803" t="s">
        <v>2194</v>
      </c>
      <c r="K2657" s="776" t="s">
        <v>384</v>
      </c>
      <c r="L2657" s="777" t="s">
        <v>2195</v>
      </c>
      <c r="M2657" s="778" t="s">
        <v>386</v>
      </c>
      <c r="N2657" s="779"/>
      <c r="O2657" s="671"/>
    </row>
    <row r="2658" spans="1:15" s="673" customFormat="1" ht="13.5" customHeight="1" x14ac:dyDescent="0.2">
      <c r="A2658" s="670"/>
      <c r="B2658" s="628" t="s">
        <v>402</v>
      </c>
      <c r="C2658" s="628" t="s">
        <v>402</v>
      </c>
      <c r="D2658" s="628" t="s">
        <v>2253</v>
      </c>
      <c r="E2658" s="845" t="s">
        <v>381</v>
      </c>
      <c r="F2658" s="845" t="s">
        <v>381</v>
      </c>
      <c r="G2658" s="845" t="s">
        <v>381</v>
      </c>
      <c r="H2658" s="754" t="str">
        <f t="shared" si="46"/>
        <v>4.4.46.00.00.00</v>
      </c>
      <c r="I2658" s="774" t="s">
        <v>5364</v>
      </c>
      <c r="J2658" s="803" t="s">
        <v>7863</v>
      </c>
      <c r="K2658" s="776" t="s">
        <v>384</v>
      </c>
      <c r="L2658" s="777" t="s">
        <v>7981</v>
      </c>
      <c r="M2658" s="778" t="s">
        <v>386</v>
      </c>
      <c r="N2658" s="779"/>
      <c r="O2658" s="671"/>
    </row>
    <row r="2659" spans="1:15" s="673" customFormat="1" ht="13.5" customHeight="1" x14ac:dyDescent="0.2">
      <c r="A2659" s="670"/>
      <c r="B2659" s="780" t="s">
        <v>402</v>
      </c>
      <c r="C2659" s="780" t="s">
        <v>402</v>
      </c>
      <c r="D2659" s="780" t="s">
        <v>2253</v>
      </c>
      <c r="E2659" s="780" t="s">
        <v>2190</v>
      </c>
      <c r="F2659" s="780" t="s">
        <v>381</v>
      </c>
      <c r="G2659" s="780" t="s">
        <v>381</v>
      </c>
      <c r="H2659" s="755" t="str">
        <f t="shared" si="46"/>
        <v>4.4.46.41.00.00</v>
      </c>
      <c r="I2659" s="781" t="s">
        <v>5364</v>
      </c>
      <c r="J2659" s="786" t="s">
        <v>3269</v>
      </c>
      <c r="K2659" s="785" t="s">
        <v>384</v>
      </c>
      <c r="L2659" s="784" t="s">
        <v>2192</v>
      </c>
      <c r="M2659" s="785" t="s">
        <v>386</v>
      </c>
      <c r="N2659" s="751"/>
      <c r="O2659" s="671"/>
    </row>
    <row r="2660" spans="1:15" s="673" customFormat="1" ht="13.5" customHeight="1" x14ac:dyDescent="0.2">
      <c r="A2660" s="670"/>
      <c r="B2660" s="788" t="s">
        <v>402</v>
      </c>
      <c r="C2660" s="788" t="s">
        <v>402</v>
      </c>
      <c r="D2660" s="788">
        <v>46</v>
      </c>
      <c r="E2660" s="788" t="s">
        <v>2190</v>
      </c>
      <c r="F2660" s="788" t="s">
        <v>529</v>
      </c>
      <c r="G2660" s="788" t="s">
        <v>381</v>
      </c>
      <c r="H2660" s="759" t="str">
        <f t="shared" si="46"/>
        <v>4.4.46.41.04.00</v>
      </c>
      <c r="I2660" s="789" t="s">
        <v>5364</v>
      </c>
      <c r="J2660" s="790" t="s">
        <v>7633</v>
      </c>
      <c r="K2660" s="791" t="s">
        <v>1723</v>
      </c>
      <c r="L2660" s="792" t="s">
        <v>7109</v>
      </c>
      <c r="M2660" s="793" t="s">
        <v>386</v>
      </c>
      <c r="N2660" s="794"/>
      <c r="O2660" s="671"/>
    </row>
    <row r="2661" spans="1:15" s="673" customFormat="1" ht="13.5" customHeight="1" x14ac:dyDescent="0.2">
      <c r="A2661" s="670"/>
      <c r="B2661" s="773" t="s">
        <v>402</v>
      </c>
      <c r="C2661" s="773" t="s">
        <v>402</v>
      </c>
      <c r="D2661" s="773" t="s">
        <v>2253</v>
      </c>
      <c r="E2661" s="773" t="s">
        <v>2355</v>
      </c>
      <c r="F2661" s="773" t="s">
        <v>381</v>
      </c>
      <c r="G2661" s="773" t="s">
        <v>381</v>
      </c>
      <c r="H2661" s="754" t="str">
        <f t="shared" si="46"/>
        <v>4.4.46.42.00.00</v>
      </c>
      <c r="I2661" s="774" t="s">
        <v>5364</v>
      </c>
      <c r="J2661" s="803" t="s">
        <v>3382</v>
      </c>
      <c r="K2661" s="776" t="s">
        <v>384</v>
      </c>
      <c r="L2661" s="777" t="s">
        <v>3383</v>
      </c>
      <c r="M2661" s="778" t="s">
        <v>386</v>
      </c>
      <c r="N2661" s="779"/>
      <c r="O2661" s="671"/>
    </row>
    <row r="2662" spans="1:15" s="673" customFormat="1" ht="13.5" customHeight="1" x14ac:dyDescent="0.2">
      <c r="A2662" s="670"/>
      <c r="B2662" s="773" t="s">
        <v>402</v>
      </c>
      <c r="C2662" s="773" t="s">
        <v>402</v>
      </c>
      <c r="D2662" s="773">
        <v>46</v>
      </c>
      <c r="E2662" s="773" t="s">
        <v>2355</v>
      </c>
      <c r="F2662" s="773" t="s">
        <v>394</v>
      </c>
      <c r="G2662" s="773" t="s">
        <v>381</v>
      </c>
      <c r="H2662" s="754" t="str">
        <f t="shared" si="46"/>
        <v>4.4.46.42.01.00</v>
      </c>
      <c r="I2662" s="774" t="s">
        <v>5364</v>
      </c>
      <c r="J2662" s="803" t="s">
        <v>7969</v>
      </c>
      <c r="K2662" s="776" t="s">
        <v>1723</v>
      </c>
      <c r="L2662" s="777" t="s">
        <v>3391</v>
      </c>
      <c r="M2662" s="778" t="s">
        <v>386</v>
      </c>
      <c r="N2662" s="779"/>
      <c r="O2662" s="671"/>
    </row>
    <row r="2663" spans="1:15" s="673" customFormat="1" ht="13.5" customHeight="1" x14ac:dyDescent="0.2">
      <c r="A2663" s="670"/>
      <c r="B2663" s="780" t="s">
        <v>402</v>
      </c>
      <c r="C2663" s="780" t="s">
        <v>402</v>
      </c>
      <c r="D2663" s="780">
        <v>46</v>
      </c>
      <c r="E2663" s="780" t="s">
        <v>2355</v>
      </c>
      <c r="F2663" s="780" t="s">
        <v>445</v>
      </c>
      <c r="G2663" s="780" t="s">
        <v>381</v>
      </c>
      <c r="H2663" s="755" t="str">
        <f t="shared" si="46"/>
        <v>4.4.46.42.02.00</v>
      </c>
      <c r="I2663" s="781" t="s">
        <v>5364</v>
      </c>
      <c r="J2663" s="786" t="s">
        <v>7970</v>
      </c>
      <c r="K2663" s="783" t="s">
        <v>1723</v>
      </c>
      <c r="L2663" s="784" t="s">
        <v>3392</v>
      </c>
      <c r="M2663" s="785" t="s">
        <v>386</v>
      </c>
      <c r="N2663" s="751"/>
      <c r="O2663" s="671"/>
    </row>
    <row r="2664" spans="1:15" s="673" customFormat="1" ht="13.5" customHeight="1" x14ac:dyDescent="0.2">
      <c r="A2664" s="670"/>
      <c r="B2664" s="780" t="s">
        <v>402</v>
      </c>
      <c r="C2664" s="780" t="s">
        <v>402</v>
      </c>
      <c r="D2664" s="780">
        <v>46</v>
      </c>
      <c r="E2664" s="780" t="s">
        <v>2355</v>
      </c>
      <c r="F2664" s="780" t="s">
        <v>436</v>
      </c>
      <c r="G2664" s="780" t="s">
        <v>381</v>
      </c>
      <c r="H2664" s="755" t="str">
        <f t="shared" si="46"/>
        <v>4.4.46.42.03.00</v>
      </c>
      <c r="I2664" s="781" t="s">
        <v>5364</v>
      </c>
      <c r="J2664" s="786" t="s">
        <v>7971</v>
      </c>
      <c r="K2664" s="783" t="s">
        <v>1723</v>
      </c>
      <c r="L2664" s="784" t="s">
        <v>3393</v>
      </c>
      <c r="M2664" s="785" t="s">
        <v>386</v>
      </c>
      <c r="N2664" s="751"/>
      <c r="O2664" s="671"/>
    </row>
    <row r="2665" spans="1:15" s="673" customFormat="1" ht="13.5" customHeight="1" x14ac:dyDescent="0.2">
      <c r="A2665" s="670"/>
      <c r="B2665" s="773" t="s">
        <v>402</v>
      </c>
      <c r="C2665" s="773" t="s">
        <v>402</v>
      </c>
      <c r="D2665" s="773">
        <v>46</v>
      </c>
      <c r="E2665" s="773" t="s">
        <v>2355</v>
      </c>
      <c r="F2665" s="773" t="s">
        <v>529</v>
      </c>
      <c r="G2665" s="773" t="s">
        <v>381</v>
      </c>
      <c r="H2665" s="754" t="str">
        <f t="shared" si="46"/>
        <v>4.4.46.42.04.00</v>
      </c>
      <c r="I2665" s="774" t="s">
        <v>5364</v>
      </c>
      <c r="J2665" s="803" t="s">
        <v>7972</v>
      </c>
      <c r="K2665" s="776" t="s">
        <v>1723</v>
      </c>
      <c r="L2665" s="777" t="s">
        <v>3394</v>
      </c>
      <c r="M2665" s="778" t="s">
        <v>386</v>
      </c>
      <c r="N2665" s="779"/>
      <c r="O2665" s="671"/>
    </row>
    <row r="2666" spans="1:15" s="673" customFormat="1" ht="13.5" customHeight="1" x14ac:dyDescent="0.2">
      <c r="A2666" s="670"/>
      <c r="B2666" s="773" t="s">
        <v>402</v>
      </c>
      <c r="C2666" s="773" t="s">
        <v>402</v>
      </c>
      <c r="D2666" s="773">
        <v>46</v>
      </c>
      <c r="E2666" s="773" t="s">
        <v>2355</v>
      </c>
      <c r="F2666" s="773" t="s">
        <v>830</v>
      </c>
      <c r="G2666" s="773" t="s">
        <v>381</v>
      </c>
      <c r="H2666" s="754" t="str">
        <f t="shared" si="46"/>
        <v>4.4.46.42.05.00</v>
      </c>
      <c r="I2666" s="774" t="s">
        <v>5364</v>
      </c>
      <c r="J2666" s="803" t="s">
        <v>7973</v>
      </c>
      <c r="K2666" s="776" t="s">
        <v>1723</v>
      </c>
      <c r="L2666" s="777" t="s">
        <v>3395</v>
      </c>
      <c r="M2666" s="778" t="s">
        <v>386</v>
      </c>
      <c r="N2666" s="779"/>
      <c r="O2666" s="671"/>
    </row>
    <row r="2667" spans="1:15" s="673" customFormat="1" ht="13.5" customHeight="1" x14ac:dyDescent="0.2">
      <c r="A2667" s="670"/>
      <c r="B2667" s="773" t="s">
        <v>402</v>
      </c>
      <c r="C2667" s="773" t="s">
        <v>402</v>
      </c>
      <c r="D2667" s="773">
        <v>46</v>
      </c>
      <c r="E2667" s="773" t="s">
        <v>2355</v>
      </c>
      <c r="F2667" s="773" t="s">
        <v>834</v>
      </c>
      <c r="G2667" s="773" t="s">
        <v>381</v>
      </c>
      <c r="H2667" s="754" t="str">
        <f t="shared" si="46"/>
        <v>4.4.46.42.06.00</v>
      </c>
      <c r="I2667" s="774" t="s">
        <v>5364</v>
      </c>
      <c r="J2667" s="803" t="s">
        <v>7974</v>
      </c>
      <c r="K2667" s="776" t="s">
        <v>1723</v>
      </c>
      <c r="L2667" s="777" t="s">
        <v>3396</v>
      </c>
      <c r="M2667" s="778" t="s">
        <v>386</v>
      </c>
      <c r="N2667" s="779"/>
      <c r="O2667" s="671"/>
    </row>
    <row r="2668" spans="1:15" s="673" customFormat="1" ht="13.5" customHeight="1" x14ac:dyDescent="0.2">
      <c r="A2668" s="670"/>
      <c r="B2668" s="773" t="s">
        <v>402</v>
      </c>
      <c r="C2668" s="773" t="s">
        <v>402</v>
      </c>
      <c r="D2668" s="773">
        <v>46</v>
      </c>
      <c r="E2668" s="773" t="s">
        <v>2355</v>
      </c>
      <c r="F2668" s="773" t="s">
        <v>1587</v>
      </c>
      <c r="G2668" s="773" t="s">
        <v>381</v>
      </c>
      <c r="H2668" s="754" t="str">
        <f t="shared" si="46"/>
        <v>4.4.46.42.07.00</v>
      </c>
      <c r="I2668" s="774" t="s">
        <v>5364</v>
      </c>
      <c r="J2668" s="803" t="s">
        <v>7975</v>
      </c>
      <c r="K2668" s="776" t="s">
        <v>1723</v>
      </c>
      <c r="L2668" s="777" t="s">
        <v>3397</v>
      </c>
      <c r="M2668" s="778" t="s">
        <v>386</v>
      </c>
      <c r="N2668" s="779"/>
      <c r="O2668" s="671"/>
    </row>
    <row r="2669" spans="1:15" s="673" customFormat="1" ht="13.5" customHeight="1" x14ac:dyDescent="0.2">
      <c r="A2669" s="670"/>
      <c r="B2669" s="788" t="s">
        <v>402</v>
      </c>
      <c r="C2669" s="788" t="s">
        <v>402</v>
      </c>
      <c r="D2669" s="788">
        <v>46</v>
      </c>
      <c r="E2669" s="788" t="s">
        <v>2355</v>
      </c>
      <c r="F2669" s="788" t="s">
        <v>1598</v>
      </c>
      <c r="G2669" s="788" t="s">
        <v>381</v>
      </c>
      <c r="H2669" s="759" t="str">
        <f t="shared" si="46"/>
        <v>4.4.46.42.08.00</v>
      </c>
      <c r="I2669" s="789" t="s">
        <v>5364</v>
      </c>
      <c r="J2669" s="790" t="s">
        <v>7976</v>
      </c>
      <c r="K2669" s="791" t="s">
        <v>1723</v>
      </c>
      <c r="L2669" s="792" t="s">
        <v>3398</v>
      </c>
      <c r="M2669" s="793" t="s">
        <v>386</v>
      </c>
      <c r="N2669" s="794"/>
      <c r="O2669" s="671"/>
    </row>
    <row r="2670" spans="1:15" s="673" customFormat="1" ht="13.5" customHeight="1" x14ac:dyDescent="0.2">
      <c r="A2670" s="670"/>
      <c r="B2670" s="773" t="s">
        <v>402</v>
      </c>
      <c r="C2670" s="773" t="s">
        <v>402</v>
      </c>
      <c r="D2670" s="773">
        <v>46</v>
      </c>
      <c r="E2670" s="773" t="s">
        <v>2355</v>
      </c>
      <c r="F2670" s="773" t="s">
        <v>506</v>
      </c>
      <c r="G2670" s="773" t="s">
        <v>381</v>
      </c>
      <c r="H2670" s="754" t="str">
        <f t="shared" si="46"/>
        <v>4.4.46.42.99.00</v>
      </c>
      <c r="I2670" s="774" t="s">
        <v>5364</v>
      </c>
      <c r="J2670" s="803" t="s">
        <v>7977</v>
      </c>
      <c r="K2670" s="776" t="s">
        <v>384</v>
      </c>
      <c r="L2670" s="777" t="s">
        <v>3400</v>
      </c>
      <c r="M2670" s="778" t="s">
        <v>386</v>
      </c>
      <c r="N2670" s="779"/>
      <c r="O2670" s="671"/>
    </row>
    <row r="2671" spans="1:15" s="673" customFormat="1" ht="13.5" customHeight="1" x14ac:dyDescent="0.2">
      <c r="A2671" s="670"/>
      <c r="B2671" s="773" t="s">
        <v>402</v>
      </c>
      <c r="C2671" s="773" t="s">
        <v>402</v>
      </c>
      <c r="D2671" s="773" t="s">
        <v>2253</v>
      </c>
      <c r="E2671" s="773" t="s">
        <v>2193</v>
      </c>
      <c r="F2671" s="773" t="s">
        <v>381</v>
      </c>
      <c r="G2671" s="773" t="s">
        <v>381</v>
      </c>
      <c r="H2671" s="754" t="str">
        <f t="shared" si="46"/>
        <v>4.4.46.92.00.00</v>
      </c>
      <c r="I2671" s="774" t="s">
        <v>5364</v>
      </c>
      <c r="J2671" s="803" t="s">
        <v>2194</v>
      </c>
      <c r="K2671" s="776" t="s">
        <v>384</v>
      </c>
      <c r="L2671" s="777" t="s">
        <v>2195</v>
      </c>
      <c r="M2671" s="778" t="s">
        <v>386</v>
      </c>
      <c r="N2671" s="779"/>
      <c r="O2671" s="671"/>
    </row>
    <row r="2672" spans="1:15" s="673" customFormat="1" ht="13.5" customHeight="1" x14ac:dyDescent="0.2">
      <c r="A2672" s="670"/>
      <c r="B2672" s="628" t="s">
        <v>402</v>
      </c>
      <c r="C2672" s="628" t="s">
        <v>402</v>
      </c>
      <c r="D2672" s="628" t="s">
        <v>412</v>
      </c>
      <c r="E2672" s="628" t="s">
        <v>381</v>
      </c>
      <c r="F2672" s="773" t="s">
        <v>381</v>
      </c>
      <c r="G2672" s="773" t="s">
        <v>381</v>
      </c>
      <c r="H2672" s="754" t="str">
        <f t="shared" si="46"/>
        <v>4.4.50.00.00.00</v>
      </c>
      <c r="I2672" s="774" t="s">
        <v>5364</v>
      </c>
      <c r="J2672" s="803" t="s">
        <v>7865</v>
      </c>
      <c r="K2672" s="776" t="s">
        <v>384</v>
      </c>
      <c r="L2672" s="777" t="s">
        <v>2203</v>
      </c>
      <c r="M2672" s="778" t="s">
        <v>386</v>
      </c>
      <c r="N2672" s="779"/>
      <c r="O2672" s="671"/>
    </row>
    <row r="2673" spans="1:15" s="673" customFormat="1" ht="13.5" customHeight="1" x14ac:dyDescent="0.2">
      <c r="A2673" s="670"/>
      <c r="B2673" s="628" t="s">
        <v>402</v>
      </c>
      <c r="C2673" s="628" t="s">
        <v>402</v>
      </c>
      <c r="D2673" s="628" t="s">
        <v>412</v>
      </c>
      <c r="E2673" s="628" t="s">
        <v>2310</v>
      </c>
      <c r="F2673" s="773" t="s">
        <v>381</v>
      </c>
      <c r="G2673" s="773" t="s">
        <v>381</v>
      </c>
      <c r="H2673" s="754" t="str">
        <f t="shared" si="46"/>
        <v>4.4.50.14.00.00</v>
      </c>
      <c r="I2673" s="774" t="s">
        <v>5364</v>
      </c>
      <c r="J2673" s="803" t="s">
        <v>2640</v>
      </c>
      <c r="K2673" s="776" t="s">
        <v>1723</v>
      </c>
      <c r="L2673" s="777" t="s">
        <v>2675</v>
      </c>
      <c r="M2673" s="778" t="s">
        <v>386</v>
      </c>
      <c r="N2673" s="779"/>
      <c r="O2673" s="671"/>
    </row>
    <row r="2674" spans="1:15" s="673" customFormat="1" ht="13.5" customHeight="1" x14ac:dyDescent="0.2">
      <c r="A2674" s="670"/>
      <c r="B2674" s="628" t="s">
        <v>402</v>
      </c>
      <c r="C2674" s="628" t="s">
        <v>402</v>
      </c>
      <c r="D2674" s="628" t="s">
        <v>412</v>
      </c>
      <c r="E2674" s="628" t="s">
        <v>2196</v>
      </c>
      <c r="F2674" s="773" t="s">
        <v>381</v>
      </c>
      <c r="G2674" s="773" t="s">
        <v>381</v>
      </c>
      <c r="H2674" s="754" t="str">
        <f t="shared" si="46"/>
        <v>4.4.50.30.00.00</v>
      </c>
      <c r="I2674" s="774" t="s">
        <v>5364</v>
      </c>
      <c r="J2674" s="803" t="s">
        <v>2642</v>
      </c>
      <c r="K2674" s="776" t="s">
        <v>1723</v>
      </c>
      <c r="L2674" s="777" t="s">
        <v>2677</v>
      </c>
      <c r="M2674" s="778" t="s">
        <v>386</v>
      </c>
      <c r="N2674" s="779"/>
      <c r="O2674" s="671"/>
    </row>
    <row r="2675" spans="1:15" s="673" customFormat="1" ht="13.5" customHeight="1" x14ac:dyDescent="0.2">
      <c r="A2675" s="670"/>
      <c r="B2675" s="773" t="s">
        <v>402</v>
      </c>
      <c r="C2675" s="773" t="s">
        <v>402</v>
      </c>
      <c r="D2675" s="773" t="s">
        <v>412</v>
      </c>
      <c r="E2675" s="773" t="s">
        <v>2448</v>
      </c>
      <c r="F2675" s="773" t="s">
        <v>381</v>
      </c>
      <c r="G2675" s="773" t="s">
        <v>381</v>
      </c>
      <c r="H2675" s="754" t="str">
        <f t="shared" si="46"/>
        <v>4.4.50.36.00.00</v>
      </c>
      <c r="I2675" s="774" t="s">
        <v>5364</v>
      </c>
      <c r="J2675" s="803" t="s">
        <v>2647</v>
      </c>
      <c r="K2675" s="776" t="s">
        <v>1723</v>
      </c>
      <c r="L2675" s="777" t="s">
        <v>2680</v>
      </c>
      <c r="M2675" s="778" t="s">
        <v>386</v>
      </c>
      <c r="N2675" s="779"/>
      <c r="O2675" s="671"/>
    </row>
    <row r="2676" spans="1:15" s="673" customFormat="1" ht="13.5" customHeight="1" x14ac:dyDescent="0.2">
      <c r="A2676" s="670"/>
      <c r="B2676" s="773" t="s">
        <v>402</v>
      </c>
      <c r="C2676" s="773" t="s">
        <v>402</v>
      </c>
      <c r="D2676" s="773" t="s">
        <v>412</v>
      </c>
      <c r="E2676" s="773" t="s">
        <v>2649</v>
      </c>
      <c r="F2676" s="773" t="s">
        <v>381</v>
      </c>
      <c r="G2676" s="773" t="s">
        <v>381</v>
      </c>
      <c r="H2676" s="754" t="str">
        <f t="shared" si="46"/>
        <v>4.4.50.39.00.00</v>
      </c>
      <c r="I2676" s="774" t="s">
        <v>5364</v>
      </c>
      <c r="J2676" s="803" t="s">
        <v>2650</v>
      </c>
      <c r="K2676" s="776" t="s">
        <v>1723</v>
      </c>
      <c r="L2676" s="777" t="s">
        <v>2651</v>
      </c>
      <c r="M2676" s="778" t="s">
        <v>386</v>
      </c>
      <c r="N2676" s="779"/>
      <c r="O2676" s="671"/>
    </row>
    <row r="2677" spans="1:15" s="673" customFormat="1" ht="13.5" customHeight="1" x14ac:dyDescent="0.2">
      <c r="A2677" s="670"/>
      <c r="B2677" s="773" t="s">
        <v>402</v>
      </c>
      <c r="C2677" s="773" t="s">
        <v>402</v>
      </c>
      <c r="D2677" s="773" t="s">
        <v>412</v>
      </c>
      <c r="E2677" s="773" t="s">
        <v>2199</v>
      </c>
      <c r="F2677" s="773" t="s">
        <v>381</v>
      </c>
      <c r="G2677" s="773" t="s">
        <v>381</v>
      </c>
      <c r="H2677" s="754" t="str">
        <f t="shared" ref="H2677:H2740" si="47">B2677&amp;"."&amp;C2677&amp;"."&amp;D2677&amp;"."&amp;E2677&amp;"."&amp;F2677&amp;"."&amp;G2677</f>
        <v>4.4.50.40.00.00</v>
      </c>
      <c r="I2677" s="774" t="s">
        <v>5364</v>
      </c>
      <c r="J2677" s="803" t="s">
        <v>2652</v>
      </c>
      <c r="K2677" s="776" t="s">
        <v>384</v>
      </c>
      <c r="L2677" s="777" t="s">
        <v>2653</v>
      </c>
      <c r="M2677" s="778" t="s">
        <v>386</v>
      </c>
      <c r="N2677" s="779"/>
      <c r="O2677" s="671"/>
    </row>
    <row r="2678" spans="1:15" s="673" customFormat="1" ht="13.5" customHeight="1" x14ac:dyDescent="0.2">
      <c r="A2678" s="670"/>
      <c r="B2678" s="780" t="s">
        <v>402</v>
      </c>
      <c r="C2678" s="780" t="s">
        <v>402</v>
      </c>
      <c r="D2678" s="780" t="s">
        <v>412</v>
      </c>
      <c r="E2678" s="780" t="s">
        <v>2190</v>
      </c>
      <c r="F2678" s="780" t="s">
        <v>381</v>
      </c>
      <c r="G2678" s="780" t="s">
        <v>381</v>
      </c>
      <c r="H2678" s="755" t="str">
        <f t="shared" si="47"/>
        <v>4.4.50.41.00.00</v>
      </c>
      <c r="I2678" s="781" t="s">
        <v>5364</v>
      </c>
      <c r="J2678" s="786" t="s">
        <v>2191</v>
      </c>
      <c r="K2678" s="785" t="s">
        <v>384</v>
      </c>
      <c r="L2678" s="784" t="s">
        <v>2192</v>
      </c>
      <c r="M2678" s="785" t="s">
        <v>386</v>
      </c>
      <c r="N2678" s="751"/>
      <c r="O2678" s="671"/>
    </row>
    <row r="2679" spans="1:15" s="673" customFormat="1" ht="13.5" customHeight="1" x14ac:dyDescent="0.2">
      <c r="A2679" s="670"/>
      <c r="B2679" s="780" t="s">
        <v>402</v>
      </c>
      <c r="C2679" s="780" t="s">
        <v>402</v>
      </c>
      <c r="D2679" s="780">
        <v>50</v>
      </c>
      <c r="E2679" s="780" t="s">
        <v>2190</v>
      </c>
      <c r="F2679" s="780" t="s">
        <v>394</v>
      </c>
      <c r="G2679" s="780" t="s">
        <v>381</v>
      </c>
      <c r="H2679" s="755" t="str">
        <f t="shared" si="47"/>
        <v>4.4.50.41.01.00</v>
      </c>
      <c r="I2679" s="781" t="s">
        <v>5364</v>
      </c>
      <c r="J2679" s="786" t="s">
        <v>7627</v>
      </c>
      <c r="K2679" s="783" t="s">
        <v>1723</v>
      </c>
      <c r="L2679" s="784" t="s">
        <v>7628</v>
      </c>
      <c r="M2679" s="785" t="s">
        <v>386</v>
      </c>
      <c r="N2679" s="751"/>
      <c r="O2679" s="671"/>
    </row>
    <row r="2680" spans="1:15" s="673" customFormat="1" ht="13.5" customHeight="1" x14ac:dyDescent="0.2">
      <c r="A2680" s="672"/>
      <c r="B2680" s="780" t="s">
        <v>402</v>
      </c>
      <c r="C2680" s="780" t="s">
        <v>402</v>
      </c>
      <c r="D2680" s="780">
        <v>50</v>
      </c>
      <c r="E2680" s="780" t="s">
        <v>2190</v>
      </c>
      <c r="F2680" s="780" t="s">
        <v>445</v>
      </c>
      <c r="G2680" s="780" t="s">
        <v>381</v>
      </c>
      <c r="H2680" s="755" t="str">
        <f t="shared" si="47"/>
        <v>4.4.50.41.02.00</v>
      </c>
      <c r="I2680" s="781" t="s">
        <v>5364</v>
      </c>
      <c r="J2680" s="786" t="s">
        <v>7629</v>
      </c>
      <c r="K2680" s="783" t="s">
        <v>1723</v>
      </c>
      <c r="L2680" s="784" t="s">
        <v>7630</v>
      </c>
      <c r="M2680" s="785" t="s">
        <v>386</v>
      </c>
      <c r="N2680" s="751"/>
      <c r="O2680" s="671"/>
    </row>
    <row r="2681" spans="1:15" s="673" customFormat="1" ht="13.5" customHeight="1" x14ac:dyDescent="0.2">
      <c r="A2681" s="670"/>
      <c r="B2681" s="780" t="s">
        <v>402</v>
      </c>
      <c r="C2681" s="780" t="s">
        <v>402</v>
      </c>
      <c r="D2681" s="780">
        <v>50</v>
      </c>
      <c r="E2681" s="780" t="s">
        <v>2190</v>
      </c>
      <c r="F2681" s="780" t="s">
        <v>436</v>
      </c>
      <c r="G2681" s="780" t="s">
        <v>381</v>
      </c>
      <c r="H2681" s="755" t="str">
        <f t="shared" si="47"/>
        <v>4.4.50.41.03.00</v>
      </c>
      <c r="I2681" s="781" t="s">
        <v>5364</v>
      </c>
      <c r="J2681" s="786" t="s">
        <v>7631</v>
      </c>
      <c r="K2681" s="783" t="s">
        <v>1723</v>
      </c>
      <c r="L2681" s="784" t="s">
        <v>7632</v>
      </c>
      <c r="M2681" s="785" t="s">
        <v>386</v>
      </c>
      <c r="N2681" s="751"/>
      <c r="O2681" s="671"/>
    </row>
    <row r="2682" spans="1:15" s="673" customFormat="1" ht="13.5" customHeight="1" x14ac:dyDescent="0.2">
      <c r="A2682" s="670"/>
      <c r="B2682" s="788" t="s">
        <v>402</v>
      </c>
      <c r="C2682" s="788" t="s">
        <v>402</v>
      </c>
      <c r="D2682" s="788">
        <v>50</v>
      </c>
      <c r="E2682" s="788" t="s">
        <v>2190</v>
      </c>
      <c r="F2682" s="788" t="s">
        <v>529</v>
      </c>
      <c r="G2682" s="788" t="s">
        <v>381</v>
      </c>
      <c r="H2682" s="759" t="str">
        <f t="shared" si="47"/>
        <v>4.4.50.41.04.00</v>
      </c>
      <c r="I2682" s="789" t="s">
        <v>5364</v>
      </c>
      <c r="J2682" s="790" t="s">
        <v>7633</v>
      </c>
      <c r="K2682" s="791" t="s">
        <v>1723</v>
      </c>
      <c r="L2682" s="792" t="s">
        <v>7634</v>
      </c>
      <c r="M2682" s="793" t="s">
        <v>386</v>
      </c>
      <c r="N2682" s="794"/>
      <c r="O2682" s="671"/>
    </row>
    <row r="2683" spans="1:15" s="673" customFormat="1" ht="13.5" customHeight="1" x14ac:dyDescent="0.2">
      <c r="A2683" s="670"/>
      <c r="B2683" s="780" t="s">
        <v>402</v>
      </c>
      <c r="C2683" s="780" t="s">
        <v>402</v>
      </c>
      <c r="D2683" s="780">
        <v>50</v>
      </c>
      <c r="E2683" s="780" t="s">
        <v>2190</v>
      </c>
      <c r="F2683" s="780" t="s">
        <v>834</v>
      </c>
      <c r="G2683" s="780" t="s">
        <v>381</v>
      </c>
      <c r="H2683" s="755" t="str">
        <f t="shared" si="47"/>
        <v>4.4.50.41.06.00</v>
      </c>
      <c r="I2683" s="781" t="s">
        <v>5364</v>
      </c>
      <c r="J2683" s="786" t="s">
        <v>7635</v>
      </c>
      <c r="K2683" s="783" t="s">
        <v>1723</v>
      </c>
      <c r="L2683" s="784" t="s">
        <v>2659</v>
      </c>
      <c r="M2683" s="785" t="s">
        <v>386</v>
      </c>
      <c r="N2683" s="751"/>
      <c r="O2683" s="671"/>
    </row>
    <row r="2684" spans="1:15" s="673" customFormat="1" ht="13.5" customHeight="1" x14ac:dyDescent="0.2">
      <c r="A2684" s="670"/>
      <c r="B2684" s="773" t="s">
        <v>402</v>
      </c>
      <c r="C2684" s="773" t="s">
        <v>402</v>
      </c>
      <c r="D2684" s="773" t="s">
        <v>412</v>
      </c>
      <c r="E2684" s="773" t="s">
        <v>2355</v>
      </c>
      <c r="F2684" s="773" t="s">
        <v>381</v>
      </c>
      <c r="G2684" s="773" t="s">
        <v>381</v>
      </c>
      <c r="H2684" s="754" t="str">
        <f t="shared" si="47"/>
        <v>4.4.50.42.00.00</v>
      </c>
      <c r="I2684" s="774" t="s">
        <v>5364</v>
      </c>
      <c r="J2684" s="803" t="s">
        <v>3382</v>
      </c>
      <c r="K2684" s="776" t="s">
        <v>384</v>
      </c>
      <c r="L2684" s="777" t="s">
        <v>3383</v>
      </c>
      <c r="M2684" s="778" t="s">
        <v>386</v>
      </c>
      <c r="N2684" s="779"/>
      <c r="O2684" s="671"/>
    </row>
    <row r="2685" spans="1:15" s="673" customFormat="1" ht="13.5" customHeight="1" x14ac:dyDescent="0.2">
      <c r="A2685" s="670"/>
      <c r="B2685" s="773" t="s">
        <v>402</v>
      </c>
      <c r="C2685" s="773" t="s">
        <v>402</v>
      </c>
      <c r="D2685" s="773" t="s">
        <v>412</v>
      </c>
      <c r="E2685" s="773" t="s">
        <v>2355</v>
      </c>
      <c r="F2685" s="773" t="s">
        <v>394</v>
      </c>
      <c r="G2685" s="773" t="s">
        <v>381</v>
      </c>
      <c r="H2685" s="754" t="str">
        <f t="shared" si="47"/>
        <v>4.4.50.42.01.00</v>
      </c>
      <c r="I2685" s="774" t="s">
        <v>5364</v>
      </c>
      <c r="J2685" s="803" t="s">
        <v>7969</v>
      </c>
      <c r="K2685" s="776" t="s">
        <v>1723</v>
      </c>
      <c r="L2685" s="777" t="s">
        <v>3391</v>
      </c>
      <c r="M2685" s="778" t="s">
        <v>386</v>
      </c>
      <c r="N2685" s="779"/>
      <c r="O2685" s="671"/>
    </row>
    <row r="2686" spans="1:15" s="673" customFormat="1" ht="13.5" customHeight="1" x14ac:dyDescent="0.2">
      <c r="A2686" s="670"/>
      <c r="B2686" s="780" t="s">
        <v>402</v>
      </c>
      <c r="C2686" s="780" t="s">
        <v>402</v>
      </c>
      <c r="D2686" s="780" t="s">
        <v>412</v>
      </c>
      <c r="E2686" s="780" t="s">
        <v>2355</v>
      </c>
      <c r="F2686" s="780" t="s">
        <v>445</v>
      </c>
      <c r="G2686" s="780" t="s">
        <v>381</v>
      </c>
      <c r="H2686" s="755" t="str">
        <f t="shared" si="47"/>
        <v>4.4.50.42.02.00</v>
      </c>
      <c r="I2686" s="781" t="s">
        <v>5364</v>
      </c>
      <c r="J2686" s="786" t="s">
        <v>7970</v>
      </c>
      <c r="K2686" s="783" t="s">
        <v>1723</v>
      </c>
      <c r="L2686" s="784" t="s">
        <v>3392</v>
      </c>
      <c r="M2686" s="785" t="s">
        <v>386</v>
      </c>
      <c r="N2686" s="751"/>
      <c r="O2686" s="671"/>
    </row>
    <row r="2687" spans="1:15" s="673" customFormat="1" ht="13.5" customHeight="1" x14ac:dyDescent="0.2">
      <c r="A2687" s="670"/>
      <c r="B2687" s="780" t="s">
        <v>402</v>
      </c>
      <c r="C2687" s="780" t="s">
        <v>402</v>
      </c>
      <c r="D2687" s="780" t="s">
        <v>412</v>
      </c>
      <c r="E2687" s="780" t="s">
        <v>2355</v>
      </c>
      <c r="F2687" s="780" t="s">
        <v>436</v>
      </c>
      <c r="G2687" s="780" t="s">
        <v>381</v>
      </c>
      <c r="H2687" s="755" t="str">
        <f t="shared" si="47"/>
        <v>4.4.50.42.03.00</v>
      </c>
      <c r="I2687" s="781" t="s">
        <v>5364</v>
      </c>
      <c r="J2687" s="786" t="s">
        <v>7971</v>
      </c>
      <c r="K2687" s="783" t="s">
        <v>1723</v>
      </c>
      <c r="L2687" s="784" t="s">
        <v>3393</v>
      </c>
      <c r="M2687" s="785" t="s">
        <v>386</v>
      </c>
      <c r="N2687" s="751"/>
      <c r="O2687" s="671"/>
    </row>
    <row r="2688" spans="1:15" s="673" customFormat="1" ht="13.5" customHeight="1" x14ac:dyDescent="0.2">
      <c r="A2688" s="670"/>
      <c r="B2688" s="773" t="s">
        <v>402</v>
      </c>
      <c r="C2688" s="773" t="s">
        <v>402</v>
      </c>
      <c r="D2688" s="773" t="s">
        <v>412</v>
      </c>
      <c r="E2688" s="773" t="s">
        <v>2355</v>
      </c>
      <c r="F2688" s="773" t="s">
        <v>529</v>
      </c>
      <c r="G2688" s="773" t="s">
        <v>381</v>
      </c>
      <c r="H2688" s="754" t="str">
        <f t="shared" si="47"/>
        <v>4.4.50.42.04.00</v>
      </c>
      <c r="I2688" s="774" t="s">
        <v>5364</v>
      </c>
      <c r="J2688" s="803" t="s">
        <v>7972</v>
      </c>
      <c r="K2688" s="776" t="s">
        <v>1723</v>
      </c>
      <c r="L2688" s="777" t="s">
        <v>3394</v>
      </c>
      <c r="M2688" s="778" t="s">
        <v>386</v>
      </c>
      <c r="N2688" s="779"/>
      <c r="O2688" s="671"/>
    </row>
    <row r="2689" spans="1:15" s="673" customFormat="1" ht="13.5" customHeight="1" x14ac:dyDescent="0.2">
      <c r="A2689" s="670"/>
      <c r="B2689" s="773" t="s">
        <v>402</v>
      </c>
      <c r="C2689" s="773" t="s">
        <v>402</v>
      </c>
      <c r="D2689" s="773" t="s">
        <v>412</v>
      </c>
      <c r="E2689" s="773" t="s">
        <v>2355</v>
      </c>
      <c r="F2689" s="773" t="s">
        <v>830</v>
      </c>
      <c r="G2689" s="773" t="s">
        <v>381</v>
      </c>
      <c r="H2689" s="754" t="str">
        <f t="shared" si="47"/>
        <v>4.4.50.42.05.00</v>
      </c>
      <c r="I2689" s="774" t="s">
        <v>5364</v>
      </c>
      <c r="J2689" s="803" t="s">
        <v>7973</v>
      </c>
      <c r="K2689" s="776" t="s">
        <v>1723</v>
      </c>
      <c r="L2689" s="777" t="s">
        <v>3395</v>
      </c>
      <c r="M2689" s="778" t="s">
        <v>386</v>
      </c>
      <c r="N2689" s="779"/>
      <c r="O2689" s="671"/>
    </row>
    <row r="2690" spans="1:15" s="673" customFormat="1" ht="13.5" customHeight="1" x14ac:dyDescent="0.2">
      <c r="A2690" s="670"/>
      <c r="B2690" s="773" t="s">
        <v>402</v>
      </c>
      <c r="C2690" s="773" t="s">
        <v>402</v>
      </c>
      <c r="D2690" s="773" t="s">
        <v>412</v>
      </c>
      <c r="E2690" s="773" t="s">
        <v>2355</v>
      </c>
      <c r="F2690" s="773" t="s">
        <v>834</v>
      </c>
      <c r="G2690" s="773" t="s">
        <v>381</v>
      </c>
      <c r="H2690" s="754" t="str">
        <f t="shared" si="47"/>
        <v>4.4.50.42.06.00</v>
      </c>
      <c r="I2690" s="774" t="s">
        <v>5364</v>
      </c>
      <c r="J2690" s="803" t="s">
        <v>7982</v>
      </c>
      <c r="K2690" s="776" t="s">
        <v>1723</v>
      </c>
      <c r="L2690" s="777" t="s">
        <v>3396</v>
      </c>
      <c r="M2690" s="778" t="s">
        <v>386</v>
      </c>
      <c r="N2690" s="779"/>
      <c r="O2690" s="671"/>
    </row>
    <row r="2691" spans="1:15" s="673" customFormat="1" ht="13.5" customHeight="1" x14ac:dyDescent="0.2">
      <c r="A2691" s="670"/>
      <c r="B2691" s="773" t="s">
        <v>402</v>
      </c>
      <c r="C2691" s="773" t="s">
        <v>402</v>
      </c>
      <c r="D2691" s="773" t="s">
        <v>412</v>
      </c>
      <c r="E2691" s="773" t="s">
        <v>2355</v>
      </c>
      <c r="F2691" s="773" t="s">
        <v>1587</v>
      </c>
      <c r="G2691" s="773" t="s">
        <v>381</v>
      </c>
      <c r="H2691" s="754" t="str">
        <f t="shared" si="47"/>
        <v>4.4.50.42.07.00</v>
      </c>
      <c r="I2691" s="774" t="s">
        <v>5364</v>
      </c>
      <c r="J2691" s="803" t="s">
        <v>7975</v>
      </c>
      <c r="K2691" s="776" t="s">
        <v>1723</v>
      </c>
      <c r="L2691" s="777" t="s">
        <v>3397</v>
      </c>
      <c r="M2691" s="778" t="s">
        <v>386</v>
      </c>
      <c r="N2691" s="779"/>
      <c r="O2691" s="671"/>
    </row>
    <row r="2692" spans="1:15" s="673" customFormat="1" ht="13.5" customHeight="1" x14ac:dyDescent="0.2">
      <c r="A2692" s="670"/>
      <c r="B2692" s="788" t="s">
        <v>402</v>
      </c>
      <c r="C2692" s="788" t="s">
        <v>402</v>
      </c>
      <c r="D2692" s="788" t="s">
        <v>412</v>
      </c>
      <c r="E2692" s="788" t="s">
        <v>2355</v>
      </c>
      <c r="F2692" s="788" t="s">
        <v>1598</v>
      </c>
      <c r="G2692" s="788" t="s">
        <v>381</v>
      </c>
      <c r="H2692" s="759" t="str">
        <f t="shared" si="47"/>
        <v>4.4.50.42.08.00</v>
      </c>
      <c r="I2692" s="789" t="s">
        <v>5364</v>
      </c>
      <c r="J2692" s="790" t="s">
        <v>7976</v>
      </c>
      <c r="K2692" s="791" t="s">
        <v>1723</v>
      </c>
      <c r="L2692" s="792" t="s">
        <v>3398</v>
      </c>
      <c r="M2692" s="793" t="s">
        <v>386</v>
      </c>
      <c r="N2692" s="794"/>
      <c r="O2692" s="671"/>
    </row>
    <row r="2693" spans="1:15" s="673" customFormat="1" ht="13.5" customHeight="1" x14ac:dyDescent="0.2">
      <c r="A2693" s="670"/>
      <c r="B2693" s="773" t="s">
        <v>402</v>
      </c>
      <c r="C2693" s="773" t="s">
        <v>402</v>
      </c>
      <c r="D2693" s="773" t="s">
        <v>412</v>
      </c>
      <c r="E2693" s="773" t="s">
        <v>2355</v>
      </c>
      <c r="F2693" s="773" t="s">
        <v>506</v>
      </c>
      <c r="G2693" s="773" t="s">
        <v>381</v>
      </c>
      <c r="H2693" s="754" t="str">
        <f t="shared" si="47"/>
        <v>4.4.50.42.99.00</v>
      </c>
      <c r="I2693" s="774" t="s">
        <v>5364</v>
      </c>
      <c r="J2693" s="803" t="s">
        <v>3399</v>
      </c>
      <c r="K2693" s="776" t="s">
        <v>384</v>
      </c>
      <c r="L2693" s="777" t="s">
        <v>3400</v>
      </c>
      <c r="M2693" s="778" t="s">
        <v>386</v>
      </c>
      <c r="N2693" s="779"/>
      <c r="O2693" s="671"/>
    </row>
    <row r="2694" spans="1:15" s="673" customFormat="1" ht="13.5" customHeight="1" x14ac:dyDescent="0.2">
      <c r="A2694" s="672"/>
      <c r="B2694" s="773" t="s">
        <v>402</v>
      </c>
      <c r="C2694" s="773" t="s">
        <v>402</v>
      </c>
      <c r="D2694" s="773" t="s">
        <v>412</v>
      </c>
      <c r="E2694" s="773" t="s">
        <v>2390</v>
      </c>
      <c r="F2694" s="773" t="s">
        <v>381</v>
      </c>
      <c r="G2694" s="773" t="s">
        <v>381</v>
      </c>
      <c r="H2694" s="754" t="str">
        <f t="shared" si="47"/>
        <v>4.4.50.47.00.00</v>
      </c>
      <c r="I2694" s="774" t="s">
        <v>5364</v>
      </c>
      <c r="J2694" s="803" t="s">
        <v>2668</v>
      </c>
      <c r="K2694" s="776" t="s">
        <v>384</v>
      </c>
      <c r="L2694" s="777" t="s">
        <v>2669</v>
      </c>
      <c r="M2694" s="778" t="s">
        <v>386</v>
      </c>
      <c r="N2694" s="779"/>
      <c r="O2694" s="671"/>
    </row>
    <row r="2695" spans="1:15" s="673" customFormat="1" ht="13.5" customHeight="1" x14ac:dyDescent="0.2">
      <c r="A2695" s="670"/>
      <c r="B2695" s="773" t="s">
        <v>402</v>
      </c>
      <c r="C2695" s="773" t="s">
        <v>402</v>
      </c>
      <c r="D2695" s="773" t="s">
        <v>412</v>
      </c>
      <c r="E2695" s="773" t="s">
        <v>469</v>
      </c>
      <c r="F2695" s="773" t="s">
        <v>381</v>
      </c>
      <c r="G2695" s="773" t="s">
        <v>381</v>
      </c>
      <c r="H2695" s="754" t="str">
        <f t="shared" si="47"/>
        <v>4.4.50.51.00.00</v>
      </c>
      <c r="I2695" s="774" t="s">
        <v>5364</v>
      </c>
      <c r="J2695" s="803" t="s">
        <v>3384</v>
      </c>
      <c r="K2695" s="776" t="s">
        <v>384</v>
      </c>
      <c r="L2695" s="777" t="s">
        <v>4714</v>
      </c>
      <c r="M2695" s="778" t="s">
        <v>386</v>
      </c>
      <c r="N2695" s="779"/>
      <c r="O2695" s="671"/>
    </row>
    <row r="2696" spans="1:15" s="673" customFormat="1" ht="13.5" customHeight="1" x14ac:dyDescent="0.2">
      <c r="A2696" s="670"/>
      <c r="B2696" s="773" t="s">
        <v>402</v>
      </c>
      <c r="C2696" s="773" t="s">
        <v>402</v>
      </c>
      <c r="D2696" s="773" t="s">
        <v>412</v>
      </c>
      <c r="E2696" s="773" t="s">
        <v>492</v>
      </c>
      <c r="F2696" s="773" t="s">
        <v>381</v>
      </c>
      <c r="G2696" s="773" t="s">
        <v>381</v>
      </c>
      <c r="H2696" s="754" t="str">
        <f t="shared" si="47"/>
        <v>4.4.50.52.00.00</v>
      </c>
      <c r="I2696" s="774" t="s">
        <v>5364</v>
      </c>
      <c r="J2696" s="803" t="s">
        <v>3385</v>
      </c>
      <c r="K2696" s="776" t="s">
        <v>384</v>
      </c>
      <c r="L2696" s="777" t="s">
        <v>3390</v>
      </c>
      <c r="M2696" s="778" t="s">
        <v>386</v>
      </c>
      <c r="N2696" s="779"/>
      <c r="O2696" s="671"/>
    </row>
    <row r="2697" spans="1:15" s="673" customFormat="1" ht="13.5" customHeight="1" x14ac:dyDescent="0.2">
      <c r="A2697" s="670"/>
      <c r="B2697" s="773">
        <v>4</v>
      </c>
      <c r="C2697" s="773">
        <v>4</v>
      </c>
      <c r="D2697" s="773" t="s">
        <v>412</v>
      </c>
      <c r="E2697" s="773" t="s">
        <v>2217</v>
      </c>
      <c r="F2697" s="773" t="s">
        <v>381</v>
      </c>
      <c r="G2697" s="773" t="s">
        <v>381</v>
      </c>
      <c r="H2697" s="754" t="str">
        <f t="shared" si="47"/>
        <v>4.4.50.85.00.00</v>
      </c>
      <c r="I2697" s="774" t="s">
        <v>5364</v>
      </c>
      <c r="J2697" s="803" t="s">
        <v>2694</v>
      </c>
      <c r="K2697" s="778" t="s">
        <v>384</v>
      </c>
      <c r="L2697" s="777" t="s">
        <v>7597</v>
      </c>
      <c r="M2697" s="778" t="s">
        <v>7598</v>
      </c>
      <c r="N2697" s="779" t="s">
        <v>7599</v>
      </c>
      <c r="O2697" s="671"/>
    </row>
    <row r="2698" spans="1:15" s="673" customFormat="1" ht="13.5" customHeight="1" x14ac:dyDescent="0.2">
      <c r="A2698" s="670"/>
      <c r="B2698" s="788">
        <v>4</v>
      </c>
      <c r="C2698" s="788">
        <v>4</v>
      </c>
      <c r="D2698" s="788" t="s">
        <v>412</v>
      </c>
      <c r="E2698" s="788" t="s">
        <v>2217</v>
      </c>
      <c r="F2698" s="788" t="s">
        <v>830</v>
      </c>
      <c r="G2698" s="788" t="s">
        <v>381</v>
      </c>
      <c r="H2698" s="759" t="str">
        <f t="shared" si="47"/>
        <v>4.4.50.85.05.00</v>
      </c>
      <c r="I2698" s="789" t="s">
        <v>5364</v>
      </c>
      <c r="J2698" s="790" t="s">
        <v>7983</v>
      </c>
      <c r="K2698" s="793" t="s">
        <v>1723</v>
      </c>
      <c r="L2698" s="792" t="s">
        <v>4271</v>
      </c>
      <c r="M2698" s="793" t="s">
        <v>386</v>
      </c>
      <c r="N2698" s="794"/>
      <c r="O2698" s="671"/>
    </row>
    <row r="2699" spans="1:15" s="673" customFormat="1" ht="13.5" customHeight="1" x14ac:dyDescent="0.2">
      <c r="A2699" s="670"/>
      <c r="B2699" s="780">
        <v>4</v>
      </c>
      <c r="C2699" s="780">
        <v>4</v>
      </c>
      <c r="D2699" s="780" t="s">
        <v>412</v>
      </c>
      <c r="E2699" s="780" t="s">
        <v>2217</v>
      </c>
      <c r="F2699" s="780" t="s">
        <v>834</v>
      </c>
      <c r="G2699" s="780" t="s">
        <v>381</v>
      </c>
      <c r="H2699" s="755" t="str">
        <f t="shared" si="47"/>
        <v>4.4.50.85.06.00</v>
      </c>
      <c r="I2699" s="781" t="s">
        <v>5364</v>
      </c>
      <c r="J2699" s="786" t="s">
        <v>7665</v>
      </c>
      <c r="K2699" s="785" t="s">
        <v>1723</v>
      </c>
      <c r="L2699" s="784" t="s">
        <v>4271</v>
      </c>
      <c r="M2699" s="785" t="s">
        <v>386</v>
      </c>
      <c r="N2699" s="751"/>
      <c r="O2699" s="671"/>
    </row>
    <row r="2700" spans="1:15" s="673" customFormat="1" ht="13.5" customHeight="1" x14ac:dyDescent="0.2">
      <c r="A2700" s="670"/>
      <c r="B2700" s="780">
        <v>4</v>
      </c>
      <c r="C2700" s="780">
        <v>4</v>
      </c>
      <c r="D2700" s="780" t="s">
        <v>412</v>
      </c>
      <c r="E2700" s="780" t="s">
        <v>2217</v>
      </c>
      <c r="F2700" s="780" t="s">
        <v>1587</v>
      </c>
      <c r="G2700" s="780" t="s">
        <v>381</v>
      </c>
      <c r="H2700" s="755" t="str">
        <f t="shared" si="47"/>
        <v>4.4.50.85.07.00</v>
      </c>
      <c r="I2700" s="781" t="s">
        <v>5364</v>
      </c>
      <c r="J2700" s="786" t="s">
        <v>7984</v>
      </c>
      <c r="K2700" s="785" t="s">
        <v>1723</v>
      </c>
      <c r="L2700" s="784" t="s">
        <v>4271</v>
      </c>
      <c r="M2700" s="785" t="s">
        <v>386</v>
      </c>
      <c r="N2700" s="751"/>
      <c r="O2700" s="671"/>
    </row>
    <row r="2701" spans="1:15" s="673" customFormat="1" ht="13.5" customHeight="1" x14ac:dyDescent="0.2">
      <c r="A2701" s="670"/>
      <c r="B2701" s="780">
        <v>4</v>
      </c>
      <c r="C2701" s="780">
        <v>4</v>
      </c>
      <c r="D2701" s="780" t="s">
        <v>412</v>
      </c>
      <c r="E2701" s="780" t="s">
        <v>2217</v>
      </c>
      <c r="F2701" s="780" t="s">
        <v>1598</v>
      </c>
      <c r="G2701" s="780" t="s">
        <v>381</v>
      </c>
      <c r="H2701" s="755" t="str">
        <f t="shared" si="47"/>
        <v>4.4.50.85.08.00</v>
      </c>
      <c r="I2701" s="781" t="s">
        <v>5364</v>
      </c>
      <c r="J2701" s="786" t="s">
        <v>7667</v>
      </c>
      <c r="K2701" s="785" t="s">
        <v>1723</v>
      </c>
      <c r="L2701" s="784" t="s">
        <v>4271</v>
      </c>
      <c r="M2701" s="785" t="s">
        <v>386</v>
      </c>
      <c r="N2701" s="751"/>
      <c r="O2701" s="671"/>
    </row>
    <row r="2702" spans="1:15" s="673" customFormat="1" ht="13.5" customHeight="1" x14ac:dyDescent="0.2">
      <c r="A2702" s="670"/>
      <c r="B2702" s="780">
        <v>4</v>
      </c>
      <c r="C2702" s="780">
        <v>4</v>
      </c>
      <c r="D2702" s="780" t="s">
        <v>412</v>
      </c>
      <c r="E2702" s="780" t="s">
        <v>2217</v>
      </c>
      <c r="F2702" s="780" t="s">
        <v>506</v>
      </c>
      <c r="G2702" s="780" t="s">
        <v>381</v>
      </c>
      <c r="H2702" s="755" t="str">
        <f t="shared" si="47"/>
        <v>4.4.50.85.99.00</v>
      </c>
      <c r="I2702" s="781" t="s">
        <v>5364</v>
      </c>
      <c r="J2702" s="786" t="s">
        <v>7668</v>
      </c>
      <c r="K2702" s="785" t="s">
        <v>1723</v>
      </c>
      <c r="L2702" s="784" t="s">
        <v>4271</v>
      </c>
      <c r="M2702" s="785" t="s">
        <v>386</v>
      </c>
      <c r="N2702" s="751"/>
      <c r="O2702" s="671"/>
    </row>
    <row r="2703" spans="1:15" s="673" customFormat="1" ht="13.5" customHeight="1" x14ac:dyDescent="0.2">
      <c r="A2703" s="670"/>
      <c r="B2703" s="773" t="s">
        <v>402</v>
      </c>
      <c r="C2703" s="773" t="s">
        <v>402</v>
      </c>
      <c r="D2703" s="773" t="s">
        <v>412</v>
      </c>
      <c r="E2703" s="773">
        <v>92</v>
      </c>
      <c r="F2703" s="773" t="s">
        <v>381</v>
      </c>
      <c r="G2703" s="773" t="s">
        <v>381</v>
      </c>
      <c r="H2703" s="754" t="str">
        <f t="shared" si="47"/>
        <v>4.4.50.92.00.00</v>
      </c>
      <c r="I2703" s="774" t="s">
        <v>5364</v>
      </c>
      <c r="J2703" s="803" t="s">
        <v>2194</v>
      </c>
      <c r="K2703" s="776" t="s">
        <v>384</v>
      </c>
      <c r="L2703" s="777" t="s">
        <v>2195</v>
      </c>
      <c r="M2703" s="778" t="s">
        <v>386</v>
      </c>
      <c r="N2703" s="779"/>
      <c r="O2703" s="671"/>
    </row>
    <row r="2704" spans="1:15" s="673" customFormat="1" ht="13.5" customHeight="1" x14ac:dyDescent="0.2">
      <c r="A2704" s="670"/>
      <c r="B2704" s="628" t="s">
        <v>402</v>
      </c>
      <c r="C2704" s="628" t="s">
        <v>402</v>
      </c>
      <c r="D2704" s="628" t="s">
        <v>2210</v>
      </c>
      <c r="E2704" s="628" t="s">
        <v>381</v>
      </c>
      <c r="F2704" s="773" t="s">
        <v>381</v>
      </c>
      <c r="G2704" s="773" t="s">
        <v>381</v>
      </c>
      <c r="H2704" s="754" t="str">
        <f t="shared" si="47"/>
        <v>4.4.60.00.00.00</v>
      </c>
      <c r="I2704" s="774" t="s">
        <v>5364</v>
      </c>
      <c r="J2704" s="803" t="s">
        <v>2695</v>
      </c>
      <c r="K2704" s="778" t="s">
        <v>384</v>
      </c>
      <c r="L2704" s="777" t="s">
        <v>2232</v>
      </c>
      <c r="M2704" s="778" t="s">
        <v>386</v>
      </c>
      <c r="N2704" s="779"/>
      <c r="O2704" s="671"/>
    </row>
    <row r="2705" spans="1:15" s="673" customFormat="1" ht="13.5" customHeight="1" x14ac:dyDescent="0.2">
      <c r="A2705" s="670"/>
      <c r="B2705" s="860" t="s">
        <v>402</v>
      </c>
      <c r="C2705" s="860" t="s">
        <v>402</v>
      </c>
      <c r="D2705" s="860" t="s">
        <v>2233</v>
      </c>
      <c r="E2705" s="860" t="s">
        <v>381</v>
      </c>
      <c r="F2705" s="773" t="s">
        <v>381</v>
      </c>
      <c r="G2705" s="773" t="s">
        <v>381</v>
      </c>
      <c r="H2705" s="754" t="str">
        <f t="shared" si="47"/>
        <v>4.4.67.00.00.00</v>
      </c>
      <c r="I2705" s="774" t="s">
        <v>5364</v>
      </c>
      <c r="J2705" s="803" t="s">
        <v>2698</v>
      </c>
      <c r="K2705" s="861" t="s">
        <v>384</v>
      </c>
      <c r="L2705" s="777" t="s">
        <v>4576</v>
      </c>
      <c r="M2705" s="778" t="s">
        <v>386</v>
      </c>
      <c r="N2705" s="779"/>
      <c r="O2705" s="671"/>
    </row>
    <row r="2706" spans="1:15" s="673" customFormat="1" ht="13.5" customHeight="1" x14ac:dyDescent="0.2">
      <c r="A2706" s="670"/>
      <c r="B2706" s="773" t="s">
        <v>402</v>
      </c>
      <c r="C2706" s="773" t="s">
        <v>402</v>
      </c>
      <c r="D2706" s="773" t="s">
        <v>2233</v>
      </c>
      <c r="E2706" s="773" t="s">
        <v>2700</v>
      </c>
      <c r="F2706" s="773" t="s">
        <v>381</v>
      </c>
      <c r="G2706" s="773" t="s">
        <v>381</v>
      </c>
      <c r="H2706" s="754" t="str">
        <f t="shared" si="47"/>
        <v>4.4.67.82.00.00</v>
      </c>
      <c r="I2706" s="774" t="s">
        <v>5364</v>
      </c>
      <c r="J2706" s="803" t="s">
        <v>2701</v>
      </c>
      <c r="K2706" s="861" t="s">
        <v>384</v>
      </c>
      <c r="L2706" s="777" t="s">
        <v>4649</v>
      </c>
      <c r="M2706" s="778" t="s">
        <v>386</v>
      </c>
      <c r="N2706" s="779"/>
      <c r="O2706" s="671"/>
    </row>
    <row r="2707" spans="1:15" s="673" customFormat="1" ht="13.5" customHeight="1" x14ac:dyDescent="0.2">
      <c r="A2707" s="670"/>
      <c r="B2707" s="788" t="s">
        <v>402</v>
      </c>
      <c r="C2707" s="788" t="s">
        <v>402</v>
      </c>
      <c r="D2707" s="788" t="s">
        <v>2233</v>
      </c>
      <c r="E2707" s="788" t="s">
        <v>2700</v>
      </c>
      <c r="F2707" s="788" t="s">
        <v>830</v>
      </c>
      <c r="G2707" s="788" t="s">
        <v>381</v>
      </c>
      <c r="H2707" s="759" t="str">
        <f t="shared" si="47"/>
        <v>4.4.67.82.05.00</v>
      </c>
      <c r="I2707" s="789" t="s">
        <v>5364</v>
      </c>
      <c r="J2707" s="790" t="s">
        <v>7985</v>
      </c>
      <c r="K2707" s="862" t="s">
        <v>1723</v>
      </c>
      <c r="L2707" s="792" t="s">
        <v>4649</v>
      </c>
      <c r="M2707" s="793" t="s">
        <v>386</v>
      </c>
      <c r="N2707" s="794"/>
      <c r="O2707" s="671"/>
    </row>
    <row r="2708" spans="1:15" s="673" customFormat="1" ht="13.5" customHeight="1" x14ac:dyDescent="0.2">
      <c r="A2708" s="670"/>
      <c r="B2708" s="780" t="s">
        <v>402</v>
      </c>
      <c r="C2708" s="780" t="s">
        <v>402</v>
      </c>
      <c r="D2708" s="780" t="s">
        <v>2233</v>
      </c>
      <c r="E2708" s="780" t="s">
        <v>2700</v>
      </c>
      <c r="F2708" s="780" t="s">
        <v>834</v>
      </c>
      <c r="G2708" s="780" t="s">
        <v>381</v>
      </c>
      <c r="H2708" s="755" t="str">
        <f t="shared" si="47"/>
        <v>4.4.67.82.06.00</v>
      </c>
      <c r="I2708" s="781" t="s">
        <v>5364</v>
      </c>
      <c r="J2708" s="786" t="s">
        <v>7671</v>
      </c>
      <c r="K2708" s="863" t="s">
        <v>1723</v>
      </c>
      <c r="L2708" s="784" t="s">
        <v>4649</v>
      </c>
      <c r="M2708" s="785" t="s">
        <v>386</v>
      </c>
      <c r="N2708" s="751"/>
      <c r="O2708" s="671"/>
    </row>
    <row r="2709" spans="1:15" s="673" customFormat="1" ht="13.5" customHeight="1" x14ac:dyDescent="0.2">
      <c r="A2709" s="670"/>
      <c r="B2709" s="780" t="s">
        <v>402</v>
      </c>
      <c r="C2709" s="780" t="s">
        <v>402</v>
      </c>
      <c r="D2709" s="780" t="s">
        <v>2233</v>
      </c>
      <c r="E2709" s="780" t="s">
        <v>2700</v>
      </c>
      <c r="F2709" s="780" t="s">
        <v>1587</v>
      </c>
      <c r="G2709" s="780" t="s">
        <v>381</v>
      </c>
      <c r="H2709" s="755" t="str">
        <f t="shared" si="47"/>
        <v>4.4.67.82.07.00</v>
      </c>
      <c r="I2709" s="781" t="s">
        <v>5364</v>
      </c>
      <c r="J2709" s="786" t="s">
        <v>7672</v>
      </c>
      <c r="K2709" s="863" t="s">
        <v>1723</v>
      </c>
      <c r="L2709" s="784" t="s">
        <v>4649</v>
      </c>
      <c r="M2709" s="785" t="s">
        <v>386</v>
      </c>
      <c r="N2709" s="751"/>
      <c r="O2709" s="671"/>
    </row>
    <row r="2710" spans="1:15" s="673" customFormat="1" ht="13.5" customHeight="1" x14ac:dyDescent="0.2">
      <c r="A2710" s="670"/>
      <c r="B2710" s="780" t="s">
        <v>402</v>
      </c>
      <c r="C2710" s="780" t="s">
        <v>402</v>
      </c>
      <c r="D2710" s="780" t="s">
        <v>2233</v>
      </c>
      <c r="E2710" s="780" t="s">
        <v>2700</v>
      </c>
      <c r="F2710" s="780" t="s">
        <v>1598</v>
      </c>
      <c r="G2710" s="780" t="s">
        <v>381</v>
      </c>
      <c r="H2710" s="755" t="str">
        <f t="shared" si="47"/>
        <v>4.4.67.82.08.00</v>
      </c>
      <c r="I2710" s="781" t="s">
        <v>5364</v>
      </c>
      <c r="J2710" s="786" t="s">
        <v>7673</v>
      </c>
      <c r="K2710" s="863" t="s">
        <v>1723</v>
      </c>
      <c r="L2710" s="784" t="s">
        <v>4649</v>
      </c>
      <c r="M2710" s="785" t="s">
        <v>386</v>
      </c>
      <c r="N2710" s="751"/>
      <c r="O2710" s="671"/>
    </row>
    <row r="2711" spans="1:15" s="673" customFormat="1" ht="13.5" customHeight="1" x14ac:dyDescent="0.2">
      <c r="A2711" s="670"/>
      <c r="B2711" s="780" t="s">
        <v>402</v>
      </c>
      <c r="C2711" s="780" t="s">
        <v>402</v>
      </c>
      <c r="D2711" s="780" t="s">
        <v>2233</v>
      </c>
      <c r="E2711" s="780" t="s">
        <v>2700</v>
      </c>
      <c r="F2711" s="780" t="s">
        <v>506</v>
      </c>
      <c r="G2711" s="780" t="s">
        <v>381</v>
      </c>
      <c r="H2711" s="755" t="str">
        <f t="shared" si="47"/>
        <v>4.4.67.82.99.00</v>
      </c>
      <c r="I2711" s="781" t="s">
        <v>5364</v>
      </c>
      <c r="J2711" s="786" t="s">
        <v>7986</v>
      </c>
      <c r="K2711" s="863" t="s">
        <v>1723</v>
      </c>
      <c r="L2711" s="784" t="s">
        <v>4649</v>
      </c>
      <c r="M2711" s="785" t="s">
        <v>386</v>
      </c>
      <c r="N2711" s="751"/>
      <c r="O2711" s="671"/>
    </row>
    <row r="2712" spans="1:15" s="673" customFormat="1" ht="13.5" customHeight="1" x14ac:dyDescent="0.2">
      <c r="A2712" s="672"/>
      <c r="B2712" s="773" t="s">
        <v>402</v>
      </c>
      <c r="C2712" s="773" t="s">
        <v>402</v>
      </c>
      <c r="D2712" s="773" t="s">
        <v>2233</v>
      </c>
      <c r="E2712" s="773" t="s">
        <v>2235</v>
      </c>
      <c r="F2712" s="773" t="s">
        <v>381</v>
      </c>
      <c r="G2712" s="773" t="s">
        <v>381</v>
      </c>
      <c r="H2712" s="754" t="str">
        <f t="shared" si="47"/>
        <v>4.4.67.83.00.00</v>
      </c>
      <c r="I2712" s="774" t="s">
        <v>5364</v>
      </c>
      <c r="J2712" s="803" t="s">
        <v>2236</v>
      </c>
      <c r="K2712" s="778" t="s">
        <v>384</v>
      </c>
      <c r="L2712" s="777" t="s">
        <v>4577</v>
      </c>
      <c r="M2712" s="778" t="s">
        <v>386</v>
      </c>
      <c r="N2712" s="779"/>
      <c r="O2712" s="671"/>
    </row>
    <row r="2713" spans="1:15" s="673" customFormat="1" ht="13.5" customHeight="1" x14ac:dyDescent="0.2">
      <c r="A2713" s="670"/>
      <c r="B2713" s="788" t="s">
        <v>402</v>
      </c>
      <c r="C2713" s="788" t="s">
        <v>402</v>
      </c>
      <c r="D2713" s="788" t="s">
        <v>2233</v>
      </c>
      <c r="E2713" s="788" t="s">
        <v>2235</v>
      </c>
      <c r="F2713" s="788" t="s">
        <v>830</v>
      </c>
      <c r="G2713" s="788" t="s">
        <v>381</v>
      </c>
      <c r="H2713" s="759" t="str">
        <f t="shared" si="47"/>
        <v>4.4.67.83.05.00</v>
      </c>
      <c r="I2713" s="789" t="s">
        <v>5364</v>
      </c>
      <c r="J2713" s="790" t="s">
        <v>7985</v>
      </c>
      <c r="K2713" s="793" t="s">
        <v>1723</v>
      </c>
      <c r="L2713" s="792" t="s">
        <v>4577</v>
      </c>
      <c r="M2713" s="793" t="s">
        <v>386</v>
      </c>
      <c r="N2713" s="794"/>
      <c r="O2713" s="671"/>
    </row>
    <row r="2714" spans="1:15" s="673" customFormat="1" ht="13.5" customHeight="1" x14ac:dyDescent="0.2">
      <c r="A2714" s="670"/>
      <c r="B2714" s="780" t="s">
        <v>402</v>
      </c>
      <c r="C2714" s="780" t="s">
        <v>402</v>
      </c>
      <c r="D2714" s="780" t="s">
        <v>2233</v>
      </c>
      <c r="E2714" s="780" t="s">
        <v>2235</v>
      </c>
      <c r="F2714" s="780" t="s">
        <v>834</v>
      </c>
      <c r="G2714" s="780" t="s">
        <v>381</v>
      </c>
      <c r="H2714" s="755" t="str">
        <f t="shared" si="47"/>
        <v>4.4.67.83.06.00</v>
      </c>
      <c r="I2714" s="781" t="s">
        <v>5364</v>
      </c>
      <c r="J2714" s="786" t="s">
        <v>7671</v>
      </c>
      <c r="K2714" s="785" t="s">
        <v>1723</v>
      </c>
      <c r="L2714" s="784" t="s">
        <v>4577</v>
      </c>
      <c r="M2714" s="785" t="s">
        <v>386</v>
      </c>
      <c r="N2714" s="751"/>
      <c r="O2714" s="671"/>
    </row>
    <row r="2715" spans="1:15" s="673" customFormat="1" ht="13.5" customHeight="1" x14ac:dyDescent="0.2">
      <c r="A2715" s="670"/>
      <c r="B2715" s="780" t="s">
        <v>402</v>
      </c>
      <c r="C2715" s="780" t="s">
        <v>402</v>
      </c>
      <c r="D2715" s="780" t="s">
        <v>2233</v>
      </c>
      <c r="E2715" s="780" t="s">
        <v>2235</v>
      </c>
      <c r="F2715" s="780" t="s">
        <v>1587</v>
      </c>
      <c r="G2715" s="780" t="s">
        <v>381</v>
      </c>
      <c r="H2715" s="755" t="str">
        <f t="shared" si="47"/>
        <v>4.4.67.83.07.00</v>
      </c>
      <c r="I2715" s="781" t="s">
        <v>5364</v>
      </c>
      <c r="J2715" s="786" t="s">
        <v>7672</v>
      </c>
      <c r="K2715" s="785" t="s">
        <v>1723</v>
      </c>
      <c r="L2715" s="784" t="s">
        <v>4577</v>
      </c>
      <c r="M2715" s="785" t="s">
        <v>386</v>
      </c>
      <c r="N2715" s="751"/>
      <c r="O2715" s="671"/>
    </row>
    <row r="2716" spans="1:15" s="673" customFormat="1" ht="13.5" customHeight="1" x14ac:dyDescent="0.2">
      <c r="A2716" s="670"/>
      <c r="B2716" s="780" t="s">
        <v>402</v>
      </c>
      <c r="C2716" s="780" t="s">
        <v>402</v>
      </c>
      <c r="D2716" s="780" t="s">
        <v>2233</v>
      </c>
      <c r="E2716" s="780" t="s">
        <v>2235</v>
      </c>
      <c r="F2716" s="780" t="s">
        <v>1598</v>
      </c>
      <c r="G2716" s="780" t="s">
        <v>381</v>
      </c>
      <c r="H2716" s="755" t="str">
        <f t="shared" si="47"/>
        <v>4.4.67.83.08.00</v>
      </c>
      <c r="I2716" s="781" t="s">
        <v>5364</v>
      </c>
      <c r="J2716" s="786" t="s">
        <v>7673</v>
      </c>
      <c r="K2716" s="785" t="s">
        <v>1723</v>
      </c>
      <c r="L2716" s="784" t="s">
        <v>4577</v>
      </c>
      <c r="M2716" s="785" t="s">
        <v>386</v>
      </c>
      <c r="N2716" s="751"/>
      <c r="O2716" s="671"/>
    </row>
    <row r="2717" spans="1:15" s="673" customFormat="1" ht="13.5" customHeight="1" x14ac:dyDescent="0.2">
      <c r="A2717" s="670"/>
      <c r="B2717" s="780" t="s">
        <v>402</v>
      </c>
      <c r="C2717" s="780" t="s">
        <v>402</v>
      </c>
      <c r="D2717" s="780" t="s">
        <v>2233</v>
      </c>
      <c r="E2717" s="780" t="s">
        <v>2235</v>
      </c>
      <c r="F2717" s="780" t="s">
        <v>506</v>
      </c>
      <c r="G2717" s="780" t="s">
        <v>381</v>
      </c>
      <c r="H2717" s="755" t="str">
        <f t="shared" si="47"/>
        <v>4.4.67.83.99.00</v>
      </c>
      <c r="I2717" s="781" t="s">
        <v>5364</v>
      </c>
      <c r="J2717" s="786" t="s">
        <v>7986</v>
      </c>
      <c r="K2717" s="785" t="s">
        <v>1723</v>
      </c>
      <c r="L2717" s="784" t="s">
        <v>4577</v>
      </c>
      <c r="M2717" s="785" t="s">
        <v>386</v>
      </c>
      <c r="N2717" s="751"/>
      <c r="O2717" s="671"/>
    </row>
    <row r="2718" spans="1:15" s="673" customFormat="1" ht="13.5" customHeight="1" x14ac:dyDescent="0.2">
      <c r="A2718" s="670"/>
      <c r="B2718" s="628" t="s">
        <v>402</v>
      </c>
      <c r="C2718" s="628" t="s">
        <v>402</v>
      </c>
      <c r="D2718" s="628" t="s">
        <v>2213</v>
      </c>
      <c r="E2718" s="628" t="s">
        <v>381</v>
      </c>
      <c r="F2718" s="773" t="s">
        <v>381</v>
      </c>
      <c r="G2718" s="773" t="s">
        <v>381</v>
      </c>
      <c r="H2718" s="754" t="str">
        <f t="shared" si="47"/>
        <v>4.4.70.00.00.00</v>
      </c>
      <c r="I2718" s="774" t="s">
        <v>5364</v>
      </c>
      <c r="J2718" s="803" t="s">
        <v>2237</v>
      </c>
      <c r="K2718" s="776" t="s">
        <v>384</v>
      </c>
      <c r="L2718" s="777" t="s">
        <v>3401</v>
      </c>
      <c r="M2718" s="778" t="s">
        <v>386</v>
      </c>
      <c r="N2718" s="779"/>
      <c r="O2718" s="671"/>
    </row>
    <row r="2719" spans="1:15" s="673" customFormat="1" ht="13.5" customHeight="1" x14ac:dyDescent="0.2">
      <c r="A2719" s="670"/>
      <c r="B2719" s="780" t="s">
        <v>402</v>
      </c>
      <c r="C2719" s="780" t="s">
        <v>402</v>
      </c>
      <c r="D2719" s="780" t="s">
        <v>2213</v>
      </c>
      <c r="E2719" s="780" t="s">
        <v>2190</v>
      </c>
      <c r="F2719" s="780" t="s">
        <v>381</v>
      </c>
      <c r="G2719" s="780" t="s">
        <v>381</v>
      </c>
      <c r="H2719" s="755" t="str">
        <f t="shared" si="47"/>
        <v>4.4.70.41.00.00</v>
      </c>
      <c r="I2719" s="781" t="s">
        <v>5364</v>
      </c>
      <c r="J2719" s="786" t="s">
        <v>2191</v>
      </c>
      <c r="K2719" s="785" t="s">
        <v>384</v>
      </c>
      <c r="L2719" s="784" t="s">
        <v>2192</v>
      </c>
      <c r="M2719" s="785" t="s">
        <v>386</v>
      </c>
      <c r="N2719" s="751"/>
      <c r="O2719" s="671"/>
    </row>
    <row r="2720" spans="1:15" s="673" customFormat="1" ht="13.5" customHeight="1" x14ac:dyDescent="0.2">
      <c r="A2720" s="670"/>
      <c r="B2720" s="780" t="s">
        <v>402</v>
      </c>
      <c r="C2720" s="780" t="s">
        <v>402</v>
      </c>
      <c r="D2720" s="780" t="s">
        <v>2213</v>
      </c>
      <c r="E2720" s="780" t="s">
        <v>2190</v>
      </c>
      <c r="F2720" s="780" t="s">
        <v>394</v>
      </c>
      <c r="G2720" s="780" t="s">
        <v>381</v>
      </c>
      <c r="H2720" s="755" t="str">
        <f t="shared" si="47"/>
        <v>4.4.70.41.01.00</v>
      </c>
      <c r="I2720" s="781" t="s">
        <v>5364</v>
      </c>
      <c r="J2720" s="786" t="s">
        <v>7627</v>
      </c>
      <c r="K2720" s="783" t="s">
        <v>1723</v>
      </c>
      <c r="L2720" s="784" t="s">
        <v>7628</v>
      </c>
      <c r="M2720" s="785" t="s">
        <v>386</v>
      </c>
      <c r="N2720" s="751"/>
      <c r="O2720" s="671"/>
    </row>
    <row r="2721" spans="1:15" s="673" customFormat="1" ht="13.5" customHeight="1" x14ac:dyDescent="0.2">
      <c r="A2721" s="670"/>
      <c r="B2721" s="780" t="s">
        <v>402</v>
      </c>
      <c r="C2721" s="780" t="s">
        <v>402</v>
      </c>
      <c r="D2721" s="780" t="s">
        <v>2213</v>
      </c>
      <c r="E2721" s="780" t="s">
        <v>2190</v>
      </c>
      <c r="F2721" s="780" t="s">
        <v>445</v>
      </c>
      <c r="G2721" s="780" t="s">
        <v>381</v>
      </c>
      <c r="H2721" s="755" t="str">
        <f t="shared" si="47"/>
        <v>4.4.70.41.02.00</v>
      </c>
      <c r="I2721" s="781" t="s">
        <v>5364</v>
      </c>
      <c r="J2721" s="786" t="s">
        <v>7629</v>
      </c>
      <c r="K2721" s="783" t="s">
        <v>1723</v>
      </c>
      <c r="L2721" s="784" t="s">
        <v>7630</v>
      </c>
      <c r="M2721" s="785" t="s">
        <v>386</v>
      </c>
      <c r="N2721" s="751"/>
      <c r="O2721" s="671"/>
    </row>
    <row r="2722" spans="1:15" s="673" customFormat="1" ht="13.5" customHeight="1" x14ac:dyDescent="0.2">
      <c r="A2722" s="670"/>
      <c r="B2722" s="780" t="s">
        <v>402</v>
      </c>
      <c r="C2722" s="780" t="s">
        <v>402</v>
      </c>
      <c r="D2722" s="780" t="s">
        <v>2213</v>
      </c>
      <c r="E2722" s="780" t="s">
        <v>2190</v>
      </c>
      <c r="F2722" s="780" t="s">
        <v>436</v>
      </c>
      <c r="G2722" s="780" t="s">
        <v>381</v>
      </c>
      <c r="H2722" s="755" t="str">
        <f t="shared" si="47"/>
        <v>4.4.70.41.03.00</v>
      </c>
      <c r="I2722" s="781" t="s">
        <v>5364</v>
      </c>
      <c r="J2722" s="786" t="s">
        <v>7631</v>
      </c>
      <c r="K2722" s="783" t="s">
        <v>1723</v>
      </c>
      <c r="L2722" s="784" t="s">
        <v>7632</v>
      </c>
      <c r="M2722" s="785" t="s">
        <v>386</v>
      </c>
      <c r="N2722" s="751"/>
      <c r="O2722" s="671"/>
    </row>
    <row r="2723" spans="1:15" s="673" customFormat="1" ht="13.5" customHeight="1" x14ac:dyDescent="0.2">
      <c r="A2723" s="670"/>
      <c r="B2723" s="788" t="s">
        <v>402</v>
      </c>
      <c r="C2723" s="788" t="s">
        <v>402</v>
      </c>
      <c r="D2723" s="788" t="s">
        <v>2213</v>
      </c>
      <c r="E2723" s="788" t="s">
        <v>2190</v>
      </c>
      <c r="F2723" s="788" t="s">
        <v>529</v>
      </c>
      <c r="G2723" s="788" t="s">
        <v>381</v>
      </c>
      <c r="H2723" s="759" t="str">
        <f t="shared" si="47"/>
        <v>4.4.70.41.04.00</v>
      </c>
      <c r="I2723" s="789" t="s">
        <v>5364</v>
      </c>
      <c r="J2723" s="790" t="s">
        <v>7633</v>
      </c>
      <c r="K2723" s="791" t="s">
        <v>1723</v>
      </c>
      <c r="L2723" s="792" t="s">
        <v>7634</v>
      </c>
      <c r="M2723" s="793" t="s">
        <v>386</v>
      </c>
      <c r="N2723" s="794"/>
      <c r="O2723" s="671"/>
    </row>
    <row r="2724" spans="1:15" s="673" customFormat="1" ht="13.5" customHeight="1" x14ac:dyDescent="0.2">
      <c r="A2724" s="670"/>
      <c r="B2724" s="780" t="s">
        <v>402</v>
      </c>
      <c r="C2724" s="780" t="s">
        <v>402</v>
      </c>
      <c r="D2724" s="780" t="s">
        <v>2213</v>
      </c>
      <c r="E2724" s="780" t="s">
        <v>2190</v>
      </c>
      <c r="F2724" s="780" t="s">
        <v>834</v>
      </c>
      <c r="G2724" s="780" t="s">
        <v>381</v>
      </c>
      <c r="H2724" s="755" t="str">
        <f t="shared" si="47"/>
        <v>4.4.70.41.06.00</v>
      </c>
      <c r="I2724" s="781" t="s">
        <v>5364</v>
      </c>
      <c r="J2724" s="786" t="s">
        <v>7635</v>
      </c>
      <c r="K2724" s="783" t="s">
        <v>1723</v>
      </c>
      <c r="L2724" s="784" t="s">
        <v>2659</v>
      </c>
      <c r="M2724" s="785" t="s">
        <v>386</v>
      </c>
      <c r="N2724" s="751"/>
      <c r="O2724" s="671"/>
    </row>
    <row r="2725" spans="1:15" s="673" customFormat="1" ht="13.5" customHeight="1" x14ac:dyDescent="0.2">
      <c r="A2725" s="670"/>
      <c r="B2725" s="773" t="s">
        <v>402</v>
      </c>
      <c r="C2725" s="773" t="s">
        <v>402</v>
      </c>
      <c r="D2725" s="773" t="s">
        <v>2213</v>
      </c>
      <c r="E2725" s="773" t="s">
        <v>2355</v>
      </c>
      <c r="F2725" s="773" t="s">
        <v>381</v>
      </c>
      <c r="G2725" s="773" t="s">
        <v>381</v>
      </c>
      <c r="H2725" s="754" t="str">
        <f t="shared" si="47"/>
        <v>4.4.70.42.00.00</v>
      </c>
      <c r="I2725" s="774" t="s">
        <v>5364</v>
      </c>
      <c r="J2725" s="803" t="s">
        <v>3382</v>
      </c>
      <c r="K2725" s="776" t="s">
        <v>384</v>
      </c>
      <c r="L2725" s="777" t="s">
        <v>3383</v>
      </c>
      <c r="M2725" s="778" t="s">
        <v>386</v>
      </c>
      <c r="N2725" s="779"/>
      <c r="O2725" s="671"/>
    </row>
    <row r="2726" spans="1:15" s="673" customFormat="1" ht="13.5" customHeight="1" x14ac:dyDescent="0.2">
      <c r="A2726" s="670"/>
      <c r="B2726" s="773" t="s">
        <v>402</v>
      </c>
      <c r="C2726" s="773" t="s">
        <v>402</v>
      </c>
      <c r="D2726" s="773">
        <v>70</v>
      </c>
      <c r="E2726" s="773" t="s">
        <v>2355</v>
      </c>
      <c r="F2726" s="773" t="s">
        <v>394</v>
      </c>
      <c r="G2726" s="773" t="s">
        <v>381</v>
      </c>
      <c r="H2726" s="754" t="str">
        <f t="shared" si="47"/>
        <v>4.4.70.42.01.00</v>
      </c>
      <c r="I2726" s="774" t="s">
        <v>5364</v>
      </c>
      <c r="J2726" s="803" t="s">
        <v>7969</v>
      </c>
      <c r="K2726" s="776" t="s">
        <v>1723</v>
      </c>
      <c r="L2726" s="777" t="s">
        <v>3391</v>
      </c>
      <c r="M2726" s="778" t="s">
        <v>386</v>
      </c>
      <c r="N2726" s="779"/>
      <c r="O2726" s="671"/>
    </row>
    <row r="2727" spans="1:15" s="673" customFormat="1" ht="13.5" customHeight="1" x14ac:dyDescent="0.2">
      <c r="A2727" s="670"/>
      <c r="B2727" s="780" t="s">
        <v>402</v>
      </c>
      <c r="C2727" s="780" t="s">
        <v>402</v>
      </c>
      <c r="D2727" s="780">
        <v>70</v>
      </c>
      <c r="E2727" s="780" t="s">
        <v>2355</v>
      </c>
      <c r="F2727" s="780" t="s">
        <v>445</v>
      </c>
      <c r="G2727" s="780" t="s">
        <v>381</v>
      </c>
      <c r="H2727" s="755" t="str">
        <f t="shared" si="47"/>
        <v>4.4.70.42.02.00</v>
      </c>
      <c r="I2727" s="781" t="s">
        <v>5364</v>
      </c>
      <c r="J2727" s="786" t="s">
        <v>7970</v>
      </c>
      <c r="K2727" s="783" t="s">
        <v>1723</v>
      </c>
      <c r="L2727" s="784" t="s">
        <v>3392</v>
      </c>
      <c r="M2727" s="785" t="s">
        <v>386</v>
      </c>
      <c r="N2727" s="751"/>
      <c r="O2727" s="671"/>
    </row>
    <row r="2728" spans="1:15" s="673" customFormat="1" ht="13.5" customHeight="1" x14ac:dyDescent="0.2">
      <c r="A2728" s="670"/>
      <c r="B2728" s="780" t="s">
        <v>402</v>
      </c>
      <c r="C2728" s="780" t="s">
        <v>402</v>
      </c>
      <c r="D2728" s="780">
        <v>70</v>
      </c>
      <c r="E2728" s="780" t="s">
        <v>2355</v>
      </c>
      <c r="F2728" s="780" t="s">
        <v>436</v>
      </c>
      <c r="G2728" s="780" t="s">
        <v>381</v>
      </c>
      <c r="H2728" s="755" t="str">
        <f t="shared" si="47"/>
        <v>4.4.70.42.03.00</v>
      </c>
      <c r="I2728" s="781" t="s">
        <v>5364</v>
      </c>
      <c r="J2728" s="786" t="s">
        <v>7971</v>
      </c>
      <c r="K2728" s="783" t="s">
        <v>1723</v>
      </c>
      <c r="L2728" s="784" t="s">
        <v>3393</v>
      </c>
      <c r="M2728" s="785" t="s">
        <v>386</v>
      </c>
      <c r="N2728" s="751"/>
      <c r="O2728" s="671"/>
    </row>
    <row r="2729" spans="1:15" s="673" customFormat="1" ht="13.5" customHeight="1" x14ac:dyDescent="0.2">
      <c r="A2729" s="670"/>
      <c r="B2729" s="773" t="s">
        <v>402</v>
      </c>
      <c r="C2729" s="773" t="s">
        <v>402</v>
      </c>
      <c r="D2729" s="773">
        <v>70</v>
      </c>
      <c r="E2729" s="773" t="s">
        <v>2355</v>
      </c>
      <c r="F2729" s="773" t="s">
        <v>529</v>
      </c>
      <c r="G2729" s="773" t="s">
        <v>381</v>
      </c>
      <c r="H2729" s="754" t="str">
        <f t="shared" si="47"/>
        <v>4.4.70.42.04.00</v>
      </c>
      <c r="I2729" s="774" t="s">
        <v>5364</v>
      </c>
      <c r="J2729" s="803" t="s">
        <v>7972</v>
      </c>
      <c r="K2729" s="776" t="s">
        <v>1723</v>
      </c>
      <c r="L2729" s="777" t="s">
        <v>3394</v>
      </c>
      <c r="M2729" s="778" t="s">
        <v>386</v>
      </c>
      <c r="N2729" s="779"/>
      <c r="O2729" s="671"/>
    </row>
    <row r="2730" spans="1:15" s="673" customFormat="1" ht="13.5" customHeight="1" x14ac:dyDescent="0.2">
      <c r="A2730" s="670"/>
      <c r="B2730" s="773" t="s">
        <v>402</v>
      </c>
      <c r="C2730" s="773" t="s">
        <v>402</v>
      </c>
      <c r="D2730" s="773">
        <v>70</v>
      </c>
      <c r="E2730" s="773" t="s">
        <v>2355</v>
      </c>
      <c r="F2730" s="773" t="s">
        <v>830</v>
      </c>
      <c r="G2730" s="773" t="s">
        <v>381</v>
      </c>
      <c r="H2730" s="754" t="str">
        <f t="shared" si="47"/>
        <v>4.4.70.42.05.00</v>
      </c>
      <c r="I2730" s="774" t="s">
        <v>5364</v>
      </c>
      <c r="J2730" s="803" t="s">
        <v>7973</v>
      </c>
      <c r="K2730" s="776" t="s">
        <v>1723</v>
      </c>
      <c r="L2730" s="777" t="s">
        <v>3395</v>
      </c>
      <c r="M2730" s="778" t="s">
        <v>386</v>
      </c>
      <c r="N2730" s="779"/>
      <c r="O2730" s="671"/>
    </row>
    <row r="2731" spans="1:15" s="673" customFormat="1" ht="13.5" customHeight="1" x14ac:dyDescent="0.2">
      <c r="A2731" s="672"/>
      <c r="B2731" s="773" t="s">
        <v>402</v>
      </c>
      <c r="C2731" s="773" t="s">
        <v>402</v>
      </c>
      <c r="D2731" s="773">
        <v>70</v>
      </c>
      <c r="E2731" s="773" t="s">
        <v>2355</v>
      </c>
      <c r="F2731" s="773" t="s">
        <v>834</v>
      </c>
      <c r="G2731" s="773" t="s">
        <v>381</v>
      </c>
      <c r="H2731" s="754" t="str">
        <f t="shared" si="47"/>
        <v>4.4.70.42.06.00</v>
      </c>
      <c r="I2731" s="774" t="s">
        <v>5364</v>
      </c>
      <c r="J2731" s="803" t="s">
        <v>7974</v>
      </c>
      <c r="K2731" s="776" t="s">
        <v>1723</v>
      </c>
      <c r="L2731" s="777" t="s">
        <v>3396</v>
      </c>
      <c r="M2731" s="778" t="s">
        <v>386</v>
      </c>
      <c r="N2731" s="779"/>
      <c r="O2731" s="671"/>
    </row>
    <row r="2732" spans="1:15" s="673" customFormat="1" ht="13.5" customHeight="1" x14ac:dyDescent="0.2">
      <c r="A2732" s="670"/>
      <c r="B2732" s="773" t="s">
        <v>402</v>
      </c>
      <c r="C2732" s="773" t="s">
        <v>402</v>
      </c>
      <c r="D2732" s="773">
        <v>70</v>
      </c>
      <c r="E2732" s="773" t="s">
        <v>2355</v>
      </c>
      <c r="F2732" s="773" t="s">
        <v>1587</v>
      </c>
      <c r="G2732" s="773" t="s">
        <v>381</v>
      </c>
      <c r="H2732" s="754" t="str">
        <f t="shared" si="47"/>
        <v>4.4.70.42.07.00</v>
      </c>
      <c r="I2732" s="774" t="s">
        <v>5364</v>
      </c>
      <c r="J2732" s="803" t="s">
        <v>7975</v>
      </c>
      <c r="K2732" s="776" t="s">
        <v>1723</v>
      </c>
      <c r="L2732" s="777" t="s">
        <v>3397</v>
      </c>
      <c r="M2732" s="778" t="s">
        <v>386</v>
      </c>
      <c r="N2732" s="779"/>
      <c r="O2732" s="671"/>
    </row>
    <row r="2733" spans="1:15" s="673" customFormat="1" ht="13.5" customHeight="1" x14ac:dyDescent="0.2">
      <c r="A2733" s="670"/>
      <c r="B2733" s="788" t="s">
        <v>402</v>
      </c>
      <c r="C2733" s="788" t="s">
        <v>402</v>
      </c>
      <c r="D2733" s="788">
        <v>70</v>
      </c>
      <c r="E2733" s="788" t="s">
        <v>2355</v>
      </c>
      <c r="F2733" s="788" t="s">
        <v>1598</v>
      </c>
      <c r="G2733" s="788" t="s">
        <v>381</v>
      </c>
      <c r="H2733" s="759" t="str">
        <f t="shared" si="47"/>
        <v>4.4.70.42.08.00</v>
      </c>
      <c r="I2733" s="789" t="s">
        <v>5364</v>
      </c>
      <c r="J2733" s="790" t="s">
        <v>7976</v>
      </c>
      <c r="K2733" s="791" t="s">
        <v>1723</v>
      </c>
      <c r="L2733" s="792" t="s">
        <v>3398</v>
      </c>
      <c r="M2733" s="793" t="s">
        <v>386</v>
      </c>
      <c r="N2733" s="794"/>
      <c r="O2733" s="671"/>
    </row>
    <row r="2734" spans="1:15" s="673" customFormat="1" ht="13.5" customHeight="1" x14ac:dyDescent="0.2">
      <c r="A2734" s="670"/>
      <c r="B2734" s="773" t="s">
        <v>402</v>
      </c>
      <c r="C2734" s="773" t="s">
        <v>402</v>
      </c>
      <c r="D2734" s="773">
        <v>70</v>
      </c>
      <c r="E2734" s="773" t="s">
        <v>2355</v>
      </c>
      <c r="F2734" s="773" t="s">
        <v>506</v>
      </c>
      <c r="G2734" s="773" t="s">
        <v>381</v>
      </c>
      <c r="H2734" s="754" t="str">
        <f t="shared" si="47"/>
        <v>4.4.70.42.99.00</v>
      </c>
      <c r="I2734" s="774" t="s">
        <v>5364</v>
      </c>
      <c r="J2734" s="803" t="s">
        <v>7977</v>
      </c>
      <c r="K2734" s="776" t="s">
        <v>384</v>
      </c>
      <c r="L2734" s="777" t="s">
        <v>3400</v>
      </c>
      <c r="M2734" s="778" t="s">
        <v>386</v>
      </c>
      <c r="N2734" s="779"/>
      <c r="O2734" s="671"/>
    </row>
    <row r="2735" spans="1:15" s="673" customFormat="1" ht="13.5" customHeight="1" x14ac:dyDescent="0.2">
      <c r="A2735" s="670"/>
      <c r="B2735" s="628" t="s">
        <v>402</v>
      </c>
      <c r="C2735" s="628" t="s">
        <v>402</v>
      </c>
      <c r="D2735" s="628" t="s">
        <v>2213</v>
      </c>
      <c r="E2735" s="773" t="s">
        <v>2193</v>
      </c>
      <c r="F2735" s="628" t="s">
        <v>381</v>
      </c>
      <c r="G2735" s="628" t="s">
        <v>381</v>
      </c>
      <c r="H2735" s="754" t="str">
        <f t="shared" si="47"/>
        <v>4.4.70.92.00.00</v>
      </c>
      <c r="I2735" s="774" t="s">
        <v>5364</v>
      </c>
      <c r="J2735" s="803" t="s">
        <v>2194</v>
      </c>
      <c r="K2735" s="776" t="s">
        <v>384</v>
      </c>
      <c r="L2735" s="777" t="s">
        <v>2195</v>
      </c>
      <c r="M2735" s="778" t="s">
        <v>386</v>
      </c>
      <c r="N2735" s="779"/>
      <c r="O2735" s="671"/>
    </row>
    <row r="2736" spans="1:15" s="673" customFormat="1" ht="13.5" customHeight="1" x14ac:dyDescent="0.2">
      <c r="A2736" s="670"/>
      <c r="B2736" s="628" t="s">
        <v>402</v>
      </c>
      <c r="C2736" s="628" t="s">
        <v>402</v>
      </c>
      <c r="D2736" s="628" t="s">
        <v>2239</v>
      </c>
      <c r="E2736" s="628" t="s">
        <v>381</v>
      </c>
      <c r="F2736" s="773" t="s">
        <v>381</v>
      </c>
      <c r="G2736" s="773" t="s">
        <v>381</v>
      </c>
      <c r="H2736" s="754" t="str">
        <f t="shared" si="47"/>
        <v>4.4.71.00.00.00</v>
      </c>
      <c r="I2736" s="774" t="s">
        <v>5364</v>
      </c>
      <c r="J2736" s="803" t="s">
        <v>2240</v>
      </c>
      <c r="K2736" s="776" t="s">
        <v>384</v>
      </c>
      <c r="L2736" s="777" t="s">
        <v>2241</v>
      </c>
      <c r="M2736" s="778" t="s">
        <v>386</v>
      </c>
      <c r="N2736" s="779"/>
      <c r="O2736" s="671"/>
    </row>
    <row r="2737" spans="1:15" s="673" customFormat="1" ht="13.5" customHeight="1" x14ac:dyDescent="0.2">
      <c r="A2737" s="672"/>
      <c r="B2737" s="773" t="s">
        <v>402</v>
      </c>
      <c r="C2737" s="773" t="s">
        <v>402</v>
      </c>
      <c r="D2737" s="773" t="s">
        <v>2239</v>
      </c>
      <c r="E2737" s="773" t="s">
        <v>2213</v>
      </c>
      <c r="F2737" s="773" t="s">
        <v>381</v>
      </c>
      <c r="G2737" s="773" t="s">
        <v>381</v>
      </c>
      <c r="H2737" s="754" t="str">
        <f t="shared" si="47"/>
        <v>4.4.71.70.00.00</v>
      </c>
      <c r="I2737" s="774" t="s">
        <v>5364</v>
      </c>
      <c r="J2737" s="803" t="s">
        <v>2242</v>
      </c>
      <c r="K2737" s="776" t="s">
        <v>384</v>
      </c>
      <c r="L2737" s="777" t="s">
        <v>2243</v>
      </c>
      <c r="M2737" s="778" t="s">
        <v>386</v>
      </c>
      <c r="N2737" s="779"/>
      <c r="O2737" s="671"/>
    </row>
    <row r="2738" spans="1:15" s="673" customFormat="1" ht="13.5" customHeight="1" x14ac:dyDescent="0.2">
      <c r="A2738" s="670"/>
      <c r="B2738" s="773" t="s">
        <v>402</v>
      </c>
      <c r="C2738" s="773" t="s">
        <v>402</v>
      </c>
      <c r="D2738" s="773" t="s">
        <v>2239</v>
      </c>
      <c r="E2738" s="773" t="s">
        <v>2213</v>
      </c>
      <c r="F2738" s="773" t="s">
        <v>2310</v>
      </c>
      <c r="G2738" s="773" t="s">
        <v>381</v>
      </c>
      <c r="H2738" s="754" t="str">
        <f t="shared" si="47"/>
        <v>4.4.71.70.14.00</v>
      </c>
      <c r="I2738" s="774" t="s">
        <v>5364</v>
      </c>
      <c r="J2738" s="803" t="s">
        <v>2640</v>
      </c>
      <c r="K2738" s="776" t="s">
        <v>1723</v>
      </c>
      <c r="L2738" s="777" t="s">
        <v>2641</v>
      </c>
      <c r="M2738" s="778" t="s">
        <v>386</v>
      </c>
      <c r="N2738" s="779"/>
      <c r="O2738" s="671"/>
    </row>
    <row r="2739" spans="1:15" s="673" customFormat="1" ht="13.5" customHeight="1" x14ac:dyDescent="0.2">
      <c r="A2739" s="670"/>
      <c r="B2739" s="773" t="s">
        <v>402</v>
      </c>
      <c r="C2739" s="773" t="s">
        <v>402</v>
      </c>
      <c r="D2739" s="773" t="s">
        <v>2239</v>
      </c>
      <c r="E2739" s="773" t="s">
        <v>2213</v>
      </c>
      <c r="F2739" s="773" t="s">
        <v>2187</v>
      </c>
      <c r="G2739" s="773" t="s">
        <v>381</v>
      </c>
      <c r="H2739" s="754" t="str">
        <f t="shared" si="47"/>
        <v>4.4.71.70.20.00</v>
      </c>
      <c r="I2739" s="774" t="s">
        <v>5364</v>
      </c>
      <c r="J2739" s="803" t="s">
        <v>2666</v>
      </c>
      <c r="K2739" s="776" t="s">
        <v>1723</v>
      </c>
      <c r="L2739" s="777" t="s">
        <v>2667</v>
      </c>
      <c r="M2739" s="778" t="s">
        <v>386</v>
      </c>
      <c r="N2739" s="779"/>
      <c r="O2739" s="671"/>
    </row>
    <row r="2740" spans="1:15" s="673" customFormat="1" ht="13.5" customHeight="1" x14ac:dyDescent="0.2">
      <c r="A2740" s="670"/>
      <c r="B2740" s="773" t="s">
        <v>402</v>
      </c>
      <c r="C2740" s="773" t="s">
        <v>402</v>
      </c>
      <c r="D2740" s="773" t="s">
        <v>2239</v>
      </c>
      <c r="E2740" s="773" t="s">
        <v>2213</v>
      </c>
      <c r="F2740" s="773" t="s">
        <v>2196</v>
      </c>
      <c r="G2740" s="773" t="s">
        <v>381</v>
      </c>
      <c r="H2740" s="754" t="str">
        <f t="shared" si="47"/>
        <v>4.4.71.70.30.00</v>
      </c>
      <c r="I2740" s="774" t="s">
        <v>5364</v>
      </c>
      <c r="J2740" s="803" t="s">
        <v>2642</v>
      </c>
      <c r="K2740" s="776" t="s">
        <v>384</v>
      </c>
      <c r="L2740" s="777" t="s">
        <v>2643</v>
      </c>
      <c r="M2740" s="778" t="s">
        <v>386</v>
      </c>
      <c r="N2740" s="779"/>
      <c r="O2740" s="671"/>
    </row>
    <row r="2741" spans="1:15" s="673" customFormat="1" ht="13.5" customHeight="1" x14ac:dyDescent="0.2">
      <c r="A2741" s="670"/>
      <c r="B2741" s="773" t="s">
        <v>402</v>
      </c>
      <c r="C2741" s="773" t="s">
        <v>402</v>
      </c>
      <c r="D2741" s="773" t="s">
        <v>2239</v>
      </c>
      <c r="E2741" s="773" t="s">
        <v>2213</v>
      </c>
      <c r="F2741" s="773" t="s">
        <v>2349</v>
      </c>
      <c r="G2741" s="773" t="s">
        <v>381</v>
      </c>
      <c r="H2741" s="754" t="str">
        <f t="shared" ref="H2741:H2804" si="48">B2741&amp;"."&amp;C2741&amp;"."&amp;D2741&amp;"."&amp;E2741&amp;"."&amp;F2741&amp;"."&amp;G2741</f>
        <v>4.4.71.70.33.00</v>
      </c>
      <c r="I2741" s="774" t="s">
        <v>5364</v>
      </c>
      <c r="J2741" s="803" t="s">
        <v>2644</v>
      </c>
      <c r="K2741" s="776" t="s">
        <v>1723</v>
      </c>
      <c r="L2741" s="777" t="s">
        <v>2715</v>
      </c>
      <c r="M2741" s="778" t="s">
        <v>386</v>
      </c>
      <c r="N2741" s="779"/>
      <c r="O2741" s="671"/>
    </row>
    <row r="2742" spans="1:15" s="673" customFormat="1" ht="13.5" customHeight="1" x14ac:dyDescent="0.2">
      <c r="A2742" s="672"/>
      <c r="B2742" s="773" t="s">
        <v>402</v>
      </c>
      <c r="C2742" s="773" t="s">
        <v>402</v>
      </c>
      <c r="D2742" s="773" t="s">
        <v>2239</v>
      </c>
      <c r="E2742" s="773" t="s">
        <v>2213</v>
      </c>
      <c r="F2742" s="773" t="s">
        <v>2207</v>
      </c>
      <c r="G2742" s="773" t="s">
        <v>381</v>
      </c>
      <c r="H2742" s="754" t="str">
        <f t="shared" si="48"/>
        <v>4.4.71.70.35.00</v>
      </c>
      <c r="I2742" s="774" t="s">
        <v>5364</v>
      </c>
      <c r="J2742" s="803" t="s">
        <v>2645</v>
      </c>
      <c r="K2742" s="776" t="s">
        <v>1723</v>
      </c>
      <c r="L2742" s="777" t="s">
        <v>2646</v>
      </c>
      <c r="M2742" s="778" t="s">
        <v>386</v>
      </c>
      <c r="N2742" s="779"/>
      <c r="O2742" s="671"/>
    </row>
    <row r="2743" spans="1:15" s="673" customFormat="1" ht="13.5" customHeight="1" x14ac:dyDescent="0.2">
      <c r="A2743" s="670"/>
      <c r="B2743" s="773" t="s">
        <v>402</v>
      </c>
      <c r="C2743" s="773" t="s">
        <v>402</v>
      </c>
      <c r="D2743" s="773" t="s">
        <v>2239</v>
      </c>
      <c r="E2743" s="773" t="s">
        <v>2213</v>
      </c>
      <c r="F2743" s="773" t="s">
        <v>2448</v>
      </c>
      <c r="G2743" s="773" t="s">
        <v>381</v>
      </c>
      <c r="H2743" s="754" t="str">
        <f t="shared" si="48"/>
        <v>4.4.71.70.36.00</v>
      </c>
      <c r="I2743" s="774" t="s">
        <v>5364</v>
      </c>
      <c r="J2743" s="803" t="s">
        <v>2647</v>
      </c>
      <c r="K2743" s="776" t="s">
        <v>384</v>
      </c>
      <c r="L2743" s="777" t="s">
        <v>2648</v>
      </c>
      <c r="M2743" s="778" t="s">
        <v>386</v>
      </c>
      <c r="N2743" s="779"/>
      <c r="O2743" s="671"/>
    </row>
    <row r="2744" spans="1:15" s="673" customFormat="1" ht="13.5" customHeight="1" x14ac:dyDescent="0.2">
      <c r="A2744" s="670"/>
      <c r="B2744" s="773" t="s">
        <v>402</v>
      </c>
      <c r="C2744" s="773" t="s">
        <v>402</v>
      </c>
      <c r="D2744" s="773" t="s">
        <v>2239</v>
      </c>
      <c r="E2744" s="773" t="s">
        <v>2213</v>
      </c>
      <c r="F2744" s="773" t="s">
        <v>2649</v>
      </c>
      <c r="G2744" s="773" t="s">
        <v>381</v>
      </c>
      <c r="H2744" s="754" t="str">
        <f t="shared" si="48"/>
        <v>4.4.71.70.39.00</v>
      </c>
      <c r="I2744" s="774" t="s">
        <v>5364</v>
      </c>
      <c r="J2744" s="803" t="s">
        <v>2650</v>
      </c>
      <c r="K2744" s="776" t="s">
        <v>384</v>
      </c>
      <c r="L2744" s="777" t="s">
        <v>2721</v>
      </c>
      <c r="M2744" s="778" t="s">
        <v>386</v>
      </c>
      <c r="N2744" s="779"/>
      <c r="O2744" s="671"/>
    </row>
    <row r="2745" spans="1:15" s="673" customFormat="1" ht="13.5" customHeight="1" x14ac:dyDescent="0.2">
      <c r="A2745" s="670"/>
      <c r="B2745" s="773" t="s">
        <v>402</v>
      </c>
      <c r="C2745" s="773" t="s">
        <v>402</v>
      </c>
      <c r="D2745" s="773" t="s">
        <v>2239</v>
      </c>
      <c r="E2745" s="773" t="s">
        <v>2213</v>
      </c>
      <c r="F2745" s="773" t="s">
        <v>2199</v>
      </c>
      <c r="G2745" s="773" t="s">
        <v>381</v>
      </c>
      <c r="H2745" s="754" t="str">
        <f t="shared" si="48"/>
        <v>4.4.71.70.40.00</v>
      </c>
      <c r="I2745" s="774" t="s">
        <v>5364</v>
      </c>
      <c r="J2745" s="803" t="s">
        <v>2722</v>
      </c>
      <c r="K2745" s="776" t="s">
        <v>384</v>
      </c>
      <c r="L2745" s="777" t="s">
        <v>2723</v>
      </c>
      <c r="M2745" s="778" t="s">
        <v>386</v>
      </c>
      <c r="N2745" s="779"/>
      <c r="O2745" s="671"/>
    </row>
    <row r="2746" spans="1:15" s="673" customFormat="1" ht="13.5" customHeight="1" x14ac:dyDescent="0.2">
      <c r="A2746" s="670"/>
      <c r="B2746" s="773" t="s">
        <v>402</v>
      </c>
      <c r="C2746" s="773" t="s">
        <v>402</v>
      </c>
      <c r="D2746" s="773" t="s">
        <v>2239</v>
      </c>
      <c r="E2746" s="773" t="s">
        <v>2213</v>
      </c>
      <c r="F2746" s="773" t="s">
        <v>2390</v>
      </c>
      <c r="G2746" s="773" t="s">
        <v>381</v>
      </c>
      <c r="H2746" s="754" t="str">
        <f t="shared" si="48"/>
        <v>4.4.71.70.47.00</v>
      </c>
      <c r="I2746" s="774" t="s">
        <v>5364</v>
      </c>
      <c r="J2746" s="803" t="s">
        <v>2668</v>
      </c>
      <c r="K2746" s="776" t="s">
        <v>384</v>
      </c>
      <c r="L2746" s="777" t="s">
        <v>2669</v>
      </c>
      <c r="M2746" s="778" t="s">
        <v>386</v>
      </c>
      <c r="N2746" s="779"/>
      <c r="O2746" s="671"/>
    </row>
    <row r="2747" spans="1:15" s="673" customFormat="1" ht="13.5" customHeight="1" x14ac:dyDescent="0.2">
      <c r="A2747" s="670"/>
      <c r="B2747" s="773" t="s">
        <v>402</v>
      </c>
      <c r="C2747" s="773" t="s">
        <v>402</v>
      </c>
      <c r="D2747" s="773" t="s">
        <v>2239</v>
      </c>
      <c r="E2747" s="773" t="s">
        <v>2213</v>
      </c>
      <c r="F2747" s="773" t="s">
        <v>469</v>
      </c>
      <c r="G2747" s="773" t="s">
        <v>381</v>
      </c>
      <c r="H2747" s="754" t="str">
        <f t="shared" si="48"/>
        <v>4.4.71.70.51.00</v>
      </c>
      <c r="I2747" s="774" t="s">
        <v>5364</v>
      </c>
      <c r="J2747" s="803" t="s">
        <v>3384</v>
      </c>
      <c r="K2747" s="776" t="s">
        <v>384</v>
      </c>
      <c r="L2747" s="777" t="s">
        <v>4714</v>
      </c>
      <c r="M2747" s="778" t="s">
        <v>386</v>
      </c>
      <c r="N2747" s="779"/>
      <c r="O2747" s="671"/>
    </row>
    <row r="2748" spans="1:15" s="673" customFormat="1" ht="13.5" customHeight="1" x14ac:dyDescent="0.2">
      <c r="A2748" s="670"/>
      <c r="B2748" s="773" t="s">
        <v>402</v>
      </c>
      <c r="C2748" s="773" t="s">
        <v>402</v>
      </c>
      <c r="D2748" s="773" t="s">
        <v>2239</v>
      </c>
      <c r="E2748" s="773" t="s">
        <v>2213</v>
      </c>
      <c r="F2748" s="773" t="s">
        <v>469</v>
      </c>
      <c r="G2748" s="773" t="s">
        <v>394</v>
      </c>
      <c r="H2748" s="754" t="str">
        <f t="shared" si="48"/>
        <v>4.4.71.70.51.01</v>
      </c>
      <c r="I2748" s="774" t="s">
        <v>5364</v>
      </c>
      <c r="J2748" s="803" t="s">
        <v>3403</v>
      </c>
      <c r="K2748" s="776" t="s">
        <v>1723</v>
      </c>
      <c r="L2748" s="777" t="s">
        <v>3404</v>
      </c>
      <c r="M2748" s="778" t="s">
        <v>386</v>
      </c>
      <c r="N2748" s="779"/>
      <c r="O2748" s="671"/>
    </row>
    <row r="2749" spans="1:15" s="673" customFormat="1" ht="13.5" customHeight="1" x14ac:dyDescent="0.2">
      <c r="A2749" s="670"/>
      <c r="B2749" s="773" t="s">
        <v>402</v>
      </c>
      <c r="C2749" s="773" t="s">
        <v>402</v>
      </c>
      <c r="D2749" s="773" t="s">
        <v>2239</v>
      </c>
      <c r="E2749" s="773" t="s">
        <v>2213</v>
      </c>
      <c r="F2749" s="773" t="s">
        <v>469</v>
      </c>
      <c r="G2749" s="773" t="s">
        <v>445</v>
      </c>
      <c r="H2749" s="754" t="str">
        <f t="shared" si="48"/>
        <v>4.4.71.70.51.02</v>
      </c>
      <c r="I2749" s="774" t="s">
        <v>5364</v>
      </c>
      <c r="J2749" s="803" t="s">
        <v>3405</v>
      </c>
      <c r="K2749" s="776" t="s">
        <v>1723</v>
      </c>
      <c r="L2749" s="777" t="s">
        <v>3406</v>
      </c>
      <c r="M2749" s="778" t="s">
        <v>386</v>
      </c>
      <c r="N2749" s="779"/>
      <c r="O2749" s="671"/>
    </row>
    <row r="2750" spans="1:15" s="673" customFormat="1" ht="13.5" customHeight="1" x14ac:dyDescent="0.2">
      <c r="A2750" s="670"/>
      <c r="B2750" s="773" t="s">
        <v>402</v>
      </c>
      <c r="C2750" s="773" t="s">
        <v>402</v>
      </c>
      <c r="D2750" s="773" t="s">
        <v>2239</v>
      </c>
      <c r="E2750" s="773" t="s">
        <v>2213</v>
      </c>
      <c r="F2750" s="773" t="s">
        <v>469</v>
      </c>
      <c r="G2750" s="773" t="s">
        <v>436</v>
      </c>
      <c r="H2750" s="754" t="str">
        <f t="shared" si="48"/>
        <v>4.4.71.70.51.03</v>
      </c>
      <c r="I2750" s="774" t="s">
        <v>5364</v>
      </c>
      <c r="J2750" s="803" t="s">
        <v>3407</v>
      </c>
      <c r="K2750" s="776" t="s">
        <v>1723</v>
      </c>
      <c r="L2750" s="777" t="s">
        <v>3408</v>
      </c>
      <c r="M2750" s="778" t="s">
        <v>386</v>
      </c>
      <c r="N2750" s="779"/>
      <c r="O2750" s="671"/>
    </row>
    <row r="2751" spans="1:15" s="673" customFormat="1" ht="13.5" customHeight="1" x14ac:dyDescent="0.2">
      <c r="A2751" s="685"/>
      <c r="B2751" s="773" t="s">
        <v>402</v>
      </c>
      <c r="C2751" s="773" t="s">
        <v>402</v>
      </c>
      <c r="D2751" s="773" t="s">
        <v>2239</v>
      </c>
      <c r="E2751" s="773" t="s">
        <v>2213</v>
      </c>
      <c r="F2751" s="773" t="s">
        <v>469</v>
      </c>
      <c r="G2751" s="773" t="s">
        <v>529</v>
      </c>
      <c r="H2751" s="754" t="str">
        <f t="shared" si="48"/>
        <v>4.4.71.70.51.04</v>
      </c>
      <c r="I2751" s="774" t="s">
        <v>5364</v>
      </c>
      <c r="J2751" s="803" t="s">
        <v>3409</v>
      </c>
      <c r="K2751" s="776" t="s">
        <v>1723</v>
      </c>
      <c r="L2751" s="777" t="s">
        <v>3410</v>
      </c>
      <c r="M2751" s="778" t="s">
        <v>386</v>
      </c>
      <c r="N2751" s="779"/>
      <c r="O2751" s="671"/>
    </row>
    <row r="2752" spans="1:15" s="673" customFormat="1" ht="13.5" customHeight="1" x14ac:dyDescent="0.2">
      <c r="A2752" s="670"/>
      <c r="B2752" s="773" t="s">
        <v>402</v>
      </c>
      <c r="C2752" s="773" t="s">
        <v>402</v>
      </c>
      <c r="D2752" s="773" t="s">
        <v>2239</v>
      </c>
      <c r="E2752" s="773" t="s">
        <v>2213</v>
      </c>
      <c r="F2752" s="773" t="s">
        <v>469</v>
      </c>
      <c r="G2752" s="773" t="s">
        <v>830</v>
      </c>
      <c r="H2752" s="754" t="str">
        <f t="shared" si="48"/>
        <v>4.4.71.70.51.05</v>
      </c>
      <c r="I2752" s="774" t="s">
        <v>5364</v>
      </c>
      <c r="J2752" s="803" t="s">
        <v>3411</v>
      </c>
      <c r="K2752" s="776" t="s">
        <v>1723</v>
      </c>
      <c r="L2752" s="777" t="s">
        <v>3412</v>
      </c>
      <c r="M2752" s="778" t="s">
        <v>386</v>
      </c>
      <c r="N2752" s="779"/>
      <c r="O2752" s="671"/>
    </row>
    <row r="2753" spans="1:15" s="673" customFormat="1" ht="13.5" customHeight="1" x14ac:dyDescent="0.2">
      <c r="A2753" s="688"/>
      <c r="B2753" s="773" t="s">
        <v>402</v>
      </c>
      <c r="C2753" s="773" t="s">
        <v>402</v>
      </c>
      <c r="D2753" s="773" t="s">
        <v>2239</v>
      </c>
      <c r="E2753" s="773" t="s">
        <v>2213</v>
      </c>
      <c r="F2753" s="773" t="s">
        <v>469</v>
      </c>
      <c r="G2753" s="773" t="s">
        <v>834</v>
      </c>
      <c r="H2753" s="754" t="str">
        <f t="shared" si="48"/>
        <v>4.4.71.70.51.06</v>
      </c>
      <c r="I2753" s="774" t="s">
        <v>5364</v>
      </c>
      <c r="J2753" s="803" t="s">
        <v>3413</v>
      </c>
      <c r="K2753" s="776" t="s">
        <v>1723</v>
      </c>
      <c r="L2753" s="777" t="s">
        <v>3414</v>
      </c>
      <c r="M2753" s="778" t="s">
        <v>386</v>
      </c>
      <c r="N2753" s="779"/>
      <c r="O2753" s="671"/>
    </row>
    <row r="2754" spans="1:15" s="673" customFormat="1" ht="13.5" customHeight="1" x14ac:dyDescent="0.2">
      <c r="A2754" s="670"/>
      <c r="B2754" s="788" t="s">
        <v>402</v>
      </c>
      <c r="C2754" s="788" t="s">
        <v>402</v>
      </c>
      <c r="D2754" s="788" t="s">
        <v>2239</v>
      </c>
      <c r="E2754" s="788" t="s">
        <v>2213</v>
      </c>
      <c r="F2754" s="788" t="s">
        <v>469</v>
      </c>
      <c r="G2754" s="788" t="s">
        <v>1587</v>
      </c>
      <c r="H2754" s="759" t="str">
        <f t="shared" si="48"/>
        <v>4.4.71.70.51.07</v>
      </c>
      <c r="I2754" s="789" t="s">
        <v>5364</v>
      </c>
      <c r="J2754" s="790" t="s">
        <v>7987</v>
      </c>
      <c r="K2754" s="791" t="s">
        <v>1723</v>
      </c>
      <c r="L2754" s="792" t="s">
        <v>3415</v>
      </c>
      <c r="M2754" s="793" t="s">
        <v>386</v>
      </c>
      <c r="N2754" s="794"/>
      <c r="O2754" s="671"/>
    </row>
    <row r="2755" spans="1:15" s="673" customFormat="1" ht="13.5" customHeight="1" x14ac:dyDescent="0.2">
      <c r="A2755" s="677"/>
      <c r="B2755" s="773" t="s">
        <v>402</v>
      </c>
      <c r="C2755" s="773" t="s">
        <v>402</v>
      </c>
      <c r="D2755" s="773" t="s">
        <v>2239</v>
      </c>
      <c r="E2755" s="773" t="s">
        <v>2213</v>
      </c>
      <c r="F2755" s="773" t="s">
        <v>469</v>
      </c>
      <c r="G2755" s="773" t="s">
        <v>1598</v>
      </c>
      <c r="H2755" s="754" t="str">
        <f t="shared" si="48"/>
        <v>4.4.71.70.51.08</v>
      </c>
      <c r="I2755" s="774" t="s">
        <v>5364</v>
      </c>
      <c r="J2755" s="803" t="s">
        <v>3416</v>
      </c>
      <c r="K2755" s="776" t="s">
        <v>1723</v>
      </c>
      <c r="L2755" s="777" t="s">
        <v>3417</v>
      </c>
      <c r="M2755" s="778" t="s">
        <v>386</v>
      </c>
      <c r="N2755" s="779"/>
      <c r="O2755" s="671"/>
    </row>
    <row r="2756" spans="1:15" s="673" customFormat="1" ht="13.5" customHeight="1" x14ac:dyDescent="0.2">
      <c r="A2756" s="670"/>
      <c r="B2756" s="773" t="s">
        <v>402</v>
      </c>
      <c r="C2756" s="773" t="s">
        <v>402</v>
      </c>
      <c r="D2756" s="773" t="s">
        <v>2239</v>
      </c>
      <c r="E2756" s="773" t="s">
        <v>2213</v>
      </c>
      <c r="F2756" s="773" t="s">
        <v>469</v>
      </c>
      <c r="G2756" s="773" t="s">
        <v>2710</v>
      </c>
      <c r="H2756" s="754" t="str">
        <f t="shared" si="48"/>
        <v>4.4.71.70.51.19</v>
      </c>
      <c r="I2756" s="774" t="s">
        <v>5364</v>
      </c>
      <c r="J2756" s="803" t="s">
        <v>3418</v>
      </c>
      <c r="K2756" s="776" t="s">
        <v>1723</v>
      </c>
      <c r="L2756" s="777" t="s">
        <v>3419</v>
      </c>
      <c r="M2756" s="778" t="s">
        <v>386</v>
      </c>
      <c r="N2756" s="779"/>
      <c r="O2756" s="671"/>
    </row>
    <row r="2757" spans="1:15" s="673" customFormat="1" ht="13.5" customHeight="1" x14ac:dyDescent="0.2">
      <c r="A2757" s="670"/>
      <c r="B2757" s="773" t="s">
        <v>402</v>
      </c>
      <c r="C2757" s="773" t="s">
        <v>402</v>
      </c>
      <c r="D2757" s="773" t="s">
        <v>2239</v>
      </c>
      <c r="E2757" s="773" t="s">
        <v>2213</v>
      </c>
      <c r="F2757" s="773" t="s">
        <v>469</v>
      </c>
      <c r="G2757" s="773" t="s">
        <v>2187</v>
      </c>
      <c r="H2757" s="754" t="str">
        <f t="shared" si="48"/>
        <v>4.4.71.70.51.20</v>
      </c>
      <c r="I2757" s="774" t="s">
        <v>5364</v>
      </c>
      <c r="J2757" s="803" t="s">
        <v>3420</v>
      </c>
      <c r="K2757" s="776" t="s">
        <v>1723</v>
      </c>
      <c r="L2757" s="777" t="s">
        <v>3421</v>
      </c>
      <c r="M2757" s="778" t="s">
        <v>386</v>
      </c>
      <c r="N2757" s="779"/>
      <c r="O2757" s="671"/>
    </row>
    <row r="2758" spans="1:15" s="673" customFormat="1" ht="13.5" customHeight="1" x14ac:dyDescent="0.2">
      <c r="A2758" s="670"/>
      <c r="B2758" s="773" t="s">
        <v>402</v>
      </c>
      <c r="C2758" s="773" t="s">
        <v>402</v>
      </c>
      <c r="D2758" s="773" t="s">
        <v>2239</v>
      </c>
      <c r="E2758" s="773" t="s">
        <v>2213</v>
      </c>
      <c r="F2758" s="773" t="s">
        <v>469</v>
      </c>
      <c r="G2758" s="773" t="s">
        <v>2541</v>
      </c>
      <c r="H2758" s="754" t="str">
        <f t="shared" si="48"/>
        <v>4.4.71.70.51.21</v>
      </c>
      <c r="I2758" s="774" t="s">
        <v>5364</v>
      </c>
      <c r="J2758" s="803" t="s">
        <v>3422</v>
      </c>
      <c r="K2758" s="776" t="s">
        <v>1723</v>
      </c>
      <c r="L2758" s="777" t="s">
        <v>3423</v>
      </c>
      <c r="M2758" s="778" t="s">
        <v>386</v>
      </c>
      <c r="N2758" s="779"/>
      <c r="O2758" s="671"/>
    </row>
    <row r="2759" spans="1:15" s="673" customFormat="1" ht="13.5" customHeight="1" x14ac:dyDescent="0.2">
      <c r="A2759" s="670"/>
      <c r="B2759" s="773" t="s">
        <v>402</v>
      </c>
      <c r="C2759" s="773" t="s">
        <v>402</v>
      </c>
      <c r="D2759" s="773" t="s">
        <v>2239</v>
      </c>
      <c r="E2759" s="773" t="s">
        <v>2213</v>
      </c>
      <c r="F2759" s="773" t="s">
        <v>469</v>
      </c>
      <c r="G2759" s="773" t="s">
        <v>2542</v>
      </c>
      <c r="H2759" s="754" t="str">
        <f t="shared" si="48"/>
        <v>4.4.71.70.51.22</v>
      </c>
      <c r="I2759" s="774" t="s">
        <v>5364</v>
      </c>
      <c r="J2759" s="803" t="s">
        <v>3424</v>
      </c>
      <c r="K2759" s="776" t="s">
        <v>1723</v>
      </c>
      <c r="L2759" s="777" t="s">
        <v>3425</v>
      </c>
      <c r="M2759" s="778" t="s">
        <v>386</v>
      </c>
      <c r="N2759" s="779"/>
      <c r="O2759" s="671"/>
    </row>
    <row r="2760" spans="1:15" s="673" customFormat="1" ht="13.5" customHeight="1" x14ac:dyDescent="0.2">
      <c r="A2760" s="670"/>
      <c r="B2760" s="773" t="s">
        <v>402</v>
      </c>
      <c r="C2760" s="773" t="s">
        <v>402</v>
      </c>
      <c r="D2760" s="773" t="s">
        <v>2239</v>
      </c>
      <c r="E2760" s="773" t="s">
        <v>2213</v>
      </c>
      <c r="F2760" s="773" t="s">
        <v>469</v>
      </c>
      <c r="G2760" s="773" t="s">
        <v>2476</v>
      </c>
      <c r="H2760" s="754" t="str">
        <f t="shared" si="48"/>
        <v>4.4.71.70.51.23</v>
      </c>
      <c r="I2760" s="774" t="s">
        <v>5364</v>
      </c>
      <c r="J2760" s="803" t="s">
        <v>3426</v>
      </c>
      <c r="K2760" s="776" t="s">
        <v>1723</v>
      </c>
      <c r="L2760" s="777" t="s">
        <v>3427</v>
      </c>
      <c r="M2760" s="778" t="s">
        <v>386</v>
      </c>
      <c r="N2760" s="779"/>
      <c r="O2760" s="671"/>
    </row>
    <row r="2761" spans="1:15" s="673" customFormat="1" ht="13.5" customHeight="1" x14ac:dyDescent="0.2">
      <c r="A2761" s="670"/>
      <c r="B2761" s="773" t="s">
        <v>402</v>
      </c>
      <c r="C2761" s="773" t="s">
        <v>402</v>
      </c>
      <c r="D2761" s="773" t="s">
        <v>2239</v>
      </c>
      <c r="E2761" s="773" t="s">
        <v>2213</v>
      </c>
      <c r="F2761" s="773" t="s">
        <v>469</v>
      </c>
      <c r="G2761" s="773" t="s">
        <v>2622</v>
      </c>
      <c r="H2761" s="754" t="str">
        <f t="shared" si="48"/>
        <v>4.4.71.70.51.24</v>
      </c>
      <c r="I2761" s="774" t="s">
        <v>5364</v>
      </c>
      <c r="J2761" s="803" t="s">
        <v>3428</v>
      </c>
      <c r="K2761" s="776" t="s">
        <v>1723</v>
      </c>
      <c r="L2761" s="777" t="s">
        <v>3429</v>
      </c>
      <c r="M2761" s="778" t="s">
        <v>386</v>
      </c>
      <c r="N2761" s="779"/>
      <c r="O2761" s="671"/>
    </row>
    <row r="2762" spans="1:15" s="673" customFormat="1" ht="13.5" customHeight="1" x14ac:dyDescent="0.2">
      <c r="A2762" s="670"/>
      <c r="B2762" s="773" t="s">
        <v>402</v>
      </c>
      <c r="C2762" s="773" t="s">
        <v>402</v>
      </c>
      <c r="D2762" s="773" t="s">
        <v>2239</v>
      </c>
      <c r="E2762" s="773" t="s">
        <v>2213</v>
      </c>
      <c r="F2762" s="773" t="s">
        <v>469</v>
      </c>
      <c r="G2762" s="773" t="s">
        <v>2206</v>
      </c>
      <c r="H2762" s="754" t="str">
        <f t="shared" si="48"/>
        <v>4.4.71.70.51.25</v>
      </c>
      <c r="I2762" s="774" t="s">
        <v>5364</v>
      </c>
      <c r="J2762" s="803" t="s">
        <v>3430</v>
      </c>
      <c r="K2762" s="776" t="s">
        <v>1723</v>
      </c>
      <c r="L2762" s="777" t="s">
        <v>3431</v>
      </c>
      <c r="M2762" s="778" t="s">
        <v>386</v>
      </c>
      <c r="N2762" s="779"/>
      <c r="O2762" s="671"/>
    </row>
    <row r="2763" spans="1:15" s="673" customFormat="1" ht="13.5" customHeight="1" x14ac:dyDescent="0.2">
      <c r="A2763" s="670"/>
      <c r="B2763" s="773" t="s">
        <v>402</v>
      </c>
      <c r="C2763" s="773" t="s">
        <v>402</v>
      </c>
      <c r="D2763" s="773" t="s">
        <v>2239</v>
      </c>
      <c r="E2763" s="773" t="s">
        <v>2213</v>
      </c>
      <c r="F2763" s="773" t="s">
        <v>469</v>
      </c>
      <c r="G2763" s="773" t="s">
        <v>2482</v>
      </c>
      <c r="H2763" s="754" t="str">
        <f t="shared" si="48"/>
        <v>4.4.71.70.51.26</v>
      </c>
      <c r="I2763" s="774" t="s">
        <v>5364</v>
      </c>
      <c r="J2763" s="803" t="s">
        <v>3432</v>
      </c>
      <c r="K2763" s="776" t="s">
        <v>1723</v>
      </c>
      <c r="L2763" s="777" t="s">
        <v>3433</v>
      </c>
      <c r="M2763" s="778" t="s">
        <v>386</v>
      </c>
      <c r="N2763" s="779"/>
      <c r="O2763" s="682"/>
    </row>
    <row r="2764" spans="1:15" s="673" customFormat="1" ht="13.5" customHeight="1" x14ac:dyDescent="0.2">
      <c r="A2764" s="670"/>
      <c r="B2764" s="773" t="s">
        <v>402</v>
      </c>
      <c r="C2764" s="773" t="s">
        <v>402</v>
      </c>
      <c r="D2764" s="773" t="s">
        <v>2239</v>
      </c>
      <c r="E2764" s="773" t="s">
        <v>2213</v>
      </c>
      <c r="F2764" s="773" t="s">
        <v>469</v>
      </c>
      <c r="G2764" s="773" t="s">
        <v>2800</v>
      </c>
      <c r="H2764" s="754" t="str">
        <f t="shared" si="48"/>
        <v>4.4.71.70.51.27</v>
      </c>
      <c r="I2764" s="774" t="s">
        <v>5364</v>
      </c>
      <c r="J2764" s="803" t="s">
        <v>3434</v>
      </c>
      <c r="K2764" s="776" t="s">
        <v>1723</v>
      </c>
      <c r="L2764" s="777" t="s">
        <v>3435</v>
      </c>
      <c r="M2764" s="778" t="s">
        <v>386</v>
      </c>
      <c r="N2764" s="779"/>
      <c r="O2764" s="671"/>
    </row>
    <row r="2765" spans="1:15" s="673" customFormat="1" ht="13.5" customHeight="1" x14ac:dyDescent="0.2">
      <c r="A2765" s="670"/>
      <c r="B2765" s="773" t="s">
        <v>402</v>
      </c>
      <c r="C2765" s="773" t="s">
        <v>402</v>
      </c>
      <c r="D2765" s="773" t="s">
        <v>2239</v>
      </c>
      <c r="E2765" s="773" t="s">
        <v>2213</v>
      </c>
      <c r="F2765" s="773" t="s">
        <v>469</v>
      </c>
      <c r="G2765" s="773" t="s">
        <v>2484</v>
      </c>
      <c r="H2765" s="754" t="str">
        <f t="shared" si="48"/>
        <v>4.4.71.70.51.28</v>
      </c>
      <c r="I2765" s="774" t="s">
        <v>5364</v>
      </c>
      <c r="J2765" s="803" t="s">
        <v>3436</v>
      </c>
      <c r="K2765" s="776" t="s">
        <v>1723</v>
      </c>
      <c r="L2765" s="777" t="s">
        <v>3437</v>
      </c>
      <c r="M2765" s="778" t="s">
        <v>386</v>
      </c>
      <c r="N2765" s="779"/>
      <c r="O2765" s="671"/>
    </row>
    <row r="2766" spans="1:15" s="673" customFormat="1" ht="13.5" customHeight="1" x14ac:dyDescent="0.2">
      <c r="A2766" s="670"/>
      <c r="B2766" s="773" t="s">
        <v>402</v>
      </c>
      <c r="C2766" s="773" t="s">
        <v>402</v>
      </c>
      <c r="D2766" s="773" t="s">
        <v>2239</v>
      </c>
      <c r="E2766" s="773" t="s">
        <v>2213</v>
      </c>
      <c r="F2766" s="773" t="s">
        <v>469</v>
      </c>
      <c r="G2766" s="773" t="s">
        <v>2805</v>
      </c>
      <c r="H2766" s="754" t="str">
        <f t="shared" si="48"/>
        <v>4.4.71.70.51.29</v>
      </c>
      <c r="I2766" s="774" t="s">
        <v>5364</v>
      </c>
      <c r="J2766" s="803" t="s">
        <v>3438</v>
      </c>
      <c r="K2766" s="776" t="s">
        <v>1723</v>
      </c>
      <c r="L2766" s="777" t="s">
        <v>3439</v>
      </c>
      <c r="M2766" s="778" t="s">
        <v>386</v>
      </c>
      <c r="N2766" s="779"/>
      <c r="O2766" s="671"/>
    </row>
    <row r="2767" spans="1:15" s="673" customFormat="1" ht="13.5" customHeight="1" x14ac:dyDescent="0.2">
      <c r="A2767" s="670"/>
      <c r="B2767" s="773" t="s">
        <v>402</v>
      </c>
      <c r="C2767" s="773" t="s">
        <v>402</v>
      </c>
      <c r="D2767" s="773" t="s">
        <v>2239</v>
      </c>
      <c r="E2767" s="773" t="s">
        <v>2213</v>
      </c>
      <c r="F2767" s="773" t="s">
        <v>469</v>
      </c>
      <c r="G2767" s="773" t="s">
        <v>2196</v>
      </c>
      <c r="H2767" s="754" t="str">
        <f t="shared" si="48"/>
        <v>4.4.71.70.51.30</v>
      </c>
      <c r="I2767" s="774" t="s">
        <v>5364</v>
      </c>
      <c r="J2767" s="803" t="s">
        <v>3440</v>
      </c>
      <c r="K2767" s="776" t="s">
        <v>1723</v>
      </c>
      <c r="L2767" s="777" t="s">
        <v>3441</v>
      </c>
      <c r="M2767" s="778" t="s">
        <v>386</v>
      </c>
      <c r="N2767" s="779"/>
      <c r="O2767" s="671"/>
    </row>
    <row r="2768" spans="1:15" s="673" customFormat="1" ht="13.5" customHeight="1" x14ac:dyDescent="0.2">
      <c r="A2768" s="670"/>
      <c r="B2768" s="773" t="s">
        <v>402</v>
      </c>
      <c r="C2768" s="773" t="s">
        <v>402</v>
      </c>
      <c r="D2768" s="773" t="s">
        <v>2239</v>
      </c>
      <c r="E2768" s="773" t="s">
        <v>2213</v>
      </c>
      <c r="F2768" s="773" t="s">
        <v>469</v>
      </c>
      <c r="G2768" s="773" t="s">
        <v>2649</v>
      </c>
      <c r="H2768" s="754" t="str">
        <f t="shared" si="48"/>
        <v>4.4.71.70.51.39</v>
      </c>
      <c r="I2768" s="774" t="s">
        <v>5364</v>
      </c>
      <c r="J2768" s="803" t="s">
        <v>3442</v>
      </c>
      <c r="K2768" s="776" t="s">
        <v>1723</v>
      </c>
      <c r="L2768" s="777" t="s">
        <v>3443</v>
      </c>
      <c r="M2768" s="778" t="s">
        <v>386</v>
      </c>
      <c r="N2768" s="779"/>
      <c r="O2768" s="671"/>
    </row>
    <row r="2769" spans="1:15" s="673" customFormat="1" ht="13.5" customHeight="1" x14ac:dyDescent="0.2">
      <c r="A2769" s="670"/>
      <c r="B2769" s="773" t="s">
        <v>402</v>
      </c>
      <c r="C2769" s="773" t="s">
        <v>402</v>
      </c>
      <c r="D2769" s="773" t="s">
        <v>2239</v>
      </c>
      <c r="E2769" s="773" t="s">
        <v>2213</v>
      </c>
      <c r="F2769" s="773" t="s">
        <v>469</v>
      </c>
      <c r="G2769" s="773" t="s">
        <v>469</v>
      </c>
      <c r="H2769" s="754" t="str">
        <f t="shared" si="48"/>
        <v>4.4.71.70.51.51</v>
      </c>
      <c r="I2769" s="774" t="s">
        <v>5364</v>
      </c>
      <c r="J2769" s="803" t="s">
        <v>3444</v>
      </c>
      <c r="K2769" s="776" t="s">
        <v>1723</v>
      </c>
      <c r="L2769" s="777" t="s">
        <v>3445</v>
      </c>
      <c r="M2769" s="778" t="s">
        <v>386</v>
      </c>
      <c r="N2769" s="779"/>
      <c r="O2769" s="671"/>
    </row>
    <row r="2770" spans="1:15" s="673" customFormat="1" ht="13.5" customHeight="1" x14ac:dyDescent="0.2">
      <c r="A2770" s="670"/>
      <c r="B2770" s="773" t="s">
        <v>402</v>
      </c>
      <c r="C2770" s="773" t="s">
        <v>402</v>
      </c>
      <c r="D2770" s="773" t="s">
        <v>2239</v>
      </c>
      <c r="E2770" s="773" t="s">
        <v>2213</v>
      </c>
      <c r="F2770" s="773" t="s">
        <v>469</v>
      </c>
      <c r="G2770" s="773" t="s">
        <v>2193</v>
      </c>
      <c r="H2770" s="754" t="str">
        <f t="shared" si="48"/>
        <v>4.4.71.70.51.92</v>
      </c>
      <c r="I2770" s="774" t="s">
        <v>5364</v>
      </c>
      <c r="J2770" s="803" t="s">
        <v>3446</v>
      </c>
      <c r="K2770" s="776" t="s">
        <v>1723</v>
      </c>
      <c r="L2770" s="777" t="s">
        <v>4715</v>
      </c>
      <c r="M2770" s="778" t="s">
        <v>386</v>
      </c>
      <c r="N2770" s="779"/>
      <c r="O2770" s="671"/>
    </row>
    <row r="2771" spans="1:15" s="673" customFormat="1" ht="13.5" customHeight="1" x14ac:dyDescent="0.2">
      <c r="A2771" s="670"/>
      <c r="B2771" s="773" t="s">
        <v>402</v>
      </c>
      <c r="C2771" s="773" t="s">
        <v>402</v>
      </c>
      <c r="D2771" s="773" t="s">
        <v>2239</v>
      </c>
      <c r="E2771" s="773" t="s">
        <v>2213</v>
      </c>
      <c r="F2771" s="773" t="s">
        <v>469</v>
      </c>
      <c r="G2771" s="773" t="s">
        <v>2563</v>
      </c>
      <c r="H2771" s="754" t="str">
        <f t="shared" si="48"/>
        <v>4.4.71.70.51.93</v>
      </c>
      <c r="I2771" s="774" t="s">
        <v>5364</v>
      </c>
      <c r="J2771" s="803" t="s">
        <v>3447</v>
      </c>
      <c r="K2771" s="776" t="s">
        <v>1723</v>
      </c>
      <c r="L2771" s="777" t="s">
        <v>3448</v>
      </c>
      <c r="M2771" s="778" t="s">
        <v>386</v>
      </c>
      <c r="N2771" s="779"/>
      <c r="O2771" s="671"/>
    </row>
    <row r="2772" spans="1:15" s="673" customFormat="1" ht="13.5" customHeight="1" x14ac:dyDescent="0.2">
      <c r="A2772" s="670"/>
      <c r="B2772" s="773" t="s">
        <v>402</v>
      </c>
      <c r="C2772" s="773" t="s">
        <v>402</v>
      </c>
      <c r="D2772" s="773" t="s">
        <v>2239</v>
      </c>
      <c r="E2772" s="773" t="s">
        <v>2213</v>
      </c>
      <c r="F2772" s="773" t="s">
        <v>469</v>
      </c>
      <c r="G2772" s="773" t="s">
        <v>506</v>
      </c>
      <c r="H2772" s="754" t="str">
        <f t="shared" si="48"/>
        <v>4.4.71.70.51.99</v>
      </c>
      <c r="I2772" s="774" t="s">
        <v>5364</v>
      </c>
      <c r="J2772" s="803" t="s">
        <v>3449</v>
      </c>
      <c r="K2772" s="776" t="s">
        <v>1723</v>
      </c>
      <c r="L2772" s="777" t="s">
        <v>3450</v>
      </c>
      <c r="M2772" s="778" t="s">
        <v>386</v>
      </c>
      <c r="N2772" s="779"/>
      <c r="O2772" s="671"/>
    </row>
    <row r="2773" spans="1:15" s="673" customFormat="1" ht="13.5" customHeight="1" x14ac:dyDescent="0.2">
      <c r="A2773" s="670"/>
      <c r="B2773" s="773" t="s">
        <v>402</v>
      </c>
      <c r="C2773" s="773" t="s">
        <v>402</v>
      </c>
      <c r="D2773" s="773" t="s">
        <v>2239</v>
      </c>
      <c r="E2773" s="773" t="s">
        <v>2213</v>
      </c>
      <c r="F2773" s="773" t="s">
        <v>492</v>
      </c>
      <c r="G2773" s="773" t="s">
        <v>381</v>
      </c>
      <c r="H2773" s="754" t="str">
        <f t="shared" si="48"/>
        <v>4.4.71.70.52.00</v>
      </c>
      <c r="I2773" s="774" t="s">
        <v>5364</v>
      </c>
      <c r="J2773" s="803" t="s">
        <v>3385</v>
      </c>
      <c r="K2773" s="776" t="s">
        <v>384</v>
      </c>
      <c r="L2773" s="777" t="s">
        <v>3386</v>
      </c>
      <c r="M2773" s="778" t="s">
        <v>386</v>
      </c>
      <c r="N2773" s="779"/>
      <c r="O2773" s="671"/>
    </row>
    <row r="2774" spans="1:15" s="673" customFormat="1" ht="13.5" customHeight="1" x14ac:dyDescent="0.2">
      <c r="A2774" s="670"/>
      <c r="B2774" s="773" t="s">
        <v>402</v>
      </c>
      <c r="C2774" s="773" t="s">
        <v>402</v>
      </c>
      <c r="D2774" s="773" t="s">
        <v>2239</v>
      </c>
      <c r="E2774" s="773" t="s">
        <v>2213</v>
      </c>
      <c r="F2774" s="773" t="s">
        <v>492</v>
      </c>
      <c r="G2774" s="773" t="s">
        <v>445</v>
      </c>
      <c r="H2774" s="754" t="str">
        <f t="shared" si="48"/>
        <v>4.4.71.70.52.02</v>
      </c>
      <c r="I2774" s="774" t="s">
        <v>5364</v>
      </c>
      <c r="J2774" s="803" t="s">
        <v>3451</v>
      </c>
      <c r="K2774" s="776" t="s">
        <v>1723</v>
      </c>
      <c r="L2774" s="777" t="s">
        <v>3452</v>
      </c>
      <c r="M2774" s="778" t="s">
        <v>386</v>
      </c>
      <c r="N2774" s="779"/>
      <c r="O2774" s="671"/>
    </row>
    <row r="2775" spans="1:15" s="673" customFormat="1" ht="13.5" customHeight="1" x14ac:dyDescent="0.2">
      <c r="A2775" s="670"/>
      <c r="B2775" s="773" t="s">
        <v>402</v>
      </c>
      <c r="C2775" s="773" t="s">
        <v>402</v>
      </c>
      <c r="D2775" s="773" t="s">
        <v>2239</v>
      </c>
      <c r="E2775" s="773" t="s">
        <v>2213</v>
      </c>
      <c r="F2775" s="773" t="s">
        <v>492</v>
      </c>
      <c r="G2775" s="773" t="s">
        <v>529</v>
      </c>
      <c r="H2775" s="754" t="str">
        <f t="shared" si="48"/>
        <v>4.4.71.70.52.04</v>
      </c>
      <c r="I2775" s="774" t="s">
        <v>5364</v>
      </c>
      <c r="J2775" s="803" t="s">
        <v>3453</v>
      </c>
      <c r="K2775" s="776" t="s">
        <v>1723</v>
      </c>
      <c r="L2775" s="777" t="s">
        <v>4716</v>
      </c>
      <c r="M2775" s="778" t="s">
        <v>386</v>
      </c>
      <c r="N2775" s="779"/>
      <c r="O2775" s="671"/>
    </row>
    <row r="2776" spans="1:15" s="673" customFormat="1" ht="13.5" customHeight="1" x14ac:dyDescent="0.2">
      <c r="A2776" s="672"/>
      <c r="B2776" s="773" t="s">
        <v>402</v>
      </c>
      <c r="C2776" s="773" t="s">
        <v>402</v>
      </c>
      <c r="D2776" s="773" t="s">
        <v>2239</v>
      </c>
      <c r="E2776" s="773" t="s">
        <v>2213</v>
      </c>
      <c r="F2776" s="773" t="s">
        <v>492</v>
      </c>
      <c r="G2776" s="773" t="s">
        <v>834</v>
      </c>
      <c r="H2776" s="754" t="str">
        <f t="shared" si="48"/>
        <v>4.4.71.70.52.06</v>
      </c>
      <c r="I2776" s="774" t="s">
        <v>5364</v>
      </c>
      <c r="J2776" s="803" t="s">
        <v>3454</v>
      </c>
      <c r="K2776" s="776" t="s">
        <v>1723</v>
      </c>
      <c r="L2776" s="777" t="s">
        <v>4717</v>
      </c>
      <c r="M2776" s="778" t="s">
        <v>386</v>
      </c>
      <c r="N2776" s="779"/>
      <c r="O2776" s="671"/>
    </row>
    <row r="2777" spans="1:15" s="673" customFormat="1" ht="13.5" customHeight="1" x14ac:dyDescent="0.2">
      <c r="A2777" s="672"/>
      <c r="B2777" s="773" t="s">
        <v>402</v>
      </c>
      <c r="C2777" s="773" t="s">
        <v>402</v>
      </c>
      <c r="D2777" s="773" t="s">
        <v>2239</v>
      </c>
      <c r="E2777" s="773" t="s">
        <v>2213</v>
      </c>
      <c r="F2777" s="773" t="s">
        <v>492</v>
      </c>
      <c r="G2777" s="773" t="s">
        <v>1598</v>
      </c>
      <c r="H2777" s="754" t="str">
        <f t="shared" si="48"/>
        <v>4.4.71.70.52.08</v>
      </c>
      <c r="I2777" s="774" t="s">
        <v>5364</v>
      </c>
      <c r="J2777" s="803" t="s">
        <v>3455</v>
      </c>
      <c r="K2777" s="776" t="s">
        <v>1723</v>
      </c>
      <c r="L2777" s="777" t="s">
        <v>3456</v>
      </c>
      <c r="M2777" s="778" t="s">
        <v>386</v>
      </c>
      <c r="N2777" s="779"/>
      <c r="O2777" s="671"/>
    </row>
    <row r="2778" spans="1:15" s="673" customFormat="1" ht="13.5" customHeight="1" x14ac:dyDescent="0.2">
      <c r="A2778" s="670"/>
      <c r="B2778" s="773" t="s">
        <v>402</v>
      </c>
      <c r="C2778" s="773" t="s">
        <v>402</v>
      </c>
      <c r="D2778" s="773" t="s">
        <v>2239</v>
      </c>
      <c r="E2778" s="773" t="s">
        <v>2213</v>
      </c>
      <c r="F2778" s="773" t="s">
        <v>492</v>
      </c>
      <c r="G2778" s="773" t="s">
        <v>1620</v>
      </c>
      <c r="H2778" s="754" t="str">
        <f t="shared" si="48"/>
        <v>4.4.71.70.52.10</v>
      </c>
      <c r="I2778" s="774" t="s">
        <v>5364</v>
      </c>
      <c r="J2778" s="803" t="s">
        <v>3457</v>
      </c>
      <c r="K2778" s="776" t="s">
        <v>1723</v>
      </c>
      <c r="L2778" s="777" t="s">
        <v>3458</v>
      </c>
      <c r="M2778" s="778" t="s">
        <v>386</v>
      </c>
      <c r="N2778" s="779"/>
      <c r="O2778" s="671"/>
    </row>
    <row r="2779" spans="1:15" s="673" customFormat="1" ht="13.5" customHeight="1" x14ac:dyDescent="0.2">
      <c r="A2779" s="672"/>
      <c r="B2779" s="773" t="s">
        <v>402</v>
      </c>
      <c r="C2779" s="773" t="s">
        <v>402</v>
      </c>
      <c r="D2779" s="773" t="s">
        <v>2239</v>
      </c>
      <c r="E2779" s="773" t="s">
        <v>2213</v>
      </c>
      <c r="F2779" s="773" t="s">
        <v>492</v>
      </c>
      <c r="G2779" s="773" t="s">
        <v>1724</v>
      </c>
      <c r="H2779" s="754" t="str">
        <f t="shared" si="48"/>
        <v>4.4.71.70.52.12</v>
      </c>
      <c r="I2779" s="774" t="s">
        <v>5364</v>
      </c>
      <c r="J2779" s="803" t="s">
        <v>3459</v>
      </c>
      <c r="K2779" s="776" t="s">
        <v>1723</v>
      </c>
      <c r="L2779" s="777" t="s">
        <v>4718</v>
      </c>
      <c r="M2779" s="778" t="s">
        <v>386</v>
      </c>
      <c r="N2779" s="779"/>
      <c r="O2779" s="671"/>
    </row>
    <row r="2780" spans="1:15" s="673" customFormat="1" ht="13.5" customHeight="1" x14ac:dyDescent="0.2">
      <c r="A2780" s="670"/>
      <c r="B2780" s="773" t="s">
        <v>402</v>
      </c>
      <c r="C2780" s="773" t="s">
        <v>402</v>
      </c>
      <c r="D2780" s="773" t="s">
        <v>2239</v>
      </c>
      <c r="E2780" s="773" t="s">
        <v>2213</v>
      </c>
      <c r="F2780" s="773" t="s">
        <v>492</v>
      </c>
      <c r="G2780" s="773" t="s">
        <v>2310</v>
      </c>
      <c r="H2780" s="754" t="str">
        <f t="shared" si="48"/>
        <v>4.4.71.70.52.14</v>
      </c>
      <c r="I2780" s="774" t="s">
        <v>5364</v>
      </c>
      <c r="J2780" s="803" t="s">
        <v>3460</v>
      </c>
      <c r="K2780" s="776" t="s">
        <v>1723</v>
      </c>
      <c r="L2780" s="777" t="s">
        <v>3461</v>
      </c>
      <c r="M2780" s="778" t="s">
        <v>386</v>
      </c>
      <c r="N2780" s="779"/>
      <c r="O2780" s="671"/>
    </row>
    <row r="2781" spans="1:15" s="673" customFormat="1" ht="13.5" customHeight="1" x14ac:dyDescent="0.2">
      <c r="A2781" s="670"/>
      <c r="B2781" s="773" t="s">
        <v>402</v>
      </c>
      <c r="C2781" s="773" t="s">
        <v>402</v>
      </c>
      <c r="D2781" s="773" t="s">
        <v>2239</v>
      </c>
      <c r="E2781" s="773" t="s">
        <v>2213</v>
      </c>
      <c r="F2781" s="773" t="s">
        <v>492</v>
      </c>
      <c r="G2781" s="773" t="s">
        <v>2284</v>
      </c>
      <c r="H2781" s="754" t="str">
        <f t="shared" si="48"/>
        <v>4.4.71.70.52.18</v>
      </c>
      <c r="I2781" s="774" t="s">
        <v>5364</v>
      </c>
      <c r="J2781" s="803" t="s">
        <v>3462</v>
      </c>
      <c r="K2781" s="776" t="s">
        <v>1723</v>
      </c>
      <c r="L2781" s="777" t="s">
        <v>3463</v>
      </c>
      <c r="M2781" s="778" t="s">
        <v>386</v>
      </c>
      <c r="N2781" s="779"/>
      <c r="O2781" s="671"/>
    </row>
    <row r="2782" spans="1:15" s="673" customFormat="1" ht="13.5" customHeight="1" x14ac:dyDescent="0.2">
      <c r="A2782" s="670"/>
      <c r="B2782" s="773" t="s">
        <v>402</v>
      </c>
      <c r="C2782" s="773" t="s">
        <v>402</v>
      </c>
      <c r="D2782" s="773" t="s">
        <v>2239</v>
      </c>
      <c r="E2782" s="773" t="s">
        <v>2213</v>
      </c>
      <c r="F2782" s="773" t="s">
        <v>492</v>
      </c>
      <c r="G2782" s="773" t="s">
        <v>2710</v>
      </c>
      <c r="H2782" s="754" t="str">
        <f t="shared" si="48"/>
        <v>4.4.71.70.52.19</v>
      </c>
      <c r="I2782" s="774" t="s">
        <v>5364</v>
      </c>
      <c r="J2782" s="803" t="s">
        <v>3464</v>
      </c>
      <c r="K2782" s="776" t="s">
        <v>1723</v>
      </c>
      <c r="L2782" s="777" t="s">
        <v>3465</v>
      </c>
      <c r="M2782" s="778" t="s">
        <v>386</v>
      </c>
      <c r="N2782" s="779"/>
      <c r="O2782" s="671"/>
    </row>
    <row r="2783" spans="1:15" s="673" customFormat="1" ht="13.5" customHeight="1" x14ac:dyDescent="0.2">
      <c r="A2783" s="670"/>
      <c r="B2783" s="773" t="s">
        <v>402</v>
      </c>
      <c r="C2783" s="773" t="s">
        <v>402</v>
      </c>
      <c r="D2783" s="773" t="s">
        <v>2239</v>
      </c>
      <c r="E2783" s="773" t="s">
        <v>2213</v>
      </c>
      <c r="F2783" s="773" t="s">
        <v>492</v>
      </c>
      <c r="G2783" s="773" t="s">
        <v>2187</v>
      </c>
      <c r="H2783" s="754" t="str">
        <f t="shared" si="48"/>
        <v>4.4.71.70.52.20</v>
      </c>
      <c r="I2783" s="774" t="s">
        <v>5364</v>
      </c>
      <c r="J2783" s="803" t="s">
        <v>3466</v>
      </c>
      <c r="K2783" s="776" t="s">
        <v>1723</v>
      </c>
      <c r="L2783" s="777" t="s">
        <v>3467</v>
      </c>
      <c r="M2783" s="778" t="s">
        <v>386</v>
      </c>
      <c r="N2783" s="779"/>
      <c r="O2783" s="671"/>
    </row>
    <row r="2784" spans="1:15" s="673" customFormat="1" ht="13.5" customHeight="1" x14ac:dyDescent="0.2">
      <c r="A2784" s="670"/>
      <c r="B2784" s="773" t="s">
        <v>402</v>
      </c>
      <c r="C2784" s="773" t="s">
        <v>402</v>
      </c>
      <c r="D2784" s="773" t="s">
        <v>2239</v>
      </c>
      <c r="E2784" s="773" t="s">
        <v>2213</v>
      </c>
      <c r="F2784" s="773" t="s">
        <v>492</v>
      </c>
      <c r="G2784" s="773" t="s">
        <v>2542</v>
      </c>
      <c r="H2784" s="754" t="str">
        <f t="shared" si="48"/>
        <v>4.4.71.70.52.22</v>
      </c>
      <c r="I2784" s="774" t="s">
        <v>5364</v>
      </c>
      <c r="J2784" s="803" t="s">
        <v>3468</v>
      </c>
      <c r="K2784" s="776" t="s">
        <v>1723</v>
      </c>
      <c r="L2784" s="777" t="s">
        <v>4719</v>
      </c>
      <c r="M2784" s="778" t="s">
        <v>386</v>
      </c>
      <c r="N2784" s="779"/>
      <c r="O2784" s="671"/>
    </row>
    <row r="2785" spans="1:15" s="673" customFormat="1" ht="13.5" customHeight="1" x14ac:dyDescent="0.2">
      <c r="A2785" s="670"/>
      <c r="B2785" s="773" t="s">
        <v>402</v>
      </c>
      <c r="C2785" s="773" t="s">
        <v>402</v>
      </c>
      <c r="D2785" s="773" t="s">
        <v>2239</v>
      </c>
      <c r="E2785" s="773" t="s">
        <v>2213</v>
      </c>
      <c r="F2785" s="773" t="s">
        <v>492</v>
      </c>
      <c r="G2785" s="773" t="s">
        <v>2622</v>
      </c>
      <c r="H2785" s="754" t="str">
        <f t="shared" si="48"/>
        <v>4.4.71.70.52.24</v>
      </c>
      <c r="I2785" s="774" t="s">
        <v>5364</v>
      </c>
      <c r="J2785" s="803" t="s">
        <v>3469</v>
      </c>
      <c r="K2785" s="776" t="s">
        <v>1723</v>
      </c>
      <c r="L2785" s="777" t="s">
        <v>4720</v>
      </c>
      <c r="M2785" s="778" t="s">
        <v>386</v>
      </c>
      <c r="N2785" s="779"/>
      <c r="O2785" s="671"/>
    </row>
    <row r="2786" spans="1:15" s="673" customFormat="1" ht="13.5" customHeight="1" x14ac:dyDescent="0.2">
      <c r="A2786" s="670"/>
      <c r="B2786" s="773" t="s">
        <v>402</v>
      </c>
      <c r="C2786" s="773" t="s">
        <v>402</v>
      </c>
      <c r="D2786" s="773" t="s">
        <v>2239</v>
      </c>
      <c r="E2786" s="773" t="s">
        <v>2213</v>
      </c>
      <c r="F2786" s="773" t="s">
        <v>492</v>
      </c>
      <c r="G2786" s="773" t="s">
        <v>2482</v>
      </c>
      <c r="H2786" s="754" t="str">
        <f t="shared" si="48"/>
        <v>4.4.71.70.52.26</v>
      </c>
      <c r="I2786" s="774" t="s">
        <v>5364</v>
      </c>
      <c r="J2786" s="803" t="s">
        <v>3470</v>
      </c>
      <c r="K2786" s="776" t="s">
        <v>1723</v>
      </c>
      <c r="L2786" s="777" t="s">
        <v>3471</v>
      </c>
      <c r="M2786" s="778" t="s">
        <v>386</v>
      </c>
      <c r="N2786" s="779"/>
      <c r="O2786" s="671"/>
    </row>
    <row r="2787" spans="1:15" s="673" customFormat="1" ht="13.5" customHeight="1" x14ac:dyDescent="0.2">
      <c r="A2787" s="670"/>
      <c r="B2787" s="773" t="s">
        <v>402</v>
      </c>
      <c r="C2787" s="773" t="s">
        <v>402</v>
      </c>
      <c r="D2787" s="773" t="s">
        <v>2239</v>
      </c>
      <c r="E2787" s="773" t="s">
        <v>2213</v>
      </c>
      <c r="F2787" s="773" t="s">
        <v>492</v>
      </c>
      <c r="G2787" s="773" t="s">
        <v>2484</v>
      </c>
      <c r="H2787" s="754" t="str">
        <f t="shared" si="48"/>
        <v>4.4.71.70.52.28</v>
      </c>
      <c r="I2787" s="774" t="s">
        <v>5364</v>
      </c>
      <c r="J2787" s="803" t="s">
        <v>3472</v>
      </c>
      <c r="K2787" s="776" t="s">
        <v>1723</v>
      </c>
      <c r="L2787" s="777" t="s">
        <v>3473</v>
      </c>
      <c r="M2787" s="778" t="s">
        <v>386</v>
      </c>
      <c r="N2787" s="779"/>
      <c r="O2787" s="671"/>
    </row>
    <row r="2788" spans="1:15" s="673" customFormat="1" ht="13.5" customHeight="1" x14ac:dyDescent="0.2">
      <c r="A2788" s="670"/>
      <c r="B2788" s="773" t="s">
        <v>402</v>
      </c>
      <c r="C2788" s="773" t="s">
        <v>402</v>
      </c>
      <c r="D2788" s="773" t="s">
        <v>2239</v>
      </c>
      <c r="E2788" s="773" t="s">
        <v>2213</v>
      </c>
      <c r="F2788" s="773" t="s">
        <v>492</v>
      </c>
      <c r="G2788" s="773" t="s">
        <v>2196</v>
      </c>
      <c r="H2788" s="754" t="str">
        <f t="shared" si="48"/>
        <v>4.4.71.70.52.30</v>
      </c>
      <c r="I2788" s="774" t="s">
        <v>5364</v>
      </c>
      <c r="J2788" s="803" t="s">
        <v>3474</v>
      </c>
      <c r="K2788" s="776" t="s">
        <v>1723</v>
      </c>
      <c r="L2788" s="777" t="s">
        <v>4721</v>
      </c>
      <c r="M2788" s="778" t="s">
        <v>386</v>
      </c>
      <c r="N2788" s="779"/>
      <c r="O2788" s="671"/>
    </row>
    <row r="2789" spans="1:15" s="673" customFormat="1" ht="13.5" customHeight="1" x14ac:dyDescent="0.2">
      <c r="A2789" s="670"/>
      <c r="B2789" s="773" t="s">
        <v>402</v>
      </c>
      <c r="C2789" s="773" t="s">
        <v>402</v>
      </c>
      <c r="D2789" s="773" t="s">
        <v>2239</v>
      </c>
      <c r="E2789" s="773" t="s">
        <v>2213</v>
      </c>
      <c r="F2789" s="773" t="s">
        <v>492</v>
      </c>
      <c r="G2789" s="773" t="s">
        <v>2442</v>
      </c>
      <c r="H2789" s="754" t="str">
        <f t="shared" si="48"/>
        <v>4.4.71.70.52.32</v>
      </c>
      <c r="I2789" s="774" t="s">
        <v>5364</v>
      </c>
      <c r="J2789" s="803" t="s">
        <v>3475</v>
      </c>
      <c r="K2789" s="776" t="s">
        <v>1723</v>
      </c>
      <c r="L2789" s="777" t="s">
        <v>3476</v>
      </c>
      <c r="M2789" s="778" t="s">
        <v>386</v>
      </c>
      <c r="N2789" s="779"/>
      <c r="O2789" s="671"/>
    </row>
    <row r="2790" spans="1:15" s="673" customFormat="1" ht="13.5" customHeight="1" x14ac:dyDescent="0.2">
      <c r="A2790" s="670"/>
      <c r="B2790" s="773" t="s">
        <v>402</v>
      </c>
      <c r="C2790" s="773" t="s">
        <v>402</v>
      </c>
      <c r="D2790" s="773" t="s">
        <v>2239</v>
      </c>
      <c r="E2790" s="773" t="s">
        <v>2213</v>
      </c>
      <c r="F2790" s="773" t="s">
        <v>492</v>
      </c>
      <c r="G2790" s="773" t="s">
        <v>2349</v>
      </c>
      <c r="H2790" s="754" t="str">
        <f t="shared" si="48"/>
        <v>4.4.71.70.52.33</v>
      </c>
      <c r="I2790" s="774" t="s">
        <v>5364</v>
      </c>
      <c r="J2790" s="803" t="s">
        <v>3477</v>
      </c>
      <c r="K2790" s="776" t="s">
        <v>1723</v>
      </c>
      <c r="L2790" s="777" t="s">
        <v>4722</v>
      </c>
      <c r="M2790" s="778" t="s">
        <v>386</v>
      </c>
      <c r="N2790" s="779"/>
      <c r="O2790" s="671"/>
    </row>
    <row r="2791" spans="1:15" s="673" customFormat="1" ht="13.5" customHeight="1" x14ac:dyDescent="0.2">
      <c r="A2791" s="670"/>
      <c r="B2791" s="773" t="s">
        <v>402</v>
      </c>
      <c r="C2791" s="773" t="s">
        <v>402</v>
      </c>
      <c r="D2791" s="773" t="s">
        <v>2239</v>
      </c>
      <c r="E2791" s="773" t="s">
        <v>2213</v>
      </c>
      <c r="F2791" s="773" t="s">
        <v>492</v>
      </c>
      <c r="G2791" s="773" t="s">
        <v>2445</v>
      </c>
      <c r="H2791" s="754" t="str">
        <f t="shared" si="48"/>
        <v>4.4.71.70.52.34</v>
      </c>
      <c r="I2791" s="774" t="s">
        <v>5364</v>
      </c>
      <c r="J2791" s="803" t="s">
        <v>3478</v>
      </c>
      <c r="K2791" s="776" t="s">
        <v>1723</v>
      </c>
      <c r="L2791" s="777" t="s">
        <v>4723</v>
      </c>
      <c r="M2791" s="778" t="s">
        <v>386</v>
      </c>
      <c r="N2791" s="779"/>
      <c r="O2791" s="671"/>
    </row>
    <row r="2792" spans="1:15" s="673" customFormat="1" ht="13.5" customHeight="1" x14ac:dyDescent="0.2">
      <c r="A2792" s="670"/>
      <c r="B2792" s="773" t="s">
        <v>402</v>
      </c>
      <c r="C2792" s="773" t="s">
        <v>402</v>
      </c>
      <c r="D2792" s="773" t="s">
        <v>2239</v>
      </c>
      <c r="E2792" s="773" t="s">
        <v>2213</v>
      </c>
      <c r="F2792" s="773" t="s">
        <v>492</v>
      </c>
      <c r="G2792" s="773" t="s">
        <v>2207</v>
      </c>
      <c r="H2792" s="754" t="str">
        <f t="shared" si="48"/>
        <v>4.4.71.70.52.35</v>
      </c>
      <c r="I2792" s="774" t="s">
        <v>5364</v>
      </c>
      <c r="J2792" s="803" t="s">
        <v>3479</v>
      </c>
      <c r="K2792" s="776" t="s">
        <v>1723</v>
      </c>
      <c r="L2792" s="777" t="s">
        <v>3480</v>
      </c>
      <c r="M2792" s="778" t="s">
        <v>386</v>
      </c>
      <c r="N2792" s="779"/>
      <c r="O2792" s="671"/>
    </row>
    <row r="2793" spans="1:15" s="673" customFormat="1" ht="13.5" customHeight="1" x14ac:dyDescent="0.2">
      <c r="A2793" s="672"/>
      <c r="B2793" s="773" t="s">
        <v>402</v>
      </c>
      <c r="C2793" s="773" t="s">
        <v>402</v>
      </c>
      <c r="D2793" s="773" t="s">
        <v>2239</v>
      </c>
      <c r="E2793" s="773" t="s">
        <v>2213</v>
      </c>
      <c r="F2793" s="773" t="s">
        <v>492</v>
      </c>
      <c r="G2793" s="773" t="s">
        <v>2448</v>
      </c>
      <c r="H2793" s="754" t="str">
        <f t="shared" si="48"/>
        <v>4.4.71.70.52.36</v>
      </c>
      <c r="I2793" s="774" t="s">
        <v>5364</v>
      </c>
      <c r="J2793" s="803" t="s">
        <v>3481</v>
      </c>
      <c r="K2793" s="776" t="s">
        <v>1723</v>
      </c>
      <c r="L2793" s="777" t="s">
        <v>3482</v>
      </c>
      <c r="M2793" s="778" t="s">
        <v>386</v>
      </c>
      <c r="N2793" s="779"/>
      <c r="O2793" s="671"/>
    </row>
    <row r="2794" spans="1:15" s="673" customFormat="1" ht="13.5" customHeight="1" x14ac:dyDescent="0.2">
      <c r="A2794" s="670"/>
      <c r="B2794" s="773" t="s">
        <v>402</v>
      </c>
      <c r="C2794" s="773" t="s">
        <v>402</v>
      </c>
      <c r="D2794" s="773" t="s">
        <v>2239</v>
      </c>
      <c r="E2794" s="773" t="s">
        <v>2213</v>
      </c>
      <c r="F2794" s="773" t="s">
        <v>492</v>
      </c>
      <c r="G2794" s="773" t="s">
        <v>2718</v>
      </c>
      <c r="H2794" s="754" t="str">
        <f t="shared" si="48"/>
        <v>4.4.71.70.52.38</v>
      </c>
      <c r="I2794" s="774" t="s">
        <v>5364</v>
      </c>
      <c r="J2794" s="803" t="s">
        <v>3483</v>
      </c>
      <c r="K2794" s="776" t="s">
        <v>1723</v>
      </c>
      <c r="L2794" s="777" t="s">
        <v>4724</v>
      </c>
      <c r="M2794" s="778" t="s">
        <v>386</v>
      </c>
      <c r="N2794" s="779"/>
      <c r="O2794" s="671"/>
    </row>
    <row r="2795" spans="1:15" s="673" customFormat="1" ht="13.5" customHeight="1" x14ac:dyDescent="0.2">
      <c r="A2795" s="670"/>
      <c r="B2795" s="773" t="s">
        <v>402</v>
      </c>
      <c r="C2795" s="773" t="s">
        <v>402</v>
      </c>
      <c r="D2795" s="773" t="s">
        <v>2239</v>
      </c>
      <c r="E2795" s="773" t="s">
        <v>2213</v>
      </c>
      <c r="F2795" s="773" t="s">
        <v>492</v>
      </c>
      <c r="G2795" s="773" t="s">
        <v>2649</v>
      </c>
      <c r="H2795" s="754" t="str">
        <f t="shared" si="48"/>
        <v>4.4.71.70.52.39</v>
      </c>
      <c r="I2795" s="774" t="s">
        <v>5364</v>
      </c>
      <c r="J2795" s="803" t="s">
        <v>3484</v>
      </c>
      <c r="K2795" s="776" t="s">
        <v>1723</v>
      </c>
      <c r="L2795" s="777" t="s">
        <v>4725</v>
      </c>
      <c r="M2795" s="778" t="s">
        <v>386</v>
      </c>
      <c r="N2795" s="779"/>
      <c r="O2795" s="671"/>
    </row>
    <row r="2796" spans="1:15" s="673" customFormat="1" ht="13.5" customHeight="1" x14ac:dyDescent="0.2">
      <c r="A2796" s="670"/>
      <c r="B2796" s="773" t="s">
        <v>402</v>
      </c>
      <c r="C2796" s="773" t="s">
        <v>402</v>
      </c>
      <c r="D2796" s="773" t="s">
        <v>2239</v>
      </c>
      <c r="E2796" s="773" t="s">
        <v>2213</v>
      </c>
      <c r="F2796" s="773" t="s">
        <v>492</v>
      </c>
      <c r="G2796" s="773" t="s">
        <v>2199</v>
      </c>
      <c r="H2796" s="754" t="str">
        <f t="shared" si="48"/>
        <v>4.4.71.70.52.40</v>
      </c>
      <c r="I2796" s="774" t="s">
        <v>5364</v>
      </c>
      <c r="J2796" s="803" t="s">
        <v>3485</v>
      </c>
      <c r="K2796" s="776" t="s">
        <v>1723</v>
      </c>
      <c r="L2796" s="777" t="s">
        <v>4726</v>
      </c>
      <c r="M2796" s="778" t="s">
        <v>386</v>
      </c>
      <c r="N2796" s="779"/>
      <c r="O2796" s="671"/>
    </row>
    <row r="2797" spans="1:15" s="673" customFormat="1" ht="13.5" customHeight="1" x14ac:dyDescent="0.2">
      <c r="A2797" s="670"/>
      <c r="B2797" s="773" t="s">
        <v>402</v>
      </c>
      <c r="C2797" s="773" t="s">
        <v>402</v>
      </c>
      <c r="D2797" s="773" t="s">
        <v>2239</v>
      </c>
      <c r="E2797" s="773" t="s">
        <v>2213</v>
      </c>
      <c r="F2797" s="773" t="s">
        <v>492</v>
      </c>
      <c r="G2797" s="773" t="s">
        <v>2355</v>
      </c>
      <c r="H2797" s="754" t="str">
        <f t="shared" si="48"/>
        <v>4.4.71.70.52.42</v>
      </c>
      <c r="I2797" s="774" t="s">
        <v>5364</v>
      </c>
      <c r="J2797" s="803" t="s">
        <v>3486</v>
      </c>
      <c r="K2797" s="776" t="s">
        <v>1723</v>
      </c>
      <c r="L2797" s="777" t="s">
        <v>3487</v>
      </c>
      <c r="M2797" s="778" t="s">
        <v>386</v>
      </c>
      <c r="N2797" s="779"/>
      <c r="O2797" s="671"/>
    </row>
    <row r="2798" spans="1:15" s="673" customFormat="1" ht="13.5" customHeight="1" x14ac:dyDescent="0.2">
      <c r="A2798" s="670"/>
      <c r="B2798" s="773" t="s">
        <v>402</v>
      </c>
      <c r="C2798" s="773" t="s">
        <v>402</v>
      </c>
      <c r="D2798" s="773" t="s">
        <v>2239</v>
      </c>
      <c r="E2798" s="773" t="s">
        <v>2213</v>
      </c>
      <c r="F2798" s="773" t="s">
        <v>492</v>
      </c>
      <c r="G2798" s="773" t="s">
        <v>2371</v>
      </c>
      <c r="H2798" s="754" t="str">
        <f t="shared" si="48"/>
        <v>4.4.71.70.52.44</v>
      </c>
      <c r="I2798" s="774" t="s">
        <v>5364</v>
      </c>
      <c r="J2798" s="803" t="s">
        <v>3488</v>
      </c>
      <c r="K2798" s="776" t="s">
        <v>1723</v>
      </c>
      <c r="L2798" s="777" t="s">
        <v>3489</v>
      </c>
      <c r="M2798" s="778" t="s">
        <v>386</v>
      </c>
      <c r="N2798" s="779"/>
      <c r="O2798" s="671"/>
    </row>
    <row r="2799" spans="1:15" s="673" customFormat="1" ht="13.5" customHeight="1" x14ac:dyDescent="0.2">
      <c r="A2799" s="670"/>
      <c r="B2799" s="773" t="s">
        <v>402</v>
      </c>
      <c r="C2799" s="773" t="s">
        <v>402</v>
      </c>
      <c r="D2799" s="773" t="s">
        <v>2239</v>
      </c>
      <c r="E2799" s="773" t="s">
        <v>2213</v>
      </c>
      <c r="F2799" s="773" t="s">
        <v>492</v>
      </c>
      <c r="G2799" s="773" t="s">
        <v>2253</v>
      </c>
      <c r="H2799" s="754" t="str">
        <f t="shared" si="48"/>
        <v>4.4.71.70.52.46</v>
      </c>
      <c r="I2799" s="774" t="s">
        <v>5364</v>
      </c>
      <c r="J2799" s="803" t="s">
        <v>3490</v>
      </c>
      <c r="K2799" s="776" t="s">
        <v>1723</v>
      </c>
      <c r="L2799" s="777" t="s">
        <v>4727</v>
      </c>
      <c r="M2799" s="778" t="s">
        <v>386</v>
      </c>
      <c r="N2799" s="779"/>
      <c r="O2799" s="671"/>
    </row>
    <row r="2800" spans="1:15" s="673" customFormat="1" ht="13.5" customHeight="1" x14ac:dyDescent="0.2">
      <c r="A2800" s="677"/>
      <c r="B2800" s="773" t="s">
        <v>402</v>
      </c>
      <c r="C2800" s="773" t="s">
        <v>402</v>
      </c>
      <c r="D2800" s="773" t="s">
        <v>2239</v>
      </c>
      <c r="E2800" s="773" t="s">
        <v>2213</v>
      </c>
      <c r="F2800" s="773" t="s">
        <v>492</v>
      </c>
      <c r="G2800" s="773" t="s">
        <v>2725</v>
      </c>
      <c r="H2800" s="754" t="str">
        <f t="shared" si="48"/>
        <v>4.4.71.70.52.48</v>
      </c>
      <c r="I2800" s="774" t="s">
        <v>5364</v>
      </c>
      <c r="J2800" s="803" t="s">
        <v>3491</v>
      </c>
      <c r="K2800" s="776" t="s">
        <v>1723</v>
      </c>
      <c r="L2800" s="777" t="s">
        <v>3492</v>
      </c>
      <c r="M2800" s="778" t="s">
        <v>386</v>
      </c>
      <c r="N2800" s="779"/>
      <c r="O2800" s="671"/>
    </row>
    <row r="2801" spans="1:15" s="673" customFormat="1" ht="13.5" customHeight="1" x14ac:dyDescent="0.2">
      <c r="A2801" s="670"/>
      <c r="B2801" s="773" t="s">
        <v>402</v>
      </c>
      <c r="C2801" s="773" t="s">
        <v>402</v>
      </c>
      <c r="D2801" s="773" t="s">
        <v>2239</v>
      </c>
      <c r="E2801" s="773" t="s">
        <v>2213</v>
      </c>
      <c r="F2801" s="773" t="s">
        <v>492</v>
      </c>
      <c r="G2801" s="773" t="s">
        <v>412</v>
      </c>
      <c r="H2801" s="754" t="str">
        <f t="shared" si="48"/>
        <v>4.4.71.70.52.50</v>
      </c>
      <c r="I2801" s="774" t="s">
        <v>5364</v>
      </c>
      <c r="J2801" s="803" t="s">
        <v>3493</v>
      </c>
      <c r="K2801" s="776" t="s">
        <v>1723</v>
      </c>
      <c r="L2801" s="777" t="s">
        <v>3494</v>
      </c>
      <c r="M2801" s="778" t="s">
        <v>386</v>
      </c>
      <c r="N2801" s="779"/>
      <c r="O2801" s="671"/>
    </row>
    <row r="2802" spans="1:15" s="673" customFormat="1" ht="13.5" customHeight="1" x14ac:dyDescent="0.2">
      <c r="A2802" s="670"/>
      <c r="B2802" s="773" t="s">
        <v>402</v>
      </c>
      <c r="C2802" s="773" t="s">
        <v>402</v>
      </c>
      <c r="D2802" s="773" t="s">
        <v>2239</v>
      </c>
      <c r="E2802" s="773" t="s">
        <v>2213</v>
      </c>
      <c r="F2802" s="773" t="s">
        <v>492</v>
      </c>
      <c r="G2802" s="773" t="s">
        <v>469</v>
      </c>
      <c r="H2802" s="754" t="str">
        <f t="shared" si="48"/>
        <v>4.4.71.70.52.51</v>
      </c>
      <c r="I2802" s="774" t="s">
        <v>5364</v>
      </c>
      <c r="J2802" s="803" t="s">
        <v>3495</v>
      </c>
      <c r="K2802" s="776" t="s">
        <v>1723</v>
      </c>
      <c r="L2802" s="777" t="s">
        <v>3496</v>
      </c>
      <c r="M2802" s="778" t="s">
        <v>386</v>
      </c>
      <c r="N2802" s="779"/>
      <c r="O2802" s="671"/>
    </row>
    <row r="2803" spans="1:15" s="673" customFormat="1" ht="13.5" customHeight="1" x14ac:dyDescent="0.2">
      <c r="A2803" s="670"/>
      <c r="B2803" s="773" t="s">
        <v>402</v>
      </c>
      <c r="C2803" s="773" t="s">
        <v>402</v>
      </c>
      <c r="D2803" s="773" t="s">
        <v>2239</v>
      </c>
      <c r="E2803" s="773" t="s">
        <v>2213</v>
      </c>
      <c r="F2803" s="773" t="s">
        <v>492</v>
      </c>
      <c r="G2803" s="773" t="s">
        <v>492</v>
      </c>
      <c r="H2803" s="754" t="str">
        <f t="shared" si="48"/>
        <v>4.4.71.70.52.52</v>
      </c>
      <c r="I2803" s="774" t="s">
        <v>5364</v>
      </c>
      <c r="J2803" s="803" t="s">
        <v>3497</v>
      </c>
      <c r="K2803" s="776" t="s">
        <v>1723</v>
      </c>
      <c r="L2803" s="777" t="s">
        <v>4728</v>
      </c>
      <c r="M2803" s="778" t="s">
        <v>386</v>
      </c>
      <c r="N2803" s="779"/>
      <c r="O2803" s="671"/>
    </row>
    <row r="2804" spans="1:15" s="673" customFormat="1" ht="13.5" customHeight="1" x14ac:dyDescent="0.2">
      <c r="A2804" s="670"/>
      <c r="B2804" s="773" t="s">
        <v>402</v>
      </c>
      <c r="C2804" s="773" t="s">
        <v>402</v>
      </c>
      <c r="D2804" s="773" t="s">
        <v>2239</v>
      </c>
      <c r="E2804" s="773" t="s">
        <v>2213</v>
      </c>
      <c r="F2804" s="773" t="s">
        <v>492</v>
      </c>
      <c r="G2804" s="773" t="s">
        <v>423</v>
      </c>
      <c r="H2804" s="754" t="str">
        <f t="shared" si="48"/>
        <v>4.4.71.70.52.53</v>
      </c>
      <c r="I2804" s="774" t="s">
        <v>5364</v>
      </c>
      <c r="J2804" s="803" t="s">
        <v>3498</v>
      </c>
      <c r="K2804" s="776" t="s">
        <v>1723</v>
      </c>
      <c r="L2804" s="777" t="s">
        <v>3499</v>
      </c>
      <c r="M2804" s="778" t="s">
        <v>386</v>
      </c>
      <c r="N2804" s="779"/>
      <c r="O2804" s="671"/>
    </row>
    <row r="2805" spans="1:15" s="673" customFormat="1" ht="13.5" customHeight="1" x14ac:dyDescent="0.2">
      <c r="A2805" s="670"/>
      <c r="B2805" s="773" t="s">
        <v>402</v>
      </c>
      <c r="C2805" s="773" t="s">
        <v>402</v>
      </c>
      <c r="D2805" s="773" t="s">
        <v>2239</v>
      </c>
      <c r="E2805" s="773" t="s">
        <v>2213</v>
      </c>
      <c r="F2805" s="773" t="s">
        <v>492</v>
      </c>
      <c r="G2805" s="773" t="s">
        <v>1272</v>
      </c>
      <c r="H2805" s="754" t="str">
        <f t="shared" ref="H2805:H2868" si="49">B2805&amp;"."&amp;C2805&amp;"."&amp;D2805&amp;"."&amp;E2805&amp;"."&amp;F2805&amp;"."&amp;G2805</f>
        <v>4.4.71.70.52.54</v>
      </c>
      <c r="I2805" s="774" t="s">
        <v>5364</v>
      </c>
      <c r="J2805" s="803" t="s">
        <v>3500</v>
      </c>
      <c r="K2805" s="776" t="s">
        <v>1723</v>
      </c>
      <c r="L2805" s="777" t="s">
        <v>3501</v>
      </c>
      <c r="M2805" s="778" t="s">
        <v>386</v>
      </c>
      <c r="N2805" s="779"/>
      <c r="O2805" s="671"/>
    </row>
    <row r="2806" spans="1:15" s="673" customFormat="1" ht="13.5" customHeight="1" x14ac:dyDescent="0.2">
      <c r="A2806" s="670"/>
      <c r="B2806" s="773" t="s">
        <v>402</v>
      </c>
      <c r="C2806" s="773" t="s">
        <v>402</v>
      </c>
      <c r="D2806" s="773" t="s">
        <v>2239</v>
      </c>
      <c r="E2806" s="773" t="s">
        <v>2213</v>
      </c>
      <c r="F2806" s="773" t="s">
        <v>492</v>
      </c>
      <c r="G2806" s="773" t="s">
        <v>1376</v>
      </c>
      <c r="H2806" s="754" t="str">
        <f t="shared" si="49"/>
        <v>4.4.71.70.52.56</v>
      </c>
      <c r="I2806" s="774" t="s">
        <v>5364</v>
      </c>
      <c r="J2806" s="803" t="s">
        <v>3502</v>
      </c>
      <c r="K2806" s="776" t="s">
        <v>1723</v>
      </c>
      <c r="L2806" s="777" t="s">
        <v>3503</v>
      </c>
      <c r="M2806" s="778" t="s">
        <v>386</v>
      </c>
      <c r="N2806" s="779"/>
      <c r="O2806" s="671"/>
    </row>
    <row r="2807" spans="1:15" s="673" customFormat="1" ht="13.5" customHeight="1" x14ac:dyDescent="0.2">
      <c r="A2807" s="670"/>
      <c r="B2807" s="773" t="s">
        <v>402</v>
      </c>
      <c r="C2807" s="773" t="s">
        <v>402</v>
      </c>
      <c r="D2807" s="773" t="s">
        <v>2239</v>
      </c>
      <c r="E2807" s="773" t="s">
        <v>2213</v>
      </c>
      <c r="F2807" s="773" t="s">
        <v>492</v>
      </c>
      <c r="G2807" s="773" t="s">
        <v>1378</v>
      </c>
      <c r="H2807" s="754" t="str">
        <f t="shared" si="49"/>
        <v>4.4.71.70.52.57</v>
      </c>
      <c r="I2807" s="774" t="s">
        <v>5364</v>
      </c>
      <c r="J2807" s="803" t="s">
        <v>3504</v>
      </c>
      <c r="K2807" s="776" t="s">
        <v>1723</v>
      </c>
      <c r="L2807" s="777" t="s">
        <v>4729</v>
      </c>
      <c r="M2807" s="778" t="s">
        <v>386</v>
      </c>
      <c r="N2807" s="779"/>
      <c r="O2807" s="671"/>
    </row>
    <row r="2808" spans="1:15" s="673" customFormat="1" ht="13.5" customHeight="1" x14ac:dyDescent="0.2">
      <c r="A2808" s="670"/>
      <c r="B2808" s="773" t="s">
        <v>402</v>
      </c>
      <c r="C2808" s="773" t="s">
        <v>402</v>
      </c>
      <c r="D2808" s="773" t="s">
        <v>2239</v>
      </c>
      <c r="E2808" s="773" t="s">
        <v>2213</v>
      </c>
      <c r="F2808" s="773" t="s">
        <v>492</v>
      </c>
      <c r="G2808" s="773" t="s">
        <v>1380</v>
      </c>
      <c r="H2808" s="754" t="str">
        <f t="shared" si="49"/>
        <v>4.4.71.70.52.58</v>
      </c>
      <c r="I2808" s="774" t="s">
        <v>5364</v>
      </c>
      <c r="J2808" s="803" t="s">
        <v>3505</v>
      </c>
      <c r="K2808" s="776" t="s">
        <v>1723</v>
      </c>
      <c r="L2808" s="777" t="s">
        <v>3506</v>
      </c>
      <c r="M2808" s="778" t="s">
        <v>386</v>
      </c>
      <c r="N2808" s="779"/>
      <c r="O2808" s="671"/>
    </row>
    <row r="2809" spans="1:15" s="673" customFormat="1" ht="13.5" customHeight="1" x14ac:dyDescent="0.2">
      <c r="A2809" s="670"/>
      <c r="B2809" s="773" t="s">
        <v>402</v>
      </c>
      <c r="C2809" s="773" t="s">
        <v>402</v>
      </c>
      <c r="D2809" s="773" t="s">
        <v>2239</v>
      </c>
      <c r="E2809" s="773" t="s">
        <v>2213</v>
      </c>
      <c r="F2809" s="773" t="s">
        <v>492</v>
      </c>
      <c r="G2809" s="773" t="s">
        <v>2210</v>
      </c>
      <c r="H2809" s="754" t="str">
        <f t="shared" si="49"/>
        <v>4.4.71.70.52.60</v>
      </c>
      <c r="I2809" s="774" t="s">
        <v>5364</v>
      </c>
      <c r="J2809" s="803" t="s">
        <v>3507</v>
      </c>
      <c r="K2809" s="776" t="s">
        <v>1723</v>
      </c>
      <c r="L2809" s="777" t="s">
        <v>3508</v>
      </c>
      <c r="M2809" s="778" t="s">
        <v>386</v>
      </c>
      <c r="N2809" s="779"/>
      <c r="O2809" s="671"/>
    </row>
    <row r="2810" spans="1:15" s="673" customFormat="1" ht="13.5" customHeight="1" x14ac:dyDescent="0.2">
      <c r="A2810" s="670"/>
      <c r="B2810" s="773" t="s">
        <v>402</v>
      </c>
      <c r="C2810" s="773" t="s">
        <v>402</v>
      </c>
      <c r="D2810" s="773" t="s">
        <v>2239</v>
      </c>
      <c r="E2810" s="773" t="s">
        <v>2213</v>
      </c>
      <c r="F2810" s="773" t="s">
        <v>492</v>
      </c>
      <c r="G2810" s="773" t="s">
        <v>2235</v>
      </c>
      <c r="H2810" s="754" t="str">
        <f t="shared" si="49"/>
        <v>4.4.71.70.52.83</v>
      </c>
      <c r="I2810" s="774" t="s">
        <v>5364</v>
      </c>
      <c r="J2810" s="803" t="s">
        <v>3509</v>
      </c>
      <c r="K2810" s="776" t="s">
        <v>1723</v>
      </c>
      <c r="L2810" s="777" t="s">
        <v>3510</v>
      </c>
      <c r="M2810" s="778" t="s">
        <v>386</v>
      </c>
      <c r="N2810" s="779"/>
      <c r="O2810" s="671"/>
    </row>
    <row r="2811" spans="1:15" s="673" customFormat="1" ht="13.5" customHeight="1" x14ac:dyDescent="0.2">
      <c r="A2811" s="670"/>
      <c r="B2811" s="773" t="s">
        <v>402</v>
      </c>
      <c r="C2811" s="773" t="s">
        <v>402</v>
      </c>
      <c r="D2811" s="773" t="s">
        <v>2239</v>
      </c>
      <c r="E2811" s="773" t="s">
        <v>2213</v>
      </c>
      <c r="F2811" s="773" t="s">
        <v>492</v>
      </c>
      <c r="G2811" s="773" t="s">
        <v>3239</v>
      </c>
      <c r="H2811" s="754" t="str">
        <f t="shared" si="49"/>
        <v>4.4.71.70.52.87</v>
      </c>
      <c r="I2811" s="774" t="s">
        <v>5364</v>
      </c>
      <c r="J2811" s="803" t="s">
        <v>3511</v>
      </c>
      <c r="K2811" s="776" t="s">
        <v>1723</v>
      </c>
      <c r="L2811" s="777" t="s">
        <v>3512</v>
      </c>
      <c r="M2811" s="778" t="s">
        <v>386</v>
      </c>
      <c r="N2811" s="779"/>
      <c r="O2811" s="671"/>
    </row>
    <row r="2812" spans="1:15" s="673" customFormat="1" ht="13.5" customHeight="1" x14ac:dyDescent="0.2">
      <c r="A2812" s="672"/>
      <c r="B2812" s="773" t="s">
        <v>402</v>
      </c>
      <c r="C2812" s="773" t="s">
        <v>402</v>
      </c>
      <c r="D2812" s="773" t="s">
        <v>2239</v>
      </c>
      <c r="E2812" s="773" t="s">
        <v>2213</v>
      </c>
      <c r="F2812" s="773" t="s">
        <v>492</v>
      </c>
      <c r="G2812" s="773" t="s">
        <v>3080</v>
      </c>
      <c r="H2812" s="754" t="str">
        <f t="shared" si="49"/>
        <v>4.4.71.70.52.89</v>
      </c>
      <c r="I2812" s="774" t="s">
        <v>5364</v>
      </c>
      <c r="J2812" s="803" t="s">
        <v>3513</v>
      </c>
      <c r="K2812" s="776" t="s">
        <v>1723</v>
      </c>
      <c r="L2812" s="777" t="s">
        <v>3514</v>
      </c>
      <c r="M2812" s="778" t="s">
        <v>386</v>
      </c>
      <c r="N2812" s="779"/>
      <c r="O2812" s="671"/>
    </row>
    <row r="2813" spans="1:15" s="673" customFormat="1" ht="13.5" customHeight="1" x14ac:dyDescent="0.2">
      <c r="A2813" s="670"/>
      <c r="B2813" s="773" t="s">
        <v>402</v>
      </c>
      <c r="C2813" s="773" t="s">
        <v>402</v>
      </c>
      <c r="D2813" s="773" t="s">
        <v>2239</v>
      </c>
      <c r="E2813" s="773" t="s">
        <v>2213</v>
      </c>
      <c r="F2813" s="773" t="s">
        <v>492</v>
      </c>
      <c r="G2813" s="773" t="s">
        <v>2264</v>
      </c>
      <c r="H2813" s="754" t="str">
        <f t="shared" si="49"/>
        <v>4.4.71.70.52.96</v>
      </c>
      <c r="I2813" s="774" t="s">
        <v>5364</v>
      </c>
      <c r="J2813" s="803" t="s">
        <v>3515</v>
      </c>
      <c r="K2813" s="776" t="s">
        <v>1723</v>
      </c>
      <c r="L2813" s="777" t="s">
        <v>3516</v>
      </c>
      <c r="M2813" s="778" t="s">
        <v>386</v>
      </c>
      <c r="N2813" s="779"/>
      <c r="O2813" s="671"/>
    </row>
    <row r="2814" spans="1:15" s="673" customFormat="1" ht="13.5" customHeight="1" x14ac:dyDescent="0.2">
      <c r="A2814" s="670"/>
      <c r="B2814" s="773" t="s">
        <v>402</v>
      </c>
      <c r="C2814" s="773" t="s">
        <v>402</v>
      </c>
      <c r="D2814" s="773" t="s">
        <v>2239</v>
      </c>
      <c r="E2814" s="773" t="s">
        <v>2213</v>
      </c>
      <c r="F2814" s="773" t="s">
        <v>492</v>
      </c>
      <c r="G2814" s="773" t="s">
        <v>506</v>
      </c>
      <c r="H2814" s="754" t="str">
        <f t="shared" si="49"/>
        <v>4.4.71.70.52.99</v>
      </c>
      <c r="I2814" s="774" t="s">
        <v>5364</v>
      </c>
      <c r="J2814" s="803" t="s">
        <v>3517</v>
      </c>
      <c r="K2814" s="776" t="s">
        <v>1723</v>
      </c>
      <c r="L2814" s="777" t="s">
        <v>3518</v>
      </c>
      <c r="M2814" s="778" t="s">
        <v>386</v>
      </c>
      <c r="N2814" s="779"/>
      <c r="O2814" s="671"/>
    </row>
    <row r="2815" spans="1:15" s="673" customFormat="1" ht="13.5" customHeight="1" x14ac:dyDescent="0.2">
      <c r="A2815" s="670"/>
      <c r="B2815" s="773" t="s">
        <v>402</v>
      </c>
      <c r="C2815" s="773" t="s">
        <v>402</v>
      </c>
      <c r="D2815" s="773" t="s">
        <v>2239</v>
      </c>
      <c r="E2815" s="773" t="s">
        <v>2213</v>
      </c>
      <c r="F2815" s="773" t="s">
        <v>3174</v>
      </c>
      <c r="G2815" s="773" t="s">
        <v>381</v>
      </c>
      <c r="H2815" s="754" t="str">
        <f t="shared" si="49"/>
        <v>4.4.71.70.61.00</v>
      </c>
      <c r="I2815" s="774" t="s">
        <v>5364</v>
      </c>
      <c r="J2815" s="803" t="s">
        <v>3519</v>
      </c>
      <c r="K2815" s="776" t="s">
        <v>384</v>
      </c>
      <c r="L2815" s="777" t="s">
        <v>3520</v>
      </c>
      <c r="M2815" s="778" t="s">
        <v>386</v>
      </c>
      <c r="N2815" s="779"/>
      <c r="O2815" s="671"/>
    </row>
    <row r="2816" spans="1:15" s="673" customFormat="1" ht="13.5" customHeight="1" x14ac:dyDescent="0.2">
      <c r="A2816" s="670"/>
      <c r="B2816" s="773" t="s">
        <v>402</v>
      </c>
      <c r="C2816" s="773" t="s">
        <v>402</v>
      </c>
      <c r="D2816" s="773" t="s">
        <v>2239</v>
      </c>
      <c r="E2816" s="773" t="s">
        <v>2213</v>
      </c>
      <c r="F2816" s="773" t="s">
        <v>3174</v>
      </c>
      <c r="G2816" s="773" t="s">
        <v>394</v>
      </c>
      <c r="H2816" s="754" t="str">
        <f t="shared" si="49"/>
        <v>4.4.71.70.61.01</v>
      </c>
      <c r="I2816" s="774" t="s">
        <v>5364</v>
      </c>
      <c r="J2816" s="803" t="s">
        <v>3521</v>
      </c>
      <c r="K2816" s="776" t="s">
        <v>1723</v>
      </c>
      <c r="L2816" s="777" t="s">
        <v>3522</v>
      </c>
      <c r="M2816" s="778" t="s">
        <v>386</v>
      </c>
      <c r="N2816" s="779"/>
      <c r="O2816" s="671"/>
    </row>
    <row r="2817" spans="1:15" s="673" customFormat="1" ht="13.5" customHeight="1" x14ac:dyDescent="0.2">
      <c r="A2817" s="670"/>
      <c r="B2817" s="773" t="s">
        <v>402</v>
      </c>
      <c r="C2817" s="773" t="s">
        <v>402</v>
      </c>
      <c r="D2817" s="773" t="s">
        <v>2239</v>
      </c>
      <c r="E2817" s="773" t="s">
        <v>2213</v>
      </c>
      <c r="F2817" s="773" t="s">
        <v>3174</v>
      </c>
      <c r="G2817" s="773" t="s">
        <v>436</v>
      </c>
      <c r="H2817" s="754" t="str">
        <f t="shared" si="49"/>
        <v>4.4.71.70.61.03</v>
      </c>
      <c r="I2817" s="774" t="s">
        <v>5364</v>
      </c>
      <c r="J2817" s="803" t="s">
        <v>3523</v>
      </c>
      <c r="K2817" s="776" t="s">
        <v>1723</v>
      </c>
      <c r="L2817" s="777" t="s">
        <v>3524</v>
      </c>
      <c r="M2817" s="778" t="s">
        <v>386</v>
      </c>
      <c r="N2817" s="779"/>
      <c r="O2817" s="671"/>
    </row>
    <row r="2818" spans="1:15" s="673" customFormat="1" ht="13.5" customHeight="1" x14ac:dyDescent="0.2">
      <c r="A2818" s="670"/>
      <c r="B2818" s="773" t="s">
        <v>402</v>
      </c>
      <c r="C2818" s="773" t="s">
        <v>402</v>
      </c>
      <c r="D2818" s="773" t="s">
        <v>2239</v>
      </c>
      <c r="E2818" s="773" t="s">
        <v>2213</v>
      </c>
      <c r="F2818" s="773" t="s">
        <v>3174</v>
      </c>
      <c r="G2818" s="773" t="s">
        <v>834</v>
      </c>
      <c r="H2818" s="754" t="str">
        <f t="shared" si="49"/>
        <v>4.4.71.70.61.06</v>
      </c>
      <c r="I2818" s="774" t="s">
        <v>5364</v>
      </c>
      <c r="J2818" s="803" t="s">
        <v>3525</v>
      </c>
      <c r="K2818" s="776" t="s">
        <v>1723</v>
      </c>
      <c r="L2818" s="777" t="s">
        <v>3526</v>
      </c>
      <c r="M2818" s="778" t="s">
        <v>386</v>
      </c>
      <c r="N2818" s="779"/>
      <c r="O2818" s="671"/>
    </row>
    <row r="2819" spans="1:15" s="673" customFormat="1" ht="13.5" customHeight="1" x14ac:dyDescent="0.2">
      <c r="A2819" s="672"/>
      <c r="B2819" s="773" t="s">
        <v>402</v>
      </c>
      <c r="C2819" s="773" t="s">
        <v>402</v>
      </c>
      <c r="D2819" s="773" t="s">
        <v>2239</v>
      </c>
      <c r="E2819" s="773" t="s">
        <v>2213</v>
      </c>
      <c r="F2819" s="773" t="s">
        <v>3174</v>
      </c>
      <c r="G2819" s="773" t="s">
        <v>1587</v>
      </c>
      <c r="H2819" s="754" t="str">
        <f t="shared" si="49"/>
        <v>4.4.71.70.61.07</v>
      </c>
      <c r="I2819" s="774" t="s">
        <v>5364</v>
      </c>
      <c r="J2819" s="803" t="s">
        <v>3527</v>
      </c>
      <c r="K2819" s="776" t="s">
        <v>1723</v>
      </c>
      <c r="L2819" s="777" t="s">
        <v>3528</v>
      </c>
      <c r="M2819" s="778" t="s">
        <v>386</v>
      </c>
      <c r="N2819" s="779"/>
      <c r="O2819" s="671"/>
    </row>
    <row r="2820" spans="1:15" s="673" customFormat="1" ht="13.5" customHeight="1" x14ac:dyDescent="0.2">
      <c r="A2820" s="670"/>
      <c r="B2820" s="773" t="s">
        <v>402</v>
      </c>
      <c r="C2820" s="773" t="s">
        <v>402</v>
      </c>
      <c r="D2820" s="773" t="s">
        <v>2239</v>
      </c>
      <c r="E2820" s="773" t="s">
        <v>2213</v>
      </c>
      <c r="F2820" s="773" t="s">
        <v>3174</v>
      </c>
      <c r="G2820" s="773" t="s">
        <v>1598</v>
      </c>
      <c r="H2820" s="754" t="str">
        <f t="shared" si="49"/>
        <v>4.4.71.70.61.08</v>
      </c>
      <c r="I2820" s="774" t="s">
        <v>5364</v>
      </c>
      <c r="J2820" s="803" t="s">
        <v>3529</v>
      </c>
      <c r="K2820" s="776" t="s">
        <v>1723</v>
      </c>
      <c r="L2820" s="777" t="s">
        <v>3530</v>
      </c>
      <c r="M2820" s="778" t="s">
        <v>386</v>
      </c>
      <c r="N2820" s="779"/>
      <c r="O2820" s="671"/>
    </row>
    <row r="2821" spans="1:15" s="673" customFormat="1" ht="13.5" customHeight="1" x14ac:dyDescent="0.2">
      <c r="A2821" s="670"/>
      <c r="B2821" s="773" t="s">
        <v>402</v>
      </c>
      <c r="C2821" s="773" t="s">
        <v>402</v>
      </c>
      <c r="D2821" s="773" t="s">
        <v>2239</v>
      </c>
      <c r="E2821" s="773" t="s">
        <v>2213</v>
      </c>
      <c r="F2821" s="773" t="s">
        <v>3174</v>
      </c>
      <c r="G2821" s="773" t="s">
        <v>506</v>
      </c>
      <c r="H2821" s="754" t="str">
        <f t="shared" si="49"/>
        <v>4.4.71.70.61.99</v>
      </c>
      <c r="I2821" s="774" t="s">
        <v>5364</v>
      </c>
      <c r="J2821" s="803" t="s">
        <v>3531</v>
      </c>
      <c r="K2821" s="776" t="s">
        <v>1723</v>
      </c>
      <c r="L2821" s="777" t="s">
        <v>3532</v>
      </c>
      <c r="M2821" s="778" t="s">
        <v>386</v>
      </c>
      <c r="N2821" s="779"/>
      <c r="O2821" s="671"/>
    </row>
    <row r="2822" spans="1:15" s="673" customFormat="1" ht="13.5" customHeight="1" x14ac:dyDescent="0.2">
      <c r="A2822" s="670"/>
      <c r="B2822" s="773" t="s">
        <v>402</v>
      </c>
      <c r="C2822" s="773" t="s">
        <v>402</v>
      </c>
      <c r="D2822" s="773" t="s">
        <v>2239</v>
      </c>
      <c r="E2822" s="773" t="s">
        <v>2213</v>
      </c>
      <c r="F2822" s="773" t="s">
        <v>2259</v>
      </c>
      <c r="G2822" s="773" t="s">
        <v>381</v>
      </c>
      <c r="H2822" s="754" t="str">
        <f t="shared" si="49"/>
        <v>4.4.71.70.91.00</v>
      </c>
      <c r="I2822" s="774" t="s">
        <v>5364</v>
      </c>
      <c r="J2822" s="803" t="s">
        <v>2260</v>
      </c>
      <c r="K2822" s="776" t="s">
        <v>1723</v>
      </c>
      <c r="L2822" s="777" t="s">
        <v>4578</v>
      </c>
      <c r="M2822" s="778" t="s">
        <v>386</v>
      </c>
      <c r="N2822" s="779"/>
      <c r="O2822" s="671"/>
    </row>
    <row r="2823" spans="1:15" s="673" customFormat="1" ht="13.5" customHeight="1" x14ac:dyDescent="0.2">
      <c r="A2823" s="670"/>
      <c r="B2823" s="773" t="s">
        <v>402</v>
      </c>
      <c r="C2823" s="773" t="s">
        <v>402</v>
      </c>
      <c r="D2823" s="773" t="s">
        <v>2239</v>
      </c>
      <c r="E2823" s="773" t="s">
        <v>2213</v>
      </c>
      <c r="F2823" s="773" t="s">
        <v>2193</v>
      </c>
      <c r="G2823" s="773" t="s">
        <v>381</v>
      </c>
      <c r="H2823" s="754" t="str">
        <f t="shared" si="49"/>
        <v>4.4.71.70.92.00</v>
      </c>
      <c r="I2823" s="774" t="s">
        <v>5364</v>
      </c>
      <c r="J2823" s="803" t="s">
        <v>2194</v>
      </c>
      <c r="K2823" s="776" t="s">
        <v>384</v>
      </c>
      <c r="L2823" s="777" t="s">
        <v>3533</v>
      </c>
      <c r="M2823" s="778" t="s">
        <v>386</v>
      </c>
      <c r="N2823" s="779"/>
      <c r="O2823" s="671"/>
    </row>
    <row r="2824" spans="1:15" s="673" customFormat="1" ht="13.5" customHeight="1" x14ac:dyDescent="0.2">
      <c r="A2824" s="672"/>
      <c r="B2824" s="773" t="s">
        <v>402</v>
      </c>
      <c r="C2824" s="773" t="s">
        <v>402</v>
      </c>
      <c r="D2824" s="773" t="s">
        <v>2239</v>
      </c>
      <c r="E2824" s="773" t="s">
        <v>2213</v>
      </c>
      <c r="F2824" s="773" t="s">
        <v>2563</v>
      </c>
      <c r="G2824" s="773" t="s">
        <v>381</v>
      </c>
      <c r="H2824" s="754" t="str">
        <f t="shared" si="49"/>
        <v>4.4.71.70.93.00</v>
      </c>
      <c r="I2824" s="774" t="s">
        <v>5364</v>
      </c>
      <c r="J2824" s="803" t="s">
        <v>2601</v>
      </c>
      <c r="K2824" s="776" t="s">
        <v>1723</v>
      </c>
      <c r="L2824" s="777" t="s">
        <v>4260</v>
      </c>
      <c r="M2824" s="778" t="s">
        <v>386</v>
      </c>
      <c r="N2824" s="779"/>
      <c r="O2824" s="671"/>
    </row>
    <row r="2825" spans="1:15" s="673" customFormat="1" ht="13.5" customHeight="1" x14ac:dyDescent="0.2">
      <c r="A2825" s="670"/>
      <c r="B2825" s="628" t="s">
        <v>402</v>
      </c>
      <c r="C2825" s="628" t="s">
        <v>402</v>
      </c>
      <c r="D2825" s="628" t="s">
        <v>2239</v>
      </c>
      <c r="E2825" s="773" t="s">
        <v>2193</v>
      </c>
      <c r="F2825" s="628" t="s">
        <v>381</v>
      </c>
      <c r="G2825" s="628" t="s">
        <v>381</v>
      </c>
      <c r="H2825" s="754" t="str">
        <f t="shared" si="49"/>
        <v>4.4.71.92.00.00</v>
      </c>
      <c r="I2825" s="774" t="s">
        <v>5364</v>
      </c>
      <c r="J2825" s="803" t="s">
        <v>2194</v>
      </c>
      <c r="K2825" s="776" t="s">
        <v>384</v>
      </c>
      <c r="L2825" s="777" t="s">
        <v>2195</v>
      </c>
      <c r="M2825" s="778" t="s">
        <v>386</v>
      </c>
      <c r="N2825" s="779"/>
      <c r="O2825" s="671"/>
    </row>
    <row r="2826" spans="1:15" s="673" customFormat="1" ht="13.5" customHeight="1" x14ac:dyDescent="0.2">
      <c r="A2826" s="670"/>
      <c r="B2826" s="628" t="s">
        <v>402</v>
      </c>
      <c r="C2826" s="628" t="s">
        <v>402</v>
      </c>
      <c r="D2826" s="628" t="s">
        <v>2269</v>
      </c>
      <c r="E2826" s="628" t="s">
        <v>381</v>
      </c>
      <c r="F2826" s="773" t="s">
        <v>381</v>
      </c>
      <c r="G2826" s="773" t="s">
        <v>381</v>
      </c>
      <c r="H2826" s="754" t="str">
        <f t="shared" si="49"/>
        <v>4.4.72.00.00.00</v>
      </c>
      <c r="I2826" s="774" t="s">
        <v>5364</v>
      </c>
      <c r="J2826" s="803" t="s">
        <v>2730</v>
      </c>
      <c r="K2826" s="776" t="s">
        <v>384</v>
      </c>
      <c r="L2826" s="777" t="s">
        <v>2731</v>
      </c>
      <c r="M2826" s="778" t="s">
        <v>386</v>
      </c>
      <c r="N2826" s="779"/>
      <c r="O2826" s="671"/>
    </row>
    <row r="2827" spans="1:15" s="673" customFormat="1" ht="13.5" customHeight="1" x14ac:dyDescent="0.2">
      <c r="A2827" s="670"/>
      <c r="B2827" s="773" t="s">
        <v>402</v>
      </c>
      <c r="C2827" s="773" t="s">
        <v>402</v>
      </c>
      <c r="D2827" s="773" t="s">
        <v>2269</v>
      </c>
      <c r="E2827" s="773" t="s">
        <v>469</v>
      </c>
      <c r="F2827" s="773" t="s">
        <v>381</v>
      </c>
      <c r="G2827" s="773" t="s">
        <v>381</v>
      </c>
      <c r="H2827" s="754" t="str">
        <f t="shared" si="49"/>
        <v>4.4.72.51.00.00</v>
      </c>
      <c r="I2827" s="774" t="s">
        <v>5364</v>
      </c>
      <c r="J2827" s="803" t="s">
        <v>3384</v>
      </c>
      <c r="K2827" s="776" t="s">
        <v>384</v>
      </c>
      <c r="L2827" s="777" t="s">
        <v>4714</v>
      </c>
      <c r="M2827" s="778" t="s">
        <v>386</v>
      </c>
      <c r="N2827" s="779"/>
      <c r="O2827" s="671"/>
    </row>
    <row r="2828" spans="1:15" s="673" customFormat="1" ht="13.5" customHeight="1" x14ac:dyDescent="0.2">
      <c r="A2828" s="670"/>
      <c r="B2828" s="773" t="s">
        <v>402</v>
      </c>
      <c r="C2828" s="773" t="s">
        <v>402</v>
      </c>
      <c r="D2828" s="773" t="s">
        <v>2269</v>
      </c>
      <c r="E2828" s="773" t="s">
        <v>469</v>
      </c>
      <c r="F2828" s="773" t="s">
        <v>394</v>
      </c>
      <c r="G2828" s="773" t="s">
        <v>381</v>
      </c>
      <c r="H2828" s="754" t="str">
        <f t="shared" si="49"/>
        <v>4.4.72.51.01.00</v>
      </c>
      <c r="I2828" s="774" t="s">
        <v>5364</v>
      </c>
      <c r="J2828" s="803" t="s">
        <v>3534</v>
      </c>
      <c r="K2828" s="776" t="s">
        <v>384</v>
      </c>
      <c r="L2828" s="777" t="s">
        <v>4714</v>
      </c>
      <c r="M2828" s="778" t="s">
        <v>386</v>
      </c>
      <c r="N2828" s="779"/>
      <c r="O2828" s="671"/>
    </row>
    <row r="2829" spans="1:15" s="673" customFormat="1" ht="13.5" customHeight="1" x14ac:dyDescent="0.2">
      <c r="A2829" s="670"/>
      <c r="B2829" s="773" t="s">
        <v>402</v>
      </c>
      <c r="C2829" s="773" t="s">
        <v>402</v>
      </c>
      <c r="D2829" s="773" t="s">
        <v>2269</v>
      </c>
      <c r="E2829" s="773" t="s">
        <v>469</v>
      </c>
      <c r="F2829" s="773" t="s">
        <v>394</v>
      </c>
      <c r="G2829" s="773" t="s">
        <v>1853</v>
      </c>
      <c r="H2829" s="754" t="str">
        <f t="shared" si="49"/>
        <v>4.4.72.51.01.11</v>
      </c>
      <c r="I2829" s="774" t="s">
        <v>5364</v>
      </c>
      <c r="J2829" s="803" t="s">
        <v>3403</v>
      </c>
      <c r="K2829" s="776" t="s">
        <v>1723</v>
      </c>
      <c r="L2829" s="777" t="s">
        <v>3404</v>
      </c>
      <c r="M2829" s="778" t="s">
        <v>386</v>
      </c>
      <c r="N2829" s="779"/>
      <c r="O2829" s="671"/>
    </row>
    <row r="2830" spans="1:15" s="673" customFormat="1" ht="13.5" customHeight="1" x14ac:dyDescent="0.2">
      <c r="A2830" s="670"/>
      <c r="B2830" s="773" t="s">
        <v>402</v>
      </c>
      <c r="C2830" s="773" t="s">
        <v>402</v>
      </c>
      <c r="D2830" s="773" t="s">
        <v>2269</v>
      </c>
      <c r="E2830" s="773" t="s">
        <v>469</v>
      </c>
      <c r="F2830" s="773" t="s">
        <v>394</v>
      </c>
      <c r="G2830" s="773" t="s">
        <v>1724</v>
      </c>
      <c r="H2830" s="754" t="str">
        <f t="shared" si="49"/>
        <v>4.4.72.51.01.12</v>
      </c>
      <c r="I2830" s="774" t="s">
        <v>5364</v>
      </c>
      <c r="J2830" s="803" t="s">
        <v>3405</v>
      </c>
      <c r="K2830" s="776" t="s">
        <v>1723</v>
      </c>
      <c r="L2830" s="777" t="s">
        <v>3406</v>
      </c>
      <c r="M2830" s="778" t="s">
        <v>386</v>
      </c>
      <c r="N2830" s="779"/>
      <c r="O2830" s="671"/>
    </row>
    <row r="2831" spans="1:15" s="673" customFormat="1" ht="13.5" customHeight="1" x14ac:dyDescent="0.2">
      <c r="A2831" s="670"/>
      <c r="B2831" s="773" t="s">
        <v>402</v>
      </c>
      <c r="C2831" s="773" t="s">
        <v>402</v>
      </c>
      <c r="D2831" s="773" t="s">
        <v>2269</v>
      </c>
      <c r="E2831" s="773" t="s">
        <v>469</v>
      </c>
      <c r="F2831" s="773" t="s">
        <v>394</v>
      </c>
      <c r="G2831" s="773" t="s">
        <v>1631</v>
      </c>
      <c r="H2831" s="754" t="str">
        <f t="shared" si="49"/>
        <v>4.4.72.51.01.13</v>
      </c>
      <c r="I2831" s="774" t="s">
        <v>5364</v>
      </c>
      <c r="J2831" s="803" t="s">
        <v>3407</v>
      </c>
      <c r="K2831" s="776" t="s">
        <v>1723</v>
      </c>
      <c r="L2831" s="777" t="s">
        <v>3408</v>
      </c>
      <c r="M2831" s="778" t="s">
        <v>386</v>
      </c>
      <c r="N2831" s="779"/>
      <c r="O2831" s="671"/>
    </row>
    <row r="2832" spans="1:15" s="673" customFormat="1" ht="13.5" customHeight="1" x14ac:dyDescent="0.2">
      <c r="A2832" s="670"/>
      <c r="B2832" s="773" t="s">
        <v>402</v>
      </c>
      <c r="C2832" s="773" t="s">
        <v>402</v>
      </c>
      <c r="D2832" s="773" t="s">
        <v>2269</v>
      </c>
      <c r="E2832" s="773" t="s">
        <v>469</v>
      </c>
      <c r="F2832" s="773" t="s">
        <v>394</v>
      </c>
      <c r="G2832" s="773" t="s">
        <v>2310</v>
      </c>
      <c r="H2832" s="754" t="str">
        <f t="shared" si="49"/>
        <v>4.4.72.51.01.14</v>
      </c>
      <c r="I2832" s="774" t="s">
        <v>5364</v>
      </c>
      <c r="J2832" s="803" t="s">
        <v>3409</v>
      </c>
      <c r="K2832" s="776" t="s">
        <v>1723</v>
      </c>
      <c r="L2832" s="777" t="s">
        <v>3410</v>
      </c>
      <c r="M2832" s="778" t="s">
        <v>386</v>
      </c>
      <c r="N2832" s="779"/>
      <c r="O2832" s="671"/>
    </row>
    <row r="2833" spans="1:15" s="673" customFormat="1" ht="13.5" customHeight="1" x14ac:dyDescent="0.2">
      <c r="A2833" s="685"/>
      <c r="B2833" s="773" t="s">
        <v>402</v>
      </c>
      <c r="C2833" s="773" t="s">
        <v>402</v>
      </c>
      <c r="D2833" s="773" t="s">
        <v>2269</v>
      </c>
      <c r="E2833" s="773" t="s">
        <v>469</v>
      </c>
      <c r="F2833" s="773" t="s">
        <v>394</v>
      </c>
      <c r="G2833" s="773" t="s">
        <v>2468</v>
      </c>
      <c r="H2833" s="754" t="str">
        <f t="shared" si="49"/>
        <v>4.4.72.51.01.15</v>
      </c>
      <c r="I2833" s="774" t="s">
        <v>5364</v>
      </c>
      <c r="J2833" s="803" t="s">
        <v>3411</v>
      </c>
      <c r="K2833" s="776" t="s">
        <v>1723</v>
      </c>
      <c r="L2833" s="777" t="s">
        <v>3412</v>
      </c>
      <c r="M2833" s="778" t="s">
        <v>386</v>
      </c>
      <c r="N2833" s="779"/>
      <c r="O2833" s="671"/>
    </row>
    <row r="2834" spans="1:15" s="673" customFormat="1" ht="13.5" customHeight="1" x14ac:dyDescent="0.2">
      <c r="A2834" s="685"/>
      <c r="B2834" s="773" t="s">
        <v>402</v>
      </c>
      <c r="C2834" s="773" t="s">
        <v>402</v>
      </c>
      <c r="D2834" s="773" t="s">
        <v>2269</v>
      </c>
      <c r="E2834" s="773" t="s">
        <v>469</v>
      </c>
      <c r="F2834" s="773" t="s">
        <v>394</v>
      </c>
      <c r="G2834" s="773" t="s">
        <v>1871</v>
      </c>
      <c r="H2834" s="754" t="str">
        <f t="shared" si="49"/>
        <v>4.4.72.51.01.16</v>
      </c>
      <c r="I2834" s="774" t="s">
        <v>5364</v>
      </c>
      <c r="J2834" s="803" t="s">
        <v>3413</v>
      </c>
      <c r="K2834" s="776" t="s">
        <v>1723</v>
      </c>
      <c r="L2834" s="777" t="s">
        <v>3414</v>
      </c>
      <c r="M2834" s="778" t="s">
        <v>386</v>
      </c>
      <c r="N2834" s="779"/>
      <c r="O2834" s="671"/>
    </row>
    <row r="2835" spans="1:15" s="673" customFormat="1" ht="13.5" customHeight="1" x14ac:dyDescent="0.2">
      <c r="A2835" s="688"/>
      <c r="B2835" s="788" t="s">
        <v>402</v>
      </c>
      <c r="C2835" s="788" t="s">
        <v>402</v>
      </c>
      <c r="D2835" s="788" t="s">
        <v>2269</v>
      </c>
      <c r="E2835" s="788" t="s">
        <v>469</v>
      </c>
      <c r="F2835" s="788" t="s">
        <v>394</v>
      </c>
      <c r="G2835" s="788" t="s">
        <v>2538</v>
      </c>
      <c r="H2835" s="759" t="str">
        <f t="shared" si="49"/>
        <v>4.4.72.51.01.17</v>
      </c>
      <c r="I2835" s="789" t="s">
        <v>5364</v>
      </c>
      <c r="J2835" s="790" t="s">
        <v>7987</v>
      </c>
      <c r="K2835" s="791" t="s">
        <v>1723</v>
      </c>
      <c r="L2835" s="792" t="s">
        <v>3415</v>
      </c>
      <c r="M2835" s="793" t="s">
        <v>386</v>
      </c>
      <c r="N2835" s="794"/>
      <c r="O2835" s="671"/>
    </row>
    <row r="2836" spans="1:15" s="673" customFormat="1" ht="13.5" customHeight="1" x14ac:dyDescent="0.2">
      <c r="A2836" s="670"/>
      <c r="B2836" s="773" t="s">
        <v>402</v>
      </c>
      <c r="C2836" s="773" t="s">
        <v>402</v>
      </c>
      <c r="D2836" s="773" t="s">
        <v>2269</v>
      </c>
      <c r="E2836" s="773" t="s">
        <v>469</v>
      </c>
      <c r="F2836" s="773" t="s">
        <v>394</v>
      </c>
      <c r="G2836" s="773" t="s">
        <v>2284</v>
      </c>
      <c r="H2836" s="754" t="str">
        <f t="shared" si="49"/>
        <v>4.4.72.51.01.18</v>
      </c>
      <c r="I2836" s="774" t="s">
        <v>5364</v>
      </c>
      <c r="J2836" s="803" t="s">
        <v>3416</v>
      </c>
      <c r="K2836" s="776" t="s">
        <v>1723</v>
      </c>
      <c r="L2836" s="777" t="s">
        <v>3417</v>
      </c>
      <c r="M2836" s="778" t="s">
        <v>386</v>
      </c>
      <c r="N2836" s="779"/>
      <c r="O2836" s="671"/>
    </row>
    <row r="2837" spans="1:15" s="673" customFormat="1" ht="13.5" customHeight="1" x14ac:dyDescent="0.2">
      <c r="A2837" s="677"/>
      <c r="B2837" s="773" t="s">
        <v>402</v>
      </c>
      <c r="C2837" s="773" t="s">
        <v>402</v>
      </c>
      <c r="D2837" s="773" t="s">
        <v>2269</v>
      </c>
      <c r="E2837" s="773" t="s">
        <v>469</v>
      </c>
      <c r="F2837" s="773" t="s">
        <v>394</v>
      </c>
      <c r="G2837" s="773" t="s">
        <v>506</v>
      </c>
      <c r="H2837" s="754" t="str">
        <f t="shared" si="49"/>
        <v>4.4.72.51.01.99</v>
      </c>
      <c r="I2837" s="774" t="s">
        <v>5364</v>
      </c>
      <c r="J2837" s="803" t="s">
        <v>3535</v>
      </c>
      <c r="K2837" s="776" t="s">
        <v>1723</v>
      </c>
      <c r="L2837" s="777" t="s">
        <v>3419</v>
      </c>
      <c r="M2837" s="778" t="s">
        <v>386</v>
      </c>
      <c r="N2837" s="779"/>
      <c r="O2837" s="671"/>
    </row>
    <row r="2838" spans="1:15" s="673" customFormat="1" ht="13.5" customHeight="1" x14ac:dyDescent="0.2">
      <c r="A2838" s="670"/>
      <c r="B2838" s="773" t="s">
        <v>402</v>
      </c>
      <c r="C2838" s="773" t="s">
        <v>402</v>
      </c>
      <c r="D2838" s="773" t="s">
        <v>2269</v>
      </c>
      <c r="E2838" s="773" t="s">
        <v>469</v>
      </c>
      <c r="F2838" s="773" t="s">
        <v>445</v>
      </c>
      <c r="G2838" s="773" t="s">
        <v>381</v>
      </c>
      <c r="H2838" s="754" t="str">
        <f t="shared" si="49"/>
        <v>4.4.72.51.02.00</v>
      </c>
      <c r="I2838" s="774" t="s">
        <v>5364</v>
      </c>
      <c r="J2838" s="803" t="s">
        <v>3536</v>
      </c>
      <c r="K2838" s="776" t="s">
        <v>384</v>
      </c>
      <c r="L2838" s="777" t="s">
        <v>3537</v>
      </c>
      <c r="M2838" s="778" t="s">
        <v>386</v>
      </c>
      <c r="N2838" s="779"/>
      <c r="O2838" s="671"/>
    </row>
    <row r="2839" spans="1:15" s="673" customFormat="1" ht="13.5" customHeight="1" x14ac:dyDescent="0.2">
      <c r="A2839" s="670"/>
      <c r="B2839" s="773" t="s">
        <v>402</v>
      </c>
      <c r="C2839" s="773" t="s">
        <v>402</v>
      </c>
      <c r="D2839" s="773" t="s">
        <v>2269</v>
      </c>
      <c r="E2839" s="773" t="s">
        <v>469</v>
      </c>
      <c r="F2839" s="773" t="s">
        <v>445</v>
      </c>
      <c r="G2839" s="773" t="s">
        <v>394</v>
      </c>
      <c r="H2839" s="754" t="str">
        <f t="shared" si="49"/>
        <v>4.4.72.51.02.01</v>
      </c>
      <c r="I2839" s="774" t="s">
        <v>5364</v>
      </c>
      <c r="J2839" s="803" t="s">
        <v>3538</v>
      </c>
      <c r="K2839" s="776" t="s">
        <v>1723</v>
      </c>
      <c r="L2839" s="777" t="s">
        <v>3421</v>
      </c>
      <c r="M2839" s="778" t="s">
        <v>386</v>
      </c>
      <c r="N2839" s="779"/>
      <c r="O2839" s="671"/>
    </row>
    <row r="2840" spans="1:15" s="673" customFormat="1" ht="13.5" customHeight="1" x14ac:dyDescent="0.2">
      <c r="A2840" s="670"/>
      <c r="B2840" s="773" t="s">
        <v>402</v>
      </c>
      <c r="C2840" s="773" t="s">
        <v>402</v>
      </c>
      <c r="D2840" s="773" t="s">
        <v>2269</v>
      </c>
      <c r="E2840" s="773" t="s">
        <v>469</v>
      </c>
      <c r="F2840" s="773" t="s">
        <v>445</v>
      </c>
      <c r="G2840" s="773" t="s">
        <v>445</v>
      </c>
      <c r="H2840" s="754" t="str">
        <f t="shared" si="49"/>
        <v>4.4.72.51.02.02</v>
      </c>
      <c r="I2840" s="774" t="s">
        <v>5364</v>
      </c>
      <c r="J2840" s="803" t="s">
        <v>3539</v>
      </c>
      <c r="K2840" s="776" t="s">
        <v>1723</v>
      </c>
      <c r="L2840" s="777" t="s">
        <v>3423</v>
      </c>
      <c r="M2840" s="778" t="s">
        <v>386</v>
      </c>
      <c r="N2840" s="779"/>
      <c r="O2840" s="671"/>
    </row>
    <row r="2841" spans="1:15" s="673" customFormat="1" ht="13.5" customHeight="1" x14ac:dyDescent="0.2">
      <c r="A2841" s="670"/>
      <c r="B2841" s="773" t="s">
        <v>402</v>
      </c>
      <c r="C2841" s="773" t="s">
        <v>402</v>
      </c>
      <c r="D2841" s="773" t="s">
        <v>2269</v>
      </c>
      <c r="E2841" s="773" t="s">
        <v>469</v>
      </c>
      <c r="F2841" s="773" t="s">
        <v>445</v>
      </c>
      <c r="G2841" s="773" t="s">
        <v>436</v>
      </c>
      <c r="H2841" s="754" t="str">
        <f t="shared" si="49"/>
        <v>4.4.72.51.02.03</v>
      </c>
      <c r="I2841" s="774" t="s">
        <v>5364</v>
      </c>
      <c r="J2841" s="803" t="s">
        <v>3540</v>
      </c>
      <c r="K2841" s="776" t="s">
        <v>1723</v>
      </c>
      <c r="L2841" s="777" t="s">
        <v>3425</v>
      </c>
      <c r="M2841" s="778" t="s">
        <v>386</v>
      </c>
      <c r="N2841" s="779"/>
      <c r="O2841" s="671"/>
    </row>
    <row r="2842" spans="1:15" s="673" customFormat="1" ht="13.5" customHeight="1" x14ac:dyDescent="0.2">
      <c r="A2842" s="670"/>
      <c r="B2842" s="773" t="s">
        <v>402</v>
      </c>
      <c r="C2842" s="773" t="s">
        <v>402</v>
      </c>
      <c r="D2842" s="773" t="s">
        <v>2269</v>
      </c>
      <c r="E2842" s="773" t="s">
        <v>469</v>
      </c>
      <c r="F2842" s="773" t="s">
        <v>445</v>
      </c>
      <c r="G2842" s="773" t="s">
        <v>529</v>
      </c>
      <c r="H2842" s="754" t="str">
        <f t="shared" si="49"/>
        <v>4.4.72.51.02.04</v>
      </c>
      <c r="I2842" s="774" t="s">
        <v>5364</v>
      </c>
      <c r="J2842" s="803" t="s">
        <v>3541</v>
      </c>
      <c r="K2842" s="776" t="s">
        <v>1723</v>
      </c>
      <c r="L2842" s="777" t="s">
        <v>3427</v>
      </c>
      <c r="M2842" s="778" t="s">
        <v>386</v>
      </c>
      <c r="N2842" s="779"/>
      <c r="O2842" s="671"/>
    </row>
    <row r="2843" spans="1:15" s="673" customFormat="1" ht="13.5" customHeight="1" x14ac:dyDescent="0.2">
      <c r="A2843" s="670"/>
      <c r="B2843" s="773" t="s">
        <v>402</v>
      </c>
      <c r="C2843" s="773" t="s">
        <v>402</v>
      </c>
      <c r="D2843" s="773" t="s">
        <v>2269</v>
      </c>
      <c r="E2843" s="773" t="s">
        <v>469</v>
      </c>
      <c r="F2843" s="773" t="s">
        <v>445</v>
      </c>
      <c r="G2843" s="773" t="s">
        <v>830</v>
      </c>
      <c r="H2843" s="754" t="str">
        <f t="shared" si="49"/>
        <v>4.4.72.51.02.05</v>
      </c>
      <c r="I2843" s="774" t="s">
        <v>5364</v>
      </c>
      <c r="J2843" s="803" t="s">
        <v>3542</v>
      </c>
      <c r="K2843" s="776" t="s">
        <v>1723</v>
      </c>
      <c r="L2843" s="777" t="s">
        <v>3429</v>
      </c>
      <c r="M2843" s="778" t="s">
        <v>386</v>
      </c>
      <c r="N2843" s="779"/>
      <c r="O2843" s="671"/>
    </row>
    <row r="2844" spans="1:15" s="673" customFormat="1" ht="13.5" customHeight="1" x14ac:dyDescent="0.2">
      <c r="A2844" s="670"/>
      <c r="B2844" s="773" t="s">
        <v>402</v>
      </c>
      <c r="C2844" s="773" t="s">
        <v>402</v>
      </c>
      <c r="D2844" s="773" t="s">
        <v>2269</v>
      </c>
      <c r="E2844" s="773" t="s">
        <v>469</v>
      </c>
      <c r="F2844" s="773" t="s">
        <v>445</v>
      </c>
      <c r="G2844" s="773" t="s">
        <v>834</v>
      </c>
      <c r="H2844" s="754" t="str">
        <f t="shared" si="49"/>
        <v>4.4.72.51.02.06</v>
      </c>
      <c r="I2844" s="774" t="s">
        <v>5364</v>
      </c>
      <c r="J2844" s="803" t="s">
        <v>3543</v>
      </c>
      <c r="K2844" s="776" t="s">
        <v>1723</v>
      </c>
      <c r="L2844" s="777" t="s">
        <v>3431</v>
      </c>
      <c r="M2844" s="778" t="s">
        <v>386</v>
      </c>
      <c r="N2844" s="779"/>
      <c r="O2844" s="671"/>
    </row>
    <row r="2845" spans="1:15" s="673" customFormat="1" ht="13.5" customHeight="1" x14ac:dyDescent="0.2">
      <c r="A2845" s="670"/>
      <c r="B2845" s="773" t="s">
        <v>402</v>
      </c>
      <c r="C2845" s="773" t="s">
        <v>402</v>
      </c>
      <c r="D2845" s="773" t="s">
        <v>2269</v>
      </c>
      <c r="E2845" s="773" t="s">
        <v>469</v>
      </c>
      <c r="F2845" s="773" t="s">
        <v>445</v>
      </c>
      <c r="G2845" s="773" t="s">
        <v>1587</v>
      </c>
      <c r="H2845" s="754" t="str">
        <f t="shared" si="49"/>
        <v>4.4.72.51.02.07</v>
      </c>
      <c r="I2845" s="774" t="s">
        <v>5364</v>
      </c>
      <c r="J2845" s="803" t="s">
        <v>3544</v>
      </c>
      <c r="K2845" s="776" t="s">
        <v>1723</v>
      </c>
      <c r="L2845" s="777" t="s">
        <v>3433</v>
      </c>
      <c r="M2845" s="778" t="s">
        <v>386</v>
      </c>
      <c r="N2845" s="779"/>
      <c r="O2845" s="671"/>
    </row>
    <row r="2846" spans="1:15" s="673" customFormat="1" ht="13.5" customHeight="1" x14ac:dyDescent="0.2">
      <c r="A2846" s="670"/>
      <c r="B2846" s="773" t="s">
        <v>402</v>
      </c>
      <c r="C2846" s="773" t="s">
        <v>402</v>
      </c>
      <c r="D2846" s="773" t="s">
        <v>2269</v>
      </c>
      <c r="E2846" s="773" t="s">
        <v>469</v>
      </c>
      <c r="F2846" s="773" t="s">
        <v>445</v>
      </c>
      <c r="G2846" s="773" t="s">
        <v>1598</v>
      </c>
      <c r="H2846" s="754" t="str">
        <f t="shared" si="49"/>
        <v>4.4.72.51.02.08</v>
      </c>
      <c r="I2846" s="774" t="s">
        <v>5364</v>
      </c>
      <c r="J2846" s="803" t="s">
        <v>3545</v>
      </c>
      <c r="K2846" s="776" t="s">
        <v>1723</v>
      </c>
      <c r="L2846" s="777" t="s">
        <v>3435</v>
      </c>
      <c r="M2846" s="778" t="s">
        <v>386</v>
      </c>
      <c r="N2846" s="779"/>
      <c r="O2846" s="671"/>
    </row>
    <row r="2847" spans="1:15" s="673" customFormat="1" ht="13.5" customHeight="1" x14ac:dyDescent="0.2">
      <c r="A2847" s="670"/>
      <c r="B2847" s="773" t="s">
        <v>402</v>
      </c>
      <c r="C2847" s="773" t="s">
        <v>402</v>
      </c>
      <c r="D2847" s="773" t="s">
        <v>2269</v>
      </c>
      <c r="E2847" s="773" t="s">
        <v>469</v>
      </c>
      <c r="F2847" s="773" t="s">
        <v>445</v>
      </c>
      <c r="G2847" s="773" t="s">
        <v>1609</v>
      </c>
      <c r="H2847" s="754" t="str">
        <f t="shared" si="49"/>
        <v>4.4.72.51.02.09</v>
      </c>
      <c r="I2847" s="774" t="s">
        <v>5364</v>
      </c>
      <c r="J2847" s="803" t="s">
        <v>3546</v>
      </c>
      <c r="K2847" s="776" t="s">
        <v>1723</v>
      </c>
      <c r="L2847" s="777" t="s">
        <v>3437</v>
      </c>
      <c r="M2847" s="778" t="s">
        <v>386</v>
      </c>
      <c r="N2847" s="779"/>
      <c r="O2847" s="671"/>
    </row>
    <row r="2848" spans="1:15" s="673" customFormat="1" ht="13.5" customHeight="1" x14ac:dyDescent="0.2">
      <c r="A2848" s="670"/>
      <c r="B2848" s="773" t="s">
        <v>402</v>
      </c>
      <c r="C2848" s="773" t="s">
        <v>402</v>
      </c>
      <c r="D2848" s="773" t="s">
        <v>2269</v>
      </c>
      <c r="E2848" s="773" t="s">
        <v>469</v>
      </c>
      <c r="F2848" s="773" t="s">
        <v>445</v>
      </c>
      <c r="G2848" s="773" t="s">
        <v>1620</v>
      </c>
      <c r="H2848" s="754" t="str">
        <f t="shared" si="49"/>
        <v>4.4.72.51.02.10</v>
      </c>
      <c r="I2848" s="774" t="s">
        <v>5364</v>
      </c>
      <c r="J2848" s="803" t="s">
        <v>3547</v>
      </c>
      <c r="K2848" s="776" t="s">
        <v>1723</v>
      </c>
      <c r="L2848" s="777" t="s">
        <v>3439</v>
      </c>
      <c r="M2848" s="778" t="s">
        <v>386</v>
      </c>
      <c r="N2848" s="779"/>
      <c r="O2848" s="671"/>
    </row>
    <row r="2849" spans="1:15" s="673" customFormat="1" ht="13.5" customHeight="1" x14ac:dyDescent="0.2">
      <c r="A2849" s="670"/>
      <c r="B2849" s="773" t="s">
        <v>402</v>
      </c>
      <c r="C2849" s="773" t="s">
        <v>402</v>
      </c>
      <c r="D2849" s="773" t="s">
        <v>2269</v>
      </c>
      <c r="E2849" s="773" t="s">
        <v>469</v>
      </c>
      <c r="F2849" s="773" t="s">
        <v>445</v>
      </c>
      <c r="G2849" s="773" t="s">
        <v>1853</v>
      </c>
      <c r="H2849" s="754" t="str">
        <f t="shared" si="49"/>
        <v>4.4.72.51.02.11</v>
      </c>
      <c r="I2849" s="774" t="s">
        <v>5364</v>
      </c>
      <c r="J2849" s="803" t="s">
        <v>3548</v>
      </c>
      <c r="K2849" s="776" t="s">
        <v>1723</v>
      </c>
      <c r="L2849" s="777" t="s">
        <v>3441</v>
      </c>
      <c r="M2849" s="778" t="s">
        <v>386</v>
      </c>
      <c r="N2849" s="779"/>
      <c r="O2849" s="671"/>
    </row>
    <row r="2850" spans="1:15" s="673" customFormat="1" ht="13.5" customHeight="1" x14ac:dyDescent="0.2">
      <c r="A2850" s="670"/>
      <c r="B2850" s="773" t="s">
        <v>402</v>
      </c>
      <c r="C2850" s="773" t="s">
        <v>402</v>
      </c>
      <c r="D2850" s="773" t="s">
        <v>2269</v>
      </c>
      <c r="E2850" s="773" t="s">
        <v>469</v>
      </c>
      <c r="F2850" s="773" t="s">
        <v>445</v>
      </c>
      <c r="G2850" s="773" t="s">
        <v>506</v>
      </c>
      <c r="H2850" s="754" t="str">
        <f t="shared" si="49"/>
        <v>4.4.72.51.02.99</v>
      </c>
      <c r="I2850" s="774" t="s">
        <v>5364</v>
      </c>
      <c r="J2850" s="803" t="s">
        <v>3549</v>
      </c>
      <c r="K2850" s="776" t="s">
        <v>1723</v>
      </c>
      <c r="L2850" s="777" t="s">
        <v>3443</v>
      </c>
      <c r="M2850" s="778" t="s">
        <v>386</v>
      </c>
      <c r="N2850" s="779"/>
      <c r="O2850" s="671"/>
    </row>
    <row r="2851" spans="1:15" s="673" customFormat="1" ht="13.5" customHeight="1" x14ac:dyDescent="0.2">
      <c r="A2851" s="670"/>
      <c r="B2851" s="773" t="s">
        <v>402</v>
      </c>
      <c r="C2851" s="773" t="s">
        <v>402</v>
      </c>
      <c r="D2851" s="773" t="s">
        <v>2269</v>
      </c>
      <c r="E2851" s="773" t="s">
        <v>469</v>
      </c>
      <c r="F2851" s="773" t="s">
        <v>2259</v>
      </c>
      <c r="G2851" s="773" t="s">
        <v>381</v>
      </c>
      <c r="H2851" s="754" t="str">
        <f t="shared" si="49"/>
        <v>4.4.72.51.91.00</v>
      </c>
      <c r="I2851" s="774" t="s">
        <v>5364</v>
      </c>
      <c r="J2851" s="803" t="s">
        <v>3444</v>
      </c>
      <c r="K2851" s="776" t="s">
        <v>1723</v>
      </c>
      <c r="L2851" s="777" t="s">
        <v>3445</v>
      </c>
      <c r="M2851" s="778" t="s">
        <v>386</v>
      </c>
      <c r="N2851" s="779"/>
      <c r="O2851" s="671"/>
    </row>
    <row r="2852" spans="1:15" s="673" customFormat="1" ht="13.5" customHeight="1" x14ac:dyDescent="0.2">
      <c r="A2852" s="670"/>
      <c r="B2852" s="773" t="s">
        <v>402</v>
      </c>
      <c r="C2852" s="773" t="s">
        <v>402</v>
      </c>
      <c r="D2852" s="773" t="s">
        <v>2269</v>
      </c>
      <c r="E2852" s="773" t="s">
        <v>469</v>
      </c>
      <c r="F2852" s="773" t="s">
        <v>2193</v>
      </c>
      <c r="G2852" s="773" t="s">
        <v>381</v>
      </c>
      <c r="H2852" s="754" t="str">
        <f t="shared" si="49"/>
        <v>4.4.72.51.92.00</v>
      </c>
      <c r="I2852" s="774" t="s">
        <v>5364</v>
      </c>
      <c r="J2852" s="803" t="s">
        <v>3446</v>
      </c>
      <c r="K2852" s="776" t="s">
        <v>1723</v>
      </c>
      <c r="L2852" s="777" t="s">
        <v>4715</v>
      </c>
      <c r="M2852" s="778" t="s">
        <v>386</v>
      </c>
      <c r="N2852" s="779"/>
      <c r="O2852" s="671"/>
    </row>
    <row r="2853" spans="1:15" s="673" customFormat="1" ht="13.5" customHeight="1" x14ac:dyDescent="0.2">
      <c r="A2853" s="670"/>
      <c r="B2853" s="773" t="s">
        <v>402</v>
      </c>
      <c r="C2853" s="773" t="s">
        <v>402</v>
      </c>
      <c r="D2853" s="773" t="s">
        <v>2269</v>
      </c>
      <c r="E2853" s="773" t="s">
        <v>469</v>
      </c>
      <c r="F2853" s="773" t="s">
        <v>2563</v>
      </c>
      <c r="G2853" s="773" t="s">
        <v>381</v>
      </c>
      <c r="H2853" s="754" t="str">
        <f t="shared" si="49"/>
        <v>4.4.72.51.93.00</v>
      </c>
      <c r="I2853" s="774" t="s">
        <v>5364</v>
      </c>
      <c r="J2853" s="803" t="s">
        <v>3447</v>
      </c>
      <c r="K2853" s="776" t="s">
        <v>1723</v>
      </c>
      <c r="L2853" s="777" t="s">
        <v>3448</v>
      </c>
      <c r="M2853" s="778" t="s">
        <v>386</v>
      </c>
      <c r="N2853" s="779"/>
      <c r="O2853" s="671"/>
    </row>
    <row r="2854" spans="1:15" s="673" customFormat="1" ht="13.5" customHeight="1" x14ac:dyDescent="0.2">
      <c r="A2854" s="670"/>
      <c r="B2854" s="773" t="s">
        <v>402</v>
      </c>
      <c r="C2854" s="773" t="s">
        <v>402</v>
      </c>
      <c r="D2854" s="773" t="s">
        <v>2269</v>
      </c>
      <c r="E2854" s="773" t="s">
        <v>469</v>
      </c>
      <c r="F2854" s="773" t="s">
        <v>506</v>
      </c>
      <c r="G2854" s="773" t="s">
        <v>381</v>
      </c>
      <c r="H2854" s="754" t="str">
        <f t="shared" si="49"/>
        <v>4.4.72.51.99.00</v>
      </c>
      <c r="I2854" s="774" t="s">
        <v>5364</v>
      </c>
      <c r="J2854" s="803" t="s">
        <v>3449</v>
      </c>
      <c r="K2854" s="776" t="s">
        <v>384</v>
      </c>
      <c r="L2854" s="777" t="s">
        <v>3450</v>
      </c>
      <c r="M2854" s="778" t="s">
        <v>386</v>
      </c>
      <c r="N2854" s="779"/>
      <c r="O2854" s="671"/>
    </row>
    <row r="2855" spans="1:15" s="673" customFormat="1" ht="13.5" customHeight="1" x14ac:dyDescent="0.2">
      <c r="A2855" s="670"/>
      <c r="B2855" s="773" t="s">
        <v>402</v>
      </c>
      <c r="C2855" s="773" t="s">
        <v>402</v>
      </c>
      <c r="D2855" s="773" t="s">
        <v>2269</v>
      </c>
      <c r="E2855" s="773" t="s">
        <v>492</v>
      </c>
      <c r="F2855" s="773" t="s">
        <v>381</v>
      </c>
      <c r="G2855" s="773" t="s">
        <v>381</v>
      </c>
      <c r="H2855" s="754" t="str">
        <f t="shared" si="49"/>
        <v>4.4.72.52.00.00</v>
      </c>
      <c r="I2855" s="774" t="s">
        <v>5364</v>
      </c>
      <c r="J2855" s="803" t="s">
        <v>3385</v>
      </c>
      <c r="K2855" s="776" t="s">
        <v>384</v>
      </c>
      <c r="L2855" s="777" t="s">
        <v>3390</v>
      </c>
      <c r="M2855" s="778" t="s">
        <v>386</v>
      </c>
      <c r="N2855" s="779"/>
      <c r="O2855" s="671"/>
    </row>
    <row r="2856" spans="1:15" s="673" customFormat="1" ht="13.5" customHeight="1" x14ac:dyDescent="0.2">
      <c r="A2856" s="670"/>
      <c r="B2856" s="773" t="s">
        <v>402</v>
      </c>
      <c r="C2856" s="773" t="s">
        <v>402</v>
      </c>
      <c r="D2856" s="773" t="s">
        <v>2269</v>
      </c>
      <c r="E2856" s="773" t="s">
        <v>492</v>
      </c>
      <c r="F2856" s="773" t="s">
        <v>445</v>
      </c>
      <c r="G2856" s="773" t="s">
        <v>381</v>
      </c>
      <c r="H2856" s="754" t="str">
        <f t="shared" si="49"/>
        <v>4.4.72.52.02.00</v>
      </c>
      <c r="I2856" s="774" t="s">
        <v>5364</v>
      </c>
      <c r="J2856" s="803" t="s">
        <v>3451</v>
      </c>
      <c r="K2856" s="776" t="s">
        <v>1723</v>
      </c>
      <c r="L2856" s="777" t="s">
        <v>3452</v>
      </c>
      <c r="M2856" s="778" t="s">
        <v>386</v>
      </c>
      <c r="N2856" s="779"/>
      <c r="O2856" s="671"/>
    </row>
    <row r="2857" spans="1:15" s="673" customFormat="1" ht="13.5" customHeight="1" x14ac:dyDescent="0.2">
      <c r="A2857" s="670"/>
      <c r="B2857" s="773" t="s">
        <v>402</v>
      </c>
      <c r="C2857" s="773" t="s">
        <v>402</v>
      </c>
      <c r="D2857" s="773" t="s">
        <v>2269</v>
      </c>
      <c r="E2857" s="773" t="s">
        <v>492</v>
      </c>
      <c r="F2857" s="773" t="s">
        <v>529</v>
      </c>
      <c r="G2857" s="773" t="s">
        <v>381</v>
      </c>
      <c r="H2857" s="754" t="str">
        <f t="shared" si="49"/>
        <v>4.4.72.52.04.00</v>
      </c>
      <c r="I2857" s="774" t="s">
        <v>5364</v>
      </c>
      <c r="J2857" s="803" t="s">
        <v>3453</v>
      </c>
      <c r="K2857" s="776" t="s">
        <v>1723</v>
      </c>
      <c r="L2857" s="777" t="s">
        <v>4716</v>
      </c>
      <c r="M2857" s="778" t="s">
        <v>386</v>
      </c>
      <c r="N2857" s="779"/>
      <c r="O2857" s="671"/>
    </row>
    <row r="2858" spans="1:15" s="673" customFormat="1" ht="13.5" customHeight="1" x14ac:dyDescent="0.2">
      <c r="A2858" s="672"/>
      <c r="B2858" s="773" t="s">
        <v>402</v>
      </c>
      <c r="C2858" s="773" t="s">
        <v>402</v>
      </c>
      <c r="D2858" s="773" t="s">
        <v>2269</v>
      </c>
      <c r="E2858" s="773" t="s">
        <v>492</v>
      </c>
      <c r="F2858" s="773" t="s">
        <v>834</v>
      </c>
      <c r="G2858" s="773" t="s">
        <v>381</v>
      </c>
      <c r="H2858" s="754" t="str">
        <f t="shared" si="49"/>
        <v>4.4.72.52.06.00</v>
      </c>
      <c r="I2858" s="774" t="s">
        <v>5364</v>
      </c>
      <c r="J2858" s="803" t="s">
        <v>3454</v>
      </c>
      <c r="K2858" s="776" t="s">
        <v>1723</v>
      </c>
      <c r="L2858" s="777" t="s">
        <v>4717</v>
      </c>
      <c r="M2858" s="778" t="s">
        <v>386</v>
      </c>
      <c r="N2858" s="779"/>
      <c r="O2858" s="671"/>
    </row>
    <row r="2859" spans="1:15" s="673" customFormat="1" ht="13.5" customHeight="1" x14ac:dyDescent="0.2">
      <c r="A2859" s="672"/>
      <c r="B2859" s="773" t="s">
        <v>402</v>
      </c>
      <c r="C2859" s="773" t="s">
        <v>402</v>
      </c>
      <c r="D2859" s="773" t="s">
        <v>2269</v>
      </c>
      <c r="E2859" s="773" t="s">
        <v>492</v>
      </c>
      <c r="F2859" s="773" t="s">
        <v>1598</v>
      </c>
      <c r="G2859" s="773" t="s">
        <v>381</v>
      </c>
      <c r="H2859" s="754" t="str">
        <f t="shared" si="49"/>
        <v>4.4.72.52.08.00</v>
      </c>
      <c r="I2859" s="774" t="s">
        <v>5364</v>
      </c>
      <c r="J2859" s="803" t="s">
        <v>3455</v>
      </c>
      <c r="K2859" s="776" t="s">
        <v>1723</v>
      </c>
      <c r="L2859" s="777" t="s">
        <v>3456</v>
      </c>
      <c r="M2859" s="778" t="s">
        <v>386</v>
      </c>
      <c r="N2859" s="779"/>
      <c r="O2859" s="671"/>
    </row>
    <row r="2860" spans="1:15" s="673" customFormat="1" ht="13.5" customHeight="1" x14ac:dyDescent="0.2">
      <c r="A2860" s="670"/>
      <c r="B2860" s="773" t="s">
        <v>402</v>
      </c>
      <c r="C2860" s="773" t="s">
        <v>402</v>
      </c>
      <c r="D2860" s="773" t="s">
        <v>2269</v>
      </c>
      <c r="E2860" s="773" t="s">
        <v>492</v>
      </c>
      <c r="F2860" s="773" t="s">
        <v>1620</v>
      </c>
      <c r="G2860" s="773" t="s">
        <v>381</v>
      </c>
      <c r="H2860" s="754" t="str">
        <f t="shared" si="49"/>
        <v>4.4.72.52.10.00</v>
      </c>
      <c r="I2860" s="774" t="s">
        <v>5364</v>
      </c>
      <c r="J2860" s="803" t="s">
        <v>3457</v>
      </c>
      <c r="K2860" s="776" t="s">
        <v>1723</v>
      </c>
      <c r="L2860" s="777" t="s">
        <v>3458</v>
      </c>
      <c r="M2860" s="778" t="s">
        <v>386</v>
      </c>
      <c r="N2860" s="779"/>
      <c r="O2860" s="671"/>
    </row>
    <row r="2861" spans="1:15" s="673" customFormat="1" ht="13.5" customHeight="1" x14ac:dyDescent="0.2">
      <c r="A2861" s="672"/>
      <c r="B2861" s="773" t="s">
        <v>402</v>
      </c>
      <c r="C2861" s="773" t="s">
        <v>402</v>
      </c>
      <c r="D2861" s="773" t="s">
        <v>2269</v>
      </c>
      <c r="E2861" s="773" t="s">
        <v>492</v>
      </c>
      <c r="F2861" s="773" t="s">
        <v>1724</v>
      </c>
      <c r="G2861" s="773" t="s">
        <v>381</v>
      </c>
      <c r="H2861" s="754" t="str">
        <f t="shared" si="49"/>
        <v>4.4.72.52.12.00</v>
      </c>
      <c r="I2861" s="774" t="s">
        <v>5364</v>
      </c>
      <c r="J2861" s="803" t="s">
        <v>3459</v>
      </c>
      <c r="K2861" s="776" t="s">
        <v>1723</v>
      </c>
      <c r="L2861" s="777" t="s">
        <v>4718</v>
      </c>
      <c r="M2861" s="778" t="s">
        <v>386</v>
      </c>
      <c r="N2861" s="779"/>
      <c r="O2861" s="671"/>
    </row>
    <row r="2862" spans="1:15" s="673" customFormat="1" ht="13.5" customHeight="1" x14ac:dyDescent="0.2">
      <c r="A2862" s="670"/>
      <c r="B2862" s="773" t="s">
        <v>402</v>
      </c>
      <c r="C2862" s="773" t="s">
        <v>402</v>
      </c>
      <c r="D2862" s="773" t="s">
        <v>2269</v>
      </c>
      <c r="E2862" s="773" t="s">
        <v>492</v>
      </c>
      <c r="F2862" s="773" t="s">
        <v>2310</v>
      </c>
      <c r="G2862" s="773" t="s">
        <v>381</v>
      </c>
      <c r="H2862" s="754" t="str">
        <f t="shared" si="49"/>
        <v>4.4.72.52.14.00</v>
      </c>
      <c r="I2862" s="774" t="s">
        <v>5364</v>
      </c>
      <c r="J2862" s="803" t="s">
        <v>3460</v>
      </c>
      <c r="K2862" s="776" t="s">
        <v>1723</v>
      </c>
      <c r="L2862" s="777" t="s">
        <v>3461</v>
      </c>
      <c r="M2862" s="778" t="s">
        <v>386</v>
      </c>
      <c r="N2862" s="779"/>
      <c r="O2862" s="671"/>
    </row>
    <row r="2863" spans="1:15" s="673" customFormat="1" ht="13.5" customHeight="1" x14ac:dyDescent="0.2">
      <c r="A2863" s="670"/>
      <c r="B2863" s="773" t="s">
        <v>402</v>
      </c>
      <c r="C2863" s="773" t="s">
        <v>402</v>
      </c>
      <c r="D2863" s="773" t="s">
        <v>2269</v>
      </c>
      <c r="E2863" s="773" t="s">
        <v>492</v>
      </c>
      <c r="F2863" s="773" t="s">
        <v>2284</v>
      </c>
      <c r="G2863" s="773" t="s">
        <v>381</v>
      </c>
      <c r="H2863" s="754" t="str">
        <f t="shared" si="49"/>
        <v>4.4.72.52.18.00</v>
      </c>
      <c r="I2863" s="774" t="s">
        <v>5364</v>
      </c>
      <c r="J2863" s="803" t="s">
        <v>3462</v>
      </c>
      <c r="K2863" s="776" t="s">
        <v>1723</v>
      </c>
      <c r="L2863" s="777" t="s">
        <v>3463</v>
      </c>
      <c r="M2863" s="778" t="s">
        <v>386</v>
      </c>
      <c r="N2863" s="779"/>
      <c r="O2863" s="671"/>
    </row>
    <row r="2864" spans="1:15" s="673" customFormat="1" ht="13.5" customHeight="1" x14ac:dyDescent="0.2">
      <c r="A2864" s="670"/>
      <c r="B2864" s="773" t="s">
        <v>402</v>
      </c>
      <c r="C2864" s="773" t="s">
        <v>402</v>
      </c>
      <c r="D2864" s="773" t="s">
        <v>2269</v>
      </c>
      <c r="E2864" s="773" t="s">
        <v>492</v>
      </c>
      <c r="F2864" s="773" t="s">
        <v>2710</v>
      </c>
      <c r="G2864" s="773" t="s">
        <v>381</v>
      </c>
      <c r="H2864" s="754" t="str">
        <f t="shared" si="49"/>
        <v>4.4.72.52.19.00</v>
      </c>
      <c r="I2864" s="774" t="s">
        <v>5364</v>
      </c>
      <c r="J2864" s="803" t="s">
        <v>3464</v>
      </c>
      <c r="K2864" s="776" t="s">
        <v>1723</v>
      </c>
      <c r="L2864" s="777" t="s">
        <v>3465</v>
      </c>
      <c r="M2864" s="778" t="s">
        <v>386</v>
      </c>
      <c r="N2864" s="779"/>
      <c r="O2864" s="671"/>
    </row>
    <row r="2865" spans="1:15" s="673" customFormat="1" ht="13.5" customHeight="1" x14ac:dyDescent="0.2">
      <c r="A2865" s="670"/>
      <c r="B2865" s="773" t="s">
        <v>402</v>
      </c>
      <c r="C2865" s="773" t="s">
        <v>402</v>
      </c>
      <c r="D2865" s="773" t="s">
        <v>2269</v>
      </c>
      <c r="E2865" s="773" t="s">
        <v>492</v>
      </c>
      <c r="F2865" s="773" t="s">
        <v>2187</v>
      </c>
      <c r="G2865" s="773" t="s">
        <v>381</v>
      </c>
      <c r="H2865" s="754" t="str">
        <f t="shared" si="49"/>
        <v>4.4.72.52.20.00</v>
      </c>
      <c r="I2865" s="774" t="s">
        <v>5364</v>
      </c>
      <c r="J2865" s="803" t="s">
        <v>3466</v>
      </c>
      <c r="K2865" s="776" t="s">
        <v>1723</v>
      </c>
      <c r="L2865" s="777" t="s">
        <v>3467</v>
      </c>
      <c r="M2865" s="778" t="s">
        <v>386</v>
      </c>
      <c r="N2865" s="779"/>
      <c r="O2865" s="671"/>
    </row>
    <row r="2866" spans="1:15" s="673" customFormat="1" ht="13.5" customHeight="1" x14ac:dyDescent="0.2">
      <c r="A2866" s="670"/>
      <c r="B2866" s="773" t="s">
        <v>402</v>
      </c>
      <c r="C2866" s="773" t="s">
        <v>402</v>
      </c>
      <c r="D2866" s="773" t="s">
        <v>2269</v>
      </c>
      <c r="E2866" s="773" t="s">
        <v>492</v>
      </c>
      <c r="F2866" s="773" t="s">
        <v>2542</v>
      </c>
      <c r="G2866" s="773" t="s">
        <v>381</v>
      </c>
      <c r="H2866" s="754" t="str">
        <f t="shared" si="49"/>
        <v>4.4.72.52.22.00</v>
      </c>
      <c r="I2866" s="774" t="s">
        <v>5364</v>
      </c>
      <c r="J2866" s="803" t="s">
        <v>3468</v>
      </c>
      <c r="K2866" s="776" t="s">
        <v>1723</v>
      </c>
      <c r="L2866" s="777" t="s">
        <v>4719</v>
      </c>
      <c r="M2866" s="778" t="s">
        <v>386</v>
      </c>
      <c r="N2866" s="779"/>
      <c r="O2866" s="671"/>
    </row>
    <row r="2867" spans="1:15" s="673" customFormat="1" ht="13.5" customHeight="1" x14ac:dyDescent="0.2">
      <c r="A2867" s="670"/>
      <c r="B2867" s="773" t="s">
        <v>402</v>
      </c>
      <c r="C2867" s="773" t="s">
        <v>402</v>
      </c>
      <c r="D2867" s="773" t="s">
        <v>2269</v>
      </c>
      <c r="E2867" s="773" t="s">
        <v>492</v>
      </c>
      <c r="F2867" s="773" t="s">
        <v>2622</v>
      </c>
      <c r="G2867" s="773" t="s">
        <v>381</v>
      </c>
      <c r="H2867" s="754" t="str">
        <f t="shared" si="49"/>
        <v>4.4.72.52.24.00</v>
      </c>
      <c r="I2867" s="774" t="s">
        <v>5364</v>
      </c>
      <c r="J2867" s="803" t="s">
        <v>3469</v>
      </c>
      <c r="K2867" s="776" t="s">
        <v>1723</v>
      </c>
      <c r="L2867" s="777" t="s">
        <v>4720</v>
      </c>
      <c r="M2867" s="778" t="s">
        <v>386</v>
      </c>
      <c r="N2867" s="779"/>
      <c r="O2867" s="671"/>
    </row>
    <row r="2868" spans="1:15" s="673" customFormat="1" ht="13.5" customHeight="1" x14ac:dyDescent="0.2">
      <c r="A2868" s="670"/>
      <c r="B2868" s="773" t="s">
        <v>402</v>
      </c>
      <c r="C2868" s="773" t="s">
        <v>402</v>
      </c>
      <c r="D2868" s="773" t="s">
        <v>2269</v>
      </c>
      <c r="E2868" s="773" t="s">
        <v>492</v>
      </c>
      <c r="F2868" s="773" t="s">
        <v>2482</v>
      </c>
      <c r="G2868" s="773" t="s">
        <v>381</v>
      </c>
      <c r="H2868" s="754" t="str">
        <f t="shared" si="49"/>
        <v>4.4.72.52.26.00</v>
      </c>
      <c r="I2868" s="774" t="s">
        <v>5364</v>
      </c>
      <c r="J2868" s="803" t="s">
        <v>3470</v>
      </c>
      <c r="K2868" s="776" t="s">
        <v>1723</v>
      </c>
      <c r="L2868" s="777" t="s">
        <v>3471</v>
      </c>
      <c r="M2868" s="778" t="s">
        <v>386</v>
      </c>
      <c r="N2868" s="779"/>
      <c r="O2868" s="671"/>
    </row>
    <row r="2869" spans="1:15" s="673" customFormat="1" ht="13.5" customHeight="1" x14ac:dyDescent="0.2">
      <c r="A2869" s="670"/>
      <c r="B2869" s="773" t="s">
        <v>402</v>
      </c>
      <c r="C2869" s="773" t="s">
        <v>402</v>
      </c>
      <c r="D2869" s="773" t="s">
        <v>2269</v>
      </c>
      <c r="E2869" s="773" t="s">
        <v>492</v>
      </c>
      <c r="F2869" s="773" t="s">
        <v>2484</v>
      </c>
      <c r="G2869" s="773" t="s">
        <v>381</v>
      </c>
      <c r="H2869" s="754" t="str">
        <f t="shared" ref="H2869:H2932" si="50">B2869&amp;"."&amp;C2869&amp;"."&amp;D2869&amp;"."&amp;E2869&amp;"."&amp;F2869&amp;"."&amp;G2869</f>
        <v>4.4.72.52.28.00</v>
      </c>
      <c r="I2869" s="774" t="s">
        <v>5364</v>
      </c>
      <c r="J2869" s="803" t="s">
        <v>3472</v>
      </c>
      <c r="K2869" s="776" t="s">
        <v>1723</v>
      </c>
      <c r="L2869" s="777" t="s">
        <v>3473</v>
      </c>
      <c r="M2869" s="778" t="s">
        <v>386</v>
      </c>
      <c r="N2869" s="779"/>
      <c r="O2869" s="671"/>
    </row>
    <row r="2870" spans="1:15" s="673" customFormat="1" ht="13.5" customHeight="1" x14ac:dyDescent="0.2">
      <c r="A2870" s="670"/>
      <c r="B2870" s="773" t="s">
        <v>402</v>
      </c>
      <c r="C2870" s="773" t="s">
        <v>402</v>
      </c>
      <c r="D2870" s="773" t="s">
        <v>2269</v>
      </c>
      <c r="E2870" s="773" t="s">
        <v>492</v>
      </c>
      <c r="F2870" s="773" t="s">
        <v>2196</v>
      </c>
      <c r="G2870" s="773" t="s">
        <v>381</v>
      </c>
      <c r="H2870" s="754" t="str">
        <f t="shared" si="50"/>
        <v>4.4.72.52.30.00</v>
      </c>
      <c r="I2870" s="774" t="s">
        <v>5364</v>
      </c>
      <c r="J2870" s="803" t="s">
        <v>3474</v>
      </c>
      <c r="K2870" s="776" t="s">
        <v>1723</v>
      </c>
      <c r="L2870" s="777" t="s">
        <v>4721</v>
      </c>
      <c r="M2870" s="778" t="s">
        <v>386</v>
      </c>
      <c r="N2870" s="779"/>
      <c r="O2870" s="671"/>
    </row>
    <row r="2871" spans="1:15" s="673" customFormat="1" ht="13.5" customHeight="1" x14ac:dyDescent="0.2">
      <c r="A2871" s="670"/>
      <c r="B2871" s="773" t="s">
        <v>402</v>
      </c>
      <c r="C2871" s="773" t="s">
        <v>402</v>
      </c>
      <c r="D2871" s="773" t="s">
        <v>2269</v>
      </c>
      <c r="E2871" s="773" t="s">
        <v>492</v>
      </c>
      <c r="F2871" s="773" t="s">
        <v>2442</v>
      </c>
      <c r="G2871" s="773" t="s">
        <v>381</v>
      </c>
      <c r="H2871" s="754" t="str">
        <f t="shared" si="50"/>
        <v>4.4.72.52.32.00</v>
      </c>
      <c r="I2871" s="774" t="s">
        <v>5364</v>
      </c>
      <c r="J2871" s="803" t="s">
        <v>3475</v>
      </c>
      <c r="K2871" s="776" t="s">
        <v>1723</v>
      </c>
      <c r="L2871" s="777" t="s">
        <v>3476</v>
      </c>
      <c r="M2871" s="778" t="s">
        <v>386</v>
      </c>
      <c r="N2871" s="779"/>
      <c r="O2871" s="671"/>
    </row>
    <row r="2872" spans="1:15" s="673" customFormat="1" ht="13.5" customHeight="1" x14ac:dyDescent="0.2">
      <c r="A2872" s="670"/>
      <c r="B2872" s="773" t="s">
        <v>402</v>
      </c>
      <c r="C2872" s="773" t="s">
        <v>402</v>
      </c>
      <c r="D2872" s="773" t="s">
        <v>2269</v>
      </c>
      <c r="E2872" s="773" t="s">
        <v>492</v>
      </c>
      <c r="F2872" s="773" t="s">
        <v>2349</v>
      </c>
      <c r="G2872" s="773" t="s">
        <v>381</v>
      </c>
      <c r="H2872" s="754" t="str">
        <f t="shared" si="50"/>
        <v>4.4.72.52.33.00</v>
      </c>
      <c r="I2872" s="774" t="s">
        <v>5364</v>
      </c>
      <c r="J2872" s="803" t="s">
        <v>3477</v>
      </c>
      <c r="K2872" s="776" t="s">
        <v>1723</v>
      </c>
      <c r="L2872" s="777" t="s">
        <v>4722</v>
      </c>
      <c r="M2872" s="778" t="s">
        <v>386</v>
      </c>
      <c r="N2872" s="779"/>
      <c r="O2872" s="671"/>
    </row>
    <row r="2873" spans="1:15" s="673" customFormat="1" ht="13.5" customHeight="1" x14ac:dyDescent="0.2">
      <c r="A2873" s="672"/>
      <c r="B2873" s="773" t="s">
        <v>402</v>
      </c>
      <c r="C2873" s="773" t="s">
        <v>402</v>
      </c>
      <c r="D2873" s="773" t="s">
        <v>2269</v>
      </c>
      <c r="E2873" s="773" t="s">
        <v>492</v>
      </c>
      <c r="F2873" s="773" t="s">
        <v>2445</v>
      </c>
      <c r="G2873" s="773" t="s">
        <v>381</v>
      </c>
      <c r="H2873" s="754" t="str">
        <f t="shared" si="50"/>
        <v>4.4.72.52.34.00</v>
      </c>
      <c r="I2873" s="774" t="s">
        <v>5364</v>
      </c>
      <c r="J2873" s="803" t="s">
        <v>3478</v>
      </c>
      <c r="K2873" s="776" t="s">
        <v>1723</v>
      </c>
      <c r="L2873" s="777" t="s">
        <v>4723</v>
      </c>
      <c r="M2873" s="778" t="s">
        <v>386</v>
      </c>
      <c r="N2873" s="779"/>
      <c r="O2873" s="671"/>
    </row>
    <row r="2874" spans="1:15" s="673" customFormat="1" ht="13.5" customHeight="1" x14ac:dyDescent="0.2">
      <c r="A2874" s="670"/>
      <c r="B2874" s="773" t="s">
        <v>402</v>
      </c>
      <c r="C2874" s="773" t="s">
        <v>402</v>
      </c>
      <c r="D2874" s="773" t="s">
        <v>2269</v>
      </c>
      <c r="E2874" s="773" t="s">
        <v>492</v>
      </c>
      <c r="F2874" s="773" t="s">
        <v>2207</v>
      </c>
      <c r="G2874" s="773" t="s">
        <v>381</v>
      </c>
      <c r="H2874" s="754" t="str">
        <f t="shared" si="50"/>
        <v>4.4.72.52.35.00</v>
      </c>
      <c r="I2874" s="774" t="s">
        <v>5364</v>
      </c>
      <c r="J2874" s="803" t="s">
        <v>3479</v>
      </c>
      <c r="K2874" s="776" t="s">
        <v>1723</v>
      </c>
      <c r="L2874" s="777" t="s">
        <v>3480</v>
      </c>
      <c r="M2874" s="778" t="s">
        <v>386</v>
      </c>
      <c r="N2874" s="779"/>
      <c r="O2874" s="671"/>
    </row>
    <row r="2875" spans="1:15" s="673" customFormat="1" ht="13.5" customHeight="1" x14ac:dyDescent="0.2">
      <c r="A2875" s="670"/>
      <c r="B2875" s="773" t="s">
        <v>402</v>
      </c>
      <c r="C2875" s="773" t="s">
        <v>402</v>
      </c>
      <c r="D2875" s="773" t="s">
        <v>2269</v>
      </c>
      <c r="E2875" s="773" t="s">
        <v>492</v>
      </c>
      <c r="F2875" s="773" t="s">
        <v>2448</v>
      </c>
      <c r="G2875" s="773" t="s">
        <v>381</v>
      </c>
      <c r="H2875" s="754" t="str">
        <f t="shared" si="50"/>
        <v>4.4.72.52.36.00</v>
      </c>
      <c r="I2875" s="774" t="s">
        <v>5364</v>
      </c>
      <c r="J2875" s="803" t="s">
        <v>3481</v>
      </c>
      <c r="K2875" s="776" t="s">
        <v>1723</v>
      </c>
      <c r="L2875" s="777" t="s">
        <v>3482</v>
      </c>
      <c r="M2875" s="778" t="s">
        <v>386</v>
      </c>
      <c r="N2875" s="779"/>
      <c r="O2875" s="671"/>
    </row>
    <row r="2876" spans="1:15" s="673" customFormat="1" ht="13.5" customHeight="1" x14ac:dyDescent="0.2">
      <c r="A2876" s="670"/>
      <c r="B2876" s="773" t="s">
        <v>402</v>
      </c>
      <c r="C2876" s="773" t="s">
        <v>402</v>
      </c>
      <c r="D2876" s="773" t="s">
        <v>2269</v>
      </c>
      <c r="E2876" s="773" t="s">
        <v>492</v>
      </c>
      <c r="F2876" s="773" t="s">
        <v>2718</v>
      </c>
      <c r="G2876" s="773" t="s">
        <v>381</v>
      </c>
      <c r="H2876" s="754" t="str">
        <f t="shared" si="50"/>
        <v>4.4.72.52.38.00</v>
      </c>
      <c r="I2876" s="774" t="s">
        <v>5364</v>
      </c>
      <c r="J2876" s="803" t="s">
        <v>3483</v>
      </c>
      <c r="K2876" s="776" t="s">
        <v>1723</v>
      </c>
      <c r="L2876" s="777" t="s">
        <v>4724</v>
      </c>
      <c r="M2876" s="778" t="s">
        <v>386</v>
      </c>
      <c r="N2876" s="779"/>
      <c r="O2876" s="671"/>
    </row>
    <row r="2877" spans="1:15" s="673" customFormat="1" ht="13.5" customHeight="1" x14ac:dyDescent="0.2">
      <c r="A2877" s="670"/>
      <c r="B2877" s="773" t="s">
        <v>402</v>
      </c>
      <c r="C2877" s="773" t="s">
        <v>402</v>
      </c>
      <c r="D2877" s="773" t="s">
        <v>2269</v>
      </c>
      <c r="E2877" s="773" t="s">
        <v>492</v>
      </c>
      <c r="F2877" s="773" t="s">
        <v>2649</v>
      </c>
      <c r="G2877" s="773" t="s">
        <v>381</v>
      </c>
      <c r="H2877" s="754" t="str">
        <f t="shared" si="50"/>
        <v>4.4.72.52.39.00</v>
      </c>
      <c r="I2877" s="774" t="s">
        <v>5364</v>
      </c>
      <c r="J2877" s="803" t="s">
        <v>3484</v>
      </c>
      <c r="K2877" s="776" t="s">
        <v>1723</v>
      </c>
      <c r="L2877" s="777" t="s">
        <v>4725</v>
      </c>
      <c r="M2877" s="778" t="s">
        <v>386</v>
      </c>
      <c r="N2877" s="779"/>
      <c r="O2877" s="671"/>
    </row>
    <row r="2878" spans="1:15" s="673" customFormat="1" ht="13.5" customHeight="1" x14ac:dyDescent="0.2">
      <c r="A2878" s="670"/>
      <c r="B2878" s="773" t="s">
        <v>402</v>
      </c>
      <c r="C2878" s="773" t="s">
        <v>402</v>
      </c>
      <c r="D2878" s="773" t="s">
        <v>2269</v>
      </c>
      <c r="E2878" s="773" t="s">
        <v>492</v>
      </c>
      <c r="F2878" s="773" t="s">
        <v>2199</v>
      </c>
      <c r="G2878" s="773" t="s">
        <v>381</v>
      </c>
      <c r="H2878" s="754" t="str">
        <f t="shared" si="50"/>
        <v>4.4.72.52.40.00</v>
      </c>
      <c r="I2878" s="774" t="s">
        <v>5364</v>
      </c>
      <c r="J2878" s="803" t="s">
        <v>3485</v>
      </c>
      <c r="K2878" s="776" t="s">
        <v>1723</v>
      </c>
      <c r="L2878" s="777" t="s">
        <v>4726</v>
      </c>
      <c r="M2878" s="778" t="s">
        <v>386</v>
      </c>
      <c r="N2878" s="779"/>
      <c r="O2878" s="671"/>
    </row>
    <row r="2879" spans="1:15" s="673" customFormat="1" ht="13.5" customHeight="1" x14ac:dyDescent="0.2">
      <c r="A2879" s="670"/>
      <c r="B2879" s="773" t="s">
        <v>402</v>
      </c>
      <c r="C2879" s="773" t="s">
        <v>402</v>
      </c>
      <c r="D2879" s="773" t="s">
        <v>2269</v>
      </c>
      <c r="E2879" s="773" t="s">
        <v>492</v>
      </c>
      <c r="F2879" s="773" t="s">
        <v>2355</v>
      </c>
      <c r="G2879" s="773" t="s">
        <v>381</v>
      </c>
      <c r="H2879" s="754" t="str">
        <f t="shared" si="50"/>
        <v>4.4.72.52.42.00</v>
      </c>
      <c r="I2879" s="774" t="s">
        <v>5364</v>
      </c>
      <c r="J2879" s="803" t="s">
        <v>3486</v>
      </c>
      <c r="K2879" s="776" t="s">
        <v>1723</v>
      </c>
      <c r="L2879" s="777" t="s">
        <v>3487</v>
      </c>
      <c r="M2879" s="778" t="s">
        <v>386</v>
      </c>
      <c r="N2879" s="779"/>
      <c r="O2879" s="671"/>
    </row>
    <row r="2880" spans="1:15" s="673" customFormat="1" ht="13.5" customHeight="1" x14ac:dyDescent="0.2">
      <c r="A2880" s="670"/>
      <c r="B2880" s="773" t="s">
        <v>402</v>
      </c>
      <c r="C2880" s="773" t="s">
        <v>402</v>
      </c>
      <c r="D2880" s="773" t="s">
        <v>2269</v>
      </c>
      <c r="E2880" s="773" t="s">
        <v>492</v>
      </c>
      <c r="F2880" s="773" t="s">
        <v>2371</v>
      </c>
      <c r="G2880" s="773" t="s">
        <v>381</v>
      </c>
      <c r="H2880" s="754" t="str">
        <f t="shared" si="50"/>
        <v>4.4.72.52.44.00</v>
      </c>
      <c r="I2880" s="774" t="s">
        <v>5364</v>
      </c>
      <c r="J2880" s="803" t="s">
        <v>3488</v>
      </c>
      <c r="K2880" s="776" t="s">
        <v>1723</v>
      </c>
      <c r="L2880" s="777" t="s">
        <v>3489</v>
      </c>
      <c r="M2880" s="778" t="s">
        <v>386</v>
      </c>
      <c r="N2880" s="779"/>
      <c r="O2880" s="671"/>
    </row>
    <row r="2881" spans="1:15" s="673" customFormat="1" ht="13.5" customHeight="1" x14ac:dyDescent="0.2">
      <c r="A2881" s="670"/>
      <c r="B2881" s="773" t="s">
        <v>402</v>
      </c>
      <c r="C2881" s="773" t="s">
        <v>402</v>
      </c>
      <c r="D2881" s="773" t="s">
        <v>2269</v>
      </c>
      <c r="E2881" s="773" t="s">
        <v>492</v>
      </c>
      <c r="F2881" s="773" t="s">
        <v>2253</v>
      </c>
      <c r="G2881" s="773" t="s">
        <v>381</v>
      </c>
      <c r="H2881" s="754" t="str">
        <f t="shared" si="50"/>
        <v>4.4.72.52.46.00</v>
      </c>
      <c r="I2881" s="774" t="s">
        <v>5364</v>
      </c>
      <c r="J2881" s="803" t="s">
        <v>3490</v>
      </c>
      <c r="K2881" s="776" t="s">
        <v>1723</v>
      </c>
      <c r="L2881" s="777" t="s">
        <v>4727</v>
      </c>
      <c r="M2881" s="778" t="s">
        <v>386</v>
      </c>
      <c r="N2881" s="779"/>
      <c r="O2881" s="671"/>
    </row>
    <row r="2882" spans="1:15" s="673" customFormat="1" ht="13.5" customHeight="1" x14ac:dyDescent="0.2">
      <c r="A2882" s="670"/>
      <c r="B2882" s="773" t="s">
        <v>402</v>
      </c>
      <c r="C2882" s="773" t="s">
        <v>402</v>
      </c>
      <c r="D2882" s="773" t="s">
        <v>2269</v>
      </c>
      <c r="E2882" s="773" t="s">
        <v>492</v>
      </c>
      <c r="F2882" s="773" t="s">
        <v>2725</v>
      </c>
      <c r="G2882" s="773" t="s">
        <v>381</v>
      </c>
      <c r="H2882" s="754" t="str">
        <f t="shared" si="50"/>
        <v>4.4.72.52.48.00</v>
      </c>
      <c r="I2882" s="774" t="s">
        <v>5364</v>
      </c>
      <c r="J2882" s="803" t="s">
        <v>3491</v>
      </c>
      <c r="K2882" s="776" t="s">
        <v>1723</v>
      </c>
      <c r="L2882" s="777" t="s">
        <v>3492</v>
      </c>
      <c r="M2882" s="778" t="s">
        <v>386</v>
      </c>
      <c r="N2882" s="779"/>
      <c r="O2882" s="671"/>
    </row>
    <row r="2883" spans="1:15" s="673" customFormat="1" ht="13.5" customHeight="1" x14ac:dyDescent="0.2">
      <c r="A2883" s="670"/>
      <c r="B2883" s="773" t="s">
        <v>402</v>
      </c>
      <c r="C2883" s="773" t="s">
        <v>402</v>
      </c>
      <c r="D2883" s="773" t="s">
        <v>2269</v>
      </c>
      <c r="E2883" s="773" t="s">
        <v>492</v>
      </c>
      <c r="F2883" s="773" t="s">
        <v>412</v>
      </c>
      <c r="G2883" s="773" t="s">
        <v>381</v>
      </c>
      <c r="H2883" s="754" t="str">
        <f t="shared" si="50"/>
        <v>4.4.72.52.50.00</v>
      </c>
      <c r="I2883" s="774" t="s">
        <v>5364</v>
      </c>
      <c r="J2883" s="803" t="s">
        <v>3493</v>
      </c>
      <c r="K2883" s="776" t="s">
        <v>1723</v>
      </c>
      <c r="L2883" s="777" t="s">
        <v>3494</v>
      </c>
      <c r="M2883" s="778" t="s">
        <v>386</v>
      </c>
      <c r="N2883" s="779"/>
      <c r="O2883" s="671"/>
    </row>
    <row r="2884" spans="1:15" s="673" customFormat="1" ht="13.5" customHeight="1" x14ac:dyDescent="0.2">
      <c r="A2884" s="670"/>
      <c r="B2884" s="773" t="s">
        <v>402</v>
      </c>
      <c r="C2884" s="773" t="s">
        <v>402</v>
      </c>
      <c r="D2884" s="773" t="s">
        <v>2269</v>
      </c>
      <c r="E2884" s="773" t="s">
        <v>492</v>
      </c>
      <c r="F2884" s="773" t="s">
        <v>469</v>
      </c>
      <c r="G2884" s="773" t="s">
        <v>381</v>
      </c>
      <c r="H2884" s="754" t="str">
        <f t="shared" si="50"/>
        <v>4.4.72.52.51.00</v>
      </c>
      <c r="I2884" s="774" t="s">
        <v>5364</v>
      </c>
      <c r="J2884" s="803" t="s">
        <v>3495</v>
      </c>
      <c r="K2884" s="776" t="s">
        <v>1723</v>
      </c>
      <c r="L2884" s="777" t="s">
        <v>3496</v>
      </c>
      <c r="M2884" s="778" t="s">
        <v>386</v>
      </c>
      <c r="N2884" s="779"/>
      <c r="O2884" s="671"/>
    </row>
    <row r="2885" spans="1:15" s="673" customFormat="1" ht="13.5" customHeight="1" x14ac:dyDescent="0.2">
      <c r="A2885" s="670"/>
      <c r="B2885" s="773" t="s">
        <v>402</v>
      </c>
      <c r="C2885" s="773" t="s">
        <v>402</v>
      </c>
      <c r="D2885" s="773" t="s">
        <v>2269</v>
      </c>
      <c r="E2885" s="773" t="s">
        <v>492</v>
      </c>
      <c r="F2885" s="773" t="s">
        <v>492</v>
      </c>
      <c r="G2885" s="773" t="s">
        <v>381</v>
      </c>
      <c r="H2885" s="754" t="str">
        <f t="shared" si="50"/>
        <v>4.4.72.52.52.00</v>
      </c>
      <c r="I2885" s="774" t="s">
        <v>5364</v>
      </c>
      <c r="J2885" s="803" t="s">
        <v>3497</v>
      </c>
      <c r="K2885" s="776" t="s">
        <v>1723</v>
      </c>
      <c r="L2885" s="777" t="s">
        <v>4728</v>
      </c>
      <c r="M2885" s="778" t="s">
        <v>386</v>
      </c>
      <c r="N2885" s="779"/>
      <c r="O2885" s="671"/>
    </row>
    <row r="2886" spans="1:15" s="673" customFormat="1" ht="13.5" customHeight="1" x14ac:dyDescent="0.2">
      <c r="A2886" s="670"/>
      <c r="B2886" s="773" t="s">
        <v>402</v>
      </c>
      <c r="C2886" s="773" t="s">
        <v>402</v>
      </c>
      <c r="D2886" s="773" t="s">
        <v>2269</v>
      </c>
      <c r="E2886" s="773" t="s">
        <v>492</v>
      </c>
      <c r="F2886" s="773" t="s">
        <v>423</v>
      </c>
      <c r="G2886" s="773" t="s">
        <v>381</v>
      </c>
      <c r="H2886" s="754" t="str">
        <f t="shared" si="50"/>
        <v>4.4.72.52.53.00</v>
      </c>
      <c r="I2886" s="774" t="s">
        <v>5364</v>
      </c>
      <c r="J2886" s="803" t="s">
        <v>3498</v>
      </c>
      <c r="K2886" s="776" t="s">
        <v>1723</v>
      </c>
      <c r="L2886" s="777" t="s">
        <v>3499</v>
      </c>
      <c r="M2886" s="778" t="s">
        <v>386</v>
      </c>
      <c r="N2886" s="779"/>
      <c r="O2886" s="671"/>
    </row>
    <row r="2887" spans="1:15" s="673" customFormat="1" ht="13.5" customHeight="1" x14ac:dyDescent="0.2">
      <c r="A2887" s="670"/>
      <c r="B2887" s="773" t="s">
        <v>402</v>
      </c>
      <c r="C2887" s="773" t="s">
        <v>402</v>
      </c>
      <c r="D2887" s="773" t="s">
        <v>2269</v>
      </c>
      <c r="E2887" s="773" t="s">
        <v>492</v>
      </c>
      <c r="F2887" s="773" t="s">
        <v>1272</v>
      </c>
      <c r="G2887" s="773" t="s">
        <v>381</v>
      </c>
      <c r="H2887" s="754" t="str">
        <f t="shared" si="50"/>
        <v>4.4.72.52.54.00</v>
      </c>
      <c r="I2887" s="774" t="s">
        <v>5364</v>
      </c>
      <c r="J2887" s="803" t="s">
        <v>3500</v>
      </c>
      <c r="K2887" s="776" t="s">
        <v>1723</v>
      </c>
      <c r="L2887" s="777" t="s">
        <v>3501</v>
      </c>
      <c r="M2887" s="778" t="s">
        <v>386</v>
      </c>
      <c r="N2887" s="779"/>
      <c r="O2887" s="671"/>
    </row>
    <row r="2888" spans="1:15" s="673" customFormat="1" ht="13.5" customHeight="1" x14ac:dyDescent="0.2">
      <c r="A2888" s="670"/>
      <c r="B2888" s="773" t="s">
        <v>402</v>
      </c>
      <c r="C2888" s="773" t="s">
        <v>402</v>
      </c>
      <c r="D2888" s="773" t="s">
        <v>2269</v>
      </c>
      <c r="E2888" s="773" t="s">
        <v>492</v>
      </c>
      <c r="F2888" s="773" t="s">
        <v>1376</v>
      </c>
      <c r="G2888" s="773" t="s">
        <v>381</v>
      </c>
      <c r="H2888" s="754" t="str">
        <f t="shared" si="50"/>
        <v>4.4.72.52.56.00</v>
      </c>
      <c r="I2888" s="774" t="s">
        <v>5364</v>
      </c>
      <c r="J2888" s="803" t="s">
        <v>3502</v>
      </c>
      <c r="K2888" s="776" t="s">
        <v>1723</v>
      </c>
      <c r="L2888" s="777" t="s">
        <v>3503</v>
      </c>
      <c r="M2888" s="778" t="s">
        <v>386</v>
      </c>
      <c r="N2888" s="779"/>
      <c r="O2888" s="671"/>
    </row>
    <row r="2889" spans="1:15" s="673" customFormat="1" ht="13.5" customHeight="1" x14ac:dyDescent="0.2">
      <c r="A2889" s="670"/>
      <c r="B2889" s="773" t="s">
        <v>402</v>
      </c>
      <c r="C2889" s="773" t="s">
        <v>402</v>
      </c>
      <c r="D2889" s="773" t="s">
        <v>2269</v>
      </c>
      <c r="E2889" s="773" t="s">
        <v>492</v>
      </c>
      <c r="F2889" s="773" t="s">
        <v>1378</v>
      </c>
      <c r="G2889" s="773" t="s">
        <v>381</v>
      </c>
      <c r="H2889" s="754" t="str">
        <f t="shared" si="50"/>
        <v>4.4.72.52.57.00</v>
      </c>
      <c r="I2889" s="774" t="s">
        <v>5364</v>
      </c>
      <c r="J2889" s="803" t="s">
        <v>3504</v>
      </c>
      <c r="K2889" s="776" t="s">
        <v>1723</v>
      </c>
      <c r="L2889" s="777" t="s">
        <v>4729</v>
      </c>
      <c r="M2889" s="778" t="s">
        <v>386</v>
      </c>
      <c r="N2889" s="779"/>
      <c r="O2889" s="671"/>
    </row>
    <row r="2890" spans="1:15" s="673" customFormat="1" ht="13.5" customHeight="1" x14ac:dyDescent="0.2">
      <c r="A2890" s="670"/>
      <c r="B2890" s="773" t="s">
        <v>402</v>
      </c>
      <c r="C2890" s="773" t="s">
        <v>402</v>
      </c>
      <c r="D2890" s="773" t="s">
        <v>2269</v>
      </c>
      <c r="E2890" s="773" t="s">
        <v>492</v>
      </c>
      <c r="F2890" s="773" t="s">
        <v>1380</v>
      </c>
      <c r="G2890" s="773" t="s">
        <v>381</v>
      </c>
      <c r="H2890" s="754" t="str">
        <f t="shared" si="50"/>
        <v>4.4.72.52.58.00</v>
      </c>
      <c r="I2890" s="774" t="s">
        <v>5364</v>
      </c>
      <c r="J2890" s="803" t="s">
        <v>3505</v>
      </c>
      <c r="K2890" s="776" t="s">
        <v>1723</v>
      </c>
      <c r="L2890" s="777" t="s">
        <v>3506</v>
      </c>
      <c r="M2890" s="778" t="s">
        <v>386</v>
      </c>
      <c r="N2890" s="779"/>
      <c r="O2890" s="671"/>
    </row>
    <row r="2891" spans="1:15" s="673" customFormat="1" ht="13.5" customHeight="1" x14ac:dyDescent="0.2">
      <c r="A2891" s="670"/>
      <c r="B2891" s="773" t="s">
        <v>402</v>
      </c>
      <c r="C2891" s="773" t="s">
        <v>402</v>
      </c>
      <c r="D2891" s="773" t="s">
        <v>2269</v>
      </c>
      <c r="E2891" s="773" t="s">
        <v>492</v>
      </c>
      <c r="F2891" s="773" t="s">
        <v>2210</v>
      </c>
      <c r="G2891" s="773" t="s">
        <v>381</v>
      </c>
      <c r="H2891" s="754" t="str">
        <f t="shared" si="50"/>
        <v>4.4.72.52.60.00</v>
      </c>
      <c r="I2891" s="774" t="s">
        <v>5364</v>
      </c>
      <c r="J2891" s="803" t="s">
        <v>3507</v>
      </c>
      <c r="K2891" s="776" t="s">
        <v>1723</v>
      </c>
      <c r="L2891" s="777" t="s">
        <v>3508</v>
      </c>
      <c r="M2891" s="778" t="s">
        <v>386</v>
      </c>
      <c r="N2891" s="779"/>
      <c r="O2891" s="671"/>
    </row>
    <row r="2892" spans="1:15" s="673" customFormat="1" ht="13.5" customHeight="1" x14ac:dyDescent="0.2">
      <c r="A2892" s="672"/>
      <c r="B2892" s="773" t="s">
        <v>402</v>
      </c>
      <c r="C2892" s="773" t="s">
        <v>402</v>
      </c>
      <c r="D2892" s="773" t="s">
        <v>2269</v>
      </c>
      <c r="E2892" s="773" t="s">
        <v>492</v>
      </c>
      <c r="F2892" s="773" t="s">
        <v>2235</v>
      </c>
      <c r="G2892" s="773" t="s">
        <v>381</v>
      </c>
      <c r="H2892" s="754" t="str">
        <f t="shared" si="50"/>
        <v>4.4.72.52.83.00</v>
      </c>
      <c r="I2892" s="774" t="s">
        <v>5364</v>
      </c>
      <c r="J2892" s="803" t="s">
        <v>3509</v>
      </c>
      <c r="K2892" s="776" t="s">
        <v>1723</v>
      </c>
      <c r="L2892" s="777" t="s">
        <v>3510</v>
      </c>
      <c r="M2892" s="778" t="s">
        <v>386</v>
      </c>
      <c r="N2892" s="779"/>
      <c r="O2892" s="671"/>
    </row>
    <row r="2893" spans="1:15" s="673" customFormat="1" ht="13.5" customHeight="1" x14ac:dyDescent="0.2">
      <c r="A2893" s="670"/>
      <c r="B2893" s="773" t="s">
        <v>402</v>
      </c>
      <c r="C2893" s="773" t="s">
        <v>402</v>
      </c>
      <c r="D2893" s="773" t="s">
        <v>2269</v>
      </c>
      <c r="E2893" s="773" t="s">
        <v>492</v>
      </c>
      <c r="F2893" s="773" t="s">
        <v>3239</v>
      </c>
      <c r="G2893" s="773" t="s">
        <v>381</v>
      </c>
      <c r="H2893" s="754" t="str">
        <f t="shared" si="50"/>
        <v>4.4.72.52.87.00</v>
      </c>
      <c r="I2893" s="774" t="s">
        <v>5364</v>
      </c>
      <c r="J2893" s="803" t="s">
        <v>3511</v>
      </c>
      <c r="K2893" s="776" t="s">
        <v>1723</v>
      </c>
      <c r="L2893" s="777" t="s">
        <v>3512</v>
      </c>
      <c r="M2893" s="778" t="s">
        <v>386</v>
      </c>
      <c r="N2893" s="779"/>
      <c r="O2893" s="671"/>
    </row>
    <row r="2894" spans="1:15" s="673" customFormat="1" ht="13.5" customHeight="1" x14ac:dyDescent="0.2">
      <c r="A2894" s="670"/>
      <c r="B2894" s="773" t="s">
        <v>402</v>
      </c>
      <c r="C2894" s="773" t="s">
        <v>402</v>
      </c>
      <c r="D2894" s="773" t="s">
        <v>2269</v>
      </c>
      <c r="E2894" s="773" t="s">
        <v>492</v>
      </c>
      <c r="F2894" s="773" t="s">
        <v>3080</v>
      </c>
      <c r="G2894" s="773" t="s">
        <v>381</v>
      </c>
      <c r="H2894" s="754" t="str">
        <f t="shared" si="50"/>
        <v>4.4.72.52.89.00</v>
      </c>
      <c r="I2894" s="774" t="s">
        <v>5364</v>
      </c>
      <c r="J2894" s="803" t="s">
        <v>3513</v>
      </c>
      <c r="K2894" s="776" t="s">
        <v>1723</v>
      </c>
      <c r="L2894" s="777" t="s">
        <v>3514</v>
      </c>
      <c r="M2894" s="778" t="s">
        <v>386</v>
      </c>
      <c r="N2894" s="779"/>
      <c r="O2894" s="671"/>
    </row>
    <row r="2895" spans="1:15" s="673" customFormat="1" ht="13.5" customHeight="1" x14ac:dyDescent="0.2">
      <c r="A2895" s="670"/>
      <c r="B2895" s="773" t="s">
        <v>402</v>
      </c>
      <c r="C2895" s="773" t="s">
        <v>402</v>
      </c>
      <c r="D2895" s="773" t="s">
        <v>2269</v>
      </c>
      <c r="E2895" s="773" t="s">
        <v>492</v>
      </c>
      <c r="F2895" s="773" t="s">
        <v>506</v>
      </c>
      <c r="G2895" s="773" t="s">
        <v>381</v>
      </c>
      <c r="H2895" s="754" t="str">
        <f t="shared" si="50"/>
        <v>4.4.72.52.99.00</v>
      </c>
      <c r="I2895" s="774" t="s">
        <v>5364</v>
      </c>
      <c r="J2895" s="803" t="s">
        <v>3517</v>
      </c>
      <c r="K2895" s="776" t="s">
        <v>384</v>
      </c>
      <c r="L2895" s="777" t="s">
        <v>3518</v>
      </c>
      <c r="M2895" s="778" t="s">
        <v>386</v>
      </c>
      <c r="N2895" s="779"/>
      <c r="O2895" s="671"/>
    </row>
    <row r="2896" spans="1:15" s="673" customFormat="1" ht="13.5" customHeight="1" x14ac:dyDescent="0.2">
      <c r="A2896" s="670"/>
      <c r="B2896" s="628" t="s">
        <v>402</v>
      </c>
      <c r="C2896" s="628" t="s">
        <v>402</v>
      </c>
      <c r="D2896" s="628" t="s">
        <v>2269</v>
      </c>
      <c r="E2896" s="773" t="s">
        <v>2193</v>
      </c>
      <c r="F2896" s="628" t="s">
        <v>381</v>
      </c>
      <c r="G2896" s="628" t="s">
        <v>381</v>
      </c>
      <c r="H2896" s="754" t="str">
        <f t="shared" si="50"/>
        <v>4.4.72.92.00.00</v>
      </c>
      <c r="I2896" s="774" t="s">
        <v>5364</v>
      </c>
      <c r="J2896" s="803" t="s">
        <v>2194</v>
      </c>
      <c r="K2896" s="776" t="s">
        <v>384</v>
      </c>
      <c r="L2896" s="777" t="s">
        <v>2195</v>
      </c>
      <c r="M2896" s="778" t="s">
        <v>386</v>
      </c>
      <c r="N2896" s="779"/>
      <c r="O2896" s="671"/>
    </row>
    <row r="2897" spans="1:15" s="673" customFormat="1" ht="13.5" customHeight="1" x14ac:dyDescent="0.2">
      <c r="A2897" s="670"/>
      <c r="B2897" s="628" t="s">
        <v>402</v>
      </c>
      <c r="C2897" s="628" t="s">
        <v>402</v>
      </c>
      <c r="D2897" s="628" t="s">
        <v>2271</v>
      </c>
      <c r="E2897" s="628" t="s">
        <v>381</v>
      </c>
      <c r="F2897" s="773" t="s">
        <v>381</v>
      </c>
      <c r="G2897" s="773" t="s">
        <v>381</v>
      </c>
      <c r="H2897" s="754" t="str">
        <f t="shared" si="50"/>
        <v>4.4.73.00.00.00</v>
      </c>
      <c r="I2897" s="774" t="s">
        <v>5364</v>
      </c>
      <c r="J2897" s="803" t="s">
        <v>7988</v>
      </c>
      <c r="K2897" s="776" t="s">
        <v>384</v>
      </c>
      <c r="L2897" s="777" t="s">
        <v>3550</v>
      </c>
      <c r="M2897" s="778" t="s">
        <v>386</v>
      </c>
      <c r="N2897" s="779"/>
      <c r="O2897" s="671"/>
    </row>
    <row r="2898" spans="1:15" s="673" customFormat="1" ht="13.5" customHeight="1" x14ac:dyDescent="0.2">
      <c r="A2898" s="672"/>
      <c r="B2898" s="773" t="s">
        <v>402</v>
      </c>
      <c r="C2898" s="773" t="s">
        <v>402</v>
      </c>
      <c r="D2898" s="773" t="s">
        <v>2271</v>
      </c>
      <c r="E2898" s="773" t="s">
        <v>2213</v>
      </c>
      <c r="F2898" s="773" t="s">
        <v>381</v>
      </c>
      <c r="G2898" s="773" t="s">
        <v>381</v>
      </c>
      <c r="H2898" s="754" t="str">
        <f t="shared" si="50"/>
        <v>4.4.73.70.00.00</v>
      </c>
      <c r="I2898" s="774" t="s">
        <v>5364</v>
      </c>
      <c r="J2898" s="803" t="s">
        <v>2242</v>
      </c>
      <c r="K2898" s="776" t="s">
        <v>384</v>
      </c>
      <c r="L2898" s="777" t="s">
        <v>2243</v>
      </c>
      <c r="M2898" s="778" t="s">
        <v>386</v>
      </c>
      <c r="N2898" s="779"/>
      <c r="O2898" s="671"/>
    </row>
    <row r="2899" spans="1:15" s="673" customFormat="1" ht="13.5" customHeight="1" x14ac:dyDescent="0.2">
      <c r="A2899" s="670"/>
      <c r="B2899" s="773" t="s">
        <v>402</v>
      </c>
      <c r="C2899" s="773" t="s">
        <v>402</v>
      </c>
      <c r="D2899" s="773" t="s">
        <v>2271</v>
      </c>
      <c r="E2899" s="773" t="s">
        <v>2213</v>
      </c>
      <c r="F2899" s="773" t="s">
        <v>2310</v>
      </c>
      <c r="G2899" s="773" t="s">
        <v>381</v>
      </c>
      <c r="H2899" s="754" t="str">
        <f t="shared" si="50"/>
        <v>4.4.73.70.14.00</v>
      </c>
      <c r="I2899" s="774" t="s">
        <v>5364</v>
      </c>
      <c r="J2899" s="803" t="s">
        <v>2640</v>
      </c>
      <c r="K2899" s="776" t="s">
        <v>1723</v>
      </c>
      <c r="L2899" s="777" t="s">
        <v>2641</v>
      </c>
      <c r="M2899" s="778" t="s">
        <v>386</v>
      </c>
      <c r="N2899" s="779"/>
      <c r="O2899" s="671"/>
    </row>
    <row r="2900" spans="1:15" s="673" customFormat="1" ht="13.5" customHeight="1" x14ac:dyDescent="0.2">
      <c r="A2900" s="670"/>
      <c r="B2900" s="773" t="s">
        <v>402</v>
      </c>
      <c r="C2900" s="773" t="s">
        <v>402</v>
      </c>
      <c r="D2900" s="773" t="s">
        <v>2271</v>
      </c>
      <c r="E2900" s="773" t="s">
        <v>2213</v>
      </c>
      <c r="F2900" s="773" t="s">
        <v>2187</v>
      </c>
      <c r="G2900" s="773" t="s">
        <v>381</v>
      </c>
      <c r="H2900" s="754" t="str">
        <f t="shared" si="50"/>
        <v>4.4.73.70.20.00</v>
      </c>
      <c r="I2900" s="774" t="s">
        <v>5364</v>
      </c>
      <c r="J2900" s="803" t="s">
        <v>2666</v>
      </c>
      <c r="K2900" s="776" t="s">
        <v>1723</v>
      </c>
      <c r="L2900" s="777" t="s">
        <v>2667</v>
      </c>
      <c r="M2900" s="778" t="s">
        <v>386</v>
      </c>
      <c r="N2900" s="779"/>
      <c r="O2900" s="671"/>
    </row>
    <row r="2901" spans="1:15" s="673" customFormat="1" ht="13.5" customHeight="1" x14ac:dyDescent="0.2">
      <c r="A2901" s="670"/>
      <c r="B2901" s="773" t="s">
        <v>402</v>
      </c>
      <c r="C2901" s="773" t="s">
        <v>402</v>
      </c>
      <c r="D2901" s="773" t="s">
        <v>2271</v>
      </c>
      <c r="E2901" s="773" t="s">
        <v>2213</v>
      </c>
      <c r="F2901" s="773" t="s">
        <v>2196</v>
      </c>
      <c r="G2901" s="773" t="s">
        <v>381</v>
      </c>
      <c r="H2901" s="754" t="str">
        <f t="shared" si="50"/>
        <v>4.4.73.70.30.00</v>
      </c>
      <c r="I2901" s="774" t="s">
        <v>5364</v>
      </c>
      <c r="J2901" s="803" t="s">
        <v>2642</v>
      </c>
      <c r="K2901" s="776" t="s">
        <v>384</v>
      </c>
      <c r="L2901" s="777" t="s">
        <v>2643</v>
      </c>
      <c r="M2901" s="778" t="s">
        <v>386</v>
      </c>
      <c r="N2901" s="779"/>
      <c r="O2901" s="671"/>
    </row>
    <row r="2902" spans="1:15" s="673" customFormat="1" ht="13.5" customHeight="1" x14ac:dyDescent="0.2">
      <c r="A2902" s="670"/>
      <c r="B2902" s="773" t="s">
        <v>402</v>
      </c>
      <c r="C2902" s="773" t="s">
        <v>402</v>
      </c>
      <c r="D2902" s="773" t="s">
        <v>2271</v>
      </c>
      <c r="E2902" s="773" t="s">
        <v>2213</v>
      </c>
      <c r="F2902" s="773" t="s">
        <v>2349</v>
      </c>
      <c r="G2902" s="773" t="s">
        <v>381</v>
      </c>
      <c r="H2902" s="754" t="str">
        <f t="shared" si="50"/>
        <v>4.4.73.70.33.00</v>
      </c>
      <c r="I2902" s="774" t="s">
        <v>5364</v>
      </c>
      <c r="J2902" s="803" t="s">
        <v>2644</v>
      </c>
      <c r="K2902" s="776" t="s">
        <v>1723</v>
      </c>
      <c r="L2902" s="777" t="s">
        <v>2715</v>
      </c>
      <c r="M2902" s="778" t="s">
        <v>386</v>
      </c>
      <c r="N2902" s="779"/>
      <c r="O2902" s="671"/>
    </row>
    <row r="2903" spans="1:15" s="673" customFormat="1" ht="13.5" customHeight="1" x14ac:dyDescent="0.2">
      <c r="A2903" s="672"/>
      <c r="B2903" s="773" t="s">
        <v>402</v>
      </c>
      <c r="C2903" s="773" t="s">
        <v>402</v>
      </c>
      <c r="D2903" s="773" t="s">
        <v>2271</v>
      </c>
      <c r="E2903" s="773" t="s">
        <v>2213</v>
      </c>
      <c r="F2903" s="773" t="s">
        <v>2207</v>
      </c>
      <c r="G2903" s="773" t="s">
        <v>381</v>
      </c>
      <c r="H2903" s="754" t="str">
        <f t="shared" si="50"/>
        <v>4.4.73.70.35.00</v>
      </c>
      <c r="I2903" s="774" t="s">
        <v>5364</v>
      </c>
      <c r="J2903" s="803" t="s">
        <v>2645</v>
      </c>
      <c r="K2903" s="776" t="s">
        <v>1723</v>
      </c>
      <c r="L2903" s="777" t="s">
        <v>2646</v>
      </c>
      <c r="M2903" s="778" t="s">
        <v>386</v>
      </c>
      <c r="N2903" s="779"/>
      <c r="O2903" s="671"/>
    </row>
    <row r="2904" spans="1:15" s="673" customFormat="1" ht="13.5" customHeight="1" x14ac:dyDescent="0.2">
      <c r="A2904" s="670"/>
      <c r="B2904" s="773" t="s">
        <v>402</v>
      </c>
      <c r="C2904" s="773" t="s">
        <v>402</v>
      </c>
      <c r="D2904" s="773" t="s">
        <v>2271</v>
      </c>
      <c r="E2904" s="773" t="s">
        <v>2213</v>
      </c>
      <c r="F2904" s="773" t="s">
        <v>2448</v>
      </c>
      <c r="G2904" s="773" t="s">
        <v>381</v>
      </c>
      <c r="H2904" s="754" t="str">
        <f t="shared" si="50"/>
        <v>4.4.73.70.36.00</v>
      </c>
      <c r="I2904" s="774" t="s">
        <v>5364</v>
      </c>
      <c r="J2904" s="803" t="s">
        <v>2647</v>
      </c>
      <c r="K2904" s="776" t="s">
        <v>384</v>
      </c>
      <c r="L2904" s="777" t="s">
        <v>2648</v>
      </c>
      <c r="M2904" s="778" t="s">
        <v>386</v>
      </c>
      <c r="N2904" s="779"/>
      <c r="O2904" s="671"/>
    </row>
    <row r="2905" spans="1:15" s="673" customFormat="1" ht="13.5" customHeight="1" x14ac:dyDescent="0.2">
      <c r="A2905" s="670"/>
      <c r="B2905" s="773" t="s">
        <v>402</v>
      </c>
      <c r="C2905" s="773" t="s">
        <v>402</v>
      </c>
      <c r="D2905" s="773" t="s">
        <v>2271</v>
      </c>
      <c r="E2905" s="773" t="s">
        <v>2213</v>
      </c>
      <c r="F2905" s="773" t="s">
        <v>2649</v>
      </c>
      <c r="G2905" s="773" t="s">
        <v>381</v>
      </c>
      <c r="H2905" s="754" t="str">
        <f t="shared" si="50"/>
        <v>4.4.73.70.39.00</v>
      </c>
      <c r="I2905" s="774" t="s">
        <v>5364</v>
      </c>
      <c r="J2905" s="803" t="s">
        <v>2650</v>
      </c>
      <c r="K2905" s="776" t="s">
        <v>384</v>
      </c>
      <c r="L2905" s="777" t="s">
        <v>2721</v>
      </c>
      <c r="M2905" s="778" t="s">
        <v>386</v>
      </c>
      <c r="N2905" s="779"/>
      <c r="O2905" s="671"/>
    </row>
    <row r="2906" spans="1:15" s="673" customFormat="1" ht="13.5" customHeight="1" x14ac:dyDescent="0.2">
      <c r="A2906" s="670"/>
      <c r="B2906" s="773" t="s">
        <v>402</v>
      </c>
      <c r="C2906" s="773" t="s">
        <v>402</v>
      </c>
      <c r="D2906" s="773" t="s">
        <v>2271</v>
      </c>
      <c r="E2906" s="773" t="s">
        <v>2213</v>
      </c>
      <c r="F2906" s="773" t="s">
        <v>2199</v>
      </c>
      <c r="G2906" s="773" t="s">
        <v>381</v>
      </c>
      <c r="H2906" s="754" t="str">
        <f t="shared" si="50"/>
        <v>4.4.73.70.40.00</v>
      </c>
      <c r="I2906" s="774" t="s">
        <v>5364</v>
      </c>
      <c r="J2906" s="803" t="s">
        <v>2722</v>
      </c>
      <c r="K2906" s="776" t="s">
        <v>384</v>
      </c>
      <c r="L2906" s="777" t="s">
        <v>2723</v>
      </c>
      <c r="M2906" s="778" t="s">
        <v>386</v>
      </c>
      <c r="N2906" s="779"/>
      <c r="O2906" s="671"/>
    </row>
    <row r="2907" spans="1:15" s="673" customFormat="1" ht="13.5" customHeight="1" x14ac:dyDescent="0.2">
      <c r="A2907" s="670"/>
      <c r="B2907" s="773" t="s">
        <v>402</v>
      </c>
      <c r="C2907" s="773" t="s">
        <v>402</v>
      </c>
      <c r="D2907" s="773" t="s">
        <v>2271</v>
      </c>
      <c r="E2907" s="773" t="s">
        <v>2213</v>
      </c>
      <c r="F2907" s="773" t="s">
        <v>2390</v>
      </c>
      <c r="G2907" s="773" t="s">
        <v>381</v>
      </c>
      <c r="H2907" s="754" t="str">
        <f t="shared" si="50"/>
        <v>4.4.73.70.47.00</v>
      </c>
      <c r="I2907" s="774" t="s">
        <v>5364</v>
      </c>
      <c r="J2907" s="803" t="s">
        <v>2668</v>
      </c>
      <c r="K2907" s="776" t="s">
        <v>384</v>
      </c>
      <c r="L2907" s="777" t="s">
        <v>2669</v>
      </c>
      <c r="M2907" s="778" t="s">
        <v>386</v>
      </c>
      <c r="N2907" s="779"/>
      <c r="O2907" s="671"/>
    </row>
    <row r="2908" spans="1:15" s="673" customFormat="1" ht="13.5" customHeight="1" x14ac:dyDescent="0.2">
      <c r="A2908" s="670"/>
      <c r="B2908" s="773" t="s">
        <v>402</v>
      </c>
      <c r="C2908" s="773" t="s">
        <v>402</v>
      </c>
      <c r="D2908" s="773" t="s">
        <v>2271</v>
      </c>
      <c r="E2908" s="773" t="s">
        <v>2213</v>
      </c>
      <c r="F2908" s="773" t="s">
        <v>469</v>
      </c>
      <c r="G2908" s="773" t="s">
        <v>381</v>
      </c>
      <c r="H2908" s="754" t="str">
        <f t="shared" si="50"/>
        <v>4.4.73.70.51.00</v>
      </c>
      <c r="I2908" s="774" t="s">
        <v>5364</v>
      </c>
      <c r="J2908" s="803" t="s">
        <v>3384</v>
      </c>
      <c r="K2908" s="776" t="s">
        <v>384</v>
      </c>
      <c r="L2908" s="777" t="s">
        <v>4714</v>
      </c>
      <c r="M2908" s="778" t="s">
        <v>386</v>
      </c>
      <c r="N2908" s="779"/>
      <c r="O2908" s="671"/>
    </row>
    <row r="2909" spans="1:15" s="673" customFormat="1" ht="13.5" customHeight="1" x14ac:dyDescent="0.2">
      <c r="A2909" s="670"/>
      <c r="B2909" s="773" t="s">
        <v>402</v>
      </c>
      <c r="C2909" s="773" t="s">
        <v>402</v>
      </c>
      <c r="D2909" s="773" t="s">
        <v>2271</v>
      </c>
      <c r="E2909" s="773" t="s">
        <v>2213</v>
      </c>
      <c r="F2909" s="773" t="s">
        <v>469</v>
      </c>
      <c r="G2909" s="773" t="s">
        <v>394</v>
      </c>
      <c r="H2909" s="754" t="str">
        <f t="shared" si="50"/>
        <v>4.4.73.70.51.01</v>
      </c>
      <c r="I2909" s="774" t="s">
        <v>5364</v>
      </c>
      <c r="J2909" s="803" t="s">
        <v>3403</v>
      </c>
      <c r="K2909" s="776" t="s">
        <v>1723</v>
      </c>
      <c r="L2909" s="777" t="s">
        <v>3404</v>
      </c>
      <c r="M2909" s="778" t="s">
        <v>386</v>
      </c>
      <c r="N2909" s="779"/>
      <c r="O2909" s="671"/>
    </row>
    <row r="2910" spans="1:15" s="673" customFormat="1" ht="13.5" customHeight="1" x14ac:dyDescent="0.2">
      <c r="A2910" s="670"/>
      <c r="B2910" s="773" t="s">
        <v>402</v>
      </c>
      <c r="C2910" s="773" t="s">
        <v>402</v>
      </c>
      <c r="D2910" s="773" t="s">
        <v>2271</v>
      </c>
      <c r="E2910" s="773" t="s">
        <v>2213</v>
      </c>
      <c r="F2910" s="773" t="s">
        <v>469</v>
      </c>
      <c r="G2910" s="773" t="s">
        <v>445</v>
      </c>
      <c r="H2910" s="754" t="str">
        <f t="shared" si="50"/>
        <v>4.4.73.70.51.02</v>
      </c>
      <c r="I2910" s="774" t="s">
        <v>5364</v>
      </c>
      <c r="J2910" s="803" t="s">
        <v>3405</v>
      </c>
      <c r="K2910" s="776" t="s">
        <v>1723</v>
      </c>
      <c r="L2910" s="777" t="s">
        <v>3406</v>
      </c>
      <c r="M2910" s="778" t="s">
        <v>386</v>
      </c>
      <c r="N2910" s="779"/>
      <c r="O2910" s="671"/>
    </row>
    <row r="2911" spans="1:15" s="673" customFormat="1" ht="13.5" customHeight="1" x14ac:dyDescent="0.2">
      <c r="A2911" s="670"/>
      <c r="B2911" s="773" t="s">
        <v>402</v>
      </c>
      <c r="C2911" s="773" t="s">
        <v>402</v>
      </c>
      <c r="D2911" s="773" t="s">
        <v>2271</v>
      </c>
      <c r="E2911" s="773" t="s">
        <v>2213</v>
      </c>
      <c r="F2911" s="773" t="s">
        <v>469</v>
      </c>
      <c r="G2911" s="773" t="s">
        <v>436</v>
      </c>
      <c r="H2911" s="754" t="str">
        <f t="shared" si="50"/>
        <v>4.4.73.70.51.03</v>
      </c>
      <c r="I2911" s="774" t="s">
        <v>5364</v>
      </c>
      <c r="J2911" s="803" t="s">
        <v>3407</v>
      </c>
      <c r="K2911" s="776" t="s">
        <v>1723</v>
      </c>
      <c r="L2911" s="777" t="s">
        <v>3408</v>
      </c>
      <c r="M2911" s="778" t="s">
        <v>386</v>
      </c>
      <c r="N2911" s="779"/>
      <c r="O2911" s="671"/>
    </row>
    <row r="2912" spans="1:15" s="673" customFormat="1" ht="13.5" customHeight="1" x14ac:dyDescent="0.2">
      <c r="A2912" s="685"/>
      <c r="B2912" s="773" t="s">
        <v>402</v>
      </c>
      <c r="C2912" s="773" t="s">
        <v>402</v>
      </c>
      <c r="D2912" s="773" t="s">
        <v>2271</v>
      </c>
      <c r="E2912" s="773" t="s">
        <v>2213</v>
      </c>
      <c r="F2912" s="773" t="s">
        <v>469</v>
      </c>
      <c r="G2912" s="773" t="s">
        <v>529</v>
      </c>
      <c r="H2912" s="754" t="str">
        <f t="shared" si="50"/>
        <v>4.4.73.70.51.04</v>
      </c>
      <c r="I2912" s="774" t="s">
        <v>5364</v>
      </c>
      <c r="J2912" s="803" t="s">
        <v>3409</v>
      </c>
      <c r="K2912" s="776" t="s">
        <v>1723</v>
      </c>
      <c r="L2912" s="777" t="s">
        <v>3410</v>
      </c>
      <c r="M2912" s="778" t="s">
        <v>386</v>
      </c>
      <c r="N2912" s="779"/>
      <c r="O2912" s="671"/>
    </row>
    <row r="2913" spans="1:15" s="673" customFormat="1" ht="13.5" customHeight="1" x14ac:dyDescent="0.2">
      <c r="A2913" s="677"/>
      <c r="B2913" s="773" t="s">
        <v>402</v>
      </c>
      <c r="C2913" s="773" t="s">
        <v>402</v>
      </c>
      <c r="D2913" s="773" t="s">
        <v>2271</v>
      </c>
      <c r="E2913" s="773" t="s">
        <v>2213</v>
      </c>
      <c r="F2913" s="773" t="s">
        <v>469</v>
      </c>
      <c r="G2913" s="773" t="s">
        <v>830</v>
      </c>
      <c r="H2913" s="754" t="str">
        <f t="shared" si="50"/>
        <v>4.4.73.70.51.05</v>
      </c>
      <c r="I2913" s="774" t="s">
        <v>5364</v>
      </c>
      <c r="J2913" s="803" t="s">
        <v>3411</v>
      </c>
      <c r="K2913" s="776" t="s">
        <v>1723</v>
      </c>
      <c r="L2913" s="777" t="s">
        <v>3412</v>
      </c>
      <c r="M2913" s="778" t="s">
        <v>386</v>
      </c>
      <c r="N2913" s="779"/>
      <c r="O2913" s="671"/>
    </row>
    <row r="2914" spans="1:15" s="673" customFormat="1" ht="13.5" customHeight="1" x14ac:dyDescent="0.2">
      <c r="A2914" s="688"/>
      <c r="B2914" s="773" t="s">
        <v>402</v>
      </c>
      <c r="C2914" s="773" t="s">
        <v>402</v>
      </c>
      <c r="D2914" s="773" t="s">
        <v>2271</v>
      </c>
      <c r="E2914" s="773" t="s">
        <v>2213</v>
      </c>
      <c r="F2914" s="773" t="s">
        <v>469</v>
      </c>
      <c r="G2914" s="773" t="s">
        <v>834</v>
      </c>
      <c r="H2914" s="754" t="str">
        <f t="shared" si="50"/>
        <v>4.4.73.70.51.06</v>
      </c>
      <c r="I2914" s="774" t="s">
        <v>5364</v>
      </c>
      <c r="J2914" s="803" t="s">
        <v>3413</v>
      </c>
      <c r="K2914" s="776" t="s">
        <v>1723</v>
      </c>
      <c r="L2914" s="777" t="s">
        <v>3414</v>
      </c>
      <c r="M2914" s="778" t="s">
        <v>386</v>
      </c>
      <c r="N2914" s="779"/>
      <c r="O2914" s="671"/>
    </row>
    <row r="2915" spans="1:15" s="673" customFormat="1" ht="13.5" customHeight="1" x14ac:dyDescent="0.2">
      <c r="A2915" s="670"/>
      <c r="B2915" s="788" t="s">
        <v>402</v>
      </c>
      <c r="C2915" s="788" t="s">
        <v>402</v>
      </c>
      <c r="D2915" s="788" t="s">
        <v>2271</v>
      </c>
      <c r="E2915" s="788" t="s">
        <v>2213</v>
      </c>
      <c r="F2915" s="788" t="s">
        <v>469</v>
      </c>
      <c r="G2915" s="788" t="s">
        <v>1587</v>
      </c>
      <c r="H2915" s="759" t="str">
        <f t="shared" si="50"/>
        <v>4.4.73.70.51.07</v>
      </c>
      <c r="I2915" s="789" t="s">
        <v>5364</v>
      </c>
      <c r="J2915" s="790" t="s">
        <v>7987</v>
      </c>
      <c r="K2915" s="791" t="s">
        <v>1723</v>
      </c>
      <c r="L2915" s="792" t="s">
        <v>3415</v>
      </c>
      <c r="M2915" s="793" t="s">
        <v>386</v>
      </c>
      <c r="N2915" s="794"/>
      <c r="O2915" s="671"/>
    </row>
    <row r="2916" spans="1:15" s="673" customFormat="1" ht="13.5" customHeight="1" x14ac:dyDescent="0.2">
      <c r="A2916" s="670"/>
      <c r="B2916" s="773" t="s">
        <v>402</v>
      </c>
      <c r="C2916" s="773" t="s">
        <v>402</v>
      </c>
      <c r="D2916" s="773" t="s">
        <v>2271</v>
      </c>
      <c r="E2916" s="773" t="s">
        <v>2213</v>
      </c>
      <c r="F2916" s="773" t="s">
        <v>469</v>
      </c>
      <c r="G2916" s="773" t="s">
        <v>1598</v>
      </c>
      <c r="H2916" s="754" t="str">
        <f t="shared" si="50"/>
        <v>4.4.73.70.51.08</v>
      </c>
      <c r="I2916" s="774" t="s">
        <v>5364</v>
      </c>
      <c r="J2916" s="803" t="s">
        <v>3416</v>
      </c>
      <c r="K2916" s="776" t="s">
        <v>1723</v>
      </c>
      <c r="L2916" s="777" t="s">
        <v>3417</v>
      </c>
      <c r="M2916" s="778" t="s">
        <v>386</v>
      </c>
      <c r="N2916" s="779"/>
      <c r="O2916" s="671"/>
    </row>
    <row r="2917" spans="1:15" s="673" customFormat="1" ht="13.5" customHeight="1" x14ac:dyDescent="0.2">
      <c r="A2917" s="670"/>
      <c r="B2917" s="773" t="s">
        <v>402</v>
      </c>
      <c r="C2917" s="773" t="s">
        <v>402</v>
      </c>
      <c r="D2917" s="773" t="s">
        <v>2271</v>
      </c>
      <c r="E2917" s="773" t="s">
        <v>2213</v>
      </c>
      <c r="F2917" s="773" t="s">
        <v>469</v>
      </c>
      <c r="G2917" s="773" t="s">
        <v>2710</v>
      </c>
      <c r="H2917" s="754" t="str">
        <f t="shared" si="50"/>
        <v>4.4.73.70.51.19</v>
      </c>
      <c r="I2917" s="774" t="s">
        <v>5364</v>
      </c>
      <c r="J2917" s="803" t="s">
        <v>3418</v>
      </c>
      <c r="K2917" s="776" t="s">
        <v>1723</v>
      </c>
      <c r="L2917" s="777" t="s">
        <v>3419</v>
      </c>
      <c r="M2917" s="778" t="s">
        <v>386</v>
      </c>
      <c r="N2917" s="779"/>
      <c r="O2917" s="671"/>
    </row>
    <row r="2918" spans="1:15" s="673" customFormat="1" ht="13.5" customHeight="1" x14ac:dyDescent="0.2">
      <c r="A2918" s="670"/>
      <c r="B2918" s="773" t="s">
        <v>402</v>
      </c>
      <c r="C2918" s="773" t="s">
        <v>402</v>
      </c>
      <c r="D2918" s="773" t="s">
        <v>2271</v>
      </c>
      <c r="E2918" s="773" t="s">
        <v>2213</v>
      </c>
      <c r="F2918" s="773" t="s">
        <v>469</v>
      </c>
      <c r="G2918" s="773" t="s">
        <v>2187</v>
      </c>
      <c r="H2918" s="754" t="str">
        <f t="shared" si="50"/>
        <v>4.4.73.70.51.20</v>
      </c>
      <c r="I2918" s="774" t="s">
        <v>5364</v>
      </c>
      <c r="J2918" s="803" t="s">
        <v>3420</v>
      </c>
      <c r="K2918" s="776" t="s">
        <v>1723</v>
      </c>
      <c r="L2918" s="777" t="s">
        <v>3421</v>
      </c>
      <c r="M2918" s="778" t="s">
        <v>386</v>
      </c>
      <c r="N2918" s="779"/>
      <c r="O2918" s="671"/>
    </row>
    <row r="2919" spans="1:15" s="673" customFormat="1" ht="13.5" customHeight="1" x14ac:dyDescent="0.2">
      <c r="A2919" s="670"/>
      <c r="B2919" s="773" t="s">
        <v>402</v>
      </c>
      <c r="C2919" s="773" t="s">
        <v>402</v>
      </c>
      <c r="D2919" s="773" t="s">
        <v>2271</v>
      </c>
      <c r="E2919" s="773" t="s">
        <v>2213</v>
      </c>
      <c r="F2919" s="773" t="s">
        <v>469</v>
      </c>
      <c r="G2919" s="773" t="s">
        <v>2541</v>
      </c>
      <c r="H2919" s="754" t="str">
        <f t="shared" si="50"/>
        <v>4.4.73.70.51.21</v>
      </c>
      <c r="I2919" s="774" t="s">
        <v>5364</v>
      </c>
      <c r="J2919" s="803" t="s">
        <v>3422</v>
      </c>
      <c r="K2919" s="776" t="s">
        <v>1723</v>
      </c>
      <c r="L2919" s="777" t="s">
        <v>3423</v>
      </c>
      <c r="M2919" s="778" t="s">
        <v>386</v>
      </c>
      <c r="N2919" s="779"/>
      <c r="O2919" s="671"/>
    </row>
    <row r="2920" spans="1:15" s="673" customFormat="1" ht="13.5" customHeight="1" x14ac:dyDescent="0.2">
      <c r="A2920" s="670"/>
      <c r="B2920" s="773" t="s">
        <v>402</v>
      </c>
      <c r="C2920" s="773" t="s">
        <v>402</v>
      </c>
      <c r="D2920" s="773" t="s">
        <v>2271</v>
      </c>
      <c r="E2920" s="773" t="s">
        <v>2213</v>
      </c>
      <c r="F2920" s="773" t="s">
        <v>469</v>
      </c>
      <c r="G2920" s="773" t="s">
        <v>2542</v>
      </c>
      <c r="H2920" s="754" t="str">
        <f t="shared" si="50"/>
        <v>4.4.73.70.51.22</v>
      </c>
      <c r="I2920" s="774" t="s">
        <v>5364</v>
      </c>
      <c r="J2920" s="803" t="s">
        <v>3424</v>
      </c>
      <c r="K2920" s="776" t="s">
        <v>1723</v>
      </c>
      <c r="L2920" s="777" t="s">
        <v>3425</v>
      </c>
      <c r="M2920" s="778" t="s">
        <v>386</v>
      </c>
      <c r="N2920" s="779"/>
      <c r="O2920" s="671"/>
    </row>
    <row r="2921" spans="1:15" s="673" customFormat="1" ht="13.5" customHeight="1" x14ac:dyDescent="0.2">
      <c r="A2921" s="670"/>
      <c r="B2921" s="773" t="s">
        <v>402</v>
      </c>
      <c r="C2921" s="773" t="s">
        <v>402</v>
      </c>
      <c r="D2921" s="773" t="s">
        <v>2271</v>
      </c>
      <c r="E2921" s="773" t="s">
        <v>2213</v>
      </c>
      <c r="F2921" s="773" t="s">
        <v>469</v>
      </c>
      <c r="G2921" s="773" t="s">
        <v>2476</v>
      </c>
      <c r="H2921" s="754" t="str">
        <f t="shared" si="50"/>
        <v>4.4.73.70.51.23</v>
      </c>
      <c r="I2921" s="774" t="s">
        <v>5364</v>
      </c>
      <c r="J2921" s="803" t="s">
        <v>3426</v>
      </c>
      <c r="K2921" s="776" t="s">
        <v>1723</v>
      </c>
      <c r="L2921" s="777" t="s">
        <v>3427</v>
      </c>
      <c r="M2921" s="778" t="s">
        <v>386</v>
      </c>
      <c r="N2921" s="779"/>
      <c r="O2921" s="671"/>
    </row>
    <row r="2922" spans="1:15" s="673" customFormat="1" ht="13.5" customHeight="1" x14ac:dyDescent="0.2">
      <c r="A2922" s="670"/>
      <c r="B2922" s="773" t="s">
        <v>402</v>
      </c>
      <c r="C2922" s="773" t="s">
        <v>402</v>
      </c>
      <c r="D2922" s="773" t="s">
        <v>2271</v>
      </c>
      <c r="E2922" s="773" t="s">
        <v>2213</v>
      </c>
      <c r="F2922" s="773" t="s">
        <v>469</v>
      </c>
      <c r="G2922" s="773" t="s">
        <v>2622</v>
      </c>
      <c r="H2922" s="754" t="str">
        <f t="shared" si="50"/>
        <v>4.4.73.70.51.24</v>
      </c>
      <c r="I2922" s="774" t="s">
        <v>5364</v>
      </c>
      <c r="J2922" s="803" t="s">
        <v>3428</v>
      </c>
      <c r="K2922" s="776" t="s">
        <v>1723</v>
      </c>
      <c r="L2922" s="777" t="s">
        <v>3429</v>
      </c>
      <c r="M2922" s="778" t="s">
        <v>386</v>
      </c>
      <c r="N2922" s="779"/>
      <c r="O2922" s="671"/>
    </row>
    <row r="2923" spans="1:15" s="673" customFormat="1" ht="13.5" customHeight="1" x14ac:dyDescent="0.2">
      <c r="A2923" s="670"/>
      <c r="B2923" s="773" t="s">
        <v>402</v>
      </c>
      <c r="C2923" s="773" t="s">
        <v>402</v>
      </c>
      <c r="D2923" s="773" t="s">
        <v>2271</v>
      </c>
      <c r="E2923" s="773" t="s">
        <v>2213</v>
      </c>
      <c r="F2923" s="773" t="s">
        <v>469</v>
      </c>
      <c r="G2923" s="773" t="s">
        <v>2206</v>
      </c>
      <c r="H2923" s="754" t="str">
        <f t="shared" si="50"/>
        <v>4.4.73.70.51.25</v>
      </c>
      <c r="I2923" s="774" t="s">
        <v>5364</v>
      </c>
      <c r="J2923" s="803" t="s">
        <v>3430</v>
      </c>
      <c r="K2923" s="776" t="s">
        <v>1723</v>
      </c>
      <c r="L2923" s="777" t="s">
        <v>3431</v>
      </c>
      <c r="M2923" s="778" t="s">
        <v>386</v>
      </c>
      <c r="N2923" s="779"/>
      <c r="O2923" s="671"/>
    </row>
    <row r="2924" spans="1:15" s="673" customFormat="1" ht="13.5" customHeight="1" x14ac:dyDescent="0.2">
      <c r="A2924" s="670"/>
      <c r="B2924" s="773" t="s">
        <v>402</v>
      </c>
      <c r="C2924" s="773" t="s">
        <v>402</v>
      </c>
      <c r="D2924" s="773" t="s">
        <v>2271</v>
      </c>
      <c r="E2924" s="773" t="s">
        <v>2213</v>
      </c>
      <c r="F2924" s="773" t="s">
        <v>469</v>
      </c>
      <c r="G2924" s="773" t="s">
        <v>2482</v>
      </c>
      <c r="H2924" s="754" t="str">
        <f t="shared" si="50"/>
        <v>4.4.73.70.51.26</v>
      </c>
      <c r="I2924" s="774" t="s">
        <v>5364</v>
      </c>
      <c r="J2924" s="803" t="s">
        <v>3432</v>
      </c>
      <c r="K2924" s="776" t="s">
        <v>1723</v>
      </c>
      <c r="L2924" s="777" t="s">
        <v>3433</v>
      </c>
      <c r="M2924" s="778" t="s">
        <v>386</v>
      </c>
      <c r="N2924" s="779"/>
      <c r="O2924" s="671"/>
    </row>
    <row r="2925" spans="1:15" s="673" customFormat="1" ht="13.5" customHeight="1" x14ac:dyDescent="0.2">
      <c r="A2925" s="670"/>
      <c r="B2925" s="773" t="s">
        <v>402</v>
      </c>
      <c r="C2925" s="773" t="s">
        <v>402</v>
      </c>
      <c r="D2925" s="773" t="s">
        <v>2271</v>
      </c>
      <c r="E2925" s="773" t="s">
        <v>2213</v>
      </c>
      <c r="F2925" s="773" t="s">
        <v>469</v>
      </c>
      <c r="G2925" s="773" t="s">
        <v>2800</v>
      </c>
      <c r="H2925" s="754" t="str">
        <f t="shared" si="50"/>
        <v>4.4.73.70.51.27</v>
      </c>
      <c r="I2925" s="774" t="s">
        <v>5364</v>
      </c>
      <c r="J2925" s="803" t="s">
        <v>3434</v>
      </c>
      <c r="K2925" s="776" t="s">
        <v>1723</v>
      </c>
      <c r="L2925" s="777" t="s">
        <v>3435</v>
      </c>
      <c r="M2925" s="778" t="s">
        <v>386</v>
      </c>
      <c r="N2925" s="779"/>
      <c r="O2925" s="671"/>
    </row>
    <row r="2926" spans="1:15" s="673" customFormat="1" ht="13.5" customHeight="1" x14ac:dyDescent="0.2">
      <c r="A2926" s="670"/>
      <c r="B2926" s="773" t="s">
        <v>402</v>
      </c>
      <c r="C2926" s="773" t="s">
        <v>402</v>
      </c>
      <c r="D2926" s="773" t="s">
        <v>2271</v>
      </c>
      <c r="E2926" s="773" t="s">
        <v>2213</v>
      </c>
      <c r="F2926" s="773" t="s">
        <v>469</v>
      </c>
      <c r="G2926" s="773" t="s">
        <v>2484</v>
      </c>
      <c r="H2926" s="754" t="str">
        <f t="shared" si="50"/>
        <v>4.4.73.70.51.28</v>
      </c>
      <c r="I2926" s="774" t="s">
        <v>5364</v>
      </c>
      <c r="J2926" s="803" t="s">
        <v>3436</v>
      </c>
      <c r="K2926" s="776" t="s">
        <v>1723</v>
      </c>
      <c r="L2926" s="777" t="s">
        <v>3437</v>
      </c>
      <c r="M2926" s="778" t="s">
        <v>386</v>
      </c>
      <c r="N2926" s="779"/>
      <c r="O2926" s="671"/>
    </row>
    <row r="2927" spans="1:15" s="673" customFormat="1" ht="13.5" customHeight="1" x14ac:dyDescent="0.2">
      <c r="A2927" s="670"/>
      <c r="B2927" s="773" t="s">
        <v>402</v>
      </c>
      <c r="C2927" s="773" t="s">
        <v>402</v>
      </c>
      <c r="D2927" s="773" t="s">
        <v>2271</v>
      </c>
      <c r="E2927" s="773" t="s">
        <v>2213</v>
      </c>
      <c r="F2927" s="773" t="s">
        <v>469</v>
      </c>
      <c r="G2927" s="773" t="s">
        <v>2805</v>
      </c>
      <c r="H2927" s="754" t="str">
        <f t="shared" si="50"/>
        <v>4.4.73.70.51.29</v>
      </c>
      <c r="I2927" s="774" t="s">
        <v>5364</v>
      </c>
      <c r="J2927" s="803" t="s">
        <v>3438</v>
      </c>
      <c r="K2927" s="776" t="s">
        <v>1723</v>
      </c>
      <c r="L2927" s="777" t="s">
        <v>3439</v>
      </c>
      <c r="M2927" s="778" t="s">
        <v>386</v>
      </c>
      <c r="N2927" s="779"/>
      <c r="O2927" s="671"/>
    </row>
    <row r="2928" spans="1:15" s="673" customFormat="1" ht="13.5" customHeight="1" x14ac:dyDescent="0.2">
      <c r="A2928" s="670"/>
      <c r="B2928" s="773" t="s">
        <v>402</v>
      </c>
      <c r="C2928" s="773" t="s">
        <v>402</v>
      </c>
      <c r="D2928" s="773" t="s">
        <v>2271</v>
      </c>
      <c r="E2928" s="773" t="s">
        <v>2213</v>
      </c>
      <c r="F2928" s="773" t="s">
        <v>469</v>
      </c>
      <c r="G2928" s="773" t="s">
        <v>2196</v>
      </c>
      <c r="H2928" s="754" t="str">
        <f t="shared" si="50"/>
        <v>4.4.73.70.51.30</v>
      </c>
      <c r="I2928" s="774" t="s">
        <v>5364</v>
      </c>
      <c r="J2928" s="803" t="s">
        <v>3440</v>
      </c>
      <c r="K2928" s="776" t="s">
        <v>1723</v>
      </c>
      <c r="L2928" s="777" t="s">
        <v>3441</v>
      </c>
      <c r="M2928" s="778" t="s">
        <v>386</v>
      </c>
      <c r="N2928" s="779"/>
      <c r="O2928" s="671"/>
    </row>
    <row r="2929" spans="1:15" s="673" customFormat="1" ht="13.5" customHeight="1" x14ac:dyDescent="0.2">
      <c r="A2929" s="670"/>
      <c r="B2929" s="773" t="s">
        <v>402</v>
      </c>
      <c r="C2929" s="773" t="s">
        <v>402</v>
      </c>
      <c r="D2929" s="773" t="s">
        <v>2271</v>
      </c>
      <c r="E2929" s="773" t="s">
        <v>2213</v>
      </c>
      <c r="F2929" s="773" t="s">
        <v>469</v>
      </c>
      <c r="G2929" s="773" t="s">
        <v>2649</v>
      </c>
      <c r="H2929" s="754" t="str">
        <f t="shared" si="50"/>
        <v>4.4.73.70.51.39</v>
      </c>
      <c r="I2929" s="774" t="s">
        <v>5364</v>
      </c>
      <c r="J2929" s="803" t="s">
        <v>3442</v>
      </c>
      <c r="K2929" s="776" t="s">
        <v>1723</v>
      </c>
      <c r="L2929" s="777" t="s">
        <v>3443</v>
      </c>
      <c r="M2929" s="778" t="s">
        <v>386</v>
      </c>
      <c r="N2929" s="779"/>
      <c r="O2929" s="671"/>
    </row>
    <row r="2930" spans="1:15" s="673" customFormat="1" ht="13.5" customHeight="1" x14ac:dyDescent="0.2">
      <c r="A2930" s="670"/>
      <c r="B2930" s="773" t="s">
        <v>402</v>
      </c>
      <c r="C2930" s="773" t="s">
        <v>402</v>
      </c>
      <c r="D2930" s="773" t="s">
        <v>2271</v>
      </c>
      <c r="E2930" s="773" t="s">
        <v>2213</v>
      </c>
      <c r="F2930" s="773" t="s">
        <v>469</v>
      </c>
      <c r="G2930" s="773" t="s">
        <v>469</v>
      </c>
      <c r="H2930" s="754" t="str">
        <f t="shared" si="50"/>
        <v>4.4.73.70.51.51</v>
      </c>
      <c r="I2930" s="774" t="s">
        <v>5364</v>
      </c>
      <c r="J2930" s="803" t="s">
        <v>3444</v>
      </c>
      <c r="K2930" s="776" t="s">
        <v>1723</v>
      </c>
      <c r="L2930" s="777" t="s">
        <v>3445</v>
      </c>
      <c r="M2930" s="778" t="s">
        <v>386</v>
      </c>
      <c r="N2930" s="779"/>
      <c r="O2930" s="671"/>
    </row>
    <row r="2931" spans="1:15" s="673" customFormat="1" ht="13.5" customHeight="1" x14ac:dyDescent="0.2">
      <c r="A2931" s="670"/>
      <c r="B2931" s="773" t="s">
        <v>402</v>
      </c>
      <c r="C2931" s="773" t="s">
        <v>402</v>
      </c>
      <c r="D2931" s="773" t="s">
        <v>2271</v>
      </c>
      <c r="E2931" s="773" t="s">
        <v>2213</v>
      </c>
      <c r="F2931" s="773" t="s">
        <v>469</v>
      </c>
      <c r="G2931" s="773" t="s">
        <v>2193</v>
      </c>
      <c r="H2931" s="754" t="str">
        <f t="shared" si="50"/>
        <v>4.4.73.70.51.92</v>
      </c>
      <c r="I2931" s="774" t="s">
        <v>5364</v>
      </c>
      <c r="J2931" s="803" t="s">
        <v>3446</v>
      </c>
      <c r="K2931" s="776" t="s">
        <v>1723</v>
      </c>
      <c r="L2931" s="777" t="s">
        <v>4715</v>
      </c>
      <c r="M2931" s="778" t="s">
        <v>386</v>
      </c>
      <c r="N2931" s="779"/>
      <c r="O2931" s="671"/>
    </row>
    <row r="2932" spans="1:15" s="673" customFormat="1" ht="13.5" customHeight="1" x14ac:dyDescent="0.2">
      <c r="A2932" s="670"/>
      <c r="B2932" s="773" t="s">
        <v>402</v>
      </c>
      <c r="C2932" s="773" t="s">
        <v>402</v>
      </c>
      <c r="D2932" s="773" t="s">
        <v>2271</v>
      </c>
      <c r="E2932" s="773" t="s">
        <v>2213</v>
      </c>
      <c r="F2932" s="773" t="s">
        <v>469</v>
      </c>
      <c r="G2932" s="773" t="s">
        <v>2563</v>
      </c>
      <c r="H2932" s="754" t="str">
        <f t="shared" si="50"/>
        <v>4.4.73.70.51.93</v>
      </c>
      <c r="I2932" s="774" t="s">
        <v>5364</v>
      </c>
      <c r="J2932" s="803" t="s">
        <v>3447</v>
      </c>
      <c r="K2932" s="776" t="s">
        <v>1723</v>
      </c>
      <c r="L2932" s="777" t="s">
        <v>3448</v>
      </c>
      <c r="M2932" s="778" t="s">
        <v>386</v>
      </c>
      <c r="N2932" s="779"/>
      <c r="O2932" s="671"/>
    </row>
    <row r="2933" spans="1:15" s="673" customFormat="1" ht="13.5" customHeight="1" x14ac:dyDescent="0.2">
      <c r="A2933" s="670"/>
      <c r="B2933" s="773" t="s">
        <v>402</v>
      </c>
      <c r="C2933" s="773" t="s">
        <v>402</v>
      </c>
      <c r="D2933" s="773" t="s">
        <v>2271</v>
      </c>
      <c r="E2933" s="773" t="s">
        <v>2213</v>
      </c>
      <c r="F2933" s="773" t="s">
        <v>469</v>
      </c>
      <c r="G2933" s="773" t="s">
        <v>506</v>
      </c>
      <c r="H2933" s="754" t="str">
        <f t="shared" ref="H2933:H2996" si="51">B2933&amp;"."&amp;C2933&amp;"."&amp;D2933&amp;"."&amp;E2933&amp;"."&amp;F2933&amp;"."&amp;G2933</f>
        <v>4.4.73.70.51.99</v>
      </c>
      <c r="I2933" s="774" t="s">
        <v>5364</v>
      </c>
      <c r="J2933" s="803" t="s">
        <v>3449</v>
      </c>
      <c r="K2933" s="776" t="s">
        <v>1723</v>
      </c>
      <c r="L2933" s="777" t="s">
        <v>3450</v>
      </c>
      <c r="M2933" s="778" t="s">
        <v>386</v>
      </c>
      <c r="N2933" s="779"/>
      <c r="O2933" s="671"/>
    </row>
    <row r="2934" spans="1:15" s="673" customFormat="1" ht="13.5" customHeight="1" x14ac:dyDescent="0.2">
      <c r="A2934" s="670"/>
      <c r="B2934" s="773" t="s">
        <v>402</v>
      </c>
      <c r="C2934" s="773" t="s">
        <v>402</v>
      </c>
      <c r="D2934" s="773" t="s">
        <v>2271</v>
      </c>
      <c r="E2934" s="773" t="s">
        <v>2213</v>
      </c>
      <c r="F2934" s="773" t="s">
        <v>492</v>
      </c>
      <c r="G2934" s="773" t="s">
        <v>381</v>
      </c>
      <c r="H2934" s="754" t="str">
        <f t="shared" si="51"/>
        <v>4.4.73.70.52.00</v>
      </c>
      <c r="I2934" s="774" t="s">
        <v>5364</v>
      </c>
      <c r="J2934" s="803" t="s">
        <v>3385</v>
      </c>
      <c r="K2934" s="776" t="s">
        <v>384</v>
      </c>
      <c r="L2934" s="777" t="s">
        <v>3386</v>
      </c>
      <c r="M2934" s="778" t="s">
        <v>386</v>
      </c>
      <c r="N2934" s="779"/>
      <c r="O2934" s="671"/>
    </row>
    <row r="2935" spans="1:15" s="673" customFormat="1" ht="13.5" customHeight="1" x14ac:dyDescent="0.2">
      <c r="A2935" s="670"/>
      <c r="B2935" s="773" t="s">
        <v>402</v>
      </c>
      <c r="C2935" s="773" t="s">
        <v>402</v>
      </c>
      <c r="D2935" s="773" t="s">
        <v>2271</v>
      </c>
      <c r="E2935" s="773" t="s">
        <v>2213</v>
      </c>
      <c r="F2935" s="773" t="s">
        <v>492</v>
      </c>
      <c r="G2935" s="773" t="s">
        <v>445</v>
      </c>
      <c r="H2935" s="754" t="str">
        <f t="shared" si="51"/>
        <v>4.4.73.70.52.02</v>
      </c>
      <c r="I2935" s="774" t="s">
        <v>5364</v>
      </c>
      <c r="J2935" s="803" t="s">
        <v>3451</v>
      </c>
      <c r="K2935" s="776" t="s">
        <v>1723</v>
      </c>
      <c r="L2935" s="777" t="s">
        <v>3452</v>
      </c>
      <c r="M2935" s="778" t="s">
        <v>386</v>
      </c>
      <c r="N2935" s="779"/>
      <c r="O2935" s="671"/>
    </row>
    <row r="2936" spans="1:15" s="673" customFormat="1" ht="13.5" customHeight="1" x14ac:dyDescent="0.2">
      <c r="A2936" s="670"/>
      <c r="B2936" s="773" t="s">
        <v>402</v>
      </c>
      <c r="C2936" s="773" t="s">
        <v>402</v>
      </c>
      <c r="D2936" s="773" t="s">
        <v>2271</v>
      </c>
      <c r="E2936" s="773" t="s">
        <v>2213</v>
      </c>
      <c r="F2936" s="773" t="s">
        <v>492</v>
      </c>
      <c r="G2936" s="773" t="s">
        <v>529</v>
      </c>
      <c r="H2936" s="754" t="str">
        <f t="shared" si="51"/>
        <v>4.4.73.70.52.04</v>
      </c>
      <c r="I2936" s="774" t="s">
        <v>5364</v>
      </c>
      <c r="J2936" s="803" t="s">
        <v>3453</v>
      </c>
      <c r="K2936" s="776" t="s">
        <v>1723</v>
      </c>
      <c r="L2936" s="777" t="s">
        <v>4716</v>
      </c>
      <c r="M2936" s="778" t="s">
        <v>386</v>
      </c>
      <c r="N2936" s="779"/>
      <c r="O2936" s="671"/>
    </row>
    <row r="2937" spans="1:15" s="673" customFormat="1" ht="13.5" customHeight="1" x14ac:dyDescent="0.2">
      <c r="A2937" s="672"/>
      <c r="B2937" s="773" t="s">
        <v>402</v>
      </c>
      <c r="C2937" s="773" t="s">
        <v>402</v>
      </c>
      <c r="D2937" s="773" t="s">
        <v>2271</v>
      </c>
      <c r="E2937" s="773" t="s">
        <v>2213</v>
      </c>
      <c r="F2937" s="773" t="s">
        <v>492</v>
      </c>
      <c r="G2937" s="773" t="s">
        <v>834</v>
      </c>
      <c r="H2937" s="754" t="str">
        <f t="shared" si="51"/>
        <v>4.4.73.70.52.06</v>
      </c>
      <c r="I2937" s="774" t="s">
        <v>5364</v>
      </c>
      <c r="J2937" s="803" t="s">
        <v>3454</v>
      </c>
      <c r="K2937" s="776" t="s">
        <v>1723</v>
      </c>
      <c r="L2937" s="777" t="s">
        <v>4717</v>
      </c>
      <c r="M2937" s="778" t="s">
        <v>386</v>
      </c>
      <c r="N2937" s="779"/>
      <c r="O2937" s="671"/>
    </row>
    <row r="2938" spans="1:15" s="673" customFormat="1" ht="13.5" customHeight="1" x14ac:dyDescent="0.2">
      <c r="A2938" s="672"/>
      <c r="B2938" s="773" t="s">
        <v>402</v>
      </c>
      <c r="C2938" s="773" t="s">
        <v>402</v>
      </c>
      <c r="D2938" s="773" t="s">
        <v>2271</v>
      </c>
      <c r="E2938" s="773" t="s">
        <v>2213</v>
      </c>
      <c r="F2938" s="773" t="s">
        <v>492</v>
      </c>
      <c r="G2938" s="773" t="s">
        <v>1598</v>
      </c>
      <c r="H2938" s="754" t="str">
        <f t="shared" si="51"/>
        <v>4.4.73.70.52.08</v>
      </c>
      <c r="I2938" s="774" t="s">
        <v>5364</v>
      </c>
      <c r="J2938" s="803" t="s">
        <v>3455</v>
      </c>
      <c r="K2938" s="776" t="s">
        <v>1723</v>
      </c>
      <c r="L2938" s="777" t="s">
        <v>3456</v>
      </c>
      <c r="M2938" s="778" t="s">
        <v>386</v>
      </c>
      <c r="N2938" s="779"/>
      <c r="O2938" s="671"/>
    </row>
    <row r="2939" spans="1:15" s="673" customFormat="1" ht="13.5" customHeight="1" x14ac:dyDescent="0.2">
      <c r="A2939" s="670"/>
      <c r="B2939" s="773" t="s">
        <v>402</v>
      </c>
      <c r="C2939" s="773" t="s">
        <v>402</v>
      </c>
      <c r="D2939" s="773" t="s">
        <v>2271</v>
      </c>
      <c r="E2939" s="773" t="s">
        <v>2213</v>
      </c>
      <c r="F2939" s="773" t="s">
        <v>492</v>
      </c>
      <c r="G2939" s="773" t="s">
        <v>1620</v>
      </c>
      <c r="H2939" s="754" t="str">
        <f t="shared" si="51"/>
        <v>4.4.73.70.52.10</v>
      </c>
      <c r="I2939" s="774" t="s">
        <v>5364</v>
      </c>
      <c r="J2939" s="803" t="s">
        <v>3457</v>
      </c>
      <c r="K2939" s="776" t="s">
        <v>1723</v>
      </c>
      <c r="L2939" s="777" t="s">
        <v>3458</v>
      </c>
      <c r="M2939" s="778" t="s">
        <v>386</v>
      </c>
      <c r="N2939" s="779"/>
      <c r="O2939" s="671"/>
    </row>
    <row r="2940" spans="1:15" s="673" customFormat="1" ht="13.5" customHeight="1" x14ac:dyDescent="0.2">
      <c r="A2940" s="672"/>
      <c r="B2940" s="773" t="s">
        <v>402</v>
      </c>
      <c r="C2940" s="773" t="s">
        <v>402</v>
      </c>
      <c r="D2940" s="773" t="s">
        <v>2271</v>
      </c>
      <c r="E2940" s="773" t="s">
        <v>2213</v>
      </c>
      <c r="F2940" s="773" t="s">
        <v>492</v>
      </c>
      <c r="G2940" s="773" t="s">
        <v>1724</v>
      </c>
      <c r="H2940" s="754" t="str">
        <f t="shared" si="51"/>
        <v>4.4.73.70.52.12</v>
      </c>
      <c r="I2940" s="774" t="s">
        <v>5364</v>
      </c>
      <c r="J2940" s="803" t="s">
        <v>3459</v>
      </c>
      <c r="K2940" s="776" t="s">
        <v>1723</v>
      </c>
      <c r="L2940" s="777" t="s">
        <v>4718</v>
      </c>
      <c r="M2940" s="778" t="s">
        <v>386</v>
      </c>
      <c r="N2940" s="779"/>
      <c r="O2940" s="671"/>
    </row>
    <row r="2941" spans="1:15" s="673" customFormat="1" ht="13.5" customHeight="1" x14ac:dyDescent="0.2">
      <c r="A2941" s="670"/>
      <c r="B2941" s="773" t="s">
        <v>402</v>
      </c>
      <c r="C2941" s="773" t="s">
        <v>402</v>
      </c>
      <c r="D2941" s="773" t="s">
        <v>2271</v>
      </c>
      <c r="E2941" s="773" t="s">
        <v>2213</v>
      </c>
      <c r="F2941" s="773" t="s">
        <v>492</v>
      </c>
      <c r="G2941" s="773" t="s">
        <v>2310</v>
      </c>
      <c r="H2941" s="754" t="str">
        <f t="shared" si="51"/>
        <v>4.4.73.70.52.14</v>
      </c>
      <c r="I2941" s="774" t="s">
        <v>5364</v>
      </c>
      <c r="J2941" s="803" t="s">
        <v>3460</v>
      </c>
      <c r="K2941" s="776" t="s">
        <v>1723</v>
      </c>
      <c r="L2941" s="777" t="s">
        <v>3461</v>
      </c>
      <c r="M2941" s="778" t="s">
        <v>386</v>
      </c>
      <c r="N2941" s="779"/>
      <c r="O2941" s="671"/>
    </row>
    <row r="2942" spans="1:15" s="673" customFormat="1" ht="13.5" customHeight="1" x14ac:dyDescent="0.2">
      <c r="A2942" s="670"/>
      <c r="B2942" s="773" t="s">
        <v>402</v>
      </c>
      <c r="C2942" s="773" t="s">
        <v>402</v>
      </c>
      <c r="D2942" s="773" t="s">
        <v>2271</v>
      </c>
      <c r="E2942" s="773" t="s">
        <v>2213</v>
      </c>
      <c r="F2942" s="773" t="s">
        <v>492</v>
      </c>
      <c r="G2942" s="773" t="s">
        <v>2284</v>
      </c>
      <c r="H2942" s="754" t="str">
        <f t="shared" si="51"/>
        <v>4.4.73.70.52.18</v>
      </c>
      <c r="I2942" s="774" t="s">
        <v>5364</v>
      </c>
      <c r="J2942" s="803" t="s">
        <v>3462</v>
      </c>
      <c r="K2942" s="776" t="s">
        <v>1723</v>
      </c>
      <c r="L2942" s="777" t="s">
        <v>3463</v>
      </c>
      <c r="M2942" s="778" t="s">
        <v>386</v>
      </c>
      <c r="N2942" s="779"/>
      <c r="O2942" s="671"/>
    </row>
    <row r="2943" spans="1:15" s="673" customFormat="1" ht="13.5" customHeight="1" x14ac:dyDescent="0.2">
      <c r="A2943" s="670"/>
      <c r="B2943" s="773" t="s">
        <v>402</v>
      </c>
      <c r="C2943" s="773" t="s">
        <v>402</v>
      </c>
      <c r="D2943" s="773" t="s">
        <v>2271</v>
      </c>
      <c r="E2943" s="773" t="s">
        <v>2213</v>
      </c>
      <c r="F2943" s="773" t="s">
        <v>492</v>
      </c>
      <c r="G2943" s="773" t="s">
        <v>2710</v>
      </c>
      <c r="H2943" s="754" t="str">
        <f t="shared" si="51"/>
        <v>4.4.73.70.52.19</v>
      </c>
      <c r="I2943" s="774" t="s">
        <v>5364</v>
      </c>
      <c r="J2943" s="803" t="s">
        <v>3464</v>
      </c>
      <c r="K2943" s="776" t="s">
        <v>1723</v>
      </c>
      <c r="L2943" s="777" t="s">
        <v>3465</v>
      </c>
      <c r="M2943" s="778" t="s">
        <v>386</v>
      </c>
      <c r="N2943" s="779"/>
      <c r="O2943" s="671"/>
    </row>
    <row r="2944" spans="1:15" s="673" customFormat="1" ht="13.5" customHeight="1" x14ac:dyDescent="0.2">
      <c r="A2944" s="670"/>
      <c r="B2944" s="773" t="s">
        <v>402</v>
      </c>
      <c r="C2944" s="773" t="s">
        <v>402</v>
      </c>
      <c r="D2944" s="773" t="s">
        <v>2271</v>
      </c>
      <c r="E2944" s="773" t="s">
        <v>2213</v>
      </c>
      <c r="F2944" s="773" t="s">
        <v>492</v>
      </c>
      <c r="G2944" s="773" t="s">
        <v>2187</v>
      </c>
      <c r="H2944" s="754" t="str">
        <f t="shared" si="51"/>
        <v>4.4.73.70.52.20</v>
      </c>
      <c r="I2944" s="774" t="s">
        <v>5364</v>
      </c>
      <c r="J2944" s="803" t="s">
        <v>3466</v>
      </c>
      <c r="K2944" s="776" t="s">
        <v>1723</v>
      </c>
      <c r="L2944" s="777" t="s">
        <v>3467</v>
      </c>
      <c r="M2944" s="778" t="s">
        <v>386</v>
      </c>
      <c r="N2944" s="779"/>
      <c r="O2944" s="671"/>
    </row>
    <row r="2945" spans="1:15" s="673" customFormat="1" ht="13.5" customHeight="1" x14ac:dyDescent="0.2">
      <c r="A2945" s="670"/>
      <c r="B2945" s="773" t="s">
        <v>402</v>
      </c>
      <c r="C2945" s="773" t="s">
        <v>402</v>
      </c>
      <c r="D2945" s="773" t="s">
        <v>2271</v>
      </c>
      <c r="E2945" s="773" t="s">
        <v>2213</v>
      </c>
      <c r="F2945" s="773" t="s">
        <v>492</v>
      </c>
      <c r="G2945" s="773" t="s">
        <v>2542</v>
      </c>
      <c r="H2945" s="754" t="str">
        <f t="shared" si="51"/>
        <v>4.4.73.70.52.22</v>
      </c>
      <c r="I2945" s="774" t="s">
        <v>5364</v>
      </c>
      <c r="J2945" s="803" t="s">
        <v>3468</v>
      </c>
      <c r="K2945" s="776" t="s">
        <v>1723</v>
      </c>
      <c r="L2945" s="777" t="s">
        <v>4719</v>
      </c>
      <c r="M2945" s="778" t="s">
        <v>386</v>
      </c>
      <c r="N2945" s="779"/>
      <c r="O2945" s="671"/>
    </row>
    <row r="2946" spans="1:15" s="673" customFormat="1" ht="13.5" customHeight="1" x14ac:dyDescent="0.2">
      <c r="A2946" s="670"/>
      <c r="B2946" s="773" t="s">
        <v>402</v>
      </c>
      <c r="C2946" s="773" t="s">
        <v>402</v>
      </c>
      <c r="D2946" s="773" t="s">
        <v>2271</v>
      </c>
      <c r="E2946" s="773" t="s">
        <v>2213</v>
      </c>
      <c r="F2946" s="773" t="s">
        <v>492</v>
      </c>
      <c r="G2946" s="773" t="s">
        <v>2622</v>
      </c>
      <c r="H2946" s="754" t="str">
        <f t="shared" si="51"/>
        <v>4.4.73.70.52.24</v>
      </c>
      <c r="I2946" s="774" t="s">
        <v>5364</v>
      </c>
      <c r="J2946" s="803" t="s">
        <v>3469</v>
      </c>
      <c r="K2946" s="776" t="s">
        <v>1723</v>
      </c>
      <c r="L2946" s="777" t="s">
        <v>4720</v>
      </c>
      <c r="M2946" s="778" t="s">
        <v>386</v>
      </c>
      <c r="N2946" s="779"/>
      <c r="O2946" s="671"/>
    </row>
    <row r="2947" spans="1:15" s="673" customFormat="1" ht="13.5" customHeight="1" x14ac:dyDescent="0.2">
      <c r="A2947" s="670"/>
      <c r="B2947" s="773" t="s">
        <v>402</v>
      </c>
      <c r="C2947" s="773" t="s">
        <v>402</v>
      </c>
      <c r="D2947" s="773" t="s">
        <v>2271</v>
      </c>
      <c r="E2947" s="773" t="s">
        <v>2213</v>
      </c>
      <c r="F2947" s="773" t="s">
        <v>492</v>
      </c>
      <c r="G2947" s="773" t="s">
        <v>2482</v>
      </c>
      <c r="H2947" s="754" t="str">
        <f t="shared" si="51"/>
        <v>4.4.73.70.52.26</v>
      </c>
      <c r="I2947" s="774" t="s">
        <v>5364</v>
      </c>
      <c r="J2947" s="803" t="s">
        <v>3470</v>
      </c>
      <c r="K2947" s="776" t="s">
        <v>1723</v>
      </c>
      <c r="L2947" s="777" t="s">
        <v>3471</v>
      </c>
      <c r="M2947" s="778" t="s">
        <v>386</v>
      </c>
      <c r="N2947" s="779"/>
      <c r="O2947" s="671"/>
    </row>
    <row r="2948" spans="1:15" s="673" customFormat="1" ht="13.5" customHeight="1" x14ac:dyDescent="0.2">
      <c r="A2948" s="670"/>
      <c r="B2948" s="773" t="s">
        <v>402</v>
      </c>
      <c r="C2948" s="773" t="s">
        <v>402</v>
      </c>
      <c r="D2948" s="773" t="s">
        <v>2271</v>
      </c>
      <c r="E2948" s="773" t="s">
        <v>2213</v>
      </c>
      <c r="F2948" s="773" t="s">
        <v>492</v>
      </c>
      <c r="G2948" s="773" t="s">
        <v>2484</v>
      </c>
      <c r="H2948" s="754" t="str">
        <f t="shared" si="51"/>
        <v>4.4.73.70.52.28</v>
      </c>
      <c r="I2948" s="774" t="s">
        <v>5364</v>
      </c>
      <c r="J2948" s="803" t="s">
        <v>3472</v>
      </c>
      <c r="K2948" s="776" t="s">
        <v>1723</v>
      </c>
      <c r="L2948" s="777" t="s">
        <v>3473</v>
      </c>
      <c r="M2948" s="778" t="s">
        <v>386</v>
      </c>
      <c r="N2948" s="779"/>
      <c r="O2948" s="671"/>
    </row>
    <row r="2949" spans="1:15" s="673" customFormat="1" ht="13.5" customHeight="1" x14ac:dyDescent="0.2">
      <c r="A2949" s="670"/>
      <c r="B2949" s="773" t="s">
        <v>402</v>
      </c>
      <c r="C2949" s="773" t="s">
        <v>402</v>
      </c>
      <c r="D2949" s="773" t="s">
        <v>2271</v>
      </c>
      <c r="E2949" s="773" t="s">
        <v>2213</v>
      </c>
      <c r="F2949" s="773" t="s">
        <v>492</v>
      </c>
      <c r="G2949" s="773" t="s">
        <v>2196</v>
      </c>
      <c r="H2949" s="754" t="str">
        <f t="shared" si="51"/>
        <v>4.4.73.70.52.30</v>
      </c>
      <c r="I2949" s="774" t="s">
        <v>5364</v>
      </c>
      <c r="J2949" s="803" t="s">
        <v>3474</v>
      </c>
      <c r="K2949" s="776" t="s">
        <v>1723</v>
      </c>
      <c r="L2949" s="777" t="s">
        <v>4721</v>
      </c>
      <c r="M2949" s="778" t="s">
        <v>386</v>
      </c>
      <c r="N2949" s="779"/>
      <c r="O2949" s="671"/>
    </row>
    <row r="2950" spans="1:15" s="673" customFormat="1" ht="13.5" customHeight="1" x14ac:dyDescent="0.2">
      <c r="A2950" s="670"/>
      <c r="B2950" s="773" t="s">
        <v>402</v>
      </c>
      <c r="C2950" s="773" t="s">
        <v>402</v>
      </c>
      <c r="D2950" s="773" t="s">
        <v>2271</v>
      </c>
      <c r="E2950" s="773" t="s">
        <v>2213</v>
      </c>
      <c r="F2950" s="773" t="s">
        <v>492</v>
      </c>
      <c r="G2950" s="773" t="s">
        <v>2442</v>
      </c>
      <c r="H2950" s="754" t="str">
        <f t="shared" si="51"/>
        <v>4.4.73.70.52.32</v>
      </c>
      <c r="I2950" s="774" t="s">
        <v>5364</v>
      </c>
      <c r="J2950" s="803" t="s">
        <v>3475</v>
      </c>
      <c r="K2950" s="776" t="s">
        <v>1723</v>
      </c>
      <c r="L2950" s="777" t="s">
        <v>3476</v>
      </c>
      <c r="M2950" s="778" t="s">
        <v>386</v>
      </c>
      <c r="N2950" s="779"/>
      <c r="O2950" s="671"/>
    </row>
    <row r="2951" spans="1:15" s="673" customFormat="1" ht="13.5" customHeight="1" x14ac:dyDescent="0.2">
      <c r="A2951" s="670"/>
      <c r="B2951" s="773" t="s">
        <v>402</v>
      </c>
      <c r="C2951" s="773" t="s">
        <v>402</v>
      </c>
      <c r="D2951" s="773" t="s">
        <v>2271</v>
      </c>
      <c r="E2951" s="773" t="s">
        <v>2213</v>
      </c>
      <c r="F2951" s="773" t="s">
        <v>492</v>
      </c>
      <c r="G2951" s="773" t="s">
        <v>2349</v>
      </c>
      <c r="H2951" s="754" t="str">
        <f t="shared" si="51"/>
        <v>4.4.73.70.52.33</v>
      </c>
      <c r="I2951" s="774" t="s">
        <v>5364</v>
      </c>
      <c r="J2951" s="803" t="s">
        <v>3477</v>
      </c>
      <c r="K2951" s="776" t="s">
        <v>1723</v>
      </c>
      <c r="L2951" s="777" t="s">
        <v>4722</v>
      </c>
      <c r="M2951" s="778" t="s">
        <v>386</v>
      </c>
      <c r="N2951" s="779"/>
      <c r="O2951" s="671"/>
    </row>
    <row r="2952" spans="1:15" s="673" customFormat="1" ht="13.5" customHeight="1" x14ac:dyDescent="0.2">
      <c r="A2952" s="670"/>
      <c r="B2952" s="773" t="s">
        <v>402</v>
      </c>
      <c r="C2952" s="773" t="s">
        <v>402</v>
      </c>
      <c r="D2952" s="773" t="s">
        <v>2271</v>
      </c>
      <c r="E2952" s="773" t="s">
        <v>2213</v>
      </c>
      <c r="F2952" s="773" t="s">
        <v>492</v>
      </c>
      <c r="G2952" s="773" t="s">
        <v>2445</v>
      </c>
      <c r="H2952" s="754" t="str">
        <f t="shared" si="51"/>
        <v>4.4.73.70.52.34</v>
      </c>
      <c r="I2952" s="774" t="s">
        <v>5364</v>
      </c>
      <c r="J2952" s="803" t="s">
        <v>3478</v>
      </c>
      <c r="K2952" s="776" t="s">
        <v>1723</v>
      </c>
      <c r="L2952" s="777" t="s">
        <v>4723</v>
      </c>
      <c r="M2952" s="778" t="s">
        <v>386</v>
      </c>
      <c r="N2952" s="779"/>
      <c r="O2952" s="671"/>
    </row>
    <row r="2953" spans="1:15" s="673" customFormat="1" ht="13.5" customHeight="1" x14ac:dyDescent="0.2">
      <c r="A2953" s="670"/>
      <c r="B2953" s="773" t="s">
        <v>402</v>
      </c>
      <c r="C2953" s="773" t="s">
        <v>402</v>
      </c>
      <c r="D2953" s="773" t="s">
        <v>2271</v>
      </c>
      <c r="E2953" s="773" t="s">
        <v>2213</v>
      </c>
      <c r="F2953" s="773" t="s">
        <v>492</v>
      </c>
      <c r="G2953" s="773" t="s">
        <v>2207</v>
      </c>
      <c r="H2953" s="754" t="str">
        <f t="shared" si="51"/>
        <v>4.4.73.70.52.35</v>
      </c>
      <c r="I2953" s="774" t="s">
        <v>5364</v>
      </c>
      <c r="J2953" s="803" t="s">
        <v>3479</v>
      </c>
      <c r="K2953" s="776" t="s">
        <v>1723</v>
      </c>
      <c r="L2953" s="777" t="s">
        <v>3480</v>
      </c>
      <c r="M2953" s="778" t="s">
        <v>386</v>
      </c>
      <c r="N2953" s="779"/>
      <c r="O2953" s="671"/>
    </row>
    <row r="2954" spans="1:15" s="673" customFormat="1" ht="13.5" customHeight="1" x14ac:dyDescent="0.2">
      <c r="A2954" s="672"/>
      <c r="B2954" s="773" t="s">
        <v>402</v>
      </c>
      <c r="C2954" s="773" t="s">
        <v>402</v>
      </c>
      <c r="D2954" s="773" t="s">
        <v>2271</v>
      </c>
      <c r="E2954" s="773" t="s">
        <v>2213</v>
      </c>
      <c r="F2954" s="773" t="s">
        <v>492</v>
      </c>
      <c r="G2954" s="773" t="s">
        <v>2448</v>
      </c>
      <c r="H2954" s="754" t="str">
        <f t="shared" si="51"/>
        <v>4.4.73.70.52.36</v>
      </c>
      <c r="I2954" s="774" t="s">
        <v>5364</v>
      </c>
      <c r="J2954" s="803" t="s">
        <v>3481</v>
      </c>
      <c r="K2954" s="776" t="s">
        <v>1723</v>
      </c>
      <c r="L2954" s="777" t="s">
        <v>3482</v>
      </c>
      <c r="M2954" s="778" t="s">
        <v>386</v>
      </c>
      <c r="N2954" s="779"/>
      <c r="O2954" s="671"/>
    </row>
    <row r="2955" spans="1:15" s="673" customFormat="1" ht="13.5" customHeight="1" x14ac:dyDescent="0.2">
      <c r="A2955" s="670"/>
      <c r="B2955" s="773" t="s">
        <v>402</v>
      </c>
      <c r="C2955" s="773" t="s">
        <v>402</v>
      </c>
      <c r="D2955" s="773" t="s">
        <v>2271</v>
      </c>
      <c r="E2955" s="773" t="s">
        <v>2213</v>
      </c>
      <c r="F2955" s="773" t="s">
        <v>492</v>
      </c>
      <c r="G2955" s="773" t="s">
        <v>2718</v>
      </c>
      <c r="H2955" s="754" t="str">
        <f t="shared" si="51"/>
        <v>4.4.73.70.52.38</v>
      </c>
      <c r="I2955" s="774" t="s">
        <v>5364</v>
      </c>
      <c r="J2955" s="803" t="s">
        <v>3483</v>
      </c>
      <c r="K2955" s="776" t="s">
        <v>1723</v>
      </c>
      <c r="L2955" s="777" t="s">
        <v>4724</v>
      </c>
      <c r="M2955" s="778" t="s">
        <v>386</v>
      </c>
      <c r="N2955" s="779"/>
      <c r="O2955" s="671"/>
    </row>
    <row r="2956" spans="1:15" s="673" customFormat="1" ht="13.5" customHeight="1" x14ac:dyDescent="0.2">
      <c r="A2956" s="670"/>
      <c r="B2956" s="773" t="s">
        <v>402</v>
      </c>
      <c r="C2956" s="773" t="s">
        <v>402</v>
      </c>
      <c r="D2956" s="773" t="s">
        <v>2271</v>
      </c>
      <c r="E2956" s="773" t="s">
        <v>2213</v>
      </c>
      <c r="F2956" s="773" t="s">
        <v>492</v>
      </c>
      <c r="G2956" s="773" t="s">
        <v>2649</v>
      </c>
      <c r="H2956" s="754" t="str">
        <f t="shared" si="51"/>
        <v>4.4.73.70.52.39</v>
      </c>
      <c r="I2956" s="774" t="s">
        <v>5364</v>
      </c>
      <c r="J2956" s="803" t="s">
        <v>3484</v>
      </c>
      <c r="K2956" s="776" t="s">
        <v>1723</v>
      </c>
      <c r="L2956" s="777" t="s">
        <v>4725</v>
      </c>
      <c r="M2956" s="778" t="s">
        <v>386</v>
      </c>
      <c r="N2956" s="779"/>
      <c r="O2956" s="671"/>
    </row>
    <row r="2957" spans="1:15" s="673" customFormat="1" ht="13.5" customHeight="1" x14ac:dyDescent="0.2">
      <c r="A2957" s="670"/>
      <c r="B2957" s="773" t="s">
        <v>402</v>
      </c>
      <c r="C2957" s="773" t="s">
        <v>402</v>
      </c>
      <c r="D2957" s="773" t="s">
        <v>2271</v>
      </c>
      <c r="E2957" s="773" t="s">
        <v>2213</v>
      </c>
      <c r="F2957" s="773" t="s">
        <v>492</v>
      </c>
      <c r="G2957" s="773" t="s">
        <v>2199</v>
      </c>
      <c r="H2957" s="754" t="str">
        <f t="shared" si="51"/>
        <v>4.4.73.70.52.40</v>
      </c>
      <c r="I2957" s="774" t="s">
        <v>5364</v>
      </c>
      <c r="J2957" s="803" t="s">
        <v>3485</v>
      </c>
      <c r="K2957" s="776" t="s">
        <v>1723</v>
      </c>
      <c r="L2957" s="777" t="s">
        <v>4726</v>
      </c>
      <c r="M2957" s="778" t="s">
        <v>386</v>
      </c>
      <c r="N2957" s="779"/>
      <c r="O2957" s="671"/>
    </row>
    <row r="2958" spans="1:15" s="673" customFormat="1" ht="13.5" customHeight="1" x14ac:dyDescent="0.2">
      <c r="A2958" s="670"/>
      <c r="B2958" s="773" t="s">
        <v>402</v>
      </c>
      <c r="C2958" s="773" t="s">
        <v>402</v>
      </c>
      <c r="D2958" s="773" t="s">
        <v>2271</v>
      </c>
      <c r="E2958" s="773" t="s">
        <v>2213</v>
      </c>
      <c r="F2958" s="773" t="s">
        <v>492</v>
      </c>
      <c r="G2958" s="773" t="s">
        <v>2355</v>
      </c>
      <c r="H2958" s="754" t="str">
        <f t="shared" si="51"/>
        <v>4.4.73.70.52.42</v>
      </c>
      <c r="I2958" s="774" t="s">
        <v>5364</v>
      </c>
      <c r="J2958" s="803" t="s">
        <v>3486</v>
      </c>
      <c r="K2958" s="776" t="s">
        <v>1723</v>
      </c>
      <c r="L2958" s="777" t="s">
        <v>3487</v>
      </c>
      <c r="M2958" s="778" t="s">
        <v>386</v>
      </c>
      <c r="N2958" s="779"/>
      <c r="O2958" s="671"/>
    </row>
    <row r="2959" spans="1:15" s="673" customFormat="1" ht="13.5" customHeight="1" x14ac:dyDescent="0.2">
      <c r="A2959" s="670"/>
      <c r="B2959" s="773" t="s">
        <v>402</v>
      </c>
      <c r="C2959" s="773" t="s">
        <v>402</v>
      </c>
      <c r="D2959" s="773" t="s">
        <v>2271</v>
      </c>
      <c r="E2959" s="773" t="s">
        <v>2213</v>
      </c>
      <c r="F2959" s="773" t="s">
        <v>492</v>
      </c>
      <c r="G2959" s="773" t="s">
        <v>2371</v>
      </c>
      <c r="H2959" s="754" t="str">
        <f t="shared" si="51"/>
        <v>4.4.73.70.52.44</v>
      </c>
      <c r="I2959" s="774" t="s">
        <v>5364</v>
      </c>
      <c r="J2959" s="803" t="s">
        <v>3488</v>
      </c>
      <c r="K2959" s="776" t="s">
        <v>1723</v>
      </c>
      <c r="L2959" s="777" t="s">
        <v>3489</v>
      </c>
      <c r="M2959" s="778" t="s">
        <v>386</v>
      </c>
      <c r="N2959" s="779"/>
      <c r="O2959" s="681"/>
    </row>
    <row r="2960" spans="1:15" s="673" customFormat="1" ht="13.5" customHeight="1" x14ac:dyDescent="0.2">
      <c r="A2960" s="670"/>
      <c r="B2960" s="773" t="s">
        <v>402</v>
      </c>
      <c r="C2960" s="773" t="s">
        <v>402</v>
      </c>
      <c r="D2960" s="773" t="s">
        <v>2271</v>
      </c>
      <c r="E2960" s="773" t="s">
        <v>2213</v>
      </c>
      <c r="F2960" s="773" t="s">
        <v>492</v>
      </c>
      <c r="G2960" s="773" t="s">
        <v>2253</v>
      </c>
      <c r="H2960" s="754" t="str">
        <f t="shared" si="51"/>
        <v>4.4.73.70.52.46</v>
      </c>
      <c r="I2960" s="774" t="s">
        <v>5364</v>
      </c>
      <c r="J2960" s="803" t="s">
        <v>3490</v>
      </c>
      <c r="K2960" s="776" t="s">
        <v>1723</v>
      </c>
      <c r="L2960" s="777" t="s">
        <v>4727</v>
      </c>
      <c r="M2960" s="778" t="s">
        <v>386</v>
      </c>
      <c r="N2960" s="779"/>
      <c r="O2960" s="671"/>
    </row>
    <row r="2961" spans="1:15" s="673" customFormat="1" ht="13.5" customHeight="1" x14ac:dyDescent="0.2">
      <c r="A2961" s="670"/>
      <c r="B2961" s="773" t="s">
        <v>402</v>
      </c>
      <c r="C2961" s="773" t="s">
        <v>402</v>
      </c>
      <c r="D2961" s="773" t="s">
        <v>2271</v>
      </c>
      <c r="E2961" s="773" t="s">
        <v>2213</v>
      </c>
      <c r="F2961" s="773" t="s">
        <v>492</v>
      </c>
      <c r="G2961" s="773" t="s">
        <v>2725</v>
      </c>
      <c r="H2961" s="754" t="str">
        <f t="shared" si="51"/>
        <v>4.4.73.70.52.48</v>
      </c>
      <c r="I2961" s="774" t="s">
        <v>5364</v>
      </c>
      <c r="J2961" s="803" t="s">
        <v>3491</v>
      </c>
      <c r="K2961" s="776" t="s">
        <v>1723</v>
      </c>
      <c r="L2961" s="777" t="s">
        <v>3492</v>
      </c>
      <c r="M2961" s="778" t="s">
        <v>386</v>
      </c>
      <c r="N2961" s="779"/>
      <c r="O2961" s="671"/>
    </row>
    <row r="2962" spans="1:15" s="673" customFormat="1" ht="13.5" customHeight="1" x14ac:dyDescent="0.2">
      <c r="A2962" s="670"/>
      <c r="B2962" s="773" t="s">
        <v>402</v>
      </c>
      <c r="C2962" s="773" t="s">
        <v>402</v>
      </c>
      <c r="D2962" s="773" t="s">
        <v>2271</v>
      </c>
      <c r="E2962" s="773" t="s">
        <v>2213</v>
      </c>
      <c r="F2962" s="773" t="s">
        <v>492</v>
      </c>
      <c r="G2962" s="773" t="s">
        <v>412</v>
      </c>
      <c r="H2962" s="754" t="str">
        <f t="shared" si="51"/>
        <v>4.4.73.70.52.50</v>
      </c>
      <c r="I2962" s="774" t="s">
        <v>5364</v>
      </c>
      <c r="J2962" s="803" t="s">
        <v>3493</v>
      </c>
      <c r="K2962" s="776" t="s">
        <v>1723</v>
      </c>
      <c r="L2962" s="777" t="s">
        <v>3494</v>
      </c>
      <c r="M2962" s="778" t="s">
        <v>386</v>
      </c>
      <c r="N2962" s="779"/>
      <c r="O2962" s="671"/>
    </row>
    <row r="2963" spans="1:15" s="673" customFormat="1" ht="13.5" customHeight="1" x14ac:dyDescent="0.2">
      <c r="A2963" s="672"/>
      <c r="B2963" s="773" t="s">
        <v>402</v>
      </c>
      <c r="C2963" s="773" t="s">
        <v>402</v>
      </c>
      <c r="D2963" s="773" t="s">
        <v>2271</v>
      </c>
      <c r="E2963" s="773" t="s">
        <v>2213</v>
      </c>
      <c r="F2963" s="773" t="s">
        <v>492</v>
      </c>
      <c r="G2963" s="773" t="s">
        <v>469</v>
      </c>
      <c r="H2963" s="754" t="str">
        <f t="shared" si="51"/>
        <v>4.4.73.70.52.51</v>
      </c>
      <c r="I2963" s="774" t="s">
        <v>5364</v>
      </c>
      <c r="J2963" s="803" t="s">
        <v>3495</v>
      </c>
      <c r="K2963" s="776" t="s">
        <v>1723</v>
      </c>
      <c r="L2963" s="777" t="s">
        <v>3496</v>
      </c>
      <c r="M2963" s="778" t="s">
        <v>386</v>
      </c>
      <c r="N2963" s="779"/>
      <c r="O2963" s="671"/>
    </row>
    <row r="2964" spans="1:15" s="673" customFormat="1" ht="13.5" customHeight="1" x14ac:dyDescent="0.2">
      <c r="A2964" s="670"/>
      <c r="B2964" s="773" t="s">
        <v>402</v>
      </c>
      <c r="C2964" s="773" t="s">
        <v>402</v>
      </c>
      <c r="D2964" s="773" t="s">
        <v>2271</v>
      </c>
      <c r="E2964" s="773" t="s">
        <v>2213</v>
      </c>
      <c r="F2964" s="773" t="s">
        <v>492</v>
      </c>
      <c r="G2964" s="773" t="s">
        <v>492</v>
      </c>
      <c r="H2964" s="754" t="str">
        <f t="shared" si="51"/>
        <v>4.4.73.70.52.52</v>
      </c>
      <c r="I2964" s="774" t="s">
        <v>5364</v>
      </c>
      <c r="J2964" s="803" t="s">
        <v>3497</v>
      </c>
      <c r="K2964" s="776" t="s">
        <v>1723</v>
      </c>
      <c r="L2964" s="777" t="s">
        <v>4728</v>
      </c>
      <c r="M2964" s="778" t="s">
        <v>386</v>
      </c>
      <c r="N2964" s="779"/>
      <c r="O2964" s="671"/>
    </row>
    <row r="2965" spans="1:15" s="673" customFormat="1" ht="13.5" customHeight="1" x14ac:dyDescent="0.2">
      <c r="A2965" s="670"/>
      <c r="B2965" s="773" t="s">
        <v>402</v>
      </c>
      <c r="C2965" s="773" t="s">
        <v>402</v>
      </c>
      <c r="D2965" s="773" t="s">
        <v>2271</v>
      </c>
      <c r="E2965" s="773" t="s">
        <v>2213</v>
      </c>
      <c r="F2965" s="773" t="s">
        <v>492</v>
      </c>
      <c r="G2965" s="773" t="s">
        <v>423</v>
      </c>
      <c r="H2965" s="754" t="str">
        <f t="shared" si="51"/>
        <v>4.4.73.70.52.53</v>
      </c>
      <c r="I2965" s="774" t="s">
        <v>5364</v>
      </c>
      <c r="J2965" s="803" t="s">
        <v>3498</v>
      </c>
      <c r="K2965" s="776" t="s">
        <v>1723</v>
      </c>
      <c r="L2965" s="777" t="s">
        <v>3499</v>
      </c>
      <c r="M2965" s="778" t="s">
        <v>386</v>
      </c>
      <c r="N2965" s="779"/>
      <c r="O2965" s="671"/>
    </row>
    <row r="2966" spans="1:15" s="673" customFormat="1" ht="13.5" customHeight="1" x14ac:dyDescent="0.2">
      <c r="A2966" s="670"/>
      <c r="B2966" s="773" t="s">
        <v>402</v>
      </c>
      <c r="C2966" s="773" t="s">
        <v>402</v>
      </c>
      <c r="D2966" s="773" t="s">
        <v>2271</v>
      </c>
      <c r="E2966" s="773" t="s">
        <v>2213</v>
      </c>
      <c r="F2966" s="773" t="s">
        <v>492</v>
      </c>
      <c r="G2966" s="773" t="s">
        <v>1272</v>
      </c>
      <c r="H2966" s="754" t="str">
        <f t="shared" si="51"/>
        <v>4.4.73.70.52.54</v>
      </c>
      <c r="I2966" s="774" t="s">
        <v>5364</v>
      </c>
      <c r="J2966" s="803" t="s">
        <v>3500</v>
      </c>
      <c r="K2966" s="776" t="s">
        <v>1723</v>
      </c>
      <c r="L2966" s="777" t="s">
        <v>3501</v>
      </c>
      <c r="M2966" s="778" t="s">
        <v>386</v>
      </c>
      <c r="N2966" s="779"/>
      <c r="O2966" s="671"/>
    </row>
    <row r="2967" spans="1:15" s="673" customFormat="1" ht="13.5" customHeight="1" x14ac:dyDescent="0.2">
      <c r="A2967" s="670"/>
      <c r="B2967" s="773" t="s">
        <v>402</v>
      </c>
      <c r="C2967" s="773" t="s">
        <v>402</v>
      </c>
      <c r="D2967" s="773" t="s">
        <v>2271</v>
      </c>
      <c r="E2967" s="773" t="s">
        <v>2213</v>
      </c>
      <c r="F2967" s="773" t="s">
        <v>492</v>
      </c>
      <c r="G2967" s="773" t="s">
        <v>1376</v>
      </c>
      <c r="H2967" s="754" t="str">
        <f t="shared" si="51"/>
        <v>4.4.73.70.52.56</v>
      </c>
      <c r="I2967" s="774" t="s">
        <v>5364</v>
      </c>
      <c r="J2967" s="803" t="s">
        <v>3502</v>
      </c>
      <c r="K2967" s="776" t="s">
        <v>1723</v>
      </c>
      <c r="L2967" s="777" t="s">
        <v>3503</v>
      </c>
      <c r="M2967" s="778" t="s">
        <v>386</v>
      </c>
      <c r="N2967" s="779"/>
      <c r="O2967" s="671"/>
    </row>
    <row r="2968" spans="1:15" s="673" customFormat="1" ht="13.5" customHeight="1" x14ac:dyDescent="0.2">
      <c r="A2968" s="670"/>
      <c r="B2968" s="773" t="s">
        <v>402</v>
      </c>
      <c r="C2968" s="773" t="s">
        <v>402</v>
      </c>
      <c r="D2968" s="773" t="s">
        <v>2271</v>
      </c>
      <c r="E2968" s="773" t="s">
        <v>2213</v>
      </c>
      <c r="F2968" s="773" t="s">
        <v>492</v>
      </c>
      <c r="G2968" s="773" t="s">
        <v>1378</v>
      </c>
      <c r="H2968" s="754" t="str">
        <f t="shared" si="51"/>
        <v>4.4.73.70.52.57</v>
      </c>
      <c r="I2968" s="774" t="s">
        <v>5364</v>
      </c>
      <c r="J2968" s="803" t="s">
        <v>3504</v>
      </c>
      <c r="K2968" s="776" t="s">
        <v>1723</v>
      </c>
      <c r="L2968" s="777" t="s">
        <v>4729</v>
      </c>
      <c r="M2968" s="778" t="s">
        <v>386</v>
      </c>
      <c r="N2968" s="779"/>
      <c r="O2968" s="671"/>
    </row>
    <row r="2969" spans="1:15" s="673" customFormat="1" ht="13.5" customHeight="1" x14ac:dyDescent="0.2">
      <c r="A2969" s="670"/>
      <c r="B2969" s="773" t="s">
        <v>402</v>
      </c>
      <c r="C2969" s="773" t="s">
        <v>402</v>
      </c>
      <c r="D2969" s="773" t="s">
        <v>2271</v>
      </c>
      <c r="E2969" s="773" t="s">
        <v>2213</v>
      </c>
      <c r="F2969" s="773" t="s">
        <v>492</v>
      </c>
      <c r="G2969" s="773" t="s">
        <v>1380</v>
      </c>
      <c r="H2969" s="754" t="str">
        <f t="shared" si="51"/>
        <v>4.4.73.70.52.58</v>
      </c>
      <c r="I2969" s="774" t="s">
        <v>5364</v>
      </c>
      <c r="J2969" s="803" t="s">
        <v>3505</v>
      </c>
      <c r="K2969" s="776" t="s">
        <v>1723</v>
      </c>
      <c r="L2969" s="777" t="s">
        <v>3506</v>
      </c>
      <c r="M2969" s="778" t="s">
        <v>386</v>
      </c>
      <c r="N2969" s="779"/>
      <c r="O2969" s="671"/>
    </row>
    <row r="2970" spans="1:15" s="673" customFormat="1" ht="13.5" customHeight="1" x14ac:dyDescent="0.2">
      <c r="A2970" s="670"/>
      <c r="B2970" s="773" t="s">
        <v>402</v>
      </c>
      <c r="C2970" s="773" t="s">
        <v>402</v>
      </c>
      <c r="D2970" s="773" t="s">
        <v>2271</v>
      </c>
      <c r="E2970" s="773" t="s">
        <v>2213</v>
      </c>
      <c r="F2970" s="773" t="s">
        <v>492</v>
      </c>
      <c r="G2970" s="773" t="s">
        <v>2210</v>
      </c>
      <c r="H2970" s="754" t="str">
        <f t="shared" si="51"/>
        <v>4.4.73.70.52.60</v>
      </c>
      <c r="I2970" s="774" t="s">
        <v>5364</v>
      </c>
      <c r="J2970" s="803" t="s">
        <v>3507</v>
      </c>
      <c r="K2970" s="776" t="s">
        <v>1723</v>
      </c>
      <c r="L2970" s="777" t="s">
        <v>3508</v>
      </c>
      <c r="M2970" s="778" t="s">
        <v>386</v>
      </c>
      <c r="N2970" s="779"/>
      <c r="O2970" s="671"/>
    </row>
    <row r="2971" spans="1:15" s="673" customFormat="1" ht="13.5" customHeight="1" x14ac:dyDescent="0.2">
      <c r="A2971" s="670"/>
      <c r="B2971" s="773" t="s">
        <v>402</v>
      </c>
      <c r="C2971" s="773" t="s">
        <v>402</v>
      </c>
      <c r="D2971" s="773" t="s">
        <v>2271</v>
      </c>
      <c r="E2971" s="773" t="s">
        <v>2213</v>
      </c>
      <c r="F2971" s="773" t="s">
        <v>492</v>
      </c>
      <c r="G2971" s="773" t="s">
        <v>2235</v>
      </c>
      <c r="H2971" s="754" t="str">
        <f t="shared" si="51"/>
        <v>4.4.73.70.52.83</v>
      </c>
      <c r="I2971" s="774" t="s">
        <v>5364</v>
      </c>
      <c r="J2971" s="803" t="s">
        <v>3509</v>
      </c>
      <c r="K2971" s="776" t="s">
        <v>1723</v>
      </c>
      <c r="L2971" s="777" t="s">
        <v>3510</v>
      </c>
      <c r="M2971" s="778" t="s">
        <v>386</v>
      </c>
      <c r="N2971" s="779"/>
      <c r="O2971" s="671"/>
    </row>
    <row r="2972" spans="1:15" s="673" customFormat="1" ht="13.5" customHeight="1" x14ac:dyDescent="0.2">
      <c r="A2972" s="670"/>
      <c r="B2972" s="773" t="s">
        <v>402</v>
      </c>
      <c r="C2972" s="773" t="s">
        <v>402</v>
      </c>
      <c r="D2972" s="773" t="s">
        <v>2271</v>
      </c>
      <c r="E2972" s="773" t="s">
        <v>2213</v>
      </c>
      <c r="F2972" s="773" t="s">
        <v>492</v>
      </c>
      <c r="G2972" s="773" t="s">
        <v>3239</v>
      </c>
      <c r="H2972" s="754" t="str">
        <f t="shared" si="51"/>
        <v>4.4.73.70.52.87</v>
      </c>
      <c r="I2972" s="774" t="s">
        <v>5364</v>
      </c>
      <c r="J2972" s="803" t="s">
        <v>3511</v>
      </c>
      <c r="K2972" s="776" t="s">
        <v>1723</v>
      </c>
      <c r="L2972" s="777" t="s">
        <v>3512</v>
      </c>
      <c r="M2972" s="778" t="s">
        <v>386</v>
      </c>
      <c r="N2972" s="779"/>
      <c r="O2972" s="671"/>
    </row>
    <row r="2973" spans="1:15" s="673" customFormat="1" ht="13.5" customHeight="1" x14ac:dyDescent="0.2">
      <c r="A2973" s="670"/>
      <c r="B2973" s="773" t="s">
        <v>402</v>
      </c>
      <c r="C2973" s="773" t="s">
        <v>402</v>
      </c>
      <c r="D2973" s="773" t="s">
        <v>2271</v>
      </c>
      <c r="E2973" s="773" t="s">
        <v>2213</v>
      </c>
      <c r="F2973" s="773" t="s">
        <v>492</v>
      </c>
      <c r="G2973" s="773" t="s">
        <v>3080</v>
      </c>
      <c r="H2973" s="754" t="str">
        <f t="shared" si="51"/>
        <v>4.4.73.70.52.89</v>
      </c>
      <c r="I2973" s="774" t="s">
        <v>5364</v>
      </c>
      <c r="J2973" s="803" t="s">
        <v>3513</v>
      </c>
      <c r="K2973" s="776" t="s">
        <v>1723</v>
      </c>
      <c r="L2973" s="777" t="s">
        <v>3514</v>
      </c>
      <c r="M2973" s="778" t="s">
        <v>386</v>
      </c>
      <c r="N2973" s="779"/>
      <c r="O2973" s="671"/>
    </row>
    <row r="2974" spans="1:15" s="673" customFormat="1" ht="13.5" customHeight="1" x14ac:dyDescent="0.2">
      <c r="A2974" s="670"/>
      <c r="B2974" s="773" t="s">
        <v>402</v>
      </c>
      <c r="C2974" s="773" t="s">
        <v>402</v>
      </c>
      <c r="D2974" s="773" t="s">
        <v>2271</v>
      </c>
      <c r="E2974" s="773" t="s">
        <v>2213</v>
      </c>
      <c r="F2974" s="773" t="s">
        <v>492</v>
      </c>
      <c r="G2974" s="773" t="s">
        <v>2264</v>
      </c>
      <c r="H2974" s="754" t="str">
        <f t="shared" si="51"/>
        <v>4.4.73.70.52.96</v>
      </c>
      <c r="I2974" s="774" t="s">
        <v>5364</v>
      </c>
      <c r="J2974" s="803" t="s">
        <v>3515</v>
      </c>
      <c r="K2974" s="776" t="s">
        <v>1723</v>
      </c>
      <c r="L2974" s="777" t="s">
        <v>3516</v>
      </c>
      <c r="M2974" s="778" t="s">
        <v>386</v>
      </c>
      <c r="N2974" s="779"/>
      <c r="O2974" s="671"/>
    </row>
    <row r="2975" spans="1:15" s="673" customFormat="1" ht="13.5" customHeight="1" x14ac:dyDescent="0.2">
      <c r="A2975" s="670"/>
      <c r="B2975" s="773" t="s">
        <v>402</v>
      </c>
      <c r="C2975" s="773" t="s">
        <v>402</v>
      </c>
      <c r="D2975" s="773" t="s">
        <v>2271</v>
      </c>
      <c r="E2975" s="773" t="s">
        <v>2213</v>
      </c>
      <c r="F2975" s="773" t="s">
        <v>492</v>
      </c>
      <c r="G2975" s="773" t="s">
        <v>506</v>
      </c>
      <c r="H2975" s="754" t="str">
        <f t="shared" si="51"/>
        <v>4.4.73.70.52.99</v>
      </c>
      <c r="I2975" s="774" t="s">
        <v>5364</v>
      </c>
      <c r="J2975" s="803" t="s">
        <v>3517</v>
      </c>
      <c r="K2975" s="776" t="s">
        <v>1723</v>
      </c>
      <c r="L2975" s="777" t="s">
        <v>3518</v>
      </c>
      <c r="M2975" s="778" t="s">
        <v>386</v>
      </c>
      <c r="N2975" s="779"/>
      <c r="O2975" s="671"/>
    </row>
    <row r="2976" spans="1:15" s="673" customFormat="1" ht="13.5" customHeight="1" x14ac:dyDescent="0.2">
      <c r="A2976" s="670"/>
      <c r="B2976" s="773" t="s">
        <v>402</v>
      </c>
      <c r="C2976" s="773" t="s">
        <v>402</v>
      </c>
      <c r="D2976" s="773" t="s">
        <v>2271</v>
      </c>
      <c r="E2976" s="773" t="s">
        <v>2213</v>
      </c>
      <c r="F2976" s="773" t="s">
        <v>3174</v>
      </c>
      <c r="G2976" s="773" t="s">
        <v>381</v>
      </c>
      <c r="H2976" s="754" t="str">
        <f t="shared" si="51"/>
        <v>4.4.73.70.61.00</v>
      </c>
      <c r="I2976" s="774" t="s">
        <v>5364</v>
      </c>
      <c r="J2976" s="803" t="s">
        <v>3519</v>
      </c>
      <c r="K2976" s="776" t="s">
        <v>384</v>
      </c>
      <c r="L2976" s="777" t="s">
        <v>3520</v>
      </c>
      <c r="M2976" s="778" t="s">
        <v>386</v>
      </c>
      <c r="N2976" s="779"/>
      <c r="O2976" s="671"/>
    </row>
    <row r="2977" spans="1:15" s="673" customFormat="1" ht="13.5" customHeight="1" x14ac:dyDescent="0.2">
      <c r="A2977" s="670"/>
      <c r="B2977" s="773" t="s">
        <v>402</v>
      </c>
      <c r="C2977" s="773" t="s">
        <v>402</v>
      </c>
      <c r="D2977" s="773" t="s">
        <v>2271</v>
      </c>
      <c r="E2977" s="773" t="s">
        <v>2213</v>
      </c>
      <c r="F2977" s="773" t="s">
        <v>3174</v>
      </c>
      <c r="G2977" s="773" t="s">
        <v>394</v>
      </c>
      <c r="H2977" s="754" t="str">
        <f t="shared" si="51"/>
        <v>4.4.73.70.61.01</v>
      </c>
      <c r="I2977" s="774" t="s">
        <v>5364</v>
      </c>
      <c r="J2977" s="803" t="s">
        <v>3521</v>
      </c>
      <c r="K2977" s="776" t="s">
        <v>1723</v>
      </c>
      <c r="L2977" s="777" t="s">
        <v>3522</v>
      </c>
      <c r="M2977" s="778" t="s">
        <v>386</v>
      </c>
      <c r="N2977" s="779"/>
      <c r="O2977" s="671"/>
    </row>
    <row r="2978" spans="1:15" s="673" customFormat="1" ht="13.5" customHeight="1" x14ac:dyDescent="0.2">
      <c r="A2978" s="670"/>
      <c r="B2978" s="773" t="s">
        <v>402</v>
      </c>
      <c r="C2978" s="773" t="s">
        <v>402</v>
      </c>
      <c r="D2978" s="773" t="s">
        <v>2271</v>
      </c>
      <c r="E2978" s="773" t="s">
        <v>2213</v>
      </c>
      <c r="F2978" s="773" t="s">
        <v>3174</v>
      </c>
      <c r="G2978" s="773" t="s">
        <v>436</v>
      </c>
      <c r="H2978" s="754" t="str">
        <f t="shared" si="51"/>
        <v>4.4.73.70.61.03</v>
      </c>
      <c r="I2978" s="774" t="s">
        <v>5364</v>
      </c>
      <c r="J2978" s="803" t="s">
        <v>3523</v>
      </c>
      <c r="K2978" s="776" t="s">
        <v>1723</v>
      </c>
      <c r="L2978" s="777" t="s">
        <v>3524</v>
      </c>
      <c r="M2978" s="778" t="s">
        <v>386</v>
      </c>
      <c r="N2978" s="779"/>
      <c r="O2978" s="671"/>
    </row>
    <row r="2979" spans="1:15" s="673" customFormat="1" ht="13.5" customHeight="1" x14ac:dyDescent="0.2">
      <c r="A2979" s="670"/>
      <c r="B2979" s="773" t="s">
        <v>402</v>
      </c>
      <c r="C2979" s="773" t="s">
        <v>402</v>
      </c>
      <c r="D2979" s="773" t="s">
        <v>2271</v>
      </c>
      <c r="E2979" s="773" t="s">
        <v>2213</v>
      </c>
      <c r="F2979" s="773" t="s">
        <v>3174</v>
      </c>
      <c r="G2979" s="773" t="s">
        <v>834</v>
      </c>
      <c r="H2979" s="754" t="str">
        <f t="shared" si="51"/>
        <v>4.4.73.70.61.06</v>
      </c>
      <c r="I2979" s="774" t="s">
        <v>5364</v>
      </c>
      <c r="J2979" s="803" t="s">
        <v>3525</v>
      </c>
      <c r="K2979" s="776" t="s">
        <v>1723</v>
      </c>
      <c r="L2979" s="777" t="s">
        <v>3526</v>
      </c>
      <c r="M2979" s="778" t="s">
        <v>386</v>
      </c>
      <c r="N2979" s="779"/>
      <c r="O2979" s="671"/>
    </row>
    <row r="2980" spans="1:15" s="673" customFormat="1" ht="13.5" customHeight="1" x14ac:dyDescent="0.2">
      <c r="A2980" s="670"/>
      <c r="B2980" s="773" t="s">
        <v>402</v>
      </c>
      <c r="C2980" s="773" t="s">
        <v>402</v>
      </c>
      <c r="D2980" s="773" t="s">
        <v>2271</v>
      </c>
      <c r="E2980" s="773" t="s">
        <v>2213</v>
      </c>
      <c r="F2980" s="773" t="s">
        <v>3174</v>
      </c>
      <c r="G2980" s="773" t="s">
        <v>1587</v>
      </c>
      <c r="H2980" s="754" t="str">
        <f t="shared" si="51"/>
        <v>4.4.73.70.61.07</v>
      </c>
      <c r="I2980" s="774" t="s">
        <v>5364</v>
      </c>
      <c r="J2980" s="803" t="s">
        <v>3527</v>
      </c>
      <c r="K2980" s="776" t="s">
        <v>1723</v>
      </c>
      <c r="L2980" s="777" t="s">
        <v>3528</v>
      </c>
      <c r="M2980" s="778" t="s">
        <v>386</v>
      </c>
      <c r="N2980" s="779"/>
      <c r="O2980" s="671"/>
    </row>
    <row r="2981" spans="1:15" s="673" customFormat="1" ht="13.5" customHeight="1" x14ac:dyDescent="0.2">
      <c r="A2981" s="670"/>
      <c r="B2981" s="773" t="s">
        <v>402</v>
      </c>
      <c r="C2981" s="773" t="s">
        <v>402</v>
      </c>
      <c r="D2981" s="773" t="s">
        <v>2271</v>
      </c>
      <c r="E2981" s="773" t="s">
        <v>2213</v>
      </c>
      <c r="F2981" s="773" t="s">
        <v>3174</v>
      </c>
      <c r="G2981" s="773" t="s">
        <v>1598</v>
      </c>
      <c r="H2981" s="754" t="str">
        <f t="shared" si="51"/>
        <v>4.4.73.70.61.08</v>
      </c>
      <c r="I2981" s="774" t="s">
        <v>5364</v>
      </c>
      <c r="J2981" s="803" t="s">
        <v>3529</v>
      </c>
      <c r="K2981" s="776" t="s">
        <v>1723</v>
      </c>
      <c r="L2981" s="777" t="s">
        <v>3530</v>
      </c>
      <c r="M2981" s="778" t="s">
        <v>386</v>
      </c>
      <c r="N2981" s="779"/>
      <c r="O2981" s="671"/>
    </row>
    <row r="2982" spans="1:15" s="673" customFormat="1" ht="13.5" customHeight="1" x14ac:dyDescent="0.2">
      <c r="A2982" s="672"/>
      <c r="B2982" s="773" t="s">
        <v>402</v>
      </c>
      <c r="C2982" s="773" t="s">
        <v>402</v>
      </c>
      <c r="D2982" s="773" t="s">
        <v>2271</v>
      </c>
      <c r="E2982" s="773" t="s">
        <v>2213</v>
      </c>
      <c r="F2982" s="773" t="s">
        <v>3174</v>
      </c>
      <c r="G2982" s="773" t="s">
        <v>506</v>
      </c>
      <c r="H2982" s="754" t="str">
        <f t="shared" si="51"/>
        <v>4.4.73.70.61.99</v>
      </c>
      <c r="I2982" s="774" t="s">
        <v>5364</v>
      </c>
      <c r="J2982" s="803" t="s">
        <v>3531</v>
      </c>
      <c r="K2982" s="776" t="s">
        <v>1723</v>
      </c>
      <c r="L2982" s="777" t="s">
        <v>3532</v>
      </c>
      <c r="M2982" s="778" t="s">
        <v>386</v>
      </c>
      <c r="N2982" s="779"/>
      <c r="O2982" s="671"/>
    </row>
    <row r="2983" spans="1:15" s="673" customFormat="1" ht="13.5" customHeight="1" x14ac:dyDescent="0.2">
      <c r="A2983" s="670"/>
      <c r="B2983" s="773" t="s">
        <v>402</v>
      </c>
      <c r="C2983" s="773" t="s">
        <v>402</v>
      </c>
      <c r="D2983" s="773" t="s">
        <v>2271</v>
      </c>
      <c r="E2983" s="773" t="s">
        <v>2213</v>
      </c>
      <c r="F2983" s="773" t="s">
        <v>2259</v>
      </c>
      <c r="G2983" s="773" t="s">
        <v>381</v>
      </c>
      <c r="H2983" s="754" t="str">
        <f t="shared" si="51"/>
        <v>4.4.73.70.91.00</v>
      </c>
      <c r="I2983" s="774" t="s">
        <v>5364</v>
      </c>
      <c r="J2983" s="803" t="s">
        <v>2260</v>
      </c>
      <c r="K2983" s="776" t="s">
        <v>1723</v>
      </c>
      <c r="L2983" s="777" t="s">
        <v>3361</v>
      </c>
      <c r="M2983" s="778" t="s">
        <v>386</v>
      </c>
      <c r="N2983" s="779"/>
      <c r="O2983" s="671"/>
    </row>
    <row r="2984" spans="1:15" s="673" customFormat="1" ht="13.5" customHeight="1" x14ac:dyDescent="0.2">
      <c r="A2984" s="670"/>
      <c r="B2984" s="773" t="s">
        <v>402</v>
      </c>
      <c r="C2984" s="773" t="s">
        <v>402</v>
      </c>
      <c r="D2984" s="773" t="s">
        <v>2271</v>
      </c>
      <c r="E2984" s="773" t="s">
        <v>2213</v>
      </c>
      <c r="F2984" s="773" t="s">
        <v>2193</v>
      </c>
      <c r="G2984" s="773" t="s">
        <v>381</v>
      </c>
      <c r="H2984" s="754" t="str">
        <f t="shared" si="51"/>
        <v>4.4.73.70.92.00</v>
      </c>
      <c r="I2984" s="774" t="s">
        <v>5364</v>
      </c>
      <c r="J2984" s="803" t="s">
        <v>2194</v>
      </c>
      <c r="K2984" s="776" t="s">
        <v>384</v>
      </c>
      <c r="L2984" s="777" t="s">
        <v>3533</v>
      </c>
      <c r="M2984" s="778" t="s">
        <v>386</v>
      </c>
      <c r="N2984" s="779"/>
      <c r="O2984" s="671"/>
    </row>
    <row r="2985" spans="1:15" s="673" customFormat="1" ht="13.5" customHeight="1" x14ac:dyDescent="0.2">
      <c r="A2985" s="670"/>
      <c r="B2985" s="773" t="s">
        <v>402</v>
      </c>
      <c r="C2985" s="773" t="s">
        <v>402</v>
      </c>
      <c r="D2985" s="773" t="s">
        <v>2271</v>
      </c>
      <c r="E2985" s="773" t="s">
        <v>2213</v>
      </c>
      <c r="F2985" s="773" t="s">
        <v>2563</v>
      </c>
      <c r="G2985" s="773" t="s">
        <v>381</v>
      </c>
      <c r="H2985" s="754" t="str">
        <f t="shared" si="51"/>
        <v>4.4.73.70.93.00</v>
      </c>
      <c r="I2985" s="774" t="s">
        <v>5364</v>
      </c>
      <c r="J2985" s="803" t="s">
        <v>2601</v>
      </c>
      <c r="K2985" s="776" t="s">
        <v>1723</v>
      </c>
      <c r="L2985" s="777" t="s">
        <v>4260</v>
      </c>
      <c r="M2985" s="778" t="s">
        <v>386</v>
      </c>
      <c r="N2985" s="779"/>
      <c r="O2985" s="671"/>
    </row>
    <row r="2986" spans="1:15" s="673" customFormat="1" ht="13.5" customHeight="1" x14ac:dyDescent="0.2">
      <c r="A2986" s="670"/>
      <c r="B2986" s="628" t="s">
        <v>402</v>
      </c>
      <c r="C2986" s="628" t="s">
        <v>402</v>
      </c>
      <c r="D2986" s="628" t="s">
        <v>2271</v>
      </c>
      <c r="E2986" s="773" t="s">
        <v>2193</v>
      </c>
      <c r="F2986" s="628" t="s">
        <v>381</v>
      </c>
      <c r="G2986" s="628" t="s">
        <v>381</v>
      </c>
      <c r="H2986" s="754" t="str">
        <f t="shared" si="51"/>
        <v>4.4.73.92.00.00</v>
      </c>
      <c r="I2986" s="774" t="s">
        <v>5364</v>
      </c>
      <c r="J2986" s="803" t="s">
        <v>2194</v>
      </c>
      <c r="K2986" s="776" t="s">
        <v>384</v>
      </c>
      <c r="L2986" s="777" t="s">
        <v>2195</v>
      </c>
      <c r="M2986" s="778" t="s">
        <v>386</v>
      </c>
      <c r="N2986" s="779"/>
      <c r="O2986" s="671"/>
    </row>
    <row r="2987" spans="1:15" s="673" customFormat="1" ht="13.5" customHeight="1" x14ac:dyDescent="0.2">
      <c r="A2987" s="670"/>
      <c r="B2987" s="628" t="s">
        <v>402</v>
      </c>
      <c r="C2987" s="628" t="s">
        <v>402</v>
      </c>
      <c r="D2987" s="628" t="s">
        <v>2274</v>
      </c>
      <c r="E2987" s="628" t="s">
        <v>381</v>
      </c>
      <c r="F2987" s="773" t="s">
        <v>381</v>
      </c>
      <c r="G2987" s="773" t="s">
        <v>381</v>
      </c>
      <c r="H2987" s="754" t="str">
        <f t="shared" si="51"/>
        <v>4.4.74.00.00.00</v>
      </c>
      <c r="I2987" s="774" t="s">
        <v>5364</v>
      </c>
      <c r="J2987" s="803" t="s">
        <v>7683</v>
      </c>
      <c r="K2987" s="776" t="s">
        <v>384</v>
      </c>
      <c r="L2987" s="777" t="s">
        <v>2275</v>
      </c>
      <c r="M2987" s="778" t="s">
        <v>386</v>
      </c>
      <c r="N2987" s="779"/>
      <c r="O2987" s="671"/>
    </row>
    <row r="2988" spans="1:15" s="673" customFormat="1" ht="13.5" customHeight="1" x14ac:dyDescent="0.2">
      <c r="A2988" s="672"/>
      <c r="B2988" s="773" t="s">
        <v>402</v>
      </c>
      <c r="C2988" s="773" t="s">
        <v>402</v>
      </c>
      <c r="D2988" s="773" t="s">
        <v>2274</v>
      </c>
      <c r="E2988" s="773" t="s">
        <v>2213</v>
      </c>
      <c r="F2988" s="773" t="s">
        <v>381</v>
      </c>
      <c r="G2988" s="773" t="s">
        <v>381</v>
      </c>
      <c r="H2988" s="754" t="str">
        <f t="shared" si="51"/>
        <v>4.4.74.70.00.00</v>
      </c>
      <c r="I2988" s="774" t="s">
        <v>5364</v>
      </c>
      <c r="J2988" s="803" t="s">
        <v>2242</v>
      </c>
      <c r="K2988" s="776" t="s">
        <v>384</v>
      </c>
      <c r="L2988" s="777" t="s">
        <v>2243</v>
      </c>
      <c r="M2988" s="778" t="s">
        <v>386</v>
      </c>
      <c r="N2988" s="779"/>
      <c r="O2988" s="671"/>
    </row>
    <row r="2989" spans="1:15" s="673" customFormat="1" ht="13.5" customHeight="1" x14ac:dyDescent="0.2">
      <c r="A2989" s="670"/>
      <c r="B2989" s="773" t="s">
        <v>402</v>
      </c>
      <c r="C2989" s="773" t="s">
        <v>402</v>
      </c>
      <c r="D2989" s="773" t="s">
        <v>2274</v>
      </c>
      <c r="E2989" s="773" t="s">
        <v>2213</v>
      </c>
      <c r="F2989" s="773" t="s">
        <v>2310</v>
      </c>
      <c r="G2989" s="773" t="s">
        <v>381</v>
      </c>
      <c r="H2989" s="754" t="str">
        <f t="shared" si="51"/>
        <v>4.4.74.70.14.00</v>
      </c>
      <c r="I2989" s="774" t="s">
        <v>5364</v>
      </c>
      <c r="J2989" s="803" t="s">
        <v>2640</v>
      </c>
      <c r="K2989" s="776" t="s">
        <v>1723</v>
      </c>
      <c r="L2989" s="777" t="s">
        <v>2641</v>
      </c>
      <c r="M2989" s="778" t="s">
        <v>386</v>
      </c>
      <c r="N2989" s="779"/>
      <c r="O2989" s="671"/>
    </row>
    <row r="2990" spans="1:15" s="673" customFormat="1" ht="13.5" customHeight="1" x14ac:dyDescent="0.2">
      <c r="A2990" s="670"/>
      <c r="B2990" s="773" t="s">
        <v>402</v>
      </c>
      <c r="C2990" s="773" t="s">
        <v>402</v>
      </c>
      <c r="D2990" s="773" t="s">
        <v>2274</v>
      </c>
      <c r="E2990" s="773" t="s">
        <v>2213</v>
      </c>
      <c r="F2990" s="773" t="s">
        <v>2187</v>
      </c>
      <c r="G2990" s="773" t="s">
        <v>381</v>
      </c>
      <c r="H2990" s="754" t="str">
        <f t="shared" si="51"/>
        <v>4.4.74.70.20.00</v>
      </c>
      <c r="I2990" s="774" t="s">
        <v>5364</v>
      </c>
      <c r="J2990" s="803" t="s">
        <v>2666</v>
      </c>
      <c r="K2990" s="776" t="s">
        <v>1723</v>
      </c>
      <c r="L2990" s="777" t="s">
        <v>2667</v>
      </c>
      <c r="M2990" s="778" t="s">
        <v>386</v>
      </c>
      <c r="N2990" s="779"/>
      <c r="O2990" s="671"/>
    </row>
    <row r="2991" spans="1:15" s="673" customFormat="1" ht="13.5" customHeight="1" x14ac:dyDescent="0.2">
      <c r="A2991" s="670"/>
      <c r="B2991" s="773" t="s">
        <v>402</v>
      </c>
      <c r="C2991" s="773" t="s">
        <v>402</v>
      </c>
      <c r="D2991" s="773" t="s">
        <v>2274</v>
      </c>
      <c r="E2991" s="773" t="s">
        <v>2213</v>
      </c>
      <c r="F2991" s="773" t="s">
        <v>2196</v>
      </c>
      <c r="G2991" s="773" t="s">
        <v>381</v>
      </c>
      <c r="H2991" s="754" t="str">
        <f t="shared" si="51"/>
        <v>4.4.74.70.30.00</v>
      </c>
      <c r="I2991" s="774" t="s">
        <v>5364</v>
      </c>
      <c r="J2991" s="803" t="s">
        <v>2642</v>
      </c>
      <c r="K2991" s="776" t="s">
        <v>384</v>
      </c>
      <c r="L2991" s="777" t="s">
        <v>2643</v>
      </c>
      <c r="M2991" s="778" t="s">
        <v>386</v>
      </c>
      <c r="N2991" s="779"/>
      <c r="O2991" s="671"/>
    </row>
    <row r="2992" spans="1:15" s="673" customFormat="1" ht="13.5" customHeight="1" x14ac:dyDescent="0.2">
      <c r="A2992" s="670"/>
      <c r="B2992" s="773" t="s">
        <v>402</v>
      </c>
      <c r="C2992" s="773" t="s">
        <v>402</v>
      </c>
      <c r="D2992" s="773" t="s">
        <v>2274</v>
      </c>
      <c r="E2992" s="773" t="s">
        <v>2213</v>
      </c>
      <c r="F2992" s="773" t="s">
        <v>2349</v>
      </c>
      <c r="G2992" s="773" t="s">
        <v>381</v>
      </c>
      <c r="H2992" s="754" t="str">
        <f t="shared" si="51"/>
        <v>4.4.74.70.33.00</v>
      </c>
      <c r="I2992" s="774" t="s">
        <v>5364</v>
      </c>
      <c r="J2992" s="803" t="s">
        <v>2644</v>
      </c>
      <c r="K2992" s="776" t="s">
        <v>1723</v>
      </c>
      <c r="L2992" s="777" t="s">
        <v>2715</v>
      </c>
      <c r="M2992" s="778" t="s">
        <v>386</v>
      </c>
      <c r="N2992" s="779"/>
      <c r="O2992" s="671"/>
    </row>
    <row r="2993" spans="1:15" s="673" customFormat="1" ht="13.5" customHeight="1" x14ac:dyDescent="0.2">
      <c r="A2993" s="672"/>
      <c r="B2993" s="773" t="s">
        <v>402</v>
      </c>
      <c r="C2993" s="773" t="s">
        <v>402</v>
      </c>
      <c r="D2993" s="773" t="s">
        <v>2274</v>
      </c>
      <c r="E2993" s="773" t="s">
        <v>2213</v>
      </c>
      <c r="F2993" s="773" t="s">
        <v>2207</v>
      </c>
      <c r="G2993" s="773" t="s">
        <v>381</v>
      </c>
      <c r="H2993" s="754" t="str">
        <f t="shared" si="51"/>
        <v>4.4.74.70.35.00</v>
      </c>
      <c r="I2993" s="774" t="s">
        <v>5364</v>
      </c>
      <c r="J2993" s="803" t="s">
        <v>2645</v>
      </c>
      <c r="K2993" s="776" t="s">
        <v>1723</v>
      </c>
      <c r="L2993" s="777" t="s">
        <v>2646</v>
      </c>
      <c r="M2993" s="778" t="s">
        <v>386</v>
      </c>
      <c r="N2993" s="779"/>
      <c r="O2993" s="671"/>
    </row>
    <row r="2994" spans="1:15" s="673" customFormat="1" ht="13.5" customHeight="1" x14ac:dyDescent="0.2">
      <c r="A2994" s="670"/>
      <c r="B2994" s="773" t="s">
        <v>402</v>
      </c>
      <c r="C2994" s="773" t="s">
        <v>402</v>
      </c>
      <c r="D2994" s="773" t="s">
        <v>2274</v>
      </c>
      <c r="E2994" s="773" t="s">
        <v>2213</v>
      </c>
      <c r="F2994" s="773" t="s">
        <v>2448</v>
      </c>
      <c r="G2994" s="773" t="s">
        <v>381</v>
      </c>
      <c r="H2994" s="754" t="str">
        <f t="shared" si="51"/>
        <v>4.4.74.70.36.00</v>
      </c>
      <c r="I2994" s="774" t="s">
        <v>5364</v>
      </c>
      <c r="J2994" s="803" t="s">
        <v>2647</v>
      </c>
      <c r="K2994" s="776" t="s">
        <v>384</v>
      </c>
      <c r="L2994" s="777" t="s">
        <v>2648</v>
      </c>
      <c r="M2994" s="778" t="s">
        <v>386</v>
      </c>
      <c r="N2994" s="779"/>
      <c r="O2994" s="671"/>
    </row>
    <row r="2995" spans="1:15" s="673" customFormat="1" ht="13.5" customHeight="1" x14ac:dyDescent="0.2">
      <c r="A2995" s="670"/>
      <c r="B2995" s="773" t="s">
        <v>402</v>
      </c>
      <c r="C2995" s="773" t="s">
        <v>402</v>
      </c>
      <c r="D2995" s="773" t="s">
        <v>2274</v>
      </c>
      <c r="E2995" s="773" t="s">
        <v>2213</v>
      </c>
      <c r="F2995" s="773" t="s">
        <v>2649</v>
      </c>
      <c r="G2995" s="773" t="s">
        <v>381</v>
      </c>
      <c r="H2995" s="754" t="str">
        <f t="shared" si="51"/>
        <v>4.4.74.70.39.00</v>
      </c>
      <c r="I2995" s="774" t="s">
        <v>5364</v>
      </c>
      <c r="J2995" s="803" t="s">
        <v>2650</v>
      </c>
      <c r="K2995" s="776" t="s">
        <v>384</v>
      </c>
      <c r="L2995" s="777" t="s">
        <v>2721</v>
      </c>
      <c r="M2995" s="778" t="s">
        <v>386</v>
      </c>
      <c r="N2995" s="779"/>
      <c r="O2995" s="671"/>
    </row>
    <row r="2996" spans="1:15" s="673" customFormat="1" ht="13.5" customHeight="1" x14ac:dyDescent="0.2">
      <c r="A2996" s="670"/>
      <c r="B2996" s="773" t="s">
        <v>402</v>
      </c>
      <c r="C2996" s="773" t="s">
        <v>402</v>
      </c>
      <c r="D2996" s="773" t="s">
        <v>2274</v>
      </c>
      <c r="E2996" s="773" t="s">
        <v>2213</v>
      </c>
      <c r="F2996" s="773" t="s">
        <v>2199</v>
      </c>
      <c r="G2996" s="773" t="s">
        <v>381</v>
      </c>
      <c r="H2996" s="754" t="str">
        <f t="shared" si="51"/>
        <v>4.4.74.70.40.00</v>
      </c>
      <c r="I2996" s="774" t="s">
        <v>5364</v>
      </c>
      <c r="J2996" s="803" t="s">
        <v>2722</v>
      </c>
      <c r="K2996" s="776" t="s">
        <v>384</v>
      </c>
      <c r="L2996" s="777" t="s">
        <v>2723</v>
      </c>
      <c r="M2996" s="778" t="s">
        <v>386</v>
      </c>
      <c r="N2996" s="779"/>
      <c r="O2996" s="671"/>
    </row>
    <row r="2997" spans="1:15" s="673" customFormat="1" ht="13.5" customHeight="1" x14ac:dyDescent="0.2">
      <c r="A2997" s="670"/>
      <c r="B2997" s="773" t="s">
        <v>402</v>
      </c>
      <c r="C2997" s="773" t="s">
        <v>402</v>
      </c>
      <c r="D2997" s="773" t="s">
        <v>2274</v>
      </c>
      <c r="E2997" s="773" t="s">
        <v>2213</v>
      </c>
      <c r="F2997" s="773" t="s">
        <v>2390</v>
      </c>
      <c r="G2997" s="773" t="s">
        <v>381</v>
      </c>
      <c r="H2997" s="754" t="str">
        <f t="shared" ref="H2997:H3060" si="52">B2997&amp;"."&amp;C2997&amp;"."&amp;D2997&amp;"."&amp;E2997&amp;"."&amp;F2997&amp;"."&amp;G2997</f>
        <v>4.4.74.70.47.00</v>
      </c>
      <c r="I2997" s="774" t="s">
        <v>5364</v>
      </c>
      <c r="J2997" s="803" t="s">
        <v>2668</v>
      </c>
      <c r="K2997" s="776" t="s">
        <v>384</v>
      </c>
      <c r="L2997" s="777" t="s">
        <v>2669</v>
      </c>
      <c r="M2997" s="778" t="s">
        <v>386</v>
      </c>
      <c r="N2997" s="779"/>
      <c r="O2997" s="671"/>
    </row>
    <row r="2998" spans="1:15" s="673" customFormat="1" ht="13.5" customHeight="1" x14ac:dyDescent="0.2">
      <c r="A2998" s="670"/>
      <c r="B2998" s="773" t="s">
        <v>402</v>
      </c>
      <c r="C2998" s="773" t="s">
        <v>402</v>
      </c>
      <c r="D2998" s="773" t="s">
        <v>2274</v>
      </c>
      <c r="E2998" s="773" t="s">
        <v>2213</v>
      </c>
      <c r="F2998" s="773" t="s">
        <v>469</v>
      </c>
      <c r="G2998" s="773" t="s">
        <v>381</v>
      </c>
      <c r="H2998" s="754" t="str">
        <f t="shared" si="52"/>
        <v>4.4.74.70.51.00</v>
      </c>
      <c r="I2998" s="774" t="s">
        <v>5364</v>
      </c>
      <c r="J2998" s="803" t="s">
        <v>3384</v>
      </c>
      <c r="K2998" s="776" t="s">
        <v>384</v>
      </c>
      <c r="L2998" s="777" t="s">
        <v>4714</v>
      </c>
      <c r="M2998" s="778" t="s">
        <v>386</v>
      </c>
      <c r="N2998" s="779"/>
      <c r="O2998" s="671"/>
    </row>
    <row r="2999" spans="1:15" s="673" customFormat="1" ht="13.5" customHeight="1" x14ac:dyDescent="0.2">
      <c r="A2999" s="670"/>
      <c r="B2999" s="773" t="s">
        <v>402</v>
      </c>
      <c r="C2999" s="773" t="s">
        <v>402</v>
      </c>
      <c r="D2999" s="773" t="s">
        <v>2274</v>
      </c>
      <c r="E2999" s="773" t="s">
        <v>2213</v>
      </c>
      <c r="F2999" s="773" t="s">
        <v>469</v>
      </c>
      <c r="G2999" s="773" t="s">
        <v>394</v>
      </c>
      <c r="H2999" s="754" t="str">
        <f t="shared" si="52"/>
        <v>4.4.74.70.51.01</v>
      </c>
      <c r="I2999" s="774" t="s">
        <v>5364</v>
      </c>
      <c r="J2999" s="803" t="s">
        <v>3403</v>
      </c>
      <c r="K2999" s="776" t="s">
        <v>1723</v>
      </c>
      <c r="L2999" s="777" t="s">
        <v>3404</v>
      </c>
      <c r="M2999" s="778" t="s">
        <v>386</v>
      </c>
      <c r="N2999" s="779"/>
      <c r="O2999" s="671"/>
    </row>
    <row r="3000" spans="1:15" s="673" customFormat="1" ht="13.5" customHeight="1" x14ac:dyDescent="0.2">
      <c r="A3000" s="670"/>
      <c r="B3000" s="773" t="s">
        <v>402</v>
      </c>
      <c r="C3000" s="773" t="s">
        <v>402</v>
      </c>
      <c r="D3000" s="773" t="s">
        <v>2274</v>
      </c>
      <c r="E3000" s="773" t="s">
        <v>2213</v>
      </c>
      <c r="F3000" s="773" t="s">
        <v>469</v>
      </c>
      <c r="G3000" s="773" t="s">
        <v>445</v>
      </c>
      <c r="H3000" s="754" t="str">
        <f t="shared" si="52"/>
        <v>4.4.74.70.51.02</v>
      </c>
      <c r="I3000" s="774" t="s">
        <v>5364</v>
      </c>
      <c r="J3000" s="803" t="s">
        <v>3405</v>
      </c>
      <c r="K3000" s="776" t="s">
        <v>1723</v>
      </c>
      <c r="L3000" s="777" t="s">
        <v>3406</v>
      </c>
      <c r="M3000" s="778" t="s">
        <v>386</v>
      </c>
      <c r="N3000" s="779"/>
      <c r="O3000" s="671"/>
    </row>
    <row r="3001" spans="1:15" s="673" customFormat="1" ht="13.5" customHeight="1" x14ac:dyDescent="0.2">
      <c r="A3001" s="670"/>
      <c r="B3001" s="773" t="s">
        <v>402</v>
      </c>
      <c r="C3001" s="773" t="s">
        <v>402</v>
      </c>
      <c r="D3001" s="773" t="s">
        <v>2274</v>
      </c>
      <c r="E3001" s="773" t="s">
        <v>2213</v>
      </c>
      <c r="F3001" s="773" t="s">
        <v>469</v>
      </c>
      <c r="G3001" s="773" t="s">
        <v>436</v>
      </c>
      <c r="H3001" s="754" t="str">
        <f t="shared" si="52"/>
        <v>4.4.74.70.51.03</v>
      </c>
      <c r="I3001" s="774" t="s">
        <v>5364</v>
      </c>
      <c r="J3001" s="803" t="s">
        <v>3407</v>
      </c>
      <c r="K3001" s="776" t="s">
        <v>1723</v>
      </c>
      <c r="L3001" s="777" t="s">
        <v>3408</v>
      </c>
      <c r="M3001" s="778" t="s">
        <v>386</v>
      </c>
      <c r="N3001" s="779"/>
      <c r="O3001" s="671"/>
    </row>
    <row r="3002" spans="1:15" s="673" customFormat="1" ht="13.5" customHeight="1" x14ac:dyDescent="0.2">
      <c r="A3002" s="685"/>
      <c r="B3002" s="773" t="s">
        <v>402</v>
      </c>
      <c r="C3002" s="773" t="s">
        <v>402</v>
      </c>
      <c r="D3002" s="773" t="s">
        <v>2274</v>
      </c>
      <c r="E3002" s="773" t="s">
        <v>2213</v>
      </c>
      <c r="F3002" s="773" t="s">
        <v>469</v>
      </c>
      <c r="G3002" s="773" t="s">
        <v>529</v>
      </c>
      <c r="H3002" s="754" t="str">
        <f t="shared" si="52"/>
        <v>4.4.74.70.51.04</v>
      </c>
      <c r="I3002" s="774" t="s">
        <v>5364</v>
      </c>
      <c r="J3002" s="803" t="s">
        <v>3409</v>
      </c>
      <c r="K3002" s="776" t="s">
        <v>1723</v>
      </c>
      <c r="L3002" s="777" t="s">
        <v>3410</v>
      </c>
      <c r="M3002" s="778" t="s">
        <v>386</v>
      </c>
      <c r="N3002" s="779"/>
      <c r="O3002" s="671"/>
    </row>
    <row r="3003" spans="1:15" s="673" customFormat="1" ht="13.5" customHeight="1" x14ac:dyDescent="0.2">
      <c r="A3003" s="677"/>
      <c r="B3003" s="773" t="s">
        <v>402</v>
      </c>
      <c r="C3003" s="773" t="s">
        <v>402</v>
      </c>
      <c r="D3003" s="773" t="s">
        <v>2274</v>
      </c>
      <c r="E3003" s="773" t="s">
        <v>2213</v>
      </c>
      <c r="F3003" s="773" t="s">
        <v>469</v>
      </c>
      <c r="G3003" s="773" t="s">
        <v>830</v>
      </c>
      <c r="H3003" s="754" t="str">
        <f t="shared" si="52"/>
        <v>4.4.74.70.51.05</v>
      </c>
      <c r="I3003" s="774" t="s">
        <v>5364</v>
      </c>
      <c r="J3003" s="803" t="s">
        <v>3411</v>
      </c>
      <c r="K3003" s="776" t="s">
        <v>1723</v>
      </c>
      <c r="L3003" s="777" t="s">
        <v>3412</v>
      </c>
      <c r="M3003" s="778" t="s">
        <v>386</v>
      </c>
      <c r="N3003" s="779"/>
      <c r="O3003" s="671"/>
    </row>
    <row r="3004" spans="1:15" s="673" customFormat="1" ht="13.5" customHeight="1" x14ac:dyDescent="0.2">
      <c r="A3004" s="688"/>
      <c r="B3004" s="773" t="s">
        <v>402</v>
      </c>
      <c r="C3004" s="773" t="s">
        <v>402</v>
      </c>
      <c r="D3004" s="773" t="s">
        <v>2274</v>
      </c>
      <c r="E3004" s="773" t="s">
        <v>2213</v>
      </c>
      <c r="F3004" s="773" t="s">
        <v>469</v>
      </c>
      <c r="G3004" s="773" t="s">
        <v>834</v>
      </c>
      <c r="H3004" s="754" t="str">
        <f t="shared" si="52"/>
        <v>4.4.74.70.51.06</v>
      </c>
      <c r="I3004" s="774" t="s">
        <v>5364</v>
      </c>
      <c r="J3004" s="803" t="s">
        <v>3413</v>
      </c>
      <c r="K3004" s="776" t="s">
        <v>1723</v>
      </c>
      <c r="L3004" s="777" t="s">
        <v>3414</v>
      </c>
      <c r="M3004" s="778" t="s">
        <v>386</v>
      </c>
      <c r="N3004" s="779"/>
      <c r="O3004" s="671"/>
    </row>
    <row r="3005" spans="1:15" s="673" customFormat="1" ht="13.5" customHeight="1" x14ac:dyDescent="0.2">
      <c r="A3005" s="670"/>
      <c r="B3005" s="788" t="s">
        <v>402</v>
      </c>
      <c r="C3005" s="788" t="s">
        <v>402</v>
      </c>
      <c r="D3005" s="788" t="s">
        <v>2274</v>
      </c>
      <c r="E3005" s="788" t="s">
        <v>2213</v>
      </c>
      <c r="F3005" s="788" t="s">
        <v>469</v>
      </c>
      <c r="G3005" s="788" t="s">
        <v>1587</v>
      </c>
      <c r="H3005" s="759" t="str">
        <f t="shared" si="52"/>
        <v>4.4.74.70.51.07</v>
      </c>
      <c r="I3005" s="789" t="s">
        <v>5364</v>
      </c>
      <c r="J3005" s="790" t="s">
        <v>7987</v>
      </c>
      <c r="K3005" s="791" t="s">
        <v>1723</v>
      </c>
      <c r="L3005" s="792" t="s">
        <v>3415</v>
      </c>
      <c r="M3005" s="793" t="s">
        <v>386</v>
      </c>
      <c r="N3005" s="794"/>
      <c r="O3005" s="671"/>
    </row>
    <row r="3006" spans="1:15" s="673" customFormat="1" ht="13.5" customHeight="1" x14ac:dyDescent="0.2">
      <c r="A3006" s="670"/>
      <c r="B3006" s="773" t="s">
        <v>402</v>
      </c>
      <c r="C3006" s="773" t="s">
        <v>402</v>
      </c>
      <c r="D3006" s="773" t="s">
        <v>2274</v>
      </c>
      <c r="E3006" s="773" t="s">
        <v>2213</v>
      </c>
      <c r="F3006" s="773" t="s">
        <v>469</v>
      </c>
      <c r="G3006" s="773" t="s">
        <v>1598</v>
      </c>
      <c r="H3006" s="754" t="str">
        <f t="shared" si="52"/>
        <v>4.4.74.70.51.08</v>
      </c>
      <c r="I3006" s="774" t="s">
        <v>5364</v>
      </c>
      <c r="J3006" s="803" t="s">
        <v>3416</v>
      </c>
      <c r="K3006" s="776" t="s">
        <v>1723</v>
      </c>
      <c r="L3006" s="777" t="s">
        <v>3417</v>
      </c>
      <c r="M3006" s="778" t="s">
        <v>386</v>
      </c>
      <c r="N3006" s="779"/>
      <c r="O3006" s="671"/>
    </row>
    <row r="3007" spans="1:15" s="673" customFormat="1" ht="13.5" customHeight="1" x14ac:dyDescent="0.2">
      <c r="A3007" s="670"/>
      <c r="B3007" s="773" t="s">
        <v>402</v>
      </c>
      <c r="C3007" s="773" t="s">
        <v>402</v>
      </c>
      <c r="D3007" s="773" t="s">
        <v>2274</v>
      </c>
      <c r="E3007" s="773" t="s">
        <v>2213</v>
      </c>
      <c r="F3007" s="773" t="s">
        <v>469</v>
      </c>
      <c r="G3007" s="773" t="s">
        <v>2710</v>
      </c>
      <c r="H3007" s="754" t="str">
        <f t="shared" si="52"/>
        <v>4.4.74.70.51.19</v>
      </c>
      <c r="I3007" s="774" t="s">
        <v>5364</v>
      </c>
      <c r="J3007" s="803" t="s">
        <v>3418</v>
      </c>
      <c r="K3007" s="776" t="s">
        <v>1723</v>
      </c>
      <c r="L3007" s="777" t="s">
        <v>3419</v>
      </c>
      <c r="M3007" s="778" t="s">
        <v>386</v>
      </c>
      <c r="N3007" s="779"/>
      <c r="O3007" s="671"/>
    </row>
    <row r="3008" spans="1:15" s="673" customFormat="1" ht="13.5" customHeight="1" x14ac:dyDescent="0.2">
      <c r="A3008" s="670"/>
      <c r="B3008" s="773" t="s">
        <v>402</v>
      </c>
      <c r="C3008" s="773" t="s">
        <v>402</v>
      </c>
      <c r="D3008" s="773" t="s">
        <v>2274</v>
      </c>
      <c r="E3008" s="773" t="s">
        <v>2213</v>
      </c>
      <c r="F3008" s="773" t="s">
        <v>469</v>
      </c>
      <c r="G3008" s="773" t="s">
        <v>2187</v>
      </c>
      <c r="H3008" s="754" t="str">
        <f t="shared" si="52"/>
        <v>4.4.74.70.51.20</v>
      </c>
      <c r="I3008" s="774" t="s">
        <v>5364</v>
      </c>
      <c r="J3008" s="803" t="s">
        <v>3420</v>
      </c>
      <c r="K3008" s="776" t="s">
        <v>1723</v>
      </c>
      <c r="L3008" s="777" t="s">
        <v>3421</v>
      </c>
      <c r="M3008" s="778" t="s">
        <v>386</v>
      </c>
      <c r="N3008" s="779"/>
      <c r="O3008" s="671"/>
    </row>
    <row r="3009" spans="1:15" s="673" customFormat="1" ht="13.5" customHeight="1" x14ac:dyDescent="0.2">
      <c r="A3009" s="670"/>
      <c r="B3009" s="773" t="s">
        <v>402</v>
      </c>
      <c r="C3009" s="773" t="s">
        <v>402</v>
      </c>
      <c r="D3009" s="773" t="s">
        <v>2274</v>
      </c>
      <c r="E3009" s="773" t="s">
        <v>2213</v>
      </c>
      <c r="F3009" s="773" t="s">
        <v>469</v>
      </c>
      <c r="G3009" s="773" t="s">
        <v>2541</v>
      </c>
      <c r="H3009" s="754" t="str">
        <f t="shared" si="52"/>
        <v>4.4.74.70.51.21</v>
      </c>
      <c r="I3009" s="774" t="s">
        <v>5364</v>
      </c>
      <c r="J3009" s="803" t="s">
        <v>3422</v>
      </c>
      <c r="K3009" s="776" t="s">
        <v>1723</v>
      </c>
      <c r="L3009" s="777" t="s">
        <v>3423</v>
      </c>
      <c r="M3009" s="778" t="s">
        <v>386</v>
      </c>
      <c r="N3009" s="779"/>
      <c r="O3009" s="671"/>
    </row>
    <row r="3010" spans="1:15" s="673" customFormat="1" ht="13.5" customHeight="1" x14ac:dyDescent="0.2">
      <c r="A3010" s="670"/>
      <c r="B3010" s="773" t="s">
        <v>402</v>
      </c>
      <c r="C3010" s="773" t="s">
        <v>402</v>
      </c>
      <c r="D3010" s="773" t="s">
        <v>2274</v>
      </c>
      <c r="E3010" s="773" t="s">
        <v>2213</v>
      </c>
      <c r="F3010" s="773" t="s">
        <v>469</v>
      </c>
      <c r="G3010" s="773" t="s">
        <v>2542</v>
      </c>
      <c r="H3010" s="754" t="str">
        <f t="shared" si="52"/>
        <v>4.4.74.70.51.22</v>
      </c>
      <c r="I3010" s="774" t="s">
        <v>5364</v>
      </c>
      <c r="J3010" s="803" t="s">
        <v>3424</v>
      </c>
      <c r="K3010" s="776" t="s">
        <v>1723</v>
      </c>
      <c r="L3010" s="777" t="s">
        <v>3425</v>
      </c>
      <c r="M3010" s="778" t="s">
        <v>386</v>
      </c>
      <c r="N3010" s="779"/>
      <c r="O3010" s="671"/>
    </row>
    <row r="3011" spans="1:15" s="673" customFormat="1" ht="13.5" customHeight="1" x14ac:dyDescent="0.2">
      <c r="A3011" s="670"/>
      <c r="B3011" s="773" t="s">
        <v>402</v>
      </c>
      <c r="C3011" s="773" t="s">
        <v>402</v>
      </c>
      <c r="D3011" s="773" t="s">
        <v>2274</v>
      </c>
      <c r="E3011" s="773" t="s">
        <v>2213</v>
      </c>
      <c r="F3011" s="773" t="s">
        <v>469</v>
      </c>
      <c r="G3011" s="773" t="s">
        <v>2476</v>
      </c>
      <c r="H3011" s="754" t="str">
        <f t="shared" si="52"/>
        <v>4.4.74.70.51.23</v>
      </c>
      <c r="I3011" s="774" t="s">
        <v>5364</v>
      </c>
      <c r="J3011" s="803" t="s">
        <v>3426</v>
      </c>
      <c r="K3011" s="776" t="s">
        <v>1723</v>
      </c>
      <c r="L3011" s="777" t="s">
        <v>3427</v>
      </c>
      <c r="M3011" s="778" t="s">
        <v>386</v>
      </c>
      <c r="N3011" s="779"/>
      <c r="O3011" s="671"/>
    </row>
    <row r="3012" spans="1:15" s="673" customFormat="1" ht="13.5" customHeight="1" x14ac:dyDescent="0.2">
      <c r="A3012" s="670"/>
      <c r="B3012" s="773" t="s">
        <v>402</v>
      </c>
      <c r="C3012" s="773" t="s">
        <v>402</v>
      </c>
      <c r="D3012" s="773" t="s">
        <v>2274</v>
      </c>
      <c r="E3012" s="773" t="s">
        <v>2213</v>
      </c>
      <c r="F3012" s="773" t="s">
        <v>469</v>
      </c>
      <c r="G3012" s="773" t="s">
        <v>2622</v>
      </c>
      <c r="H3012" s="754" t="str">
        <f t="shared" si="52"/>
        <v>4.4.74.70.51.24</v>
      </c>
      <c r="I3012" s="774" t="s">
        <v>5364</v>
      </c>
      <c r="J3012" s="803" t="s">
        <v>3428</v>
      </c>
      <c r="K3012" s="776" t="s">
        <v>1723</v>
      </c>
      <c r="L3012" s="777" t="s">
        <v>3429</v>
      </c>
      <c r="M3012" s="778" t="s">
        <v>386</v>
      </c>
      <c r="N3012" s="779"/>
      <c r="O3012" s="671"/>
    </row>
    <row r="3013" spans="1:15" s="673" customFormat="1" ht="13.5" customHeight="1" x14ac:dyDescent="0.2">
      <c r="A3013" s="670"/>
      <c r="B3013" s="773" t="s">
        <v>402</v>
      </c>
      <c r="C3013" s="773" t="s">
        <v>402</v>
      </c>
      <c r="D3013" s="773" t="s">
        <v>2274</v>
      </c>
      <c r="E3013" s="773" t="s">
        <v>2213</v>
      </c>
      <c r="F3013" s="773" t="s">
        <v>469</v>
      </c>
      <c r="G3013" s="773" t="s">
        <v>2206</v>
      </c>
      <c r="H3013" s="754" t="str">
        <f t="shared" si="52"/>
        <v>4.4.74.70.51.25</v>
      </c>
      <c r="I3013" s="774" t="s">
        <v>5364</v>
      </c>
      <c r="J3013" s="803" t="s">
        <v>3430</v>
      </c>
      <c r="K3013" s="776" t="s">
        <v>1723</v>
      </c>
      <c r="L3013" s="777" t="s">
        <v>3431</v>
      </c>
      <c r="M3013" s="778" t="s">
        <v>386</v>
      </c>
      <c r="N3013" s="779"/>
      <c r="O3013" s="671"/>
    </row>
    <row r="3014" spans="1:15" s="673" customFormat="1" ht="13.5" customHeight="1" x14ac:dyDescent="0.2">
      <c r="A3014" s="670"/>
      <c r="B3014" s="773" t="s">
        <v>402</v>
      </c>
      <c r="C3014" s="773" t="s">
        <v>402</v>
      </c>
      <c r="D3014" s="773" t="s">
        <v>2274</v>
      </c>
      <c r="E3014" s="773" t="s">
        <v>2213</v>
      </c>
      <c r="F3014" s="773" t="s">
        <v>469</v>
      </c>
      <c r="G3014" s="773" t="s">
        <v>2482</v>
      </c>
      <c r="H3014" s="754" t="str">
        <f t="shared" si="52"/>
        <v>4.4.74.70.51.26</v>
      </c>
      <c r="I3014" s="774" t="s">
        <v>5364</v>
      </c>
      <c r="J3014" s="803" t="s">
        <v>3432</v>
      </c>
      <c r="K3014" s="776" t="s">
        <v>1723</v>
      </c>
      <c r="L3014" s="777" t="s">
        <v>3433</v>
      </c>
      <c r="M3014" s="778" t="s">
        <v>386</v>
      </c>
      <c r="N3014" s="779"/>
      <c r="O3014" s="671"/>
    </row>
    <row r="3015" spans="1:15" s="673" customFormat="1" ht="13.5" customHeight="1" x14ac:dyDescent="0.2">
      <c r="A3015" s="670"/>
      <c r="B3015" s="773" t="s">
        <v>402</v>
      </c>
      <c r="C3015" s="773" t="s">
        <v>402</v>
      </c>
      <c r="D3015" s="773" t="s">
        <v>2274</v>
      </c>
      <c r="E3015" s="773" t="s">
        <v>2213</v>
      </c>
      <c r="F3015" s="773" t="s">
        <v>469</v>
      </c>
      <c r="G3015" s="773" t="s">
        <v>2800</v>
      </c>
      <c r="H3015" s="754" t="str">
        <f t="shared" si="52"/>
        <v>4.4.74.70.51.27</v>
      </c>
      <c r="I3015" s="774" t="s">
        <v>5364</v>
      </c>
      <c r="J3015" s="803" t="s">
        <v>3434</v>
      </c>
      <c r="K3015" s="776" t="s">
        <v>1723</v>
      </c>
      <c r="L3015" s="777" t="s">
        <v>3435</v>
      </c>
      <c r="M3015" s="778" t="s">
        <v>386</v>
      </c>
      <c r="N3015" s="779"/>
      <c r="O3015" s="671"/>
    </row>
    <row r="3016" spans="1:15" s="673" customFormat="1" ht="13.5" customHeight="1" x14ac:dyDescent="0.2">
      <c r="A3016" s="670"/>
      <c r="B3016" s="773" t="s">
        <v>402</v>
      </c>
      <c r="C3016" s="773" t="s">
        <v>402</v>
      </c>
      <c r="D3016" s="773" t="s">
        <v>2274</v>
      </c>
      <c r="E3016" s="773" t="s">
        <v>2213</v>
      </c>
      <c r="F3016" s="773" t="s">
        <v>469</v>
      </c>
      <c r="G3016" s="773" t="s">
        <v>2484</v>
      </c>
      <c r="H3016" s="754" t="str">
        <f t="shared" si="52"/>
        <v>4.4.74.70.51.28</v>
      </c>
      <c r="I3016" s="774" t="s">
        <v>5364</v>
      </c>
      <c r="J3016" s="803" t="s">
        <v>3436</v>
      </c>
      <c r="K3016" s="776" t="s">
        <v>1723</v>
      </c>
      <c r="L3016" s="777" t="s">
        <v>3437</v>
      </c>
      <c r="M3016" s="778" t="s">
        <v>386</v>
      </c>
      <c r="N3016" s="779"/>
      <c r="O3016" s="671"/>
    </row>
    <row r="3017" spans="1:15" s="673" customFormat="1" ht="13.5" customHeight="1" x14ac:dyDescent="0.2">
      <c r="A3017" s="670"/>
      <c r="B3017" s="773" t="s">
        <v>402</v>
      </c>
      <c r="C3017" s="773" t="s">
        <v>402</v>
      </c>
      <c r="D3017" s="773" t="s">
        <v>2274</v>
      </c>
      <c r="E3017" s="773" t="s">
        <v>2213</v>
      </c>
      <c r="F3017" s="773" t="s">
        <v>469</v>
      </c>
      <c r="G3017" s="773" t="s">
        <v>2805</v>
      </c>
      <c r="H3017" s="754" t="str">
        <f t="shared" si="52"/>
        <v>4.4.74.70.51.29</v>
      </c>
      <c r="I3017" s="774" t="s">
        <v>5364</v>
      </c>
      <c r="J3017" s="803" t="s">
        <v>3438</v>
      </c>
      <c r="K3017" s="776" t="s">
        <v>1723</v>
      </c>
      <c r="L3017" s="777" t="s">
        <v>3439</v>
      </c>
      <c r="M3017" s="778" t="s">
        <v>386</v>
      </c>
      <c r="N3017" s="779"/>
      <c r="O3017" s="671"/>
    </row>
    <row r="3018" spans="1:15" s="673" customFormat="1" ht="13.5" customHeight="1" x14ac:dyDescent="0.2">
      <c r="A3018" s="670"/>
      <c r="B3018" s="773" t="s">
        <v>402</v>
      </c>
      <c r="C3018" s="773" t="s">
        <v>402</v>
      </c>
      <c r="D3018" s="773" t="s">
        <v>2274</v>
      </c>
      <c r="E3018" s="773" t="s">
        <v>2213</v>
      </c>
      <c r="F3018" s="773" t="s">
        <v>469</v>
      </c>
      <c r="G3018" s="773" t="s">
        <v>2196</v>
      </c>
      <c r="H3018" s="754" t="str">
        <f t="shared" si="52"/>
        <v>4.4.74.70.51.30</v>
      </c>
      <c r="I3018" s="774" t="s">
        <v>5364</v>
      </c>
      <c r="J3018" s="803" t="s">
        <v>3440</v>
      </c>
      <c r="K3018" s="776" t="s">
        <v>1723</v>
      </c>
      <c r="L3018" s="777" t="s">
        <v>3441</v>
      </c>
      <c r="M3018" s="778" t="s">
        <v>386</v>
      </c>
      <c r="N3018" s="779"/>
      <c r="O3018" s="671"/>
    </row>
    <row r="3019" spans="1:15" s="673" customFormat="1" ht="13.5" customHeight="1" x14ac:dyDescent="0.2">
      <c r="A3019" s="670"/>
      <c r="B3019" s="773" t="s">
        <v>402</v>
      </c>
      <c r="C3019" s="773" t="s">
        <v>402</v>
      </c>
      <c r="D3019" s="773" t="s">
        <v>2274</v>
      </c>
      <c r="E3019" s="773" t="s">
        <v>2213</v>
      </c>
      <c r="F3019" s="773" t="s">
        <v>469</v>
      </c>
      <c r="G3019" s="773" t="s">
        <v>2649</v>
      </c>
      <c r="H3019" s="754" t="str">
        <f t="shared" si="52"/>
        <v>4.4.74.70.51.39</v>
      </c>
      <c r="I3019" s="774" t="s">
        <v>5364</v>
      </c>
      <c r="J3019" s="803" t="s">
        <v>3442</v>
      </c>
      <c r="K3019" s="776" t="s">
        <v>1723</v>
      </c>
      <c r="L3019" s="777" t="s">
        <v>3443</v>
      </c>
      <c r="M3019" s="778" t="s">
        <v>386</v>
      </c>
      <c r="N3019" s="779"/>
      <c r="O3019" s="671"/>
    </row>
    <row r="3020" spans="1:15" s="673" customFormat="1" ht="13.5" customHeight="1" x14ac:dyDescent="0.2">
      <c r="A3020" s="670"/>
      <c r="B3020" s="773" t="s">
        <v>402</v>
      </c>
      <c r="C3020" s="773" t="s">
        <v>402</v>
      </c>
      <c r="D3020" s="773" t="s">
        <v>2274</v>
      </c>
      <c r="E3020" s="773" t="s">
        <v>2213</v>
      </c>
      <c r="F3020" s="773" t="s">
        <v>469</v>
      </c>
      <c r="G3020" s="773" t="s">
        <v>469</v>
      </c>
      <c r="H3020" s="754" t="str">
        <f t="shared" si="52"/>
        <v>4.4.74.70.51.51</v>
      </c>
      <c r="I3020" s="774" t="s">
        <v>5364</v>
      </c>
      <c r="J3020" s="803" t="s">
        <v>3444</v>
      </c>
      <c r="K3020" s="776" t="s">
        <v>1723</v>
      </c>
      <c r="L3020" s="777" t="s">
        <v>3445</v>
      </c>
      <c r="M3020" s="778" t="s">
        <v>386</v>
      </c>
      <c r="N3020" s="779"/>
      <c r="O3020" s="671"/>
    </row>
    <row r="3021" spans="1:15" s="673" customFormat="1" ht="13.5" customHeight="1" x14ac:dyDescent="0.2">
      <c r="A3021" s="670"/>
      <c r="B3021" s="773" t="s">
        <v>402</v>
      </c>
      <c r="C3021" s="773" t="s">
        <v>402</v>
      </c>
      <c r="D3021" s="773" t="s">
        <v>2274</v>
      </c>
      <c r="E3021" s="773" t="s">
        <v>2213</v>
      </c>
      <c r="F3021" s="773" t="s">
        <v>469</v>
      </c>
      <c r="G3021" s="773" t="s">
        <v>2193</v>
      </c>
      <c r="H3021" s="754" t="str">
        <f t="shared" si="52"/>
        <v>4.4.74.70.51.92</v>
      </c>
      <c r="I3021" s="774" t="s">
        <v>5364</v>
      </c>
      <c r="J3021" s="803" t="s">
        <v>3446</v>
      </c>
      <c r="K3021" s="776" t="s">
        <v>1723</v>
      </c>
      <c r="L3021" s="777" t="s">
        <v>4715</v>
      </c>
      <c r="M3021" s="778" t="s">
        <v>386</v>
      </c>
      <c r="N3021" s="779"/>
      <c r="O3021" s="671"/>
    </row>
    <row r="3022" spans="1:15" s="673" customFormat="1" ht="13.5" customHeight="1" x14ac:dyDescent="0.2">
      <c r="A3022" s="670"/>
      <c r="B3022" s="773" t="s">
        <v>402</v>
      </c>
      <c r="C3022" s="773" t="s">
        <v>402</v>
      </c>
      <c r="D3022" s="773" t="s">
        <v>2274</v>
      </c>
      <c r="E3022" s="773" t="s">
        <v>2213</v>
      </c>
      <c r="F3022" s="773" t="s">
        <v>469</v>
      </c>
      <c r="G3022" s="773" t="s">
        <v>2563</v>
      </c>
      <c r="H3022" s="754" t="str">
        <f t="shared" si="52"/>
        <v>4.4.74.70.51.93</v>
      </c>
      <c r="I3022" s="774" t="s">
        <v>5364</v>
      </c>
      <c r="J3022" s="803" t="s">
        <v>3447</v>
      </c>
      <c r="K3022" s="776" t="s">
        <v>1723</v>
      </c>
      <c r="L3022" s="777" t="s">
        <v>3448</v>
      </c>
      <c r="M3022" s="778" t="s">
        <v>386</v>
      </c>
      <c r="N3022" s="779"/>
      <c r="O3022" s="671"/>
    </row>
    <row r="3023" spans="1:15" s="673" customFormat="1" ht="13.5" customHeight="1" x14ac:dyDescent="0.2">
      <c r="A3023" s="670"/>
      <c r="B3023" s="773" t="s">
        <v>402</v>
      </c>
      <c r="C3023" s="773" t="s">
        <v>402</v>
      </c>
      <c r="D3023" s="773" t="s">
        <v>2274</v>
      </c>
      <c r="E3023" s="773" t="s">
        <v>2213</v>
      </c>
      <c r="F3023" s="773" t="s">
        <v>469</v>
      </c>
      <c r="G3023" s="773" t="s">
        <v>506</v>
      </c>
      <c r="H3023" s="754" t="str">
        <f t="shared" si="52"/>
        <v>4.4.74.70.51.99</v>
      </c>
      <c r="I3023" s="774" t="s">
        <v>5364</v>
      </c>
      <c r="J3023" s="803" t="s">
        <v>3449</v>
      </c>
      <c r="K3023" s="776" t="s">
        <v>1723</v>
      </c>
      <c r="L3023" s="777" t="s">
        <v>3450</v>
      </c>
      <c r="M3023" s="778" t="s">
        <v>386</v>
      </c>
      <c r="N3023" s="779"/>
      <c r="O3023" s="671"/>
    </row>
    <row r="3024" spans="1:15" s="673" customFormat="1" ht="13.5" customHeight="1" x14ac:dyDescent="0.2">
      <c r="A3024" s="670"/>
      <c r="B3024" s="773" t="s">
        <v>402</v>
      </c>
      <c r="C3024" s="773" t="s">
        <v>402</v>
      </c>
      <c r="D3024" s="773" t="s">
        <v>2274</v>
      </c>
      <c r="E3024" s="773" t="s">
        <v>2213</v>
      </c>
      <c r="F3024" s="773" t="s">
        <v>492</v>
      </c>
      <c r="G3024" s="773" t="s">
        <v>381</v>
      </c>
      <c r="H3024" s="754" t="str">
        <f t="shared" si="52"/>
        <v>4.4.74.70.52.00</v>
      </c>
      <c r="I3024" s="774" t="s">
        <v>5364</v>
      </c>
      <c r="J3024" s="803" t="s">
        <v>3385</v>
      </c>
      <c r="K3024" s="776" t="s">
        <v>384</v>
      </c>
      <c r="L3024" s="777" t="s">
        <v>3386</v>
      </c>
      <c r="M3024" s="778" t="s">
        <v>386</v>
      </c>
      <c r="N3024" s="779"/>
      <c r="O3024" s="671"/>
    </row>
    <row r="3025" spans="1:15" s="673" customFormat="1" ht="13.5" customHeight="1" x14ac:dyDescent="0.2">
      <c r="A3025" s="670"/>
      <c r="B3025" s="773" t="s">
        <v>402</v>
      </c>
      <c r="C3025" s="773" t="s">
        <v>402</v>
      </c>
      <c r="D3025" s="773" t="s">
        <v>2274</v>
      </c>
      <c r="E3025" s="773" t="s">
        <v>2213</v>
      </c>
      <c r="F3025" s="773" t="s">
        <v>492</v>
      </c>
      <c r="G3025" s="773" t="s">
        <v>445</v>
      </c>
      <c r="H3025" s="754" t="str">
        <f t="shared" si="52"/>
        <v>4.4.74.70.52.02</v>
      </c>
      <c r="I3025" s="774" t="s">
        <v>5364</v>
      </c>
      <c r="J3025" s="803" t="s">
        <v>3451</v>
      </c>
      <c r="K3025" s="776" t="s">
        <v>1723</v>
      </c>
      <c r="L3025" s="777" t="s">
        <v>3452</v>
      </c>
      <c r="M3025" s="778" t="s">
        <v>386</v>
      </c>
      <c r="N3025" s="779"/>
      <c r="O3025" s="671"/>
    </row>
    <row r="3026" spans="1:15" s="673" customFormat="1" ht="13.5" customHeight="1" x14ac:dyDescent="0.2">
      <c r="A3026" s="670"/>
      <c r="B3026" s="773" t="s">
        <v>402</v>
      </c>
      <c r="C3026" s="773" t="s">
        <v>402</v>
      </c>
      <c r="D3026" s="773" t="s">
        <v>2274</v>
      </c>
      <c r="E3026" s="773" t="s">
        <v>2213</v>
      </c>
      <c r="F3026" s="773" t="s">
        <v>492</v>
      </c>
      <c r="G3026" s="773" t="s">
        <v>529</v>
      </c>
      <c r="H3026" s="754" t="str">
        <f t="shared" si="52"/>
        <v>4.4.74.70.52.04</v>
      </c>
      <c r="I3026" s="774" t="s">
        <v>5364</v>
      </c>
      <c r="J3026" s="803" t="s">
        <v>3453</v>
      </c>
      <c r="K3026" s="776" t="s">
        <v>1723</v>
      </c>
      <c r="L3026" s="777" t="s">
        <v>4716</v>
      </c>
      <c r="M3026" s="778" t="s">
        <v>386</v>
      </c>
      <c r="N3026" s="779"/>
      <c r="O3026" s="671"/>
    </row>
    <row r="3027" spans="1:15" s="673" customFormat="1" ht="13.5" customHeight="1" x14ac:dyDescent="0.2">
      <c r="A3027" s="672"/>
      <c r="B3027" s="773" t="s">
        <v>402</v>
      </c>
      <c r="C3027" s="773" t="s">
        <v>402</v>
      </c>
      <c r="D3027" s="773" t="s">
        <v>2274</v>
      </c>
      <c r="E3027" s="773" t="s">
        <v>2213</v>
      </c>
      <c r="F3027" s="773" t="s">
        <v>492</v>
      </c>
      <c r="G3027" s="773" t="s">
        <v>834</v>
      </c>
      <c r="H3027" s="754" t="str">
        <f t="shared" si="52"/>
        <v>4.4.74.70.52.06</v>
      </c>
      <c r="I3027" s="774" t="s">
        <v>5364</v>
      </c>
      <c r="J3027" s="803" t="s">
        <v>3454</v>
      </c>
      <c r="K3027" s="776" t="s">
        <v>1723</v>
      </c>
      <c r="L3027" s="777" t="s">
        <v>4717</v>
      </c>
      <c r="M3027" s="778" t="s">
        <v>386</v>
      </c>
      <c r="N3027" s="779"/>
      <c r="O3027" s="671"/>
    </row>
    <row r="3028" spans="1:15" s="673" customFormat="1" ht="13.5" customHeight="1" x14ac:dyDescent="0.2">
      <c r="A3028" s="672"/>
      <c r="B3028" s="773" t="s">
        <v>402</v>
      </c>
      <c r="C3028" s="773" t="s">
        <v>402</v>
      </c>
      <c r="D3028" s="773" t="s">
        <v>2274</v>
      </c>
      <c r="E3028" s="773" t="s">
        <v>2213</v>
      </c>
      <c r="F3028" s="773" t="s">
        <v>492</v>
      </c>
      <c r="G3028" s="773" t="s">
        <v>1598</v>
      </c>
      <c r="H3028" s="754" t="str">
        <f t="shared" si="52"/>
        <v>4.4.74.70.52.08</v>
      </c>
      <c r="I3028" s="774" t="s">
        <v>5364</v>
      </c>
      <c r="J3028" s="803" t="s">
        <v>3455</v>
      </c>
      <c r="K3028" s="776" t="s">
        <v>1723</v>
      </c>
      <c r="L3028" s="777" t="s">
        <v>3456</v>
      </c>
      <c r="M3028" s="778" t="s">
        <v>386</v>
      </c>
      <c r="N3028" s="779"/>
      <c r="O3028" s="671"/>
    </row>
    <row r="3029" spans="1:15" s="673" customFormat="1" ht="13.5" customHeight="1" x14ac:dyDescent="0.2">
      <c r="A3029" s="670"/>
      <c r="B3029" s="773" t="s">
        <v>402</v>
      </c>
      <c r="C3029" s="773" t="s">
        <v>402</v>
      </c>
      <c r="D3029" s="773" t="s">
        <v>2274</v>
      </c>
      <c r="E3029" s="773" t="s">
        <v>2213</v>
      </c>
      <c r="F3029" s="773" t="s">
        <v>492</v>
      </c>
      <c r="G3029" s="773" t="s">
        <v>1620</v>
      </c>
      <c r="H3029" s="754" t="str">
        <f t="shared" si="52"/>
        <v>4.4.74.70.52.10</v>
      </c>
      <c r="I3029" s="774" t="s">
        <v>5364</v>
      </c>
      <c r="J3029" s="803" t="s">
        <v>3457</v>
      </c>
      <c r="K3029" s="776" t="s">
        <v>1723</v>
      </c>
      <c r="L3029" s="777" t="s">
        <v>3458</v>
      </c>
      <c r="M3029" s="778" t="s">
        <v>386</v>
      </c>
      <c r="N3029" s="779"/>
      <c r="O3029" s="671"/>
    </row>
    <row r="3030" spans="1:15" s="673" customFormat="1" ht="13.5" customHeight="1" x14ac:dyDescent="0.2">
      <c r="A3030" s="672"/>
      <c r="B3030" s="773" t="s">
        <v>402</v>
      </c>
      <c r="C3030" s="773" t="s">
        <v>402</v>
      </c>
      <c r="D3030" s="773" t="s">
        <v>2274</v>
      </c>
      <c r="E3030" s="773" t="s">
        <v>2213</v>
      </c>
      <c r="F3030" s="773" t="s">
        <v>492</v>
      </c>
      <c r="G3030" s="773" t="s">
        <v>1724</v>
      </c>
      <c r="H3030" s="754" t="str">
        <f t="shared" si="52"/>
        <v>4.4.74.70.52.12</v>
      </c>
      <c r="I3030" s="774" t="s">
        <v>5364</v>
      </c>
      <c r="J3030" s="803" t="s">
        <v>3459</v>
      </c>
      <c r="K3030" s="776" t="s">
        <v>1723</v>
      </c>
      <c r="L3030" s="777" t="s">
        <v>4718</v>
      </c>
      <c r="M3030" s="778" t="s">
        <v>386</v>
      </c>
      <c r="N3030" s="779"/>
      <c r="O3030" s="671"/>
    </row>
    <row r="3031" spans="1:15" s="673" customFormat="1" ht="13.5" customHeight="1" x14ac:dyDescent="0.2">
      <c r="A3031" s="670"/>
      <c r="B3031" s="773" t="s">
        <v>402</v>
      </c>
      <c r="C3031" s="773" t="s">
        <v>402</v>
      </c>
      <c r="D3031" s="773" t="s">
        <v>2274</v>
      </c>
      <c r="E3031" s="773" t="s">
        <v>2213</v>
      </c>
      <c r="F3031" s="773" t="s">
        <v>492</v>
      </c>
      <c r="G3031" s="773" t="s">
        <v>2310</v>
      </c>
      <c r="H3031" s="754" t="str">
        <f t="shared" si="52"/>
        <v>4.4.74.70.52.14</v>
      </c>
      <c r="I3031" s="774" t="s">
        <v>5364</v>
      </c>
      <c r="J3031" s="803" t="s">
        <v>3460</v>
      </c>
      <c r="K3031" s="776" t="s">
        <v>1723</v>
      </c>
      <c r="L3031" s="777" t="s">
        <v>3461</v>
      </c>
      <c r="M3031" s="778" t="s">
        <v>386</v>
      </c>
      <c r="N3031" s="779"/>
      <c r="O3031" s="671"/>
    </row>
    <row r="3032" spans="1:15" s="673" customFormat="1" ht="13.5" customHeight="1" x14ac:dyDescent="0.2">
      <c r="A3032" s="670"/>
      <c r="B3032" s="773" t="s">
        <v>402</v>
      </c>
      <c r="C3032" s="773" t="s">
        <v>402</v>
      </c>
      <c r="D3032" s="773" t="s">
        <v>2274</v>
      </c>
      <c r="E3032" s="773" t="s">
        <v>2213</v>
      </c>
      <c r="F3032" s="773" t="s">
        <v>492</v>
      </c>
      <c r="G3032" s="773" t="s">
        <v>2284</v>
      </c>
      <c r="H3032" s="754" t="str">
        <f t="shared" si="52"/>
        <v>4.4.74.70.52.18</v>
      </c>
      <c r="I3032" s="774" t="s">
        <v>5364</v>
      </c>
      <c r="J3032" s="803" t="s">
        <v>3462</v>
      </c>
      <c r="K3032" s="776" t="s">
        <v>1723</v>
      </c>
      <c r="L3032" s="777" t="s">
        <v>3463</v>
      </c>
      <c r="M3032" s="778" t="s">
        <v>386</v>
      </c>
      <c r="N3032" s="779"/>
      <c r="O3032" s="671"/>
    </row>
    <row r="3033" spans="1:15" s="673" customFormat="1" ht="13.5" customHeight="1" x14ac:dyDescent="0.2">
      <c r="A3033" s="670"/>
      <c r="B3033" s="773" t="s">
        <v>402</v>
      </c>
      <c r="C3033" s="773" t="s">
        <v>402</v>
      </c>
      <c r="D3033" s="773" t="s">
        <v>2274</v>
      </c>
      <c r="E3033" s="773" t="s">
        <v>2213</v>
      </c>
      <c r="F3033" s="773" t="s">
        <v>492</v>
      </c>
      <c r="G3033" s="773" t="s">
        <v>2710</v>
      </c>
      <c r="H3033" s="754" t="str">
        <f t="shared" si="52"/>
        <v>4.4.74.70.52.19</v>
      </c>
      <c r="I3033" s="774" t="s">
        <v>5364</v>
      </c>
      <c r="J3033" s="803" t="s">
        <v>3464</v>
      </c>
      <c r="K3033" s="776" t="s">
        <v>1723</v>
      </c>
      <c r="L3033" s="777" t="s">
        <v>3465</v>
      </c>
      <c r="M3033" s="778" t="s">
        <v>386</v>
      </c>
      <c r="N3033" s="779"/>
      <c r="O3033" s="671"/>
    </row>
    <row r="3034" spans="1:15" s="673" customFormat="1" ht="13.5" customHeight="1" x14ac:dyDescent="0.2">
      <c r="A3034" s="670"/>
      <c r="B3034" s="773" t="s">
        <v>402</v>
      </c>
      <c r="C3034" s="773" t="s">
        <v>402</v>
      </c>
      <c r="D3034" s="773" t="s">
        <v>2274</v>
      </c>
      <c r="E3034" s="773" t="s">
        <v>2213</v>
      </c>
      <c r="F3034" s="773" t="s">
        <v>492</v>
      </c>
      <c r="G3034" s="773" t="s">
        <v>2187</v>
      </c>
      <c r="H3034" s="754" t="str">
        <f t="shared" si="52"/>
        <v>4.4.74.70.52.20</v>
      </c>
      <c r="I3034" s="774" t="s">
        <v>5364</v>
      </c>
      <c r="J3034" s="803" t="s">
        <v>3466</v>
      </c>
      <c r="K3034" s="776" t="s">
        <v>1723</v>
      </c>
      <c r="L3034" s="777" t="s">
        <v>3467</v>
      </c>
      <c r="M3034" s="778" t="s">
        <v>386</v>
      </c>
      <c r="N3034" s="779"/>
      <c r="O3034" s="682"/>
    </row>
    <row r="3035" spans="1:15" s="673" customFormat="1" ht="13.5" customHeight="1" x14ac:dyDescent="0.2">
      <c r="A3035" s="670"/>
      <c r="B3035" s="773" t="s">
        <v>402</v>
      </c>
      <c r="C3035" s="773" t="s">
        <v>402</v>
      </c>
      <c r="D3035" s="773" t="s">
        <v>2274</v>
      </c>
      <c r="E3035" s="773" t="s">
        <v>2213</v>
      </c>
      <c r="F3035" s="773" t="s">
        <v>492</v>
      </c>
      <c r="G3035" s="773" t="s">
        <v>2542</v>
      </c>
      <c r="H3035" s="754" t="str">
        <f t="shared" si="52"/>
        <v>4.4.74.70.52.22</v>
      </c>
      <c r="I3035" s="774" t="s">
        <v>5364</v>
      </c>
      <c r="J3035" s="803" t="s">
        <v>3468</v>
      </c>
      <c r="K3035" s="776" t="s">
        <v>1723</v>
      </c>
      <c r="L3035" s="777" t="s">
        <v>4719</v>
      </c>
      <c r="M3035" s="778" t="s">
        <v>386</v>
      </c>
      <c r="N3035" s="779"/>
      <c r="O3035" s="671"/>
    </row>
    <row r="3036" spans="1:15" s="673" customFormat="1" ht="13.5" customHeight="1" x14ac:dyDescent="0.2">
      <c r="A3036" s="670"/>
      <c r="B3036" s="773" t="s">
        <v>402</v>
      </c>
      <c r="C3036" s="773" t="s">
        <v>402</v>
      </c>
      <c r="D3036" s="773" t="s">
        <v>2274</v>
      </c>
      <c r="E3036" s="773" t="s">
        <v>2213</v>
      </c>
      <c r="F3036" s="773" t="s">
        <v>492</v>
      </c>
      <c r="G3036" s="773" t="s">
        <v>2622</v>
      </c>
      <c r="H3036" s="754" t="str">
        <f t="shared" si="52"/>
        <v>4.4.74.70.52.24</v>
      </c>
      <c r="I3036" s="774" t="s">
        <v>5364</v>
      </c>
      <c r="J3036" s="803" t="s">
        <v>3469</v>
      </c>
      <c r="K3036" s="776" t="s">
        <v>1723</v>
      </c>
      <c r="L3036" s="777" t="s">
        <v>4720</v>
      </c>
      <c r="M3036" s="778" t="s">
        <v>386</v>
      </c>
      <c r="N3036" s="779"/>
      <c r="O3036" s="671"/>
    </row>
    <row r="3037" spans="1:15" s="673" customFormat="1" ht="13.5" customHeight="1" x14ac:dyDescent="0.2">
      <c r="A3037" s="670"/>
      <c r="B3037" s="773" t="s">
        <v>402</v>
      </c>
      <c r="C3037" s="773" t="s">
        <v>402</v>
      </c>
      <c r="D3037" s="773" t="s">
        <v>2274</v>
      </c>
      <c r="E3037" s="773" t="s">
        <v>2213</v>
      </c>
      <c r="F3037" s="773" t="s">
        <v>492</v>
      </c>
      <c r="G3037" s="773" t="s">
        <v>2482</v>
      </c>
      <c r="H3037" s="754" t="str">
        <f t="shared" si="52"/>
        <v>4.4.74.70.52.26</v>
      </c>
      <c r="I3037" s="774" t="s">
        <v>5364</v>
      </c>
      <c r="J3037" s="803" t="s">
        <v>3470</v>
      </c>
      <c r="K3037" s="776" t="s">
        <v>1723</v>
      </c>
      <c r="L3037" s="777" t="s">
        <v>3471</v>
      </c>
      <c r="M3037" s="778" t="s">
        <v>386</v>
      </c>
      <c r="N3037" s="779"/>
      <c r="O3037" s="671"/>
    </row>
    <row r="3038" spans="1:15" s="673" customFormat="1" ht="13.5" customHeight="1" x14ac:dyDescent="0.2">
      <c r="A3038" s="670"/>
      <c r="B3038" s="773" t="s">
        <v>402</v>
      </c>
      <c r="C3038" s="773" t="s">
        <v>402</v>
      </c>
      <c r="D3038" s="773" t="s">
        <v>2274</v>
      </c>
      <c r="E3038" s="773" t="s">
        <v>2213</v>
      </c>
      <c r="F3038" s="773" t="s">
        <v>492</v>
      </c>
      <c r="G3038" s="773" t="s">
        <v>2484</v>
      </c>
      <c r="H3038" s="754" t="str">
        <f t="shared" si="52"/>
        <v>4.4.74.70.52.28</v>
      </c>
      <c r="I3038" s="774" t="s">
        <v>5364</v>
      </c>
      <c r="J3038" s="803" t="s">
        <v>3472</v>
      </c>
      <c r="K3038" s="776" t="s">
        <v>1723</v>
      </c>
      <c r="L3038" s="777" t="s">
        <v>3473</v>
      </c>
      <c r="M3038" s="778" t="s">
        <v>386</v>
      </c>
      <c r="N3038" s="779"/>
      <c r="O3038" s="671"/>
    </row>
    <row r="3039" spans="1:15" s="673" customFormat="1" ht="13.5" customHeight="1" x14ac:dyDescent="0.2">
      <c r="A3039" s="670"/>
      <c r="B3039" s="773" t="s">
        <v>402</v>
      </c>
      <c r="C3039" s="773" t="s">
        <v>402</v>
      </c>
      <c r="D3039" s="773" t="s">
        <v>2274</v>
      </c>
      <c r="E3039" s="773" t="s">
        <v>2213</v>
      </c>
      <c r="F3039" s="773" t="s">
        <v>492</v>
      </c>
      <c r="G3039" s="773" t="s">
        <v>2196</v>
      </c>
      <c r="H3039" s="754" t="str">
        <f t="shared" si="52"/>
        <v>4.4.74.70.52.30</v>
      </c>
      <c r="I3039" s="774" t="s">
        <v>5364</v>
      </c>
      <c r="J3039" s="803" t="s">
        <v>3474</v>
      </c>
      <c r="K3039" s="776" t="s">
        <v>1723</v>
      </c>
      <c r="L3039" s="777" t="s">
        <v>4721</v>
      </c>
      <c r="M3039" s="778" t="s">
        <v>386</v>
      </c>
      <c r="N3039" s="779"/>
      <c r="O3039" s="671"/>
    </row>
    <row r="3040" spans="1:15" s="673" customFormat="1" ht="13.5" customHeight="1" x14ac:dyDescent="0.2">
      <c r="A3040" s="670"/>
      <c r="B3040" s="773" t="s">
        <v>402</v>
      </c>
      <c r="C3040" s="773" t="s">
        <v>402</v>
      </c>
      <c r="D3040" s="773" t="s">
        <v>2274</v>
      </c>
      <c r="E3040" s="773" t="s">
        <v>2213</v>
      </c>
      <c r="F3040" s="773" t="s">
        <v>492</v>
      </c>
      <c r="G3040" s="773" t="s">
        <v>2442</v>
      </c>
      <c r="H3040" s="754" t="str">
        <f t="shared" si="52"/>
        <v>4.4.74.70.52.32</v>
      </c>
      <c r="I3040" s="774" t="s">
        <v>5364</v>
      </c>
      <c r="J3040" s="803" t="s">
        <v>3475</v>
      </c>
      <c r="K3040" s="776" t="s">
        <v>1723</v>
      </c>
      <c r="L3040" s="777" t="s">
        <v>3476</v>
      </c>
      <c r="M3040" s="778" t="s">
        <v>386</v>
      </c>
      <c r="N3040" s="779"/>
      <c r="O3040" s="671"/>
    </row>
    <row r="3041" spans="1:15" s="673" customFormat="1" ht="13.5" customHeight="1" x14ac:dyDescent="0.2">
      <c r="A3041" s="670"/>
      <c r="B3041" s="773" t="s">
        <v>402</v>
      </c>
      <c r="C3041" s="773" t="s">
        <v>402</v>
      </c>
      <c r="D3041" s="773" t="s">
        <v>2274</v>
      </c>
      <c r="E3041" s="773" t="s">
        <v>2213</v>
      </c>
      <c r="F3041" s="773" t="s">
        <v>492</v>
      </c>
      <c r="G3041" s="773" t="s">
        <v>2349</v>
      </c>
      <c r="H3041" s="754" t="str">
        <f t="shared" si="52"/>
        <v>4.4.74.70.52.33</v>
      </c>
      <c r="I3041" s="774" t="s">
        <v>5364</v>
      </c>
      <c r="J3041" s="803" t="s">
        <v>3477</v>
      </c>
      <c r="K3041" s="776" t="s">
        <v>1723</v>
      </c>
      <c r="L3041" s="777" t="s">
        <v>4722</v>
      </c>
      <c r="M3041" s="778" t="s">
        <v>386</v>
      </c>
      <c r="N3041" s="779"/>
      <c r="O3041" s="671"/>
    </row>
    <row r="3042" spans="1:15" s="673" customFormat="1" ht="13.5" customHeight="1" x14ac:dyDescent="0.2">
      <c r="A3042" s="670"/>
      <c r="B3042" s="773" t="s">
        <v>402</v>
      </c>
      <c r="C3042" s="773" t="s">
        <v>402</v>
      </c>
      <c r="D3042" s="773" t="s">
        <v>2274</v>
      </c>
      <c r="E3042" s="773" t="s">
        <v>2213</v>
      </c>
      <c r="F3042" s="773" t="s">
        <v>492</v>
      </c>
      <c r="G3042" s="773" t="s">
        <v>2445</v>
      </c>
      <c r="H3042" s="754" t="str">
        <f t="shared" si="52"/>
        <v>4.4.74.70.52.34</v>
      </c>
      <c r="I3042" s="774" t="s">
        <v>5364</v>
      </c>
      <c r="J3042" s="803" t="s">
        <v>3478</v>
      </c>
      <c r="K3042" s="776" t="s">
        <v>1723</v>
      </c>
      <c r="L3042" s="777" t="s">
        <v>4723</v>
      </c>
      <c r="M3042" s="778" t="s">
        <v>386</v>
      </c>
      <c r="N3042" s="779"/>
      <c r="O3042" s="671"/>
    </row>
    <row r="3043" spans="1:15" s="673" customFormat="1" ht="13.5" customHeight="1" x14ac:dyDescent="0.2">
      <c r="A3043" s="670"/>
      <c r="B3043" s="773" t="s">
        <v>402</v>
      </c>
      <c r="C3043" s="773" t="s">
        <v>402</v>
      </c>
      <c r="D3043" s="773" t="s">
        <v>2274</v>
      </c>
      <c r="E3043" s="773" t="s">
        <v>2213</v>
      </c>
      <c r="F3043" s="773" t="s">
        <v>492</v>
      </c>
      <c r="G3043" s="773" t="s">
        <v>2207</v>
      </c>
      <c r="H3043" s="754" t="str">
        <f t="shared" si="52"/>
        <v>4.4.74.70.52.35</v>
      </c>
      <c r="I3043" s="774" t="s">
        <v>5364</v>
      </c>
      <c r="J3043" s="803" t="s">
        <v>3479</v>
      </c>
      <c r="K3043" s="776" t="s">
        <v>1723</v>
      </c>
      <c r="L3043" s="777" t="s">
        <v>3480</v>
      </c>
      <c r="M3043" s="778" t="s">
        <v>386</v>
      </c>
      <c r="N3043" s="779"/>
      <c r="O3043" s="671"/>
    </row>
    <row r="3044" spans="1:15" s="673" customFormat="1" ht="13.5" customHeight="1" x14ac:dyDescent="0.2">
      <c r="A3044" s="672"/>
      <c r="B3044" s="773" t="s">
        <v>402</v>
      </c>
      <c r="C3044" s="773" t="s">
        <v>402</v>
      </c>
      <c r="D3044" s="773" t="s">
        <v>2274</v>
      </c>
      <c r="E3044" s="773" t="s">
        <v>2213</v>
      </c>
      <c r="F3044" s="773" t="s">
        <v>492</v>
      </c>
      <c r="G3044" s="773" t="s">
        <v>2448</v>
      </c>
      <c r="H3044" s="754" t="str">
        <f t="shared" si="52"/>
        <v>4.4.74.70.52.36</v>
      </c>
      <c r="I3044" s="774" t="s">
        <v>5364</v>
      </c>
      <c r="J3044" s="803" t="s">
        <v>3481</v>
      </c>
      <c r="K3044" s="776" t="s">
        <v>1723</v>
      </c>
      <c r="L3044" s="777" t="s">
        <v>3482</v>
      </c>
      <c r="M3044" s="778" t="s">
        <v>386</v>
      </c>
      <c r="N3044" s="779"/>
      <c r="O3044" s="671"/>
    </row>
    <row r="3045" spans="1:15" s="673" customFormat="1" ht="13.5" customHeight="1" x14ac:dyDescent="0.2">
      <c r="A3045" s="670"/>
      <c r="B3045" s="773" t="s">
        <v>402</v>
      </c>
      <c r="C3045" s="773" t="s">
        <v>402</v>
      </c>
      <c r="D3045" s="773" t="s">
        <v>2274</v>
      </c>
      <c r="E3045" s="773" t="s">
        <v>2213</v>
      </c>
      <c r="F3045" s="773" t="s">
        <v>492</v>
      </c>
      <c r="G3045" s="773" t="s">
        <v>2718</v>
      </c>
      <c r="H3045" s="754" t="str">
        <f t="shared" si="52"/>
        <v>4.4.74.70.52.38</v>
      </c>
      <c r="I3045" s="774" t="s">
        <v>5364</v>
      </c>
      <c r="J3045" s="803" t="s">
        <v>3483</v>
      </c>
      <c r="K3045" s="776" t="s">
        <v>1723</v>
      </c>
      <c r="L3045" s="777" t="s">
        <v>4724</v>
      </c>
      <c r="M3045" s="778" t="s">
        <v>386</v>
      </c>
      <c r="N3045" s="779"/>
      <c r="O3045" s="671"/>
    </row>
    <row r="3046" spans="1:15" s="673" customFormat="1" ht="13.5" customHeight="1" x14ac:dyDescent="0.2">
      <c r="A3046" s="670"/>
      <c r="B3046" s="773" t="s">
        <v>402</v>
      </c>
      <c r="C3046" s="773" t="s">
        <v>402</v>
      </c>
      <c r="D3046" s="773" t="s">
        <v>2274</v>
      </c>
      <c r="E3046" s="773" t="s">
        <v>2213</v>
      </c>
      <c r="F3046" s="773" t="s">
        <v>492</v>
      </c>
      <c r="G3046" s="773" t="s">
        <v>2649</v>
      </c>
      <c r="H3046" s="754" t="str">
        <f t="shared" si="52"/>
        <v>4.4.74.70.52.39</v>
      </c>
      <c r="I3046" s="774" t="s">
        <v>5364</v>
      </c>
      <c r="J3046" s="803" t="s">
        <v>3484</v>
      </c>
      <c r="K3046" s="776" t="s">
        <v>1723</v>
      </c>
      <c r="L3046" s="777" t="s">
        <v>4725</v>
      </c>
      <c r="M3046" s="778" t="s">
        <v>386</v>
      </c>
      <c r="N3046" s="779"/>
      <c r="O3046" s="671"/>
    </row>
    <row r="3047" spans="1:15" s="673" customFormat="1" ht="13.5" customHeight="1" x14ac:dyDescent="0.2">
      <c r="A3047" s="670"/>
      <c r="B3047" s="773" t="s">
        <v>402</v>
      </c>
      <c r="C3047" s="773" t="s">
        <v>402</v>
      </c>
      <c r="D3047" s="773" t="s">
        <v>2274</v>
      </c>
      <c r="E3047" s="773" t="s">
        <v>2213</v>
      </c>
      <c r="F3047" s="773" t="s">
        <v>492</v>
      </c>
      <c r="G3047" s="773" t="s">
        <v>2199</v>
      </c>
      <c r="H3047" s="754" t="str">
        <f t="shared" si="52"/>
        <v>4.4.74.70.52.40</v>
      </c>
      <c r="I3047" s="774" t="s">
        <v>5364</v>
      </c>
      <c r="J3047" s="803" t="s">
        <v>3485</v>
      </c>
      <c r="K3047" s="776" t="s">
        <v>1723</v>
      </c>
      <c r="L3047" s="777" t="s">
        <v>4726</v>
      </c>
      <c r="M3047" s="778" t="s">
        <v>386</v>
      </c>
      <c r="N3047" s="779"/>
      <c r="O3047" s="671"/>
    </row>
    <row r="3048" spans="1:15" s="673" customFormat="1" ht="13.5" customHeight="1" x14ac:dyDescent="0.2">
      <c r="A3048" s="670"/>
      <c r="B3048" s="773" t="s">
        <v>402</v>
      </c>
      <c r="C3048" s="773" t="s">
        <v>402</v>
      </c>
      <c r="D3048" s="773" t="s">
        <v>2274</v>
      </c>
      <c r="E3048" s="773" t="s">
        <v>2213</v>
      </c>
      <c r="F3048" s="773" t="s">
        <v>492</v>
      </c>
      <c r="G3048" s="773" t="s">
        <v>2355</v>
      </c>
      <c r="H3048" s="754" t="str">
        <f t="shared" si="52"/>
        <v>4.4.74.70.52.42</v>
      </c>
      <c r="I3048" s="774" t="s">
        <v>5364</v>
      </c>
      <c r="J3048" s="803" t="s">
        <v>3486</v>
      </c>
      <c r="K3048" s="776" t="s">
        <v>1723</v>
      </c>
      <c r="L3048" s="777" t="s">
        <v>3487</v>
      </c>
      <c r="M3048" s="778" t="s">
        <v>386</v>
      </c>
      <c r="N3048" s="779"/>
      <c r="O3048" s="671"/>
    </row>
    <row r="3049" spans="1:15" s="673" customFormat="1" ht="13.5" customHeight="1" x14ac:dyDescent="0.2">
      <c r="A3049" s="670"/>
      <c r="B3049" s="773" t="s">
        <v>402</v>
      </c>
      <c r="C3049" s="773" t="s">
        <v>402</v>
      </c>
      <c r="D3049" s="773" t="s">
        <v>2274</v>
      </c>
      <c r="E3049" s="773" t="s">
        <v>2213</v>
      </c>
      <c r="F3049" s="773" t="s">
        <v>492</v>
      </c>
      <c r="G3049" s="773" t="s">
        <v>2371</v>
      </c>
      <c r="H3049" s="754" t="str">
        <f t="shared" si="52"/>
        <v>4.4.74.70.52.44</v>
      </c>
      <c r="I3049" s="774" t="s">
        <v>5364</v>
      </c>
      <c r="J3049" s="803" t="s">
        <v>3488</v>
      </c>
      <c r="K3049" s="776" t="s">
        <v>1723</v>
      </c>
      <c r="L3049" s="777" t="s">
        <v>3489</v>
      </c>
      <c r="M3049" s="778" t="s">
        <v>386</v>
      </c>
      <c r="N3049" s="779"/>
      <c r="O3049" s="671"/>
    </row>
    <row r="3050" spans="1:15" s="673" customFormat="1" ht="13.5" customHeight="1" x14ac:dyDescent="0.2">
      <c r="A3050" s="670"/>
      <c r="B3050" s="773" t="s">
        <v>402</v>
      </c>
      <c r="C3050" s="773" t="s">
        <v>402</v>
      </c>
      <c r="D3050" s="773" t="s">
        <v>2274</v>
      </c>
      <c r="E3050" s="773" t="s">
        <v>2213</v>
      </c>
      <c r="F3050" s="773" t="s">
        <v>492</v>
      </c>
      <c r="G3050" s="773" t="s">
        <v>2253</v>
      </c>
      <c r="H3050" s="754" t="str">
        <f t="shared" si="52"/>
        <v>4.4.74.70.52.46</v>
      </c>
      <c r="I3050" s="774" t="s">
        <v>5364</v>
      </c>
      <c r="J3050" s="803" t="s">
        <v>3490</v>
      </c>
      <c r="K3050" s="776" t="s">
        <v>1723</v>
      </c>
      <c r="L3050" s="777" t="s">
        <v>4727</v>
      </c>
      <c r="M3050" s="778" t="s">
        <v>386</v>
      </c>
      <c r="N3050" s="779"/>
      <c r="O3050" s="671"/>
    </row>
    <row r="3051" spans="1:15" s="673" customFormat="1" ht="13.5" customHeight="1" x14ac:dyDescent="0.2">
      <c r="A3051" s="670"/>
      <c r="B3051" s="773" t="s">
        <v>402</v>
      </c>
      <c r="C3051" s="773" t="s">
        <v>402</v>
      </c>
      <c r="D3051" s="773" t="s">
        <v>2274</v>
      </c>
      <c r="E3051" s="773" t="s">
        <v>2213</v>
      </c>
      <c r="F3051" s="773" t="s">
        <v>492</v>
      </c>
      <c r="G3051" s="773" t="s">
        <v>2725</v>
      </c>
      <c r="H3051" s="754" t="str">
        <f t="shared" si="52"/>
        <v>4.4.74.70.52.48</v>
      </c>
      <c r="I3051" s="774" t="s">
        <v>5364</v>
      </c>
      <c r="J3051" s="803" t="s">
        <v>3491</v>
      </c>
      <c r="K3051" s="776" t="s">
        <v>1723</v>
      </c>
      <c r="L3051" s="777" t="s">
        <v>3492</v>
      </c>
      <c r="M3051" s="778" t="s">
        <v>386</v>
      </c>
      <c r="N3051" s="779"/>
      <c r="O3051" s="671"/>
    </row>
    <row r="3052" spans="1:15" s="673" customFormat="1" ht="13.5" customHeight="1" x14ac:dyDescent="0.2">
      <c r="A3052" s="670"/>
      <c r="B3052" s="773" t="s">
        <v>402</v>
      </c>
      <c r="C3052" s="773" t="s">
        <v>402</v>
      </c>
      <c r="D3052" s="773" t="s">
        <v>2274</v>
      </c>
      <c r="E3052" s="773" t="s">
        <v>2213</v>
      </c>
      <c r="F3052" s="773" t="s">
        <v>492</v>
      </c>
      <c r="G3052" s="773" t="s">
        <v>412</v>
      </c>
      <c r="H3052" s="754" t="str">
        <f t="shared" si="52"/>
        <v>4.4.74.70.52.50</v>
      </c>
      <c r="I3052" s="774" t="s">
        <v>5364</v>
      </c>
      <c r="J3052" s="803" t="s">
        <v>3493</v>
      </c>
      <c r="K3052" s="776" t="s">
        <v>1723</v>
      </c>
      <c r="L3052" s="777" t="s">
        <v>3494</v>
      </c>
      <c r="M3052" s="778" t="s">
        <v>386</v>
      </c>
      <c r="N3052" s="779"/>
      <c r="O3052" s="671"/>
    </row>
    <row r="3053" spans="1:15" s="673" customFormat="1" ht="13.5" customHeight="1" x14ac:dyDescent="0.2">
      <c r="A3053" s="672"/>
      <c r="B3053" s="773" t="s">
        <v>402</v>
      </c>
      <c r="C3053" s="773" t="s">
        <v>402</v>
      </c>
      <c r="D3053" s="773" t="s">
        <v>2274</v>
      </c>
      <c r="E3053" s="773" t="s">
        <v>2213</v>
      </c>
      <c r="F3053" s="773" t="s">
        <v>492</v>
      </c>
      <c r="G3053" s="773" t="s">
        <v>469</v>
      </c>
      <c r="H3053" s="754" t="str">
        <f t="shared" si="52"/>
        <v>4.4.74.70.52.51</v>
      </c>
      <c r="I3053" s="774" t="s">
        <v>5364</v>
      </c>
      <c r="J3053" s="803" t="s">
        <v>3495</v>
      </c>
      <c r="K3053" s="776" t="s">
        <v>1723</v>
      </c>
      <c r="L3053" s="777" t="s">
        <v>3496</v>
      </c>
      <c r="M3053" s="778" t="s">
        <v>386</v>
      </c>
      <c r="N3053" s="779"/>
      <c r="O3053" s="671"/>
    </row>
    <row r="3054" spans="1:15" s="673" customFormat="1" ht="13.5" customHeight="1" x14ac:dyDescent="0.2">
      <c r="A3054" s="670"/>
      <c r="B3054" s="773" t="s">
        <v>402</v>
      </c>
      <c r="C3054" s="773" t="s">
        <v>402</v>
      </c>
      <c r="D3054" s="773" t="s">
        <v>2274</v>
      </c>
      <c r="E3054" s="773" t="s">
        <v>2213</v>
      </c>
      <c r="F3054" s="773" t="s">
        <v>492</v>
      </c>
      <c r="G3054" s="773" t="s">
        <v>492</v>
      </c>
      <c r="H3054" s="754" t="str">
        <f t="shared" si="52"/>
        <v>4.4.74.70.52.52</v>
      </c>
      <c r="I3054" s="774" t="s">
        <v>5364</v>
      </c>
      <c r="J3054" s="803" t="s">
        <v>3497</v>
      </c>
      <c r="K3054" s="776" t="s">
        <v>1723</v>
      </c>
      <c r="L3054" s="777" t="s">
        <v>4728</v>
      </c>
      <c r="M3054" s="778" t="s">
        <v>386</v>
      </c>
      <c r="N3054" s="779"/>
      <c r="O3054" s="671"/>
    </row>
    <row r="3055" spans="1:15" s="673" customFormat="1" ht="13.5" customHeight="1" x14ac:dyDescent="0.2">
      <c r="A3055" s="670"/>
      <c r="B3055" s="773" t="s">
        <v>402</v>
      </c>
      <c r="C3055" s="773" t="s">
        <v>402</v>
      </c>
      <c r="D3055" s="773" t="s">
        <v>2274</v>
      </c>
      <c r="E3055" s="773" t="s">
        <v>2213</v>
      </c>
      <c r="F3055" s="773" t="s">
        <v>492</v>
      </c>
      <c r="G3055" s="773" t="s">
        <v>423</v>
      </c>
      <c r="H3055" s="754" t="str">
        <f t="shared" si="52"/>
        <v>4.4.74.70.52.53</v>
      </c>
      <c r="I3055" s="774" t="s">
        <v>5364</v>
      </c>
      <c r="J3055" s="803" t="s">
        <v>3498</v>
      </c>
      <c r="K3055" s="776" t="s">
        <v>1723</v>
      </c>
      <c r="L3055" s="777" t="s">
        <v>3499</v>
      </c>
      <c r="M3055" s="778" t="s">
        <v>386</v>
      </c>
      <c r="N3055" s="779"/>
      <c r="O3055" s="671"/>
    </row>
    <row r="3056" spans="1:15" s="673" customFormat="1" ht="13.5" customHeight="1" x14ac:dyDescent="0.2">
      <c r="A3056" s="670"/>
      <c r="B3056" s="773" t="s">
        <v>402</v>
      </c>
      <c r="C3056" s="773" t="s">
        <v>402</v>
      </c>
      <c r="D3056" s="773" t="s">
        <v>2274</v>
      </c>
      <c r="E3056" s="773" t="s">
        <v>2213</v>
      </c>
      <c r="F3056" s="773" t="s">
        <v>492</v>
      </c>
      <c r="G3056" s="773" t="s">
        <v>1272</v>
      </c>
      <c r="H3056" s="754" t="str">
        <f t="shared" si="52"/>
        <v>4.4.74.70.52.54</v>
      </c>
      <c r="I3056" s="774" t="s">
        <v>5364</v>
      </c>
      <c r="J3056" s="803" t="s">
        <v>3500</v>
      </c>
      <c r="K3056" s="776" t="s">
        <v>1723</v>
      </c>
      <c r="L3056" s="777" t="s">
        <v>3501</v>
      </c>
      <c r="M3056" s="778" t="s">
        <v>386</v>
      </c>
      <c r="N3056" s="779"/>
      <c r="O3056" s="671"/>
    </row>
    <row r="3057" spans="1:15" s="673" customFormat="1" ht="13.5" customHeight="1" x14ac:dyDescent="0.2">
      <c r="A3057" s="670"/>
      <c r="B3057" s="773" t="s">
        <v>402</v>
      </c>
      <c r="C3057" s="773" t="s">
        <v>402</v>
      </c>
      <c r="D3057" s="773" t="s">
        <v>2274</v>
      </c>
      <c r="E3057" s="773" t="s">
        <v>2213</v>
      </c>
      <c r="F3057" s="773" t="s">
        <v>492</v>
      </c>
      <c r="G3057" s="773" t="s">
        <v>1376</v>
      </c>
      <c r="H3057" s="754" t="str">
        <f t="shared" si="52"/>
        <v>4.4.74.70.52.56</v>
      </c>
      <c r="I3057" s="774" t="s">
        <v>5364</v>
      </c>
      <c r="J3057" s="803" t="s">
        <v>3502</v>
      </c>
      <c r="K3057" s="776" t="s">
        <v>1723</v>
      </c>
      <c r="L3057" s="777" t="s">
        <v>3503</v>
      </c>
      <c r="M3057" s="778" t="s">
        <v>386</v>
      </c>
      <c r="N3057" s="779"/>
      <c r="O3057" s="671"/>
    </row>
    <row r="3058" spans="1:15" s="673" customFormat="1" ht="13.5" customHeight="1" x14ac:dyDescent="0.2">
      <c r="A3058" s="670"/>
      <c r="B3058" s="773" t="s">
        <v>402</v>
      </c>
      <c r="C3058" s="773" t="s">
        <v>402</v>
      </c>
      <c r="D3058" s="773" t="s">
        <v>2274</v>
      </c>
      <c r="E3058" s="773" t="s">
        <v>2213</v>
      </c>
      <c r="F3058" s="773" t="s">
        <v>492</v>
      </c>
      <c r="G3058" s="773" t="s">
        <v>1378</v>
      </c>
      <c r="H3058" s="754" t="str">
        <f t="shared" si="52"/>
        <v>4.4.74.70.52.57</v>
      </c>
      <c r="I3058" s="774" t="s">
        <v>5364</v>
      </c>
      <c r="J3058" s="803" t="s">
        <v>3504</v>
      </c>
      <c r="K3058" s="776" t="s">
        <v>1723</v>
      </c>
      <c r="L3058" s="777" t="s">
        <v>4729</v>
      </c>
      <c r="M3058" s="778" t="s">
        <v>386</v>
      </c>
      <c r="N3058" s="779"/>
      <c r="O3058" s="671"/>
    </row>
    <row r="3059" spans="1:15" s="673" customFormat="1" ht="13.5" customHeight="1" x14ac:dyDescent="0.2">
      <c r="A3059" s="670"/>
      <c r="B3059" s="773" t="s">
        <v>402</v>
      </c>
      <c r="C3059" s="773" t="s">
        <v>402</v>
      </c>
      <c r="D3059" s="773" t="s">
        <v>2274</v>
      </c>
      <c r="E3059" s="773" t="s">
        <v>2213</v>
      </c>
      <c r="F3059" s="773" t="s">
        <v>492</v>
      </c>
      <c r="G3059" s="773" t="s">
        <v>1380</v>
      </c>
      <c r="H3059" s="754" t="str">
        <f t="shared" si="52"/>
        <v>4.4.74.70.52.58</v>
      </c>
      <c r="I3059" s="774" t="s">
        <v>5364</v>
      </c>
      <c r="J3059" s="803" t="s">
        <v>3505</v>
      </c>
      <c r="K3059" s="776" t="s">
        <v>1723</v>
      </c>
      <c r="L3059" s="777" t="s">
        <v>3506</v>
      </c>
      <c r="M3059" s="778" t="s">
        <v>386</v>
      </c>
      <c r="N3059" s="779"/>
      <c r="O3059" s="671"/>
    </row>
    <row r="3060" spans="1:15" s="673" customFormat="1" ht="13.5" customHeight="1" x14ac:dyDescent="0.2">
      <c r="A3060" s="670"/>
      <c r="B3060" s="773" t="s">
        <v>402</v>
      </c>
      <c r="C3060" s="773" t="s">
        <v>402</v>
      </c>
      <c r="D3060" s="773" t="s">
        <v>2274</v>
      </c>
      <c r="E3060" s="773" t="s">
        <v>2213</v>
      </c>
      <c r="F3060" s="773" t="s">
        <v>492</v>
      </c>
      <c r="G3060" s="773" t="s">
        <v>2210</v>
      </c>
      <c r="H3060" s="754" t="str">
        <f t="shared" si="52"/>
        <v>4.4.74.70.52.60</v>
      </c>
      <c r="I3060" s="774" t="s">
        <v>5364</v>
      </c>
      <c r="J3060" s="803" t="s">
        <v>3507</v>
      </c>
      <c r="K3060" s="776" t="s">
        <v>1723</v>
      </c>
      <c r="L3060" s="777" t="s">
        <v>3508</v>
      </c>
      <c r="M3060" s="778" t="s">
        <v>386</v>
      </c>
      <c r="N3060" s="779"/>
      <c r="O3060" s="671"/>
    </row>
    <row r="3061" spans="1:15" s="673" customFormat="1" ht="13.5" customHeight="1" x14ac:dyDescent="0.2">
      <c r="A3061" s="670"/>
      <c r="B3061" s="773" t="s">
        <v>402</v>
      </c>
      <c r="C3061" s="773" t="s">
        <v>402</v>
      </c>
      <c r="D3061" s="773" t="s">
        <v>2274</v>
      </c>
      <c r="E3061" s="773" t="s">
        <v>2213</v>
      </c>
      <c r="F3061" s="773" t="s">
        <v>492</v>
      </c>
      <c r="G3061" s="773" t="s">
        <v>2235</v>
      </c>
      <c r="H3061" s="754" t="str">
        <f t="shared" ref="H3061:H3124" si="53">B3061&amp;"."&amp;C3061&amp;"."&amp;D3061&amp;"."&amp;E3061&amp;"."&amp;F3061&amp;"."&amp;G3061</f>
        <v>4.4.74.70.52.83</v>
      </c>
      <c r="I3061" s="774" t="s">
        <v>5364</v>
      </c>
      <c r="J3061" s="803" t="s">
        <v>3509</v>
      </c>
      <c r="K3061" s="776" t="s">
        <v>1723</v>
      </c>
      <c r="L3061" s="777" t="s">
        <v>3510</v>
      </c>
      <c r="M3061" s="778" t="s">
        <v>386</v>
      </c>
      <c r="N3061" s="779"/>
      <c r="O3061" s="671"/>
    </row>
    <row r="3062" spans="1:15" s="673" customFormat="1" ht="13.5" customHeight="1" x14ac:dyDescent="0.2">
      <c r="A3062" s="670"/>
      <c r="B3062" s="773" t="s">
        <v>402</v>
      </c>
      <c r="C3062" s="773" t="s">
        <v>402</v>
      </c>
      <c r="D3062" s="773" t="s">
        <v>2274</v>
      </c>
      <c r="E3062" s="773" t="s">
        <v>2213</v>
      </c>
      <c r="F3062" s="773" t="s">
        <v>492</v>
      </c>
      <c r="G3062" s="773" t="s">
        <v>3239</v>
      </c>
      <c r="H3062" s="754" t="str">
        <f t="shared" si="53"/>
        <v>4.4.74.70.52.87</v>
      </c>
      <c r="I3062" s="774" t="s">
        <v>5364</v>
      </c>
      <c r="J3062" s="803" t="s">
        <v>3511</v>
      </c>
      <c r="K3062" s="776" t="s">
        <v>1723</v>
      </c>
      <c r="L3062" s="777" t="s">
        <v>3512</v>
      </c>
      <c r="M3062" s="778" t="s">
        <v>386</v>
      </c>
      <c r="N3062" s="779"/>
      <c r="O3062" s="671"/>
    </row>
    <row r="3063" spans="1:15" s="673" customFormat="1" ht="13.5" customHeight="1" x14ac:dyDescent="0.2">
      <c r="A3063" s="670"/>
      <c r="B3063" s="773" t="s">
        <v>402</v>
      </c>
      <c r="C3063" s="773" t="s">
        <v>402</v>
      </c>
      <c r="D3063" s="773" t="s">
        <v>2274</v>
      </c>
      <c r="E3063" s="773" t="s">
        <v>2213</v>
      </c>
      <c r="F3063" s="773" t="s">
        <v>492</v>
      </c>
      <c r="G3063" s="773" t="s">
        <v>3080</v>
      </c>
      <c r="H3063" s="754" t="str">
        <f t="shared" si="53"/>
        <v>4.4.74.70.52.89</v>
      </c>
      <c r="I3063" s="774" t="s">
        <v>5364</v>
      </c>
      <c r="J3063" s="803" t="s">
        <v>3513</v>
      </c>
      <c r="K3063" s="776" t="s">
        <v>1723</v>
      </c>
      <c r="L3063" s="777" t="s">
        <v>3514</v>
      </c>
      <c r="M3063" s="778" t="s">
        <v>386</v>
      </c>
      <c r="N3063" s="779"/>
      <c r="O3063" s="671"/>
    </row>
    <row r="3064" spans="1:15" s="673" customFormat="1" ht="13.5" customHeight="1" x14ac:dyDescent="0.2">
      <c r="A3064" s="670"/>
      <c r="B3064" s="773" t="s">
        <v>402</v>
      </c>
      <c r="C3064" s="773" t="s">
        <v>402</v>
      </c>
      <c r="D3064" s="773" t="s">
        <v>2274</v>
      </c>
      <c r="E3064" s="773" t="s">
        <v>2213</v>
      </c>
      <c r="F3064" s="773" t="s">
        <v>492</v>
      </c>
      <c r="G3064" s="773" t="s">
        <v>2264</v>
      </c>
      <c r="H3064" s="754" t="str">
        <f t="shared" si="53"/>
        <v>4.4.74.70.52.96</v>
      </c>
      <c r="I3064" s="774" t="s">
        <v>5364</v>
      </c>
      <c r="J3064" s="803" t="s">
        <v>3515</v>
      </c>
      <c r="K3064" s="776" t="s">
        <v>1723</v>
      </c>
      <c r="L3064" s="777" t="s">
        <v>3516</v>
      </c>
      <c r="M3064" s="778" t="s">
        <v>386</v>
      </c>
      <c r="N3064" s="779"/>
      <c r="O3064" s="671"/>
    </row>
    <row r="3065" spans="1:15" s="673" customFormat="1" ht="13.5" customHeight="1" x14ac:dyDescent="0.2">
      <c r="A3065" s="670"/>
      <c r="B3065" s="773" t="s">
        <v>402</v>
      </c>
      <c r="C3065" s="773" t="s">
        <v>402</v>
      </c>
      <c r="D3065" s="773" t="s">
        <v>2274</v>
      </c>
      <c r="E3065" s="773" t="s">
        <v>2213</v>
      </c>
      <c r="F3065" s="773" t="s">
        <v>492</v>
      </c>
      <c r="G3065" s="773" t="s">
        <v>506</v>
      </c>
      <c r="H3065" s="754" t="str">
        <f t="shared" si="53"/>
        <v>4.4.74.70.52.99</v>
      </c>
      <c r="I3065" s="774" t="s">
        <v>5364</v>
      </c>
      <c r="J3065" s="803" t="s">
        <v>3517</v>
      </c>
      <c r="K3065" s="776" t="s">
        <v>1723</v>
      </c>
      <c r="L3065" s="777" t="s">
        <v>3518</v>
      </c>
      <c r="M3065" s="778" t="s">
        <v>386</v>
      </c>
      <c r="N3065" s="779"/>
      <c r="O3065" s="671"/>
    </row>
    <row r="3066" spans="1:15" s="673" customFormat="1" ht="13.5" customHeight="1" x14ac:dyDescent="0.2">
      <c r="A3066" s="670"/>
      <c r="B3066" s="773" t="s">
        <v>402</v>
      </c>
      <c r="C3066" s="773" t="s">
        <v>402</v>
      </c>
      <c r="D3066" s="773" t="s">
        <v>2274</v>
      </c>
      <c r="E3066" s="773" t="s">
        <v>2213</v>
      </c>
      <c r="F3066" s="773" t="s">
        <v>3174</v>
      </c>
      <c r="G3066" s="773" t="s">
        <v>381</v>
      </c>
      <c r="H3066" s="754" t="str">
        <f t="shared" si="53"/>
        <v>4.4.74.70.61.00</v>
      </c>
      <c r="I3066" s="774" t="s">
        <v>5364</v>
      </c>
      <c r="J3066" s="803" t="s">
        <v>3519</v>
      </c>
      <c r="K3066" s="776" t="s">
        <v>384</v>
      </c>
      <c r="L3066" s="777" t="s">
        <v>3520</v>
      </c>
      <c r="M3066" s="778" t="s">
        <v>386</v>
      </c>
      <c r="N3066" s="779"/>
      <c r="O3066" s="671"/>
    </row>
    <row r="3067" spans="1:15" s="673" customFormat="1" ht="13.5" customHeight="1" x14ac:dyDescent="0.2">
      <c r="A3067" s="672"/>
      <c r="B3067" s="773" t="s">
        <v>402</v>
      </c>
      <c r="C3067" s="773" t="s">
        <v>402</v>
      </c>
      <c r="D3067" s="773" t="s">
        <v>2274</v>
      </c>
      <c r="E3067" s="773" t="s">
        <v>2213</v>
      </c>
      <c r="F3067" s="773" t="s">
        <v>3174</v>
      </c>
      <c r="G3067" s="773" t="s">
        <v>394</v>
      </c>
      <c r="H3067" s="754" t="str">
        <f t="shared" si="53"/>
        <v>4.4.74.70.61.01</v>
      </c>
      <c r="I3067" s="774" t="s">
        <v>5364</v>
      </c>
      <c r="J3067" s="803" t="s">
        <v>3521</v>
      </c>
      <c r="K3067" s="776" t="s">
        <v>1723</v>
      </c>
      <c r="L3067" s="777" t="s">
        <v>3522</v>
      </c>
      <c r="M3067" s="778" t="s">
        <v>386</v>
      </c>
      <c r="N3067" s="779"/>
      <c r="O3067" s="671"/>
    </row>
    <row r="3068" spans="1:15" s="673" customFormat="1" ht="13.5" customHeight="1" x14ac:dyDescent="0.2">
      <c r="A3068" s="670"/>
      <c r="B3068" s="773" t="s">
        <v>402</v>
      </c>
      <c r="C3068" s="773" t="s">
        <v>402</v>
      </c>
      <c r="D3068" s="773" t="s">
        <v>2274</v>
      </c>
      <c r="E3068" s="773" t="s">
        <v>2213</v>
      </c>
      <c r="F3068" s="773" t="s">
        <v>3174</v>
      </c>
      <c r="G3068" s="773" t="s">
        <v>436</v>
      </c>
      <c r="H3068" s="754" t="str">
        <f t="shared" si="53"/>
        <v>4.4.74.70.61.03</v>
      </c>
      <c r="I3068" s="774" t="s">
        <v>5364</v>
      </c>
      <c r="J3068" s="803" t="s">
        <v>3523</v>
      </c>
      <c r="K3068" s="776" t="s">
        <v>1723</v>
      </c>
      <c r="L3068" s="777" t="s">
        <v>3524</v>
      </c>
      <c r="M3068" s="778" t="s">
        <v>386</v>
      </c>
      <c r="N3068" s="779"/>
      <c r="O3068" s="671"/>
    </row>
    <row r="3069" spans="1:15" s="673" customFormat="1" ht="13.5" customHeight="1" x14ac:dyDescent="0.2">
      <c r="A3069" s="670"/>
      <c r="B3069" s="773" t="s">
        <v>402</v>
      </c>
      <c r="C3069" s="773" t="s">
        <v>402</v>
      </c>
      <c r="D3069" s="773" t="s">
        <v>2274</v>
      </c>
      <c r="E3069" s="773" t="s">
        <v>2213</v>
      </c>
      <c r="F3069" s="773" t="s">
        <v>3174</v>
      </c>
      <c r="G3069" s="773" t="s">
        <v>834</v>
      </c>
      <c r="H3069" s="754" t="str">
        <f t="shared" si="53"/>
        <v>4.4.74.70.61.06</v>
      </c>
      <c r="I3069" s="774" t="s">
        <v>5364</v>
      </c>
      <c r="J3069" s="803" t="s">
        <v>3525</v>
      </c>
      <c r="K3069" s="776" t="s">
        <v>1723</v>
      </c>
      <c r="L3069" s="777" t="s">
        <v>3526</v>
      </c>
      <c r="M3069" s="778" t="s">
        <v>386</v>
      </c>
      <c r="N3069" s="779"/>
      <c r="O3069" s="671"/>
    </row>
    <row r="3070" spans="1:15" s="673" customFormat="1" ht="13.5" customHeight="1" x14ac:dyDescent="0.2">
      <c r="A3070" s="670"/>
      <c r="B3070" s="773" t="s">
        <v>402</v>
      </c>
      <c r="C3070" s="773" t="s">
        <v>402</v>
      </c>
      <c r="D3070" s="773" t="s">
        <v>2274</v>
      </c>
      <c r="E3070" s="773" t="s">
        <v>2213</v>
      </c>
      <c r="F3070" s="773" t="s">
        <v>3174</v>
      </c>
      <c r="G3070" s="773" t="s">
        <v>1587</v>
      </c>
      <c r="H3070" s="754" t="str">
        <f t="shared" si="53"/>
        <v>4.4.74.70.61.07</v>
      </c>
      <c r="I3070" s="774" t="s">
        <v>5364</v>
      </c>
      <c r="J3070" s="803" t="s">
        <v>3527</v>
      </c>
      <c r="K3070" s="776" t="s">
        <v>1723</v>
      </c>
      <c r="L3070" s="777" t="s">
        <v>3528</v>
      </c>
      <c r="M3070" s="778" t="s">
        <v>386</v>
      </c>
      <c r="N3070" s="779"/>
      <c r="O3070" s="671"/>
    </row>
    <row r="3071" spans="1:15" s="673" customFormat="1" ht="13.5" customHeight="1" x14ac:dyDescent="0.2">
      <c r="A3071" s="670"/>
      <c r="B3071" s="773" t="s">
        <v>402</v>
      </c>
      <c r="C3071" s="773" t="s">
        <v>402</v>
      </c>
      <c r="D3071" s="773" t="s">
        <v>2274</v>
      </c>
      <c r="E3071" s="773" t="s">
        <v>2213</v>
      </c>
      <c r="F3071" s="773" t="s">
        <v>3174</v>
      </c>
      <c r="G3071" s="773" t="s">
        <v>1598</v>
      </c>
      <c r="H3071" s="754" t="str">
        <f t="shared" si="53"/>
        <v>4.4.74.70.61.08</v>
      </c>
      <c r="I3071" s="774" t="s">
        <v>5364</v>
      </c>
      <c r="J3071" s="803" t="s">
        <v>3529</v>
      </c>
      <c r="K3071" s="776" t="s">
        <v>1723</v>
      </c>
      <c r="L3071" s="777" t="s">
        <v>3530</v>
      </c>
      <c r="M3071" s="778" t="s">
        <v>386</v>
      </c>
      <c r="N3071" s="779"/>
      <c r="O3071" s="671"/>
    </row>
    <row r="3072" spans="1:15" s="673" customFormat="1" ht="13.5" customHeight="1" x14ac:dyDescent="0.2">
      <c r="A3072" s="670"/>
      <c r="B3072" s="773" t="s">
        <v>402</v>
      </c>
      <c r="C3072" s="773" t="s">
        <v>402</v>
      </c>
      <c r="D3072" s="773" t="s">
        <v>2274</v>
      </c>
      <c r="E3072" s="773" t="s">
        <v>2213</v>
      </c>
      <c r="F3072" s="773" t="s">
        <v>3174</v>
      </c>
      <c r="G3072" s="773" t="s">
        <v>506</v>
      </c>
      <c r="H3072" s="754" t="str">
        <f t="shared" si="53"/>
        <v>4.4.74.70.61.99</v>
      </c>
      <c r="I3072" s="774" t="s">
        <v>5364</v>
      </c>
      <c r="J3072" s="803" t="s">
        <v>3531</v>
      </c>
      <c r="K3072" s="776" t="s">
        <v>1723</v>
      </c>
      <c r="L3072" s="777" t="s">
        <v>3532</v>
      </c>
      <c r="M3072" s="778" t="s">
        <v>386</v>
      </c>
      <c r="N3072" s="779"/>
      <c r="O3072" s="671"/>
    </row>
    <row r="3073" spans="1:15" s="673" customFormat="1" ht="13.5" customHeight="1" x14ac:dyDescent="0.2">
      <c r="A3073" s="670"/>
      <c r="B3073" s="773" t="s">
        <v>402</v>
      </c>
      <c r="C3073" s="773" t="s">
        <v>402</v>
      </c>
      <c r="D3073" s="773" t="s">
        <v>2274</v>
      </c>
      <c r="E3073" s="773" t="s">
        <v>2213</v>
      </c>
      <c r="F3073" s="773" t="s">
        <v>2259</v>
      </c>
      <c r="G3073" s="773" t="s">
        <v>381</v>
      </c>
      <c r="H3073" s="754" t="str">
        <f t="shared" si="53"/>
        <v>4.4.74.70.91.00</v>
      </c>
      <c r="I3073" s="774" t="s">
        <v>5364</v>
      </c>
      <c r="J3073" s="803" t="s">
        <v>2260</v>
      </c>
      <c r="K3073" s="776" t="s">
        <v>1723</v>
      </c>
      <c r="L3073" s="777" t="s">
        <v>3361</v>
      </c>
      <c r="M3073" s="778" t="s">
        <v>386</v>
      </c>
      <c r="N3073" s="779"/>
      <c r="O3073" s="671"/>
    </row>
    <row r="3074" spans="1:15" s="673" customFormat="1" ht="13.5" customHeight="1" x14ac:dyDescent="0.2">
      <c r="A3074" s="670"/>
      <c r="B3074" s="773" t="s">
        <v>402</v>
      </c>
      <c r="C3074" s="773" t="s">
        <v>402</v>
      </c>
      <c r="D3074" s="773" t="s">
        <v>2274</v>
      </c>
      <c r="E3074" s="773" t="s">
        <v>2213</v>
      </c>
      <c r="F3074" s="773" t="s">
        <v>2193</v>
      </c>
      <c r="G3074" s="773" t="s">
        <v>381</v>
      </c>
      <c r="H3074" s="754" t="str">
        <f t="shared" si="53"/>
        <v>4.4.74.70.92.00</v>
      </c>
      <c r="I3074" s="774" t="s">
        <v>5364</v>
      </c>
      <c r="J3074" s="803" t="s">
        <v>2194</v>
      </c>
      <c r="K3074" s="776" t="s">
        <v>384</v>
      </c>
      <c r="L3074" s="777" t="s">
        <v>3533</v>
      </c>
      <c r="M3074" s="778" t="s">
        <v>386</v>
      </c>
      <c r="N3074" s="779"/>
      <c r="O3074" s="671"/>
    </row>
    <row r="3075" spans="1:15" s="673" customFormat="1" ht="13.5" customHeight="1" x14ac:dyDescent="0.2">
      <c r="A3075" s="670"/>
      <c r="B3075" s="773" t="s">
        <v>402</v>
      </c>
      <c r="C3075" s="773" t="s">
        <v>402</v>
      </c>
      <c r="D3075" s="773" t="s">
        <v>2274</v>
      </c>
      <c r="E3075" s="773" t="s">
        <v>2213</v>
      </c>
      <c r="F3075" s="773" t="s">
        <v>2563</v>
      </c>
      <c r="G3075" s="773" t="s">
        <v>381</v>
      </c>
      <c r="H3075" s="754" t="str">
        <f t="shared" si="53"/>
        <v>4.4.74.70.93.00</v>
      </c>
      <c r="I3075" s="774" t="s">
        <v>5364</v>
      </c>
      <c r="J3075" s="803" t="s">
        <v>2601</v>
      </c>
      <c r="K3075" s="776" t="s">
        <v>1723</v>
      </c>
      <c r="L3075" s="777" t="s">
        <v>4260</v>
      </c>
      <c r="M3075" s="778" t="s">
        <v>386</v>
      </c>
      <c r="N3075" s="779"/>
      <c r="O3075" s="671"/>
    </row>
    <row r="3076" spans="1:15" s="673" customFormat="1" ht="13.5" customHeight="1" x14ac:dyDescent="0.2">
      <c r="A3076" s="670"/>
      <c r="B3076" s="628" t="s">
        <v>402</v>
      </c>
      <c r="C3076" s="628" t="s">
        <v>402</v>
      </c>
      <c r="D3076" s="628" t="s">
        <v>2274</v>
      </c>
      <c r="E3076" s="773" t="s">
        <v>2193</v>
      </c>
      <c r="F3076" s="628" t="s">
        <v>381</v>
      </c>
      <c r="G3076" s="628" t="s">
        <v>381</v>
      </c>
      <c r="H3076" s="754" t="str">
        <f t="shared" si="53"/>
        <v>4.4.74.92.00.00</v>
      </c>
      <c r="I3076" s="774" t="s">
        <v>5364</v>
      </c>
      <c r="J3076" s="803" t="s">
        <v>2194</v>
      </c>
      <c r="K3076" s="776" t="s">
        <v>384</v>
      </c>
      <c r="L3076" s="777" t="s">
        <v>2195</v>
      </c>
      <c r="M3076" s="778" t="s">
        <v>386</v>
      </c>
      <c r="N3076" s="779"/>
      <c r="O3076" s="671"/>
    </row>
    <row r="3077" spans="1:15" s="673" customFormat="1" ht="13.5" customHeight="1" x14ac:dyDescent="0.2">
      <c r="A3077" s="670"/>
      <c r="B3077" s="628" t="s">
        <v>402</v>
      </c>
      <c r="C3077" s="628" t="s">
        <v>402</v>
      </c>
      <c r="D3077" s="628" t="s">
        <v>2214</v>
      </c>
      <c r="E3077" s="628" t="s">
        <v>381</v>
      </c>
      <c r="F3077" s="773" t="s">
        <v>381</v>
      </c>
      <c r="G3077" s="773" t="s">
        <v>381</v>
      </c>
      <c r="H3077" s="754" t="str">
        <f t="shared" si="53"/>
        <v>4.4.75.00.00.00</v>
      </c>
      <c r="I3077" s="774" t="s">
        <v>5364</v>
      </c>
      <c r="J3077" s="775" t="s">
        <v>7989</v>
      </c>
      <c r="K3077" s="776" t="s">
        <v>384</v>
      </c>
      <c r="L3077" s="777" t="s">
        <v>3551</v>
      </c>
      <c r="M3077" s="778" t="s">
        <v>386</v>
      </c>
      <c r="N3077" s="779"/>
      <c r="O3077" s="671"/>
    </row>
    <row r="3078" spans="1:15" s="673" customFormat="1" ht="13.5" customHeight="1" x14ac:dyDescent="0.2">
      <c r="A3078" s="670"/>
      <c r="B3078" s="780" t="s">
        <v>402</v>
      </c>
      <c r="C3078" s="780" t="s">
        <v>402</v>
      </c>
      <c r="D3078" s="780" t="s">
        <v>2214</v>
      </c>
      <c r="E3078" s="780" t="s">
        <v>2190</v>
      </c>
      <c r="F3078" s="780" t="s">
        <v>381</v>
      </c>
      <c r="G3078" s="780" t="s">
        <v>381</v>
      </c>
      <c r="H3078" s="755" t="str">
        <f t="shared" si="53"/>
        <v>4.4.75.41.00.00</v>
      </c>
      <c r="I3078" s="781" t="s">
        <v>5364</v>
      </c>
      <c r="J3078" s="786" t="s">
        <v>3269</v>
      </c>
      <c r="K3078" s="785" t="s">
        <v>384</v>
      </c>
      <c r="L3078" s="784" t="s">
        <v>2192</v>
      </c>
      <c r="M3078" s="785" t="s">
        <v>386</v>
      </c>
      <c r="N3078" s="751"/>
      <c r="O3078" s="671"/>
    </row>
    <row r="3079" spans="1:15" s="673" customFormat="1" ht="13.5" customHeight="1" x14ac:dyDescent="0.2">
      <c r="A3079" s="670"/>
      <c r="B3079" s="788" t="s">
        <v>402</v>
      </c>
      <c r="C3079" s="788" t="s">
        <v>402</v>
      </c>
      <c r="D3079" s="788">
        <v>75</v>
      </c>
      <c r="E3079" s="788" t="s">
        <v>2190</v>
      </c>
      <c r="F3079" s="788" t="s">
        <v>529</v>
      </c>
      <c r="G3079" s="788" t="s">
        <v>381</v>
      </c>
      <c r="H3079" s="759" t="str">
        <f t="shared" si="53"/>
        <v>4.4.75.41.04.00</v>
      </c>
      <c r="I3079" s="789" t="s">
        <v>5364</v>
      </c>
      <c r="J3079" s="790" t="s">
        <v>7633</v>
      </c>
      <c r="K3079" s="791" t="s">
        <v>1723</v>
      </c>
      <c r="L3079" s="792" t="s">
        <v>7109</v>
      </c>
      <c r="M3079" s="793" t="s">
        <v>386</v>
      </c>
      <c r="N3079" s="794"/>
      <c r="O3079" s="671"/>
    </row>
    <row r="3080" spans="1:15" s="673" customFormat="1" ht="13.5" customHeight="1" x14ac:dyDescent="0.2">
      <c r="A3080" s="672"/>
      <c r="B3080" s="773" t="s">
        <v>402</v>
      </c>
      <c r="C3080" s="773" t="s">
        <v>402</v>
      </c>
      <c r="D3080" s="773" t="s">
        <v>2214</v>
      </c>
      <c r="E3080" s="773" t="s">
        <v>2355</v>
      </c>
      <c r="F3080" s="773" t="s">
        <v>381</v>
      </c>
      <c r="G3080" s="773" t="s">
        <v>381</v>
      </c>
      <c r="H3080" s="754" t="str">
        <f t="shared" si="53"/>
        <v>4.4.75.42.00.00</v>
      </c>
      <c r="I3080" s="774" t="s">
        <v>5364</v>
      </c>
      <c r="J3080" s="803" t="s">
        <v>3382</v>
      </c>
      <c r="K3080" s="776" t="s">
        <v>384</v>
      </c>
      <c r="L3080" s="777" t="s">
        <v>3383</v>
      </c>
      <c r="M3080" s="778" t="s">
        <v>386</v>
      </c>
      <c r="N3080" s="779"/>
      <c r="O3080" s="671"/>
    </row>
    <row r="3081" spans="1:15" s="673" customFormat="1" ht="13.5" customHeight="1" x14ac:dyDescent="0.2">
      <c r="A3081" s="670"/>
      <c r="B3081" s="773" t="s">
        <v>402</v>
      </c>
      <c r="C3081" s="773" t="s">
        <v>402</v>
      </c>
      <c r="D3081" s="773">
        <v>75</v>
      </c>
      <c r="E3081" s="773" t="s">
        <v>2355</v>
      </c>
      <c r="F3081" s="773" t="s">
        <v>394</v>
      </c>
      <c r="G3081" s="773" t="s">
        <v>381</v>
      </c>
      <c r="H3081" s="754" t="str">
        <f t="shared" si="53"/>
        <v>4.4.75.42.01.00</v>
      </c>
      <c r="I3081" s="774" t="s">
        <v>5364</v>
      </c>
      <c r="J3081" s="803" t="s">
        <v>7969</v>
      </c>
      <c r="K3081" s="776" t="s">
        <v>1723</v>
      </c>
      <c r="L3081" s="777" t="s">
        <v>3391</v>
      </c>
      <c r="M3081" s="778" t="s">
        <v>386</v>
      </c>
      <c r="N3081" s="779"/>
      <c r="O3081" s="671"/>
    </row>
    <row r="3082" spans="1:15" s="673" customFormat="1" ht="13.5" customHeight="1" x14ac:dyDescent="0.2">
      <c r="A3082" s="670"/>
      <c r="B3082" s="780" t="s">
        <v>402</v>
      </c>
      <c r="C3082" s="780" t="s">
        <v>402</v>
      </c>
      <c r="D3082" s="780">
        <v>75</v>
      </c>
      <c r="E3082" s="780" t="s">
        <v>2355</v>
      </c>
      <c r="F3082" s="780" t="s">
        <v>445</v>
      </c>
      <c r="G3082" s="780" t="s">
        <v>381</v>
      </c>
      <c r="H3082" s="755" t="str">
        <f t="shared" si="53"/>
        <v>4.4.75.42.02.00</v>
      </c>
      <c r="I3082" s="781" t="s">
        <v>5364</v>
      </c>
      <c r="J3082" s="786" t="s">
        <v>7970</v>
      </c>
      <c r="K3082" s="783" t="s">
        <v>1723</v>
      </c>
      <c r="L3082" s="784" t="s">
        <v>3392</v>
      </c>
      <c r="M3082" s="785" t="s">
        <v>386</v>
      </c>
      <c r="N3082" s="751"/>
      <c r="O3082" s="671"/>
    </row>
    <row r="3083" spans="1:15" s="673" customFormat="1" ht="13.5" customHeight="1" x14ac:dyDescent="0.2">
      <c r="A3083" s="670"/>
      <c r="B3083" s="780" t="s">
        <v>402</v>
      </c>
      <c r="C3083" s="780" t="s">
        <v>402</v>
      </c>
      <c r="D3083" s="780">
        <v>75</v>
      </c>
      <c r="E3083" s="780" t="s">
        <v>2355</v>
      </c>
      <c r="F3083" s="780" t="s">
        <v>436</v>
      </c>
      <c r="G3083" s="780" t="s">
        <v>381</v>
      </c>
      <c r="H3083" s="755" t="str">
        <f t="shared" si="53"/>
        <v>4.4.75.42.03.00</v>
      </c>
      <c r="I3083" s="781" t="s">
        <v>5364</v>
      </c>
      <c r="J3083" s="786" t="s">
        <v>7971</v>
      </c>
      <c r="K3083" s="783" t="s">
        <v>1723</v>
      </c>
      <c r="L3083" s="784" t="s">
        <v>3393</v>
      </c>
      <c r="M3083" s="785" t="s">
        <v>386</v>
      </c>
      <c r="N3083" s="751"/>
      <c r="O3083" s="671"/>
    </row>
    <row r="3084" spans="1:15" s="673" customFormat="1" ht="13.5" customHeight="1" x14ac:dyDescent="0.2">
      <c r="A3084" s="670"/>
      <c r="B3084" s="773" t="s">
        <v>402</v>
      </c>
      <c r="C3084" s="773" t="s">
        <v>402</v>
      </c>
      <c r="D3084" s="773">
        <v>75</v>
      </c>
      <c r="E3084" s="773" t="s">
        <v>2355</v>
      </c>
      <c r="F3084" s="773" t="s">
        <v>529</v>
      </c>
      <c r="G3084" s="773" t="s">
        <v>381</v>
      </c>
      <c r="H3084" s="754" t="str">
        <f t="shared" si="53"/>
        <v>4.4.75.42.04.00</v>
      </c>
      <c r="I3084" s="774" t="s">
        <v>5364</v>
      </c>
      <c r="J3084" s="803" t="s">
        <v>7972</v>
      </c>
      <c r="K3084" s="776" t="s">
        <v>1723</v>
      </c>
      <c r="L3084" s="777" t="s">
        <v>3394</v>
      </c>
      <c r="M3084" s="778" t="s">
        <v>386</v>
      </c>
      <c r="N3084" s="779"/>
      <c r="O3084" s="671"/>
    </row>
    <row r="3085" spans="1:15" s="673" customFormat="1" ht="13.5" customHeight="1" x14ac:dyDescent="0.2">
      <c r="A3085" s="670"/>
      <c r="B3085" s="773" t="s">
        <v>402</v>
      </c>
      <c r="C3085" s="773" t="s">
        <v>402</v>
      </c>
      <c r="D3085" s="773">
        <v>75</v>
      </c>
      <c r="E3085" s="773" t="s">
        <v>2355</v>
      </c>
      <c r="F3085" s="773" t="s">
        <v>830</v>
      </c>
      <c r="G3085" s="773" t="s">
        <v>381</v>
      </c>
      <c r="H3085" s="754" t="str">
        <f t="shared" si="53"/>
        <v>4.4.75.42.05.00</v>
      </c>
      <c r="I3085" s="774" t="s">
        <v>5364</v>
      </c>
      <c r="J3085" s="803" t="s">
        <v>7973</v>
      </c>
      <c r="K3085" s="776" t="s">
        <v>1723</v>
      </c>
      <c r="L3085" s="777" t="s">
        <v>3395</v>
      </c>
      <c r="M3085" s="778" t="s">
        <v>386</v>
      </c>
      <c r="N3085" s="779"/>
      <c r="O3085" s="671"/>
    </row>
    <row r="3086" spans="1:15" s="673" customFormat="1" ht="13.5" customHeight="1" x14ac:dyDescent="0.2">
      <c r="A3086" s="670"/>
      <c r="B3086" s="773" t="s">
        <v>402</v>
      </c>
      <c r="C3086" s="773" t="s">
        <v>402</v>
      </c>
      <c r="D3086" s="773">
        <v>75</v>
      </c>
      <c r="E3086" s="773" t="s">
        <v>2355</v>
      </c>
      <c r="F3086" s="773" t="s">
        <v>834</v>
      </c>
      <c r="G3086" s="773" t="s">
        <v>381</v>
      </c>
      <c r="H3086" s="754" t="str">
        <f t="shared" si="53"/>
        <v>4.4.75.42.06.00</v>
      </c>
      <c r="I3086" s="774" t="s">
        <v>5364</v>
      </c>
      <c r="J3086" s="803" t="s">
        <v>7974</v>
      </c>
      <c r="K3086" s="776" t="s">
        <v>1723</v>
      </c>
      <c r="L3086" s="777" t="s">
        <v>3396</v>
      </c>
      <c r="M3086" s="778" t="s">
        <v>386</v>
      </c>
      <c r="N3086" s="779"/>
      <c r="O3086" s="671"/>
    </row>
    <row r="3087" spans="1:15" s="673" customFormat="1" ht="13.5" customHeight="1" x14ac:dyDescent="0.2">
      <c r="A3087" s="670"/>
      <c r="B3087" s="773" t="s">
        <v>402</v>
      </c>
      <c r="C3087" s="773" t="s">
        <v>402</v>
      </c>
      <c r="D3087" s="773">
        <v>75</v>
      </c>
      <c r="E3087" s="773" t="s">
        <v>2355</v>
      </c>
      <c r="F3087" s="773" t="s">
        <v>1587</v>
      </c>
      <c r="G3087" s="773" t="s">
        <v>381</v>
      </c>
      <c r="H3087" s="754" t="str">
        <f t="shared" si="53"/>
        <v>4.4.75.42.07.00</v>
      </c>
      <c r="I3087" s="774" t="s">
        <v>5364</v>
      </c>
      <c r="J3087" s="803" t="s">
        <v>7975</v>
      </c>
      <c r="K3087" s="776" t="s">
        <v>1723</v>
      </c>
      <c r="L3087" s="777" t="s">
        <v>3397</v>
      </c>
      <c r="M3087" s="778" t="s">
        <v>386</v>
      </c>
      <c r="N3087" s="779"/>
      <c r="O3087" s="671"/>
    </row>
    <row r="3088" spans="1:15" s="673" customFormat="1" ht="13.5" customHeight="1" x14ac:dyDescent="0.2">
      <c r="A3088" s="672"/>
      <c r="B3088" s="788" t="s">
        <v>402</v>
      </c>
      <c r="C3088" s="788" t="s">
        <v>402</v>
      </c>
      <c r="D3088" s="788">
        <v>75</v>
      </c>
      <c r="E3088" s="788" t="s">
        <v>2355</v>
      </c>
      <c r="F3088" s="788" t="s">
        <v>1598</v>
      </c>
      <c r="G3088" s="788" t="s">
        <v>381</v>
      </c>
      <c r="H3088" s="759" t="str">
        <f t="shared" si="53"/>
        <v>4.4.75.42.08.00</v>
      </c>
      <c r="I3088" s="789" t="s">
        <v>5364</v>
      </c>
      <c r="J3088" s="790" t="s">
        <v>7976</v>
      </c>
      <c r="K3088" s="791" t="s">
        <v>1723</v>
      </c>
      <c r="L3088" s="792" t="s">
        <v>3398</v>
      </c>
      <c r="M3088" s="793" t="s">
        <v>386</v>
      </c>
      <c r="N3088" s="794"/>
      <c r="O3088" s="671"/>
    </row>
    <row r="3089" spans="1:15" s="673" customFormat="1" ht="13.5" customHeight="1" x14ac:dyDescent="0.2">
      <c r="A3089" s="672"/>
      <c r="B3089" s="773" t="s">
        <v>402</v>
      </c>
      <c r="C3089" s="773" t="s">
        <v>402</v>
      </c>
      <c r="D3089" s="773">
        <v>75</v>
      </c>
      <c r="E3089" s="773" t="s">
        <v>2355</v>
      </c>
      <c r="F3089" s="773" t="s">
        <v>506</v>
      </c>
      <c r="G3089" s="773" t="s">
        <v>381</v>
      </c>
      <c r="H3089" s="754" t="str">
        <f t="shared" si="53"/>
        <v>4.4.75.42.99.00</v>
      </c>
      <c r="I3089" s="774" t="s">
        <v>5364</v>
      </c>
      <c r="J3089" s="803" t="s">
        <v>7977</v>
      </c>
      <c r="K3089" s="776" t="s">
        <v>384</v>
      </c>
      <c r="L3089" s="777" t="s">
        <v>3400</v>
      </c>
      <c r="M3089" s="778" t="s">
        <v>386</v>
      </c>
      <c r="N3089" s="779"/>
      <c r="O3089" s="671"/>
    </row>
    <row r="3090" spans="1:15" s="673" customFormat="1" ht="13.5" customHeight="1" x14ac:dyDescent="0.2">
      <c r="A3090" s="672"/>
      <c r="B3090" s="628" t="s">
        <v>402</v>
      </c>
      <c r="C3090" s="628" t="s">
        <v>402</v>
      </c>
      <c r="D3090" s="628" t="s">
        <v>2214</v>
      </c>
      <c r="E3090" s="628" t="s">
        <v>2193</v>
      </c>
      <c r="F3090" s="628" t="s">
        <v>381</v>
      </c>
      <c r="G3090" s="628" t="s">
        <v>381</v>
      </c>
      <c r="H3090" s="754" t="str">
        <f t="shared" si="53"/>
        <v>4.4.75.92.00.00</v>
      </c>
      <c r="I3090" s="774" t="s">
        <v>5364</v>
      </c>
      <c r="J3090" s="803" t="s">
        <v>2194</v>
      </c>
      <c r="K3090" s="776" t="s">
        <v>384</v>
      </c>
      <c r="L3090" s="777" t="s">
        <v>2195</v>
      </c>
      <c r="M3090" s="778" t="s">
        <v>386</v>
      </c>
      <c r="N3090" s="779"/>
      <c r="O3090" s="671"/>
    </row>
    <row r="3091" spans="1:15" s="673" customFormat="1" ht="13.5" customHeight="1" x14ac:dyDescent="0.2">
      <c r="A3091" s="672"/>
      <c r="B3091" s="628" t="s">
        <v>402</v>
      </c>
      <c r="C3091" s="628" t="s">
        <v>402</v>
      </c>
      <c r="D3091" s="628" t="s">
        <v>2276</v>
      </c>
      <c r="E3091" s="628" t="s">
        <v>381</v>
      </c>
      <c r="F3091" s="773" t="s">
        <v>381</v>
      </c>
      <c r="G3091" s="773" t="s">
        <v>381</v>
      </c>
      <c r="H3091" s="754" t="str">
        <f t="shared" si="53"/>
        <v>4.4.76.00.00.00</v>
      </c>
      <c r="I3091" s="774" t="s">
        <v>5364</v>
      </c>
      <c r="J3091" s="803" t="s">
        <v>7990</v>
      </c>
      <c r="K3091" s="776" t="s">
        <v>384</v>
      </c>
      <c r="L3091" s="777" t="s">
        <v>3552</v>
      </c>
      <c r="M3091" s="778" t="s">
        <v>386</v>
      </c>
      <c r="N3091" s="779"/>
      <c r="O3091" s="671"/>
    </row>
    <row r="3092" spans="1:15" s="673" customFormat="1" ht="13.5" customHeight="1" x14ac:dyDescent="0.2">
      <c r="A3092" s="672"/>
      <c r="B3092" s="780" t="s">
        <v>402</v>
      </c>
      <c r="C3092" s="780" t="s">
        <v>402</v>
      </c>
      <c r="D3092" s="780" t="s">
        <v>2276</v>
      </c>
      <c r="E3092" s="780" t="s">
        <v>2190</v>
      </c>
      <c r="F3092" s="780" t="s">
        <v>381</v>
      </c>
      <c r="G3092" s="780" t="s">
        <v>381</v>
      </c>
      <c r="H3092" s="755" t="str">
        <f t="shared" si="53"/>
        <v>4.4.76.41.00.00</v>
      </c>
      <c r="I3092" s="781" t="s">
        <v>5364</v>
      </c>
      <c r="J3092" s="786" t="s">
        <v>3269</v>
      </c>
      <c r="K3092" s="785" t="s">
        <v>384</v>
      </c>
      <c r="L3092" s="784" t="s">
        <v>2192</v>
      </c>
      <c r="M3092" s="785" t="s">
        <v>386</v>
      </c>
      <c r="N3092" s="751"/>
      <c r="O3092" s="671"/>
    </row>
    <row r="3093" spans="1:15" s="673" customFormat="1" ht="13.5" customHeight="1" x14ac:dyDescent="0.2">
      <c r="A3093" s="672"/>
      <c r="B3093" s="788" t="s">
        <v>402</v>
      </c>
      <c r="C3093" s="788" t="s">
        <v>402</v>
      </c>
      <c r="D3093" s="788">
        <v>76</v>
      </c>
      <c r="E3093" s="788" t="s">
        <v>2190</v>
      </c>
      <c r="F3093" s="788" t="s">
        <v>529</v>
      </c>
      <c r="G3093" s="788" t="s">
        <v>381</v>
      </c>
      <c r="H3093" s="759" t="str">
        <f t="shared" si="53"/>
        <v>4.4.76.41.04.00</v>
      </c>
      <c r="I3093" s="789" t="s">
        <v>5364</v>
      </c>
      <c r="J3093" s="790" t="s">
        <v>7633</v>
      </c>
      <c r="K3093" s="791" t="s">
        <v>1723</v>
      </c>
      <c r="L3093" s="792" t="s">
        <v>7109</v>
      </c>
      <c r="M3093" s="793" t="s">
        <v>386</v>
      </c>
      <c r="N3093" s="794"/>
      <c r="O3093" s="671"/>
    </row>
    <row r="3094" spans="1:15" s="673" customFormat="1" ht="13.5" customHeight="1" x14ac:dyDescent="0.2">
      <c r="A3094" s="672"/>
      <c r="B3094" s="773" t="s">
        <v>402</v>
      </c>
      <c r="C3094" s="773" t="s">
        <v>402</v>
      </c>
      <c r="D3094" s="773" t="s">
        <v>2276</v>
      </c>
      <c r="E3094" s="773" t="s">
        <v>2355</v>
      </c>
      <c r="F3094" s="773" t="s">
        <v>381</v>
      </c>
      <c r="G3094" s="773" t="s">
        <v>381</v>
      </c>
      <c r="H3094" s="754" t="str">
        <f t="shared" si="53"/>
        <v>4.4.76.42.00.00</v>
      </c>
      <c r="I3094" s="774" t="s">
        <v>5364</v>
      </c>
      <c r="J3094" s="803" t="s">
        <v>3382</v>
      </c>
      <c r="K3094" s="776" t="s">
        <v>384</v>
      </c>
      <c r="L3094" s="777" t="s">
        <v>3383</v>
      </c>
      <c r="M3094" s="778" t="s">
        <v>386</v>
      </c>
      <c r="N3094" s="779"/>
      <c r="O3094" s="671"/>
    </row>
    <row r="3095" spans="1:15" s="673" customFormat="1" ht="13.5" customHeight="1" x14ac:dyDescent="0.2">
      <c r="A3095" s="672"/>
      <c r="B3095" s="773" t="s">
        <v>402</v>
      </c>
      <c r="C3095" s="773" t="s">
        <v>402</v>
      </c>
      <c r="D3095" s="773">
        <v>76</v>
      </c>
      <c r="E3095" s="773" t="s">
        <v>2355</v>
      </c>
      <c r="F3095" s="773" t="s">
        <v>394</v>
      </c>
      <c r="G3095" s="773" t="s">
        <v>381</v>
      </c>
      <c r="H3095" s="754" t="str">
        <f t="shared" si="53"/>
        <v>4.4.76.42.01.00</v>
      </c>
      <c r="I3095" s="774" t="s">
        <v>5364</v>
      </c>
      <c r="J3095" s="803" t="s">
        <v>7969</v>
      </c>
      <c r="K3095" s="776" t="s">
        <v>1723</v>
      </c>
      <c r="L3095" s="777" t="s">
        <v>3391</v>
      </c>
      <c r="M3095" s="778" t="s">
        <v>386</v>
      </c>
      <c r="N3095" s="779"/>
      <c r="O3095" s="671"/>
    </row>
    <row r="3096" spans="1:15" s="673" customFormat="1" ht="13.5" customHeight="1" x14ac:dyDescent="0.2">
      <c r="A3096" s="672"/>
      <c r="B3096" s="780" t="s">
        <v>402</v>
      </c>
      <c r="C3096" s="780" t="s">
        <v>402</v>
      </c>
      <c r="D3096" s="780">
        <v>76</v>
      </c>
      <c r="E3096" s="780" t="s">
        <v>2355</v>
      </c>
      <c r="F3096" s="780" t="s">
        <v>445</v>
      </c>
      <c r="G3096" s="780" t="s">
        <v>381</v>
      </c>
      <c r="H3096" s="755" t="str">
        <f t="shared" si="53"/>
        <v>4.4.76.42.02.00</v>
      </c>
      <c r="I3096" s="781" t="s">
        <v>5364</v>
      </c>
      <c r="J3096" s="786" t="s">
        <v>7970</v>
      </c>
      <c r="K3096" s="783" t="s">
        <v>1723</v>
      </c>
      <c r="L3096" s="784" t="s">
        <v>3392</v>
      </c>
      <c r="M3096" s="785" t="s">
        <v>386</v>
      </c>
      <c r="N3096" s="751"/>
      <c r="O3096" s="671"/>
    </row>
    <row r="3097" spans="1:15" s="673" customFormat="1" ht="13.5" customHeight="1" x14ac:dyDescent="0.2">
      <c r="A3097" s="670"/>
      <c r="B3097" s="780" t="s">
        <v>402</v>
      </c>
      <c r="C3097" s="780" t="s">
        <v>402</v>
      </c>
      <c r="D3097" s="780">
        <v>76</v>
      </c>
      <c r="E3097" s="780" t="s">
        <v>2355</v>
      </c>
      <c r="F3097" s="780" t="s">
        <v>436</v>
      </c>
      <c r="G3097" s="780" t="s">
        <v>381</v>
      </c>
      <c r="H3097" s="755" t="str">
        <f t="shared" si="53"/>
        <v>4.4.76.42.03.00</v>
      </c>
      <c r="I3097" s="781" t="s">
        <v>5364</v>
      </c>
      <c r="J3097" s="786" t="s">
        <v>7971</v>
      </c>
      <c r="K3097" s="783" t="s">
        <v>1723</v>
      </c>
      <c r="L3097" s="784" t="s">
        <v>3393</v>
      </c>
      <c r="M3097" s="785" t="s">
        <v>386</v>
      </c>
      <c r="N3097" s="751"/>
      <c r="O3097" s="671"/>
    </row>
    <row r="3098" spans="1:15" s="673" customFormat="1" ht="13.5" customHeight="1" x14ac:dyDescent="0.2">
      <c r="A3098" s="670"/>
      <c r="B3098" s="773" t="s">
        <v>402</v>
      </c>
      <c r="C3098" s="773" t="s">
        <v>402</v>
      </c>
      <c r="D3098" s="773">
        <v>76</v>
      </c>
      <c r="E3098" s="773" t="s">
        <v>2355</v>
      </c>
      <c r="F3098" s="773" t="s">
        <v>529</v>
      </c>
      <c r="G3098" s="773" t="s">
        <v>381</v>
      </c>
      <c r="H3098" s="754" t="str">
        <f t="shared" si="53"/>
        <v>4.4.76.42.04.00</v>
      </c>
      <c r="I3098" s="774" t="s">
        <v>5364</v>
      </c>
      <c r="J3098" s="803" t="s">
        <v>7972</v>
      </c>
      <c r="K3098" s="776" t="s">
        <v>1723</v>
      </c>
      <c r="L3098" s="777" t="s">
        <v>3394</v>
      </c>
      <c r="M3098" s="778" t="s">
        <v>386</v>
      </c>
      <c r="N3098" s="779"/>
      <c r="O3098" s="671"/>
    </row>
    <row r="3099" spans="1:15" s="673" customFormat="1" ht="13.5" customHeight="1" x14ac:dyDescent="0.2">
      <c r="A3099" s="670"/>
      <c r="B3099" s="773" t="s">
        <v>402</v>
      </c>
      <c r="C3099" s="773" t="s">
        <v>402</v>
      </c>
      <c r="D3099" s="773">
        <v>76</v>
      </c>
      <c r="E3099" s="773" t="s">
        <v>2355</v>
      </c>
      <c r="F3099" s="773" t="s">
        <v>830</v>
      </c>
      <c r="G3099" s="773" t="s">
        <v>381</v>
      </c>
      <c r="H3099" s="754" t="str">
        <f t="shared" si="53"/>
        <v>4.4.76.42.05.00</v>
      </c>
      <c r="I3099" s="774" t="s">
        <v>5364</v>
      </c>
      <c r="J3099" s="803" t="s">
        <v>7973</v>
      </c>
      <c r="K3099" s="776" t="s">
        <v>1723</v>
      </c>
      <c r="L3099" s="777" t="s">
        <v>3395</v>
      </c>
      <c r="M3099" s="778" t="s">
        <v>386</v>
      </c>
      <c r="N3099" s="779"/>
      <c r="O3099" s="671"/>
    </row>
    <row r="3100" spans="1:15" s="673" customFormat="1" ht="13.5" customHeight="1" x14ac:dyDescent="0.2">
      <c r="A3100" s="670"/>
      <c r="B3100" s="773" t="s">
        <v>402</v>
      </c>
      <c r="C3100" s="773" t="s">
        <v>402</v>
      </c>
      <c r="D3100" s="773">
        <v>76</v>
      </c>
      <c r="E3100" s="773" t="s">
        <v>2355</v>
      </c>
      <c r="F3100" s="773" t="s">
        <v>834</v>
      </c>
      <c r="G3100" s="773" t="s">
        <v>381</v>
      </c>
      <c r="H3100" s="754" t="str">
        <f t="shared" si="53"/>
        <v>4.4.76.42.06.00</v>
      </c>
      <c r="I3100" s="774" t="s">
        <v>5364</v>
      </c>
      <c r="J3100" s="803" t="s">
        <v>7974</v>
      </c>
      <c r="K3100" s="776" t="s">
        <v>1723</v>
      </c>
      <c r="L3100" s="777" t="s">
        <v>3396</v>
      </c>
      <c r="M3100" s="778" t="s">
        <v>386</v>
      </c>
      <c r="N3100" s="779"/>
      <c r="O3100" s="671"/>
    </row>
    <row r="3101" spans="1:15" s="673" customFormat="1" ht="13.5" customHeight="1" x14ac:dyDescent="0.2">
      <c r="A3101" s="670"/>
      <c r="B3101" s="773" t="s">
        <v>402</v>
      </c>
      <c r="C3101" s="773" t="s">
        <v>402</v>
      </c>
      <c r="D3101" s="773">
        <v>76</v>
      </c>
      <c r="E3101" s="773" t="s">
        <v>2355</v>
      </c>
      <c r="F3101" s="773" t="s">
        <v>1587</v>
      </c>
      <c r="G3101" s="773" t="s">
        <v>381</v>
      </c>
      <c r="H3101" s="754" t="str">
        <f t="shared" si="53"/>
        <v>4.4.76.42.07.00</v>
      </c>
      <c r="I3101" s="774" t="s">
        <v>5364</v>
      </c>
      <c r="J3101" s="803" t="s">
        <v>7975</v>
      </c>
      <c r="K3101" s="776" t="s">
        <v>1723</v>
      </c>
      <c r="L3101" s="777" t="s">
        <v>3397</v>
      </c>
      <c r="M3101" s="778" t="s">
        <v>386</v>
      </c>
      <c r="N3101" s="779"/>
      <c r="O3101" s="671"/>
    </row>
    <row r="3102" spans="1:15" s="673" customFormat="1" ht="13.5" customHeight="1" x14ac:dyDescent="0.2">
      <c r="A3102" s="670"/>
      <c r="B3102" s="788" t="s">
        <v>402</v>
      </c>
      <c r="C3102" s="788" t="s">
        <v>402</v>
      </c>
      <c r="D3102" s="788">
        <v>76</v>
      </c>
      <c r="E3102" s="788" t="s">
        <v>2355</v>
      </c>
      <c r="F3102" s="788" t="s">
        <v>1598</v>
      </c>
      <c r="G3102" s="788" t="s">
        <v>381</v>
      </c>
      <c r="H3102" s="759" t="str">
        <f t="shared" si="53"/>
        <v>4.4.76.42.08.00</v>
      </c>
      <c r="I3102" s="789" t="s">
        <v>5364</v>
      </c>
      <c r="J3102" s="790" t="s">
        <v>7976</v>
      </c>
      <c r="K3102" s="791" t="s">
        <v>1723</v>
      </c>
      <c r="L3102" s="792" t="s">
        <v>3398</v>
      </c>
      <c r="M3102" s="793" t="s">
        <v>386</v>
      </c>
      <c r="N3102" s="794"/>
      <c r="O3102" s="671"/>
    </row>
    <row r="3103" spans="1:15" s="673" customFormat="1" ht="13.5" customHeight="1" x14ac:dyDescent="0.2">
      <c r="A3103" s="670"/>
      <c r="B3103" s="773" t="s">
        <v>402</v>
      </c>
      <c r="C3103" s="773" t="s">
        <v>402</v>
      </c>
      <c r="D3103" s="773">
        <v>76</v>
      </c>
      <c r="E3103" s="773" t="s">
        <v>2355</v>
      </c>
      <c r="F3103" s="773" t="s">
        <v>506</v>
      </c>
      <c r="G3103" s="773" t="s">
        <v>381</v>
      </c>
      <c r="H3103" s="754" t="str">
        <f t="shared" si="53"/>
        <v>4.4.76.42.99.00</v>
      </c>
      <c r="I3103" s="774" t="s">
        <v>5364</v>
      </c>
      <c r="J3103" s="803" t="s">
        <v>7977</v>
      </c>
      <c r="K3103" s="776" t="s">
        <v>384</v>
      </c>
      <c r="L3103" s="777" t="s">
        <v>3400</v>
      </c>
      <c r="M3103" s="778" t="s">
        <v>386</v>
      </c>
      <c r="N3103" s="779"/>
      <c r="O3103" s="671"/>
    </row>
    <row r="3104" spans="1:15" s="673" customFormat="1" ht="13.5" customHeight="1" x14ac:dyDescent="0.2">
      <c r="A3104" s="670"/>
      <c r="B3104" s="628" t="s">
        <v>402</v>
      </c>
      <c r="C3104" s="628" t="s">
        <v>402</v>
      </c>
      <c r="D3104" s="628" t="s">
        <v>2216</v>
      </c>
      <c r="E3104" s="628" t="s">
        <v>381</v>
      </c>
      <c r="F3104" s="773" t="s">
        <v>381</v>
      </c>
      <c r="G3104" s="773" t="s">
        <v>381</v>
      </c>
      <c r="H3104" s="754" t="str">
        <f t="shared" si="53"/>
        <v>4.4.80.00.00.00</v>
      </c>
      <c r="I3104" s="774" t="s">
        <v>5364</v>
      </c>
      <c r="J3104" s="803" t="s">
        <v>2277</v>
      </c>
      <c r="K3104" s="776" t="s">
        <v>384</v>
      </c>
      <c r="L3104" s="777" t="s">
        <v>2733</v>
      </c>
      <c r="M3104" s="778" t="s">
        <v>386</v>
      </c>
      <c r="N3104" s="779"/>
      <c r="O3104" s="671"/>
    </row>
    <row r="3105" spans="1:15" s="673" customFormat="1" ht="13.5" customHeight="1" x14ac:dyDescent="0.2">
      <c r="A3105" s="670"/>
      <c r="B3105" s="780" t="s">
        <v>402</v>
      </c>
      <c r="C3105" s="780" t="s">
        <v>402</v>
      </c>
      <c r="D3105" s="780" t="s">
        <v>2216</v>
      </c>
      <c r="E3105" s="780" t="s">
        <v>2190</v>
      </c>
      <c r="F3105" s="780" t="s">
        <v>381</v>
      </c>
      <c r="G3105" s="780" t="s">
        <v>381</v>
      </c>
      <c r="H3105" s="755" t="str">
        <f t="shared" si="53"/>
        <v>4.4.80.41.00.00</v>
      </c>
      <c r="I3105" s="781" t="s">
        <v>5364</v>
      </c>
      <c r="J3105" s="786" t="s">
        <v>2191</v>
      </c>
      <c r="K3105" s="785" t="s">
        <v>384</v>
      </c>
      <c r="L3105" s="784" t="s">
        <v>2192</v>
      </c>
      <c r="M3105" s="785" t="s">
        <v>386</v>
      </c>
      <c r="N3105" s="751"/>
      <c r="O3105" s="671"/>
    </row>
    <row r="3106" spans="1:15" s="673" customFormat="1" ht="13.5" customHeight="1" x14ac:dyDescent="0.2">
      <c r="A3106" s="670"/>
      <c r="B3106" s="780" t="s">
        <v>402</v>
      </c>
      <c r="C3106" s="780" t="s">
        <v>402</v>
      </c>
      <c r="D3106" s="780" t="s">
        <v>2216</v>
      </c>
      <c r="E3106" s="780" t="s">
        <v>2190</v>
      </c>
      <c r="F3106" s="780" t="s">
        <v>394</v>
      </c>
      <c r="G3106" s="780" t="s">
        <v>381</v>
      </c>
      <c r="H3106" s="755" t="str">
        <f t="shared" si="53"/>
        <v>4.4.80.41.01.00</v>
      </c>
      <c r="I3106" s="781" t="s">
        <v>5364</v>
      </c>
      <c r="J3106" s="786" t="s">
        <v>7627</v>
      </c>
      <c r="K3106" s="783" t="s">
        <v>1723</v>
      </c>
      <c r="L3106" s="784" t="s">
        <v>7628</v>
      </c>
      <c r="M3106" s="785" t="s">
        <v>386</v>
      </c>
      <c r="N3106" s="751"/>
      <c r="O3106" s="671"/>
    </row>
    <row r="3107" spans="1:15" s="673" customFormat="1" ht="13.5" customHeight="1" x14ac:dyDescent="0.2">
      <c r="A3107" s="670"/>
      <c r="B3107" s="780" t="s">
        <v>402</v>
      </c>
      <c r="C3107" s="780" t="s">
        <v>402</v>
      </c>
      <c r="D3107" s="780" t="s">
        <v>2216</v>
      </c>
      <c r="E3107" s="780" t="s">
        <v>2190</v>
      </c>
      <c r="F3107" s="780" t="s">
        <v>445</v>
      </c>
      <c r="G3107" s="780" t="s">
        <v>381</v>
      </c>
      <c r="H3107" s="755" t="str">
        <f t="shared" si="53"/>
        <v>4.4.80.41.02.00</v>
      </c>
      <c r="I3107" s="781" t="s">
        <v>5364</v>
      </c>
      <c r="J3107" s="786" t="s">
        <v>7629</v>
      </c>
      <c r="K3107" s="783" t="s">
        <v>1723</v>
      </c>
      <c r="L3107" s="784" t="s">
        <v>7630</v>
      </c>
      <c r="M3107" s="785" t="s">
        <v>386</v>
      </c>
      <c r="N3107" s="751"/>
      <c r="O3107" s="671"/>
    </row>
    <row r="3108" spans="1:15" s="673" customFormat="1" ht="13.5" customHeight="1" x14ac:dyDescent="0.2">
      <c r="A3108" s="670"/>
      <c r="B3108" s="780" t="s">
        <v>402</v>
      </c>
      <c r="C3108" s="780" t="s">
        <v>402</v>
      </c>
      <c r="D3108" s="780" t="s">
        <v>2216</v>
      </c>
      <c r="E3108" s="780" t="s">
        <v>2190</v>
      </c>
      <c r="F3108" s="780" t="s">
        <v>436</v>
      </c>
      <c r="G3108" s="780" t="s">
        <v>381</v>
      </c>
      <c r="H3108" s="755" t="str">
        <f t="shared" si="53"/>
        <v>4.4.80.41.03.00</v>
      </c>
      <c r="I3108" s="781" t="s">
        <v>5364</v>
      </c>
      <c r="J3108" s="786" t="s">
        <v>7631</v>
      </c>
      <c r="K3108" s="783" t="s">
        <v>1723</v>
      </c>
      <c r="L3108" s="784" t="s">
        <v>7632</v>
      </c>
      <c r="M3108" s="785" t="s">
        <v>386</v>
      </c>
      <c r="N3108" s="751"/>
      <c r="O3108" s="671"/>
    </row>
    <row r="3109" spans="1:15" s="673" customFormat="1" ht="13.5" customHeight="1" x14ac:dyDescent="0.2">
      <c r="A3109" s="670"/>
      <c r="B3109" s="788" t="s">
        <v>402</v>
      </c>
      <c r="C3109" s="788" t="s">
        <v>402</v>
      </c>
      <c r="D3109" s="788" t="s">
        <v>2216</v>
      </c>
      <c r="E3109" s="788" t="s">
        <v>2190</v>
      </c>
      <c r="F3109" s="788" t="s">
        <v>529</v>
      </c>
      <c r="G3109" s="788" t="s">
        <v>381</v>
      </c>
      <c r="H3109" s="759" t="str">
        <f t="shared" si="53"/>
        <v>4.4.80.41.04.00</v>
      </c>
      <c r="I3109" s="789" t="s">
        <v>5364</v>
      </c>
      <c r="J3109" s="790" t="s">
        <v>7633</v>
      </c>
      <c r="K3109" s="791" t="s">
        <v>1723</v>
      </c>
      <c r="L3109" s="792" t="s">
        <v>7634</v>
      </c>
      <c r="M3109" s="793" t="s">
        <v>386</v>
      </c>
      <c r="N3109" s="794"/>
      <c r="O3109" s="671"/>
    </row>
    <row r="3110" spans="1:15" s="673" customFormat="1" ht="13.5" customHeight="1" x14ac:dyDescent="0.2">
      <c r="A3110" s="670"/>
      <c r="B3110" s="780" t="s">
        <v>402</v>
      </c>
      <c r="C3110" s="780" t="s">
        <v>402</v>
      </c>
      <c r="D3110" s="780" t="s">
        <v>2216</v>
      </c>
      <c r="E3110" s="780" t="s">
        <v>2190</v>
      </c>
      <c r="F3110" s="780" t="s">
        <v>834</v>
      </c>
      <c r="G3110" s="780" t="s">
        <v>381</v>
      </c>
      <c r="H3110" s="755" t="str">
        <f t="shared" si="53"/>
        <v>4.4.80.41.06.00</v>
      </c>
      <c r="I3110" s="781" t="s">
        <v>5364</v>
      </c>
      <c r="J3110" s="786" t="s">
        <v>7635</v>
      </c>
      <c r="K3110" s="783" t="s">
        <v>1723</v>
      </c>
      <c r="L3110" s="784" t="s">
        <v>2659</v>
      </c>
      <c r="M3110" s="785" t="s">
        <v>386</v>
      </c>
      <c r="N3110" s="751"/>
      <c r="O3110" s="671"/>
    </row>
    <row r="3111" spans="1:15" s="673" customFormat="1" ht="13.5" customHeight="1" x14ac:dyDescent="0.2">
      <c r="A3111" s="670"/>
      <c r="B3111" s="773" t="s">
        <v>402</v>
      </c>
      <c r="C3111" s="773" t="s">
        <v>402</v>
      </c>
      <c r="D3111" s="773" t="s">
        <v>2216</v>
      </c>
      <c r="E3111" s="773" t="s">
        <v>2355</v>
      </c>
      <c r="F3111" s="773" t="s">
        <v>381</v>
      </c>
      <c r="G3111" s="773" t="s">
        <v>381</v>
      </c>
      <c r="H3111" s="754" t="str">
        <f t="shared" si="53"/>
        <v>4.4.80.42.00.00</v>
      </c>
      <c r="I3111" s="774" t="s">
        <v>5364</v>
      </c>
      <c r="J3111" s="803" t="s">
        <v>3382</v>
      </c>
      <c r="K3111" s="776" t="s">
        <v>384</v>
      </c>
      <c r="L3111" s="777" t="s">
        <v>3383</v>
      </c>
      <c r="M3111" s="778" t="s">
        <v>386</v>
      </c>
      <c r="N3111" s="779"/>
      <c r="O3111" s="671"/>
    </row>
    <row r="3112" spans="1:15" s="673" customFormat="1" ht="13.5" customHeight="1" x14ac:dyDescent="0.2">
      <c r="A3112" s="670"/>
      <c r="B3112" s="773" t="s">
        <v>402</v>
      </c>
      <c r="C3112" s="773" t="s">
        <v>402</v>
      </c>
      <c r="D3112" s="773" t="s">
        <v>2216</v>
      </c>
      <c r="E3112" s="773" t="s">
        <v>2355</v>
      </c>
      <c r="F3112" s="773" t="s">
        <v>394</v>
      </c>
      <c r="G3112" s="773" t="s">
        <v>381</v>
      </c>
      <c r="H3112" s="754" t="str">
        <f t="shared" si="53"/>
        <v>4.4.80.42.01.00</v>
      </c>
      <c r="I3112" s="774" t="s">
        <v>5364</v>
      </c>
      <c r="J3112" s="803" t="s">
        <v>7969</v>
      </c>
      <c r="K3112" s="776" t="s">
        <v>1723</v>
      </c>
      <c r="L3112" s="777" t="s">
        <v>3391</v>
      </c>
      <c r="M3112" s="778" t="s">
        <v>386</v>
      </c>
      <c r="N3112" s="779"/>
      <c r="O3112" s="671"/>
    </row>
    <row r="3113" spans="1:15" s="673" customFormat="1" ht="13.5" customHeight="1" x14ac:dyDescent="0.2">
      <c r="A3113" s="670"/>
      <c r="B3113" s="780" t="s">
        <v>402</v>
      </c>
      <c r="C3113" s="780" t="s">
        <v>402</v>
      </c>
      <c r="D3113" s="780" t="s">
        <v>2216</v>
      </c>
      <c r="E3113" s="780" t="s">
        <v>2355</v>
      </c>
      <c r="F3113" s="780" t="s">
        <v>445</v>
      </c>
      <c r="G3113" s="780" t="s">
        <v>381</v>
      </c>
      <c r="H3113" s="755" t="str">
        <f t="shared" si="53"/>
        <v>4.4.80.42.02.00</v>
      </c>
      <c r="I3113" s="781" t="s">
        <v>5364</v>
      </c>
      <c r="J3113" s="786" t="s">
        <v>7970</v>
      </c>
      <c r="K3113" s="783" t="s">
        <v>1723</v>
      </c>
      <c r="L3113" s="784" t="s">
        <v>3392</v>
      </c>
      <c r="M3113" s="785" t="s">
        <v>386</v>
      </c>
      <c r="N3113" s="751"/>
      <c r="O3113" s="671"/>
    </row>
    <row r="3114" spans="1:15" s="673" customFormat="1" ht="13.5" customHeight="1" x14ac:dyDescent="0.2">
      <c r="A3114" s="670"/>
      <c r="B3114" s="780" t="s">
        <v>402</v>
      </c>
      <c r="C3114" s="780" t="s">
        <v>402</v>
      </c>
      <c r="D3114" s="780" t="s">
        <v>2216</v>
      </c>
      <c r="E3114" s="780" t="s">
        <v>2355</v>
      </c>
      <c r="F3114" s="780" t="s">
        <v>436</v>
      </c>
      <c r="G3114" s="780" t="s">
        <v>381</v>
      </c>
      <c r="H3114" s="755" t="str">
        <f t="shared" si="53"/>
        <v>4.4.80.42.03.00</v>
      </c>
      <c r="I3114" s="781" t="s">
        <v>5364</v>
      </c>
      <c r="J3114" s="786" t="s">
        <v>7971</v>
      </c>
      <c r="K3114" s="783" t="s">
        <v>1723</v>
      </c>
      <c r="L3114" s="784" t="s">
        <v>3393</v>
      </c>
      <c r="M3114" s="785" t="s">
        <v>386</v>
      </c>
      <c r="N3114" s="751"/>
      <c r="O3114" s="671"/>
    </row>
    <row r="3115" spans="1:15" s="673" customFormat="1" ht="13.5" customHeight="1" x14ac:dyDescent="0.2">
      <c r="A3115" s="670"/>
      <c r="B3115" s="773" t="s">
        <v>402</v>
      </c>
      <c r="C3115" s="773" t="s">
        <v>402</v>
      </c>
      <c r="D3115" s="773" t="s">
        <v>2216</v>
      </c>
      <c r="E3115" s="773" t="s">
        <v>2355</v>
      </c>
      <c r="F3115" s="773" t="s">
        <v>529</v>
      </c>
      <c r="G3115" s="773" t="s">
        <v>381</v>
      </c>
      <c r="H3115" s="754" t="str">
        <f t="shared" si="53"/>
        <v>4.4.80.42.04.00</v>
      </c>
      <c r="I3115" s="774" t="s">
        <v>5364</v>
      </c>
      <c r="J3115" s="803" t="s">
        <v>7972</v>
      </c>
      <c r="K3115" s="776" t="s">
        <v>1723</v>
      </c>
      <c r="L3115" s="777" t="s">
        <v>3394</v>
      </c>
      <c r="M3115" s="778" t="s">
        <v>386</v>
      </c>
      <c r="N3115" s="779"/>
      <c r="O3115" s="671"/>
    </row>
    <row r="3116" spans="1:15" s="673" customFormat="1" ht="13.5" customHeight="1" x14ac:dyDescent="0.2">
      <c r="A3116" s="670"/>
      <c r="B3116" s="773" t="s">
        <v>402</v>
      </c>
      <c r="C3116" s="773" t="s">
        <v>402</v>
      </c>
      <c r="D3116" s="773" t="s">
        <v>2216</v>
      </c>
      <c r="E3116" s="773" t="s">
        <v>2355</v>
      </c>
      <c r="F3116" s="773" t="s">
        <v>830</v>
      </c>
      <c r="G3116" s="773" t="s">
        <v>381</v>
      </c>
      <c r="H3116" s="754" t="str">
        <f t="shared" si="53"/>
        <v>4.4.80.42.05.00</v>
      </c>
      <c r="I3116" s="774" t="s">
        <v>5364</v>
      </c>
      <c r="J3116" s="803" t="s">
        <v>7973</v>
      </c>
      <c r="K3116" s="776" t="s">
        <v>1723</v>
      </c>
      <c r="L3116" s="777" t="s">
        <v>3395</v>
      </c>
      <c r="M3116" s="778" t="s">
        <v>386</v>
      </c>
      <c r="N3116" s="779"/>
      <c r="O3116" s="671"/>
    </row>
    <row r="3117" spans="1:15" s="673" customFormat="1" ht="13.5" customHeight="1" x14ac:dyDescent="0.2">
      <c r="A3117" s="670"/>
      <c r="B3117" s="773" t="s">
        <v>402</v>
      </c>
      <c r="C3117" s="773" t="s">
        <v>402</v>
      </c>
      <c r="D3117" s="773" t="s">
        <v>2216</v>
      </c>
      <c r="E3117" s="773" t="s">
        <v>2355</v>
      </c>
      <c r="F3117" s="773" t="s">
        <v>834</v>
      </c>
      <c r="G3117" s="773" t="s">
        <v>381</v>
      </c>
      <c r="H3117" s="754" t="str">
        <f t="shared" si="53"/>
        <v>4.4.80.42.06.00</v>
      </c>
      <c r="I3117" s="774" t="s">
        <v>5364</v>
      </c>
      <c r="J3117" s="803" t="s">
        <v>7974</v>
      </c>
      <c r="K3117" s="776" t="s">
        <v>1723</v>
      </c>
      <c r="L3117" s="777" t="s">
        <v>3396</v>
      </c>
      <c r="M3117" s="778" t="s">
        <v>386</v>
      </c>
      <c r="N3117" s="779"/>
      <c r="O3117" s="671"/>
    </row>
    <row r="3118" spans="1:15" s="673" customFormat="1" ht="13.5" customHeight="1" x14ac:dyDescent="0.2">
      <c r="A3118" s="670"/>
      <c r="B3118" s="773" t="s">
        <v>402</v>
      </c>
      <c r="C3118" s="773" t="s">
        <v>402</v>
      </c>
      <c r="D3118" s="773" t="s">
        <v>2216</v>
      </c>
      <c r="E3118" s="773" t="s">
        <v>2355</v>
      </c>
      <c r="F3118" s="773" t="s">
        <v>1587</v>
      </c>
      <c r="G3118" s="773" t="s">
        <v>381</v>
      </c>
      <c r="H3118" s="754" t="str">
        <f t="shared" si="53"/>
        <v>4.4.80.42.07.00</v>
      </c>
      <c r="I3118" s="774" t="s">
        <v>5364</v>
      </c>
      <c r="J3118" s="803" t="s">
        <v>7975</v>
      </c>
      <c r="K3118" s="776" t="s">
        <v>1723</v>
      </c>
      <c r="L3118" s="777" t="s">
        <v>3397</v>
      </c>
      <c r="M3118" s="778" t="s">
        <v>386</v>
      </c>
      <c r="N3118" s="779"/>
      <c r="O3118" s="671"/>
    </row>
    <row r="3119" spans="1:15" s="673" customFormat="1" ht="13.5" customHeight="1" x14ac:dyDescent="0.2">
      <c r="A3119" s="670"/>
      <c r="B3119" s="788" t="s">
        <v>402</v>
      </c>
      <c r="C3119" s="788" t="s">
        <v>402</v>
      </c>
      <c r="D3119" s="788" t="s">
        <v>2216</v>
      </c>
      <c r="E3119" s="788" t="s">
        <v>2355</v>
      </c>
      <c r="F3119" s="788" t="s">
        <v>1598</v>
      </c>
      <c r="G3119" s="788" t="s">
        <v>381</v>
      </c>
      <c r="H3119" s="759" t="str">
        <f t="shared" si="53"/>
        <v>4.4.80.42.08.00</v>
      </c>
      <c r="I3119" s="789" t="s">
        <v>5364</v>
      </c>
      <c r="J3119" s="790" t="s">
        <v>7976</v>
      </c>
      <c r="K3119" s="791" t="s">
        <v>1723</v>
      </c>
      <c r="L3119" s="792" t="s">
        <v>3398</v>
      </c>
      <c r="M3119" s="793" t="s">
        <v>386</v>
      </c>
      <c r="N3119" s="794"/>
      <c r="O3119" s="671"/>
    </row>
    <row r="3120" spans="1:15" s="673" customFormat="1" ht="13.5" customHeight="1" x14ac:dyDescent="0.2">
      <c r="A3120" s="670"/>
      <c r="B3120" s="773" t="s">
        <v>402</v>
      </c>
      <c r="C3120" s="773" t="s">
        <v>402</v>
      </c>
      <c r="D3120" s="773" t="s">
        <v>2216</v>
      </c>
      <c r="E3120" s="773" t="s">
        <v>2355</v>
      </c>
      <c r="F3120" s="773" t="s">
        <v>506</v>
      </c>
      <c r="G3120" s="773" t="s">
        <v>381</v>
      </c>
      <c r="H3120" s="754" t="str">
        <f t="shared" si="53"/>
        <v>4.4.80.42.99.00</v>
      </c>
      <c r="I3120" s="774" t="s">
        <v>5364</v>
      </c>
      <c r="J3120" s="803" t="s">
        <v>7977</v>
      </c>
      <c r="K3120" s="776" t="s">
        <v>384</v>
      </c>
      <c r="L3120" s="777" t="s">
        <v>3400</v>
      </c>
      <c r="M3120" s="778" t="s">
        <v>386</v>
      </c>
      <c r="N3120" s="779"/>
      <c r="O3120" s="671"/>
    </row>
    <row r="3121" spans="1:15" s="673" customFormat="1" ht="13.5" customHeight="1" x14ac:dyDescent="0.2">
      <c r="A3121" s="670"/>
      <c r="B3121" s="773" t="s">
        <v>402</v>
      </c>
      <c r="C3121" s="773" t="s">
        <v>402</v>
      </c>
      <c r="D3121" s="773" t="s">
        <v>2216</v>
      </c>
      <c r="E3121" s="773" t="s">
        <v>469</v>
      </c>
      <c r="F3121" s="773" t="s">
        <v>381</v>
      </c>
      <c r="G3121" s="773" t="s">
        <v>381</v>
      </c>
      <c r="H3121" s="754" t="str">
        <f t="shared" si="53"/>
        <v>4.4.80.51.00.00</v>
      </c>
      <c r="I3121" s="774" t="s">
        <v>5364</v>
      </c>
      <c r="J3121" s="803" t="s">
        <v>3384</v>
      </c>
      <c r="K3121" s="778" t="s">
        <v>384</v>
      </c>
      <c r="L3121" s="777" t="s">
        <v>3553</v>
      </c>
      <c r="M3121" s="778" t="s">
        <v>386</v>
      </c>
      <c r="N3121" s="779"/>
      <c r="O3121" s="671"/>
    </row>
    <row r="3122" spans="1:15" s="673" customFormat="1" ht="13.5" customHeight="1" x14ac:dyDescent="0.2">
      <c r="A3122" s="670"/>
      <c r="B3122" s="773" t="s">
        <v>402</v>
      </c>
      <c r="C3122" s="773" t="s">
        <v>402</v>
      </c>
      <c r="D3122" s="773" t="s">
        <v>2216</v>
      </c>
      <c r="E3122" s="773" t="s">
        <v>492</v>
      </c>
      <c r="F3122" s="773" t="s">
        <v>381</v>
      </c>
      <c r="G3122" s="773" t="s">
        <v>381</v>
      </c>
      <c r="H3122" s="754" t="str">
        <f t="shared" si="53"/>
        <v>4.4.80.52.00.00</v>
      </c>
      <c r="I3122" s="774" t="s">
        <v>5364</v>
      </c>
      <c r="J3122" s="803" t="s">
        <v>3385</v>
      </c>
      <c r="K3122" s="778" t="s">
        <v>384</v>
      </c>
      <c r="L3122" s="777" t="s">
        <v>3390</v>
      </c>
      <c r="M3122" s="778" t="s">
        <v>386</v>
      </c>
      <c r="N3122" s="779"/>
      <c r="O3122" s="671"/>
    </row>
    <row r="3123" spans="1:15" s="673" customFormat="1" ht="13.5" customHeight="1" x14ac:dyDescent="0.2">
      <c r="A3123" s="670"/>
      <c r="B3123" s="628" t="s">
        <v>402</v>
      </c>
      <c r="C3123" s="628" t="s">
        <v>402</v>
      </c>
      <c r="D3123" s="628" t="s">
        <v>2216</v>
      </c>
      <c r="E3123" s="628" t="s">
        <v>2193</v>
      </c>
      <c r="F3123" s="628" t="s">
        <v>381</v>
      </c>
      <c r="G3123" s="628" t="s">
        <v>381</v>
      </c>
      <c r="H3123" s="754" t="str">
        <f t="shared" si="53"/>
        <v>4.4.80.92.00.00</v>
      </c>
      <c r="I3123" s="774" t="s">
        <v>5364</v>
      </c>
      <c r="J3123" s="803" t="s">
        <v>2194</v>
      </c>
      <c r="K3123" s="776" t="s">
        <v>384</v>
      </c>
      <c r="L3123" s="777" t="s">
        <v>2195</v>
      </c>
      <c r="M3123" s="778" t="s">
        <v>386</v>
      </c>
      <c r="N3123" s="779"/>
      <c r="O3123" s="671"/>
    </row>
    <row r="3124" spans="1:15" s="673" customFormat="1" ht="13.5" customHeight="1" x14ac:dyDescent="0.2">
      <c r="A3124" s="670"/>
      <c r="B3124" s="628" t="s">
        <v>402</v>
      </c>
      <c r="C3124" s="628" t="s">
        <v>402</v>
      </c>
      <c r="D3124" s="628" t="s">
        <v>2218</v>
      </c>
      <c r="E3124" s="628" t="s">
        <v>381</v>
      </c>
      <c r="F3124" s="773" t="s">
        <v>381</v>
      </c>
      <c r="G3124" s="773" t="s">
        <v>381</v>
      </c>
      <c r="H3124" s="754" t="str">
        <f t="shared" si="53"/>
        <v>4.4.90.00.00.00</v>
      </c>
      <c r="I3124" s="774" t="s">
        <v>5364</v>
      </c>
      <c r="J3124" s="803" t="s">
        <v>2279</v>
      </c>
      <c r="K3124" s="776" t="s">
        <v>384</v>
      </c>
      <c r="L3124" s="777" t="s">
        <v>2280</v>
      </c>
      <c r="M3124" s="778" t="s">
        <v>386</v>
      </c>
      <c r="N3124" s="779"/>
      <c r="O3124" s="671"/>
    </row>
    <row r="3125" spans="1:15" s="673" customFormat="1" ht="13.5" customHeight="1" x14ac:dyDescent="0.2">
      <c r="A3125" s="670"/>
      <c r="B3125" s="628" t="s">
        <v>402</v>
      </c>
      <c r="C3125" s="628" t="s">
        <v>402</v>
      </c>
      <c r="D3125" s="628" t="s">
        <v>2218</v>
      </c>
      <c r="E3125" s="628" t="s">
        <v>2310</v>
      </c>
      <c r="F3125" s="773" t="s">
        <v>381</v>
      </c>
      <c r="G3125" s="773" t="s">
        <v>381</v>
      </c>
      <c r="H3125" s="754" t="str">
        <f t="shared" ref="H3125:H3188" si="54">B3125&amp;"."&amp;C3125&amp;"."&amp;D3125&amp;"."&amp;E3125&amp;"."&amp;F3125&amp;"."&amp;G3125</f>
        <v>4.4.90.14.00.00</v>
      </c>
      <c r="I3125" s="774" t="s">
        <v>5364</v>
      </c>
      <c r="J3125" s="803" t="s">
        <v>2640</v>
      </c>
      <c r="K3125" s="776" t="s">
        <v>384</v>
      </c>
      <c r="L3125" s="777" t="s">
        <v>2641</v>
      </c>
      <c r="M3125" s="778" t="s">
        <v>386</v>
      </c>
      <c r="N3125" s="779"/>
      <c r="O3125" s="671"/>
    </row>
    <row r="3126" spans="1:15" s="673" customFormat="1" ht="13.5" customHeight="1" x14ac:dyDescent="0.2">
      <c r="A3126" s="670"/>
      <c r="B3126" s="628" t="s">
        <v>402</v>
      </c>
      <c r="C3126" s="628" t="s">
        <v>402</v>
      </c>
      <c r="D3126" s="628" t="s">
        <v>2218</v>
      </c>
      <c r="E3126" s="628" t="s">
        <v>2310</v>
      </c>
      <c r="F3126" s="773" t="s">
        <v>394</v>
      </c>
      <c r="G3126" s="773" t="s">
        <v>381</v>
      </c>
      <c r="H3126" s="754" t="str">
        <f t="shared" si="54"/>
        <v>4.4.90.14.01.00</v>
      </c>
      <c r="I3126" s="774" t="s">
        <v>5364</v>
      </c>
      <c r="J3126" s="803" t="s">
        <v>2661</v>
      </c>
      <c r="K3126" s="776" t="s">
        <v>1723</v>
      </c>
      <c r="L3126" s="777" t="s">
        <v>2662</v>
      </c>
      <c r="M3126" s="778" t="s">
        <v>386</v>
      </c>
      <c r="N3126" s="779"/>
      <c r="O3126" s="671"/>
    </row>
    <row r="3127" spans="1:15" s="673" customFormat="1" ht="13.5" customHeight="1" x14ac:dyDescent="0.2">
      <c r="A3127" s="670"/>
      <c r="B3127" s="628" t="s">
        <v>402</v>
      </c>
      <c r="C3127" s="628" t="s">
        <v>402</v>
      </c>
      <c r="D3127" s="628" t="s">
        <v>2218</v>
      </c>
      <c r="E3127" s="628" t="s">
        <v>2310</v>
      </c>
      <c r="F3127" s="773" t="s">
        <v>445</v>
      </c>
      <c r="G3127" s="773" t="s">
        <v>381</v>
      </c>
      <c r="H3127" s="754" t="str">
        <f t="shared" si="54"/>
        <v>4.4.90.14.02.00</v>
      </c>
      <c r="I3127" s="774" t="s">
        <v>5364</v>
      </c>
      <c r="J3127" s="803" t="s">
        <v>2663</v>
      </c>
      <c r="K3127" s="776" t="s">
        <v>1723</v>
      </c>
      <c r="L3127" s="777" t="s">
        <v>2664</v>
      </c>
      <c r="M3127" s="778" t="s">
        <v>386</v>
      </c>
      <c r="N3127" s="779"/>
      <c r="O3127" s="671"/>
    </row>
    <row r="3128" spans="1:15" s="673" customFormat="1" ht="13.5" customHeight="1" x14ac:dyDescent="0.2">
      <c r="A3128" s="670"/>
      <c r="B3128" s="628" t="s">
        <v>402</v>
      </c>
      <c r="C3128" s="628" t="s">
        <v>402</v>
      </c>
      <c r="D3128" s="628" t="s">
        <v>2218</v>
      </c>
      <c r="E3128" s="628" t="s">
        <v>2284</v>
      </c>
      <c r="F3128" s="773" t="s">
        <v>381</v>
      </c>
      <c r="G3128" s="773" t="s">
        <v>381</v>
      </c>
      <c r="H3128" s="754" t="str">
        <f t="shared" si="54"/>
        <v>4.4.90.18.00.00</v>
      </c>
      <c r="I3128" s="774" t="s">
        <v>5364</v>
      </c>
      <c r="J3128" s="803" t="s">
        <v>2665</v>
      </c>
      <c r="K3128" s="776" t="s">
        <v>384</v>
      </c>
      <c r="L3128" s="777" t="s">
        <v>4263</v>
      </c>
      <c r="M3128" s="778" t="s">
        <v>386</v>
      </c>
      <c r="N3128" s="779"/>
      <c r="O3128" s="671"/>
    </row>
    <row r="3129" spans="1:15" s="673" customFormat="1" ht="13.5" customHeight="1" x14ac:dyDescent="0.2">
      <c r="A3129" s="670"/>
      <c r="B3129" s="628" t="s">
        <v>402</v>
      </c>
      <c r="C3129" s="628" t="s">
        <v>402</v>
      </c>
      <c r="D3129" s="628" t="s">
        <v>2218</v>
      </c>
      <c r="E3129" s="628" t="s">
        <v>2187</v>
      </c>
      <c r="F3129" s="773" t="s">
        <v>381</v>
      </c>
      <c r="G3129" s="773" t="s">
        <v>381</v>
      </c>
      <c r="H3129" s="754" t="str">
        <f t="shared" si="54"/>
        <v>4.4.90.20.00.00</v>
      </c>
      <c r="I3129" s="774" t="s">
        <v>5364</v>
      </c>
      <c r="J3129" s="803" t="s">
        <v>2666</v>
      </c>
      <c r="K3129" s="776" t="s">
        <v>1723</v>
      </c>
      <c r="L3129" s="777" t="s">
        <v>3402</v>
      </c>
      <c r="M3129" s="778" t="s">
        <v>386</v>
      </c>
      <c r="N3129" s="779"/>
      <c r="O3129" s="671"/>
    </row>
    <row r="3130" spans="1:15" s="673" customFormat="1" ht="13.5" customHeight="1" x14ac:dyDescent="0.2">
      <c r="A3130" s="670"/>
      <c r="B3130" s="628" t="s">
        <v>402</v>
      </c>
      <c r="C3130" s="628" t="s">
        <v>402</v>
      </c>
      <c r="D3130" s="628" t="s">
        <v>2218</v>
      </c>
      <c r="E3130" s="628" t="s">
        <v>2196</v>
      </c>
      <c r="F3130" s="773" t="s">
        <v>381</v>
      </c>
      <c r="G3130" s="773" t="s">
        <v>381</v>
      </c>
      <c r="H3130" s="754" t="str">
        <f t="shared" si="54"/>
        <v>4.4.90.30.00.00</v>
      </c>
      <c r="I3130" s="774" t="s">
        <v>5364</v>
      </c>
      <c r="J3130" s="803" t="s">
        <v>2642</v>
      </c>
      <c r="K3130" s="776" t="s">
        <v>384</v>
      </c>
      <c r="L3130" s="777" t="s">
        <v>2643</v>
      </c>
      <c r="M3130" s="778" t="s">
        <v>386</v>
      </c>
      <c r="N3130" s="779"/>
      <c r="O3130" s="671"/>
    </row>
    <row r="3131" spans="1:15" s="673" customFormat="1" ht="13.5" customHeight="1" x14ac:dyDescent="0.2">
      <c r="A3131" s="670"/>
      <c r="B3131" s="773" t="s">
        <v>402</v>
      </c>
      <c r="C3131" s="773" t="s">
        <v>402</v>
      </c>
      <c r="D3131" s="773" t="s">
        <v>2218</v>
      </c>
      <c r="E3131" s="773" t="s">
        <v>2196</v>
      </c>
      <c r="F3131" s="773" t="s">
        <v>1609</v>
      </c>
      <c r="G3131" s="773" t="s">
        <v>381</v>
      </c>
      <c r="H3131" s="754" t="str">
        <f t="shared" si="54"/>
        <v>4.4.90.30.09.00</v>
      </c>
      <c r="I3131" s="774" t="s">
        <v>5364</v>
      </c>
      <c r="J3131" s="803" t="s">
        <v>2843</v>
      </c>
      <c r="K3131" s="778" t="s">
        <v>1723</v>
      </c>
      <c r="L3131" s="777" t="s">
        <v>3554</v>
      </c>
      <c r="M3131" s="778" t="s">
        <v>386</v>
      </c>
      <c r="N3131" s="779"/>
      <c r="O3131" s="671"/>
    </row>
    <row r="3132" spans="1:15" s="673" customFormat="1" ht="13.5" customHeight="1" x14ac:dyDescent="0.2">
      <c r="A3132" s="670"/>
      <c r="B3132" s="773" t="s">
        <v>402</v>
      </c>
      <c r="C3132" s="773" t="s">
        <v>402</v>
      </c>
      <c r="D3132" s="773" t="s">
        <v>2218</v>
      </c>
      <c r="E3132" s="773" t="s">
        <v>2196</v>
      </c>
      <c r="F3132" s="773" t="s">
        <v>1620</v>
      </c>
      <c r="G3132" s="773" t="s">
        <v>381</v>
      </c>
      <c r="H3132" s="754" t="str">
        <f t="shared" si="54"/>
        <v>4.4.90.30.10.00</v>
      </c>
      <c r="I3132" s="774" t="s">
        <v>5364</v>
      </c>
      <c r="J3132" s="803" t="s">
        <v>2845</v>
      </c>
      <c r="K3132" s="778" t="s">
        <v>1723</v>
      </c>
      <c r="L3132" s="777" t="s">
        <v>3555</v>
      </c>
      <c r="M3132" s="778" t="s">
        <v>386</v>
      </c>
      <c r="N3132" s="779"/>
      <c r="O3132" s="681"/>
    </row>
    <row r="3133" spans="1:15" s="673" customFormat="1" ht="13.5" customHeight="1" x14ac:dyDescent="0.2">
      <c r="A3133" s="670"/>
      <c r="B3133" s="773" t="s">
        <v>402</v>
      </c>
      <c r="C3133" s="773" t="s">
        <v>402</v>
      </c>
      <c r="D3133" s="773" t="s">
        <v>2218</v>
      </c>
      <c r="E3133" s="773" t="s">
        <v>2196</v>
      </c>
      <c r="F3133" s="773" t="s">
        <v>2207</v>
      </c>
      <c r="G3133" s="773" t="s">
        <v>381</v>
      </c>
      <c r="H3133" s="754" t="str">
        <f t="shared" si="54"/>
        <v>4.4.90.30.35.00</v>
      </c>
      <c r="I3133" s="774" t="s">
        <v>5364</v>
      </c>
      <c r="J3133" s="803" t="s">
        <v>2889</v>
      </c>
      <c r="K3133" s="778" t="s">
        <v>1723</v>
      </c>
      <c r="L3133" s="777" t="s">
        <v>3556</v>
      </c>
      <c r="M3133" s="778" t="s">
        <v>386</v>
      </c>
      <c r="N3133" s="779"/>
      <c r="O3133" s="671"/>
    </row>
    <row r="3134" spans="1:15" s="673" customFormat="1" ht="13.5" customHeight="1" x14ac:dyDescent="0.2">
      <c r="A3134" s="670"/>
      <c r="B3134" s="773" t="s">
        <v>402</v>
      </c>
      <c r="C3134" s="773" t="s">
        <v>402</v>
      </c>
      <c r="D3134" s="773" t="s">
        <v>2218</v>
      </c>
      <c r="E3134" s="773" t="s">
        <v>2196</v>
      </c>
      <c r="F3134" s="773" t="s">
        <v>2448</v>
      </c>
      <c r="G3134" s="773" t="s">
        <v>381</v>
      </c>
      <c r="H3134" s="754" t="str">
        <f t="shared" si="54"/>
        <v>4.4.90.30.36.00</v>
      </c>
      <c r="I3134" s="774" t="s">
        <v>5364</v>
      </c>
      <c r="J3134" s="803" t="s">
        <v>2891</v>
      </c>
      <c r="K3134" s="778" t="s">
        <v>1723</v>
      </c>
      <c r="L3134" s="777" t="s">
        <v>3557</v>
      </c>
      <c r="M3134" s="778" t="s">
        <v>386</v>
      </c>
      <c r="N3134" s="779"/>
      <c r="O3134" s="671"/>
    </row>
    <row r="3135" spans="1:15" s="673" customFormat="1" ht="13.5" customHeight="1" x14ac:dyDescent="0.2">
      <c r="A3135" s="670"/>
      <c r="B3135" s="773" t="s">
        <v>402</v>
      </c>
      <c r="C3135" s="773" t="s">
        <v>402</v>
      </c>
      <c r="D3135" s="773" t="s">
        <v>2218</v>
      </c>
      <c r="E3135" s="773" t="s">
        <v>2196</v>
      </c>
      <c r="F3135" s="773" t="s">
        <v>506</v>
      </c>
      <c r="G3135" s="773" t="s">
        <v>381</v>
      </c>
      <c r="H3135" s="754" t="str">
        <f t="shared" si="54"/>
        <v>4.4.90.30.99.00</v>
      </c>
      <c r="I3135" s="774" t="s">
        <v>5364</v>
      </c>
      <c r="J3135" s="803" t="s">
        <v>2942</v>
      </c>
      <c r="K3135" s="776" t="s">
        <v>384</v>
      </c>
      <c r="L3135" s="777" t="s">
        <v>2943</v>
      </c>
      <c r="M3135" s="778" t="s">
        <v>386</v>
      </c>
      <c r="N3135" s="779"/>
      <c r="O3135" s="671"/>
    </row>
    <row r="3136" spans="1:15" s="673" customFormat="1" ht="13.5" customHeight="1" x14ac:dyDescent="0.2">
      <c r="A3136" s="670"/>
      <c r="B3136" s="773" t="s">
        <v>402</v>
      </c>
      <c r="C3136" s="773" t="s">
        <v>402</v>
      </c>
      <c r="D3136" s="773" t="s">
        <v>2218</v>
      </c>
      <c r="E3136" s="773" t="s">
        <v>2349</v>
      </c>
      <c r="F3136" s="773" t="s">
        <v>381</v>
      </c>
      <c r="G3136" s="773" t="s">
        <v>381</v>
      </c>
      <c r="H3136" s="754" t="str">
        <f t="shared" si="54"/>
        <v>4.4.90.33.00.00</v>
      </c>
      <c r="I3136" s="774" t="s">
        <v>5364</v>
      </c>
      <c r="J3136" s="803" t="s">
        <v>2644</v>
      </c>
      <c r="K3136" s="776" t="s">
        <v>384</v>
      </c>
      <c r="L3136" s="777" t="s">
        <v>7841</v>
      </c>
      <c r="M3136" s="778" t="s">
        <v>386</v>
      </c>
      <c r="N3136" s="779"/>
      <c r="O3136" s="671"/>
    </row>
    <row r="3137" spans="1:15" s="673" customFormat="1" ht="13.5" customHeight="1" x14ac:dyDescent="0.2">
      <c r="A3137" s="670"/>
      <c r="B3137" s="773" t="s">
        <v>402</v>
      </c>
      <c r="C3137" s="773" t="s">
        <v>402</v>
      </c>
      <c r="D3137" s="773" t="s">
        <v>2218</v>
      </c>
      <c r="E3137" s="773" t="s">
        <v>2207</v>
      </c>
      <c r="F3137" s="773" t="s">
        <v>381</v>
      </c>
      <c r="G3137" s="773" t="s">
        <v>381</v>
      </c>
      <c r="H3137" s="754" t="str">
        <f t="shared" si="54"/>
        <v>4.4.90.35.00.00</v>
      </c>
      <c r="I3137" s="774" t="s">
        <v>5364</v>
      </c>
      <c r="J3137" s="803" t="s">
        <v>2645</v>
      </c>
      <c r="K3137" s="776" t="s">
        <v>384</v>
      </c>
      <c r="L3137" s="777" t="s">
        <v>2646</v>
      </c>
      <c r="M3137" s="778" t="s">
        <v>386</v>
      </c>
      <c r="N3137" s="779"/>
      <c r="O3137" s="671"/>
    </row>
    <row r="3138" spans="1:15" s="673" customFormat="1" ht="13.5" customHeight="1" x14ac:dyDescent="0.2">
      <c r="A3138" s="670"/>
      <c r="B3138" s="773" t="s">
        <v>402</v>
      </c>
      <c r="C3138" s="773" t="s">
        <v>402</v>
      </c>
      <c r="D3138" s="773" t="s">
        <v>2218</v>
      </c>
      <c r="E3138" s="773" t="s">
        <v>2207</v>
      </c>
      <c r="F3138" s="773" t="s">
        <v>394</v>
      </c>
      <c r="G3138" s="773" t="s">
        <v>381</v>
      </c>
      <c r="H3138" s="754" t="str">
        <f t="shared" si="54"/>
        <v>4.4.90.35.01.00</v>
      </c>
      <c r="I3138" s="774" t="s">
        <v>5364</v>
      </c>
      <c r="J3138" s="803" t="s">
        <v>2971</v>
      </c>
      <c r="K3138" s="776" t="s">
        <v>384</v>
      </c>
      <c r="L3138" s="777" t="s">
        <v>2972</v>
      </c>
      <c r="M3138" s="778" t="s">
        <v>386</v>
      </c>
      <c r="N3138" s="779"/>
      <c r="O3138" s="671"/>
    </row>
    <row r="3139" spans="1:15" s="673" customFormat="1" ht="13.5" customHeight="1" x14ac:dyDescent="0.2">
      <c r="A3139" s="670"/>
      <c r="B3139" s="773" t="s">
        <v>402</v>
      </c>
      <c r="C3139" s="773" t="s">
        <v>402</v>
      </c>
      <c r="D3139" s="773" t="s">
        <v>2218</v>
      </c>
      <c r="E3139" s="773" t="s">
        <v>2207</v>
      </c>
      <c r="F3139" s="773" t="s">
        <v>394</v>
      </c>
      <c r="G3139" s="773" t="s">
        <v>394</v>
      </c>
      <c r="H3139" s="754" t="str">
        <f t="shared" si="54"/>
        <v>4.4.90.35.01.01</v>
      </c>
      <c r="I3139" s="774" t="s">
        <v>5364</v>
      </c>
      <c r="J3139" s="803" t="s">
        <v>2973</v>
      </c>
      <c r="K3139" s="776" t="s">
        <v>1723</v>
      </c>
      <c r="L3139" s="777" t="s">
        <v>2974</v>
      </c>
      <c r="M3139" s="776" t="s">
        <v>386</v>
      </c>
      <c r="N3139" s="779"/>
      <c r="O3139" s="671"/>
    </row>
    <row r="3140" spans="1:15" s="673" customFormat="1" ht="13.5" customHeight="1" x14ac:dyDescent="0.2">
      <c r="A3140" s="670"/>
      <c r="B3140" s="773" t="s">
        <v>402</v>
      </c>
      <c r="C3140" s="773" t="s">
        <v>402</v>
      </c>
      <c r="D3140" s="773" t="s">
        <v>2218</v>
      </c>
      <c r="E3140" s="773" t="s">
        <v>2207</v>
      </c>
      <c r="F3140" s="773" t="s">
        <v>394</v>
      </c>
      <c r="G3140" s="773" t="s">
        <v>445</v>
      </c>
      <c r="H3140" s="754" t="str">
        <f t="shared" si="54"/>
        <v>4.4.90.35.01.02</v>
      </c>
      <c r="I3140" s="774" t="s">
        <v>5364</v>
      </c>
      <c r="J3140" s="803" t="s">
        <v>2975</v>
      </c>
      <c r="K3140" s="776" t="s">
        <v>1723</v>
      </c>
      <c r="L3140" s="777" t="s">
        <v>2976</v>
      </c>
      <c r="M3140" s="776" t="s">
        <v>386</v>
      </c>
      <c r="N3140" s="779"/>
      <c r="O3140" s="671"/>
    </row>
    <row r="3141" spans="1:15" s="673" customFormat="1" ht="13.5" customHeight="1" x14ac:dyDescent="0.2">
      <c r="A3141" s="670"/>
      <c r="B3141" s="773" t="s">
        <v>402</v>
      </c>
      <c r="C3141" s="773" t="s">
        <v>402</v>
      </c>
      <c r="D3141" s="773" t="s">
        <v>2218</v>
      </c>
      <c r="E3141" s="773" t="s">
        <v>2207</v>
      </c>
      <c r="F3141" s="773" t="s">
        <v>445</v>
      </c>
      <c r="G3141" s="773" t="s">
        <v>381</v>
      </c>
      <c r="H3141" s="754" t="str">
        <f t="shared" si="54"/>
        <v>4.4.90.35.02.00</v>
      </c>
      <c r="I3141" s="774" t="s">
        <v>5364</v>
      </c>
      <c r="J3141" s="803" t="s">
        <v>2977</v>
      </c>
      <c r="K3141" s="776" t="s">
        <v>384</v>
      </c>
      <c r="L3141" s="777" t="s">
        <v>2978</v>
      </c>
      <c r="M3141" s="778" t="s">
        <v>386</v>
      </c>
      <c r="N3141" s="779"/>
      <c r="O3141" s="671"/>
    </row>
    <row r="3142" spans="1:15" s="673" customFormat="1" ht="13.5" customHeight="1" x14ac:dyDescent="0.2">
      <c r="A3142" s="672"/>
      <c r="B3142" s="773" t="s">
        <v>402</v>
      </c>
      <c r="C3142" s="773" t="s">
        <v>402</v>
      </c>
      <c r="D3142" s="773" t="s">
        <v>2218</v>
      </c>
      <c r="E3142" s="773" t="s">
        <v>2207</v>
      </c>
      <c r="F3142" s="773" t="s">
        <v>445</v>
      </c>
      <c r="G3142" s="773" t="s">
        <v>394</v>
      </c>
      <c r="H3142" s="754" t="str">
        <f t="shared" si="54"/>
        <v>4.4.90.35.02.01</v>
      </c>
      <c r="I3142" s="774" t="s">
        <v>5364</v>
      </c>
      <c r="J3142" s="803" t="s">
        <v>2979</v>
      </c>
      <c r="K3142" s="776" t="s">
        <v>1723</v>
      </c>
      <c r="L3142" s="777" t="s">
        <v>2980</v>
      </c>
      <c r="M3142" s="778" t="s">
        <v>386</v>
      </c>
      <c r="N3142" s="779"/>
      <c r="O3142" s="671"/>
    </row>
    <row r="3143" spans="1:15" s="673" customFormat="1" ht="13.5" customHeight="1" x14ac:dyDescent="0.2">
      <c r="A3143" s="670"/>
      <c r="B3143" s="773" t="s">
        <v>402</v>
      </c>
      <c r="C3143" s="773" t="s">
        <v>402</v>
      </c>
      <c r="D3143" s="773" t="s">
        <v>2218</v>
      </c>
      <c r="E3143" s="773" t="s">
        <v>2207</v>
      </c>
      <c r="F3143" s="773" t="s">
        <v>445</v>
      </c>
      <c r="G3143" s="773" t="s">
        <v>445</v>
      </c>
      <c r="H3143" s="754" t="str">
        <f t="shared" si="54"/>
        <v>4.4.90.35.02.02</v>
      </c>
      <c r="I3143" s="774" t="s">
        <v>5364</v>
      </c>
      <c r="J3143" s="803" t="s">
        <v>2981</v>
      </c>
      <c r="K3143" s="776" t="s">
        <v>1723</v>
      </c>
      <c r="L3143" s="777" t="s">
        <v>2982</v>
      </c>
      <c r="M3143" s="778" t="s">
        <v>386</v>
      </c>
      <c r="N3143" s="779"/>
      <c r="O3143" s="671"/>
    </row>
    <row r="3144" spans="1:15" s="673" customFormat="1" ht="13.5" customHeight="1" x14ac:dyDescent="0.2">
      <c r="A3144" s="670"/>
      <c r="B3144" s="773" t="s">
        <v>402</v>
      </c>
      <c r="C3144" s="773" t="s">
        <v>402</v>
      </c>
      <c r="D3144" s="773" t="s">
        <v>2218</v>
      </c>
      <c r="E3144" s="773" t="s">
        <v>2448</v>
      </c>
      <c r="F3144" s="773" t="s">
        <v>381</v>
      </c>
      <c r="G3144" s="773" t="s">
        <v>381</v>
      </c>
      <c r="H3144" s="754" t="str">
        <f t="shared" si="54"/>
        <v>4.4.90.36.00.00</v>
      </c>
      <c r="I3144" s="774" t="s">
        <v>5364</v>
      </c>
      <c r="J3144" s="803" t="s">
        <v>2647</v>
      </c>
      <c r="K3144" s="776" t="s">
        <v>384</v>
      </c>
      <c r="L3144" s="777" t="s">
        <v>2648</v>
      </c>
      <c r="M3144" s="778" t="s">
        <v>386</v>
      </c>
      <c r="N3144" s="779"/>
      <c r="O3144" s="671"/>
    </row>
    <row r="3145" spans="1:15" s="673" customFormat="1" ht="13.5" customHeight="1" x14ac:dyDescent="0.2">
      <c r="A3145" s="670"/>
      <c r="B3145" s="773" t="s">
        <v>402</v>
      </c>
      <c r="C3145" s="773" t="s">
        <v>402</v>
      </c>
      <c r="D3145" s="773" t="s">
        <v>2218</v>
      </c>
      <c r="E3145" s="773" t="s">
        <v>2448</v>
      </c>
      <c r="F3145" s="773" t="s">
        <v>506</v>
      </c>
      <c r="G3145" s="773" t="s">
        <v>381</v>
      </c>
      <c r="H3145" s="754" t="str">
        <f t="shared" si="54"/>
        <v>4.4.90.36.99.00</v>
      </c>
      <c r="I3145" s="774" t="s">
        <v>5364</v>
      </c>
      <c r="J3145" s="803" t="s">
        <v>3375</v>
      </c>
      <c r="K3145" s="776" t="s">
        <v>384</v>
      </c>
      <c r="L3145" s="777" t="s">
        <v>3084</v>
      </c>
      <c r="M3145" s="778" t="s">
        <v>386</v>
      </c>
      <c r="N3145" s="779"/>
      <c r="O3145" s="671"/>
    </row>
    <row r="3146" spans="1:15" s="673" customFormat="1" ht="13.5" customHeight="1" x14ac:dyDescent="0.2">
      <c r="A3146" s="670"/>
      <c r="B3146" s="773" t="s">
        <v>402</v>
      </c>
      <c r="C3146" s="773" t="s">
        <v>402</v>
      </c>
      <c r="D3146" s="773" t="s">
        <v>2218</v>
      </c>
      <c r="E3146" s="773" t="s">
        <v>2352</v>
      </c>
      <c r="F3146" s="773" t="s">
        <v>381</v>
      </c>
      <c r="G3146" s="773" t="s">
        <v>381</v>
      </c>
      <c r="H3146" s="754" t="str">
        <f t="shared" si="54"/>
        <v>4.4.90.37.00.00</v>
      </c>
      <c r="I3146" s="774" t="s">
        <v>5364</v>
      </c>
      <c r="J3146" s="803" t="s">
        <v>2716</v>
      </c>
      <c r="K3146" s="776" t="s">
        <v>384</v>
      </c>
      <c r="L3146" s="777" t="s">
        <v>4272</v>
      </c>
      <c r="M3146" s="778" t="s">
        <v>386</v>
      </c>
      <c r="N3146" s="779"/>
      <c r="O3146" s="671"/>
    </row>
    <row r="3147" spans="1:15" s="673" customFormat="1" ht="13.5" customHeight="1" x14ac:dyDescent="0.2">
      <c r="A3147" s="670"/>
      <c r="B3147" s="773" t="s">
        <v>402</v>
      </c>
      <c r="C3147" s="773" t="s">
        <v>402</v>
      </c>
      <c r="D3147" s="773" t="s">
        <v>2218</v>
      </c>
      <c r="E3147" s="773" t="s">
        <v>2352</v>
      </c>
      <c r="F3147" s="773" t="s">
        <v>394</v>
      </c>
      <c r="G3147" s="773" t="s">
        <v>381</v>
      </c>
      <c r="H3147" s="754" t="str">
        <f t="shared" si="54"/>
        <v>4.4.90.37.01.00</v>
      </c>
      <c r="I3147" s="774" t="s">
        <v>5364</v>
      </c>
      <c r="J3147" s="803" t="s">
        <v>3085</v>
      </c>
      <c r="K3147" s="776" t="s">
        <v>1723</v>
      </c>
      <c r="L3147" s="777" t="s">
        <v>4273</v>
      </c>
      <c r="M3147" s="776" t="s">
        <v>386</v>
      </c>
      <c r="N3147" s="779"/>
      <c r="O3147" s="671"/>
    </row>
    <row r="3148" spans="1:15" s="673" customFormat="1" ht="13.5" customHeight="1" x14ac:dyDescent="0.2">
      <c r="A3148" s="670"/>
      <c r="B3148" s="773" t="s">
        <v>402</v>
      </c>
      <c r="C3148" s="773" t="s">
        <v>402</v>
      </c>
      <c r="D3148" s="773" t="s">
        <v>2218</v>
      </c>
      <c r="E3148" s="773" t="s">
        <v>2352</v>
      </c>
      <c r="F3148" s="773">
        <v>99</v>
      </c>
      <c r="G3148" s="773" t="s">
        <v>381</v>
      </c>
      <c r="H3148" s="754" t="str">
        <f t="shared" si="54"/>
        <v>4.4.90.37.99.00</v>
      </c>
      <c r="I3148" s="774" t="s">
        <v>5364</v>
      </c>
      <c r="J3148" s="803" t="s">
        <v>3098</v>
      </c>
      <c r="K3148" s="776" t="s">
        <v>384</v>
      </c>
      <c r="L3148" s="777" t="s">
        <v>3099</v>
      </c>
      <c r="M3148" s="776" t="s">
        <v>386</v>
      </c>
      <c r="N3148" s="779"/>
      <c r="O3148" s="671"/>
    </row>
    <row r="3149" spans="1:15" s="673" customFormat="1" ht="13.5" customHeight="1" x14ac:dyDescent="0.2">
      <c r="A3149" s="672"/>
      <c r="B3149" s="773" t="s">
        <v>402</v>
      </c>
      <c r="C3149" s="773" t="s">
        <v>402</v>
      </c>
      <c r="D3149" s="773" t="s">
        <v>2218</v>
      </c>
      <c r="E3149" s="773" t="s">
        <v>2649</v>
      </c>
      <c r="F3149" s="773" t="s">
        <v>381</v>
      </c>
      <c r="G3149" s="773" t="s">
        <v>381</v>
      </c>
      <c r="H3149" s="754" t="str">
        <f t="shared" si="54"/>
        <v>4.4.90.39.00.00</v>
      </c>
      <c r="I3149" s="774" t="s">
        <v>5364</v>
      </c>
      <c r="J3149" s="803" t="s">
        <v>2650</v>
      </c>
      <c r="K3149" s="776" t="s">
        <v>384</v>
      </c>
      <c r="L3149" s="777" t="s">
        <v>2651</v>
      </c>
      <c r="M3149" s="778" t="s">
        <v>386</v>
      </c>
      <c r="N3149" s="779"/>
      <c r="O3149" s="671"/>
    </row>
    <row r="3150" spans="1:15" s="673" customFormat="1" ht="13.5" customHeight="1" x14ac:dyDescent="0.2">
      <c r="A3150" s="670"/>
      <c r="B3150" s="773" t="s">
        <v>402</v>
      </c>
      <c r="C3150" s="773" t="s">
        <v>402</v>
      </c>
      <c r="D3150" s="773" t="s">
        <v>2218</v>
      </c>
      <c r="E3150" s="773" t="s">
        <v>2649</v>
      </c>
      <c r="F3150" s="773" t="s">
        <v>506</v>
      </c>
      <c r="G3150" s="773" t="s">
        <v>381</v>
      </c>
      <c r="H3150" s="754" t="str">
        <f t="shared" si="54"/>
        <v>4.4.90.39.99.00</v>
      </c>
      <c r="I3150" s="774" t="s">
        <v>5364</v>
      </c>
      <c r="J3150" s="803" t="s">
        <v>3248</v>
      </c>
      <c r="K3150" s="776" t="s">
        <v>384</v>
      </c>
      <c r="L3150" s="777" t="s">
        <v>3249</v>
      </c>
      <c r="M3150" s="778" t="s">
        <v>386</v>
      </c>
      <c r="N3150" s="779"/>
      <c r="O3150" s="682"/>
    </row>
    <row r="3151" spans="1:15" s="673" customFormat="1" ht="13.5" customHeight="1" x14ac:dyDescent="0.2">
      <c r="A3151" s="670"/>
      <c r="B3151" s="773" t="s">
        <v>402</v>
      </c>
      <c r="C3151" s="773" t="s">
        <v>402</v>
      </c>
      <c r="D3151" s="773" t="s">
        <v>2218</v>
      </c>
      <c r="E3151" s="773" t="s">
        <v>2199</v>
      </c>
      <c r="F3151" s="773" t="s">
        <v>381</v>
      </c>
      <c r="G3151" s="773" t="s">
        <v>381</v>
      </c>
      <c r="H3151" s="754" t="str">
        <f t="shared" si="54"/>
        <v>4.4.90.40.00.00</v>
      </c>
      <c r="I3151" s="774" t="s">
        <v>5364</v>
      </c>
      <c r="J3151" s="803" t="s">
        <v>2652</v>
      </c>
      <c r="K3151" s="776" t="s">
        <v>384</v>
      </c>
      <c r="L3151" s="777" t="s">
        <v>2653</v>
      </c>
      <c r="M3151" s="778" t="s">
        <v>386</v>
      </c>
      <c r="N3151" s="779"/>
      <c r="O3151" s="671"/>
    </row>
    <row r="3152" spans="1:15" s="673" customFormat="1" ht="13.5" customHeight="1" x14ac:dyDescent="0.2">
      <c r="A3152" s="670"/>
      <c r="B3152" s="773" t="s">
        <v>402</v>
      </c>
      <c r="C3152" s="773" t="s">
        <v>402</v>
      </c>
      <c r="D3152" s="773" t="s">
        <v>2218</v>
      </c>
      <c r="E3152" s="773" t="s">
        <v>2199</v>
      </c>
      <c r="F3152" s="773" t="s">
        <v>506</v>
      </c>
      <c r="G3152" s="773" t="s">
        <v>381</v>
      </c>
      <c r="H3152" s="754" t="str">
        <f t="shared" si="54"/>
        <v>4.4.90.40.99.00</v>
      </c>
      <c r="I3152" s="774" t="s">
        <v>5364</v>
      </c>
      <c r="J3152" s="803" t="s">
        <v>3558</v>
      </c>
      <c r="K3152" s="776" t="s">
        <v>384</v>
      </c>
      <c r="L3152" s="777" t="s">
        <v>3559</v>
      </c>
      <c r="M3152" s="778" t="s">
        <v>386</v>
      </c>
      <c r="N3152" s="779"/>
      <c r="O3152" s="671"/>
    </row>
    <row r="3153" spans="1:15" s="673" customFormat="1" ht="13.5" customHeight="1" x14ac:dyDescent="0.2">
      <c r="A3153" s="670"/>
      <c r="B3153" s="773" t="s">
        <v>402</v>
      </c>
      <c r="C3153" s="773" t="s">
        <v>402</v>
      </c>
      <c r="D3153" s="773" t="s">
        <v>2218</v>
      </c>
      <c r="E3153" s="773" t="s">
        <v>2390</v>
      </c>
      <c r="F3153" s="773" t="s">
        <v>381</v>
      </c>
      <c r="G3153" s="773" t="s">
        <v>381</v>
      </c>
      <c r="H3153" s="754" t="str">
        <f t="shared" si="54"/>
        <v>4.4.90.47.00.00</v>
      </c>
      <c r="I3153" s="774" t="s">
        <v>5364</v>
      </c>
      <c r="J3153" s="803" t="s">
        <v>2668</v>
      </c>
      <c r="K3153" s="776" t="s">
        <v>384</v>
      </c>
      <c r="L3153" s="777" t="s">
        <v>2669</v>
      </c>
      <c r="M3153" s="778" t="s">
        <v>386</v>
      </c>
      <c r="N3153" s="779"/>
      <c r="O3153" s="671"/>
    </row>
    <row r="3154" spans="1:15" s="673" customFormat="1" ht="13.5" customHeight="1" x14ac:dyDescent="0.2">
      <c r="A3154" s="672"/>
      <c r="B3154" s="773" t="s">
        <v>402</v>
      </c>
      <c r="C3154" s="773" t="s">
        <v>402</v>
      </c>
      <c r="D3154" s="773" t="s">
        <v>2218</v>
      </c>
      <c r="E3154" s="773" t="s">
        <v>2390</v>
      </c>
      <c r="F3154" s="773" t="s">
        <v>394</v>
      </c>
      <c r="G3154" s="773" t="s">
        <v>381</v>
      </c>
      <c r="H3154" s="754" t="str">
        <f t="shared" si="54"/>
        <v>4.4.90.47.01.00</v>
      </c>
      <c r="I3154" s="774" t="s">
        <v>5364</v>
      </c>
      <c r="J3154" s="803" t="s">
        <v>3560</v>
      </c>
      <c r="K3154" s="776" t="s">
        <v>1723</v>
      </c>
      <c r="L3154" s="777" t="s">
        <v>3561</v>
      </c>
      <c r="M3154" s="778" t="s">
        <v>386</v>
      </c>
      <c r="N3154" s="779"/>
      <c r="O3154" s="671"/>
    </row>
    <row r="3155" spans="1:15" s="673" customFormat="1" ht="13.5" customHeight="1" x14ac:dyDescent="0.2">
      <c r="A3155" s="670"/>
      <c r="B3155" s="773" t="s">
        <v>402</v>
      </c>
      <c r="C3155" s="773" t="s">
        <v>402</v>
      </c>
      <c r="D3155" s="773" t="s">
        <v>2218</v>
      </c>
      <c r="E3155" s="773" t="s">
        <v>2390</v>
      </c>
      <c r="F3155" s="773" t="s">
        <v>445</v>
      </c>
      <c r="G3155" s="773" t="s">
        <v>381</v>
      </c>
      <c r="H3155" s="754" t="str">
        <f t="shared" si="54"/>
        <v>4.4.90.47.02.00</v>
      </c>
      <c r="I3155" s="774" t="s">
        <v>5364</v>
      </c>
      <c r="J3155" s="803" t="s">
        <v>3562</v>
      </c>
      <c r="K3155" s="776" t="s">
        <v>1723</v>
      </c>
      <c r="L3155" s="777" t="s">
        <v>3281</v>
      </c>
      <c r="M3155" s="778" t="s">
        <v>386</v>
      </c>
      <c r="N3155" s="779"/>
      <c r="O3155" s="671"/>
    </row>
    <row r="3156" spans="1:15" s="673" customFormat="1" ht="13.5" customHeight="1" x14ac:dyDescent="0.2">
      <c r="A3156" s="670"/>
      <c r="B3156" s="773" t="s">
        <v>402</v>
      </c>
      <c r="C3156" s="773" t="s">
        <v>402</v>
      </c>
      <c r="D3156" s="773" t="s">
        <v>2218</v>
      </c>
      <c r="E3156" s="773" t="s">
        <v>2390</v>
      </c>
      <c r="F3156" s="773" t="s">
        <v>506</v>
      </c>
      <c r="G3156" s="773" t="s">
        <v>381</v>
      </c>
      <c r="H3156" s="754" t="str">
        <f t="shared" si="54"/>
        <v>4.4.90.47.99.00</v>
      </c>
      <c r="I3156" s="774" t="s">
        <v>5364</v>
      </c>
      <c r="J3156" s="803" t="s">
        <v>3284</v>
      </c>
      <c r="K3156" s="776" t="s">
        <v>384</v>
      </c>
      <c r="L3156" s="777" t="s">
        <v>3285</v>
      </c>
      <c r="M3156" s="778" t="s">
        <v>386</v>
      </c>
      <c r="N3156" s="779"/>
      <c r="O3156" s="671"/>
    </row>
    <row r="3157" spans="1:15" s="673" customFormat="1" ht="13.5" customHeight="1" x14ac:dyDescent="0.2">
      <c r="A3157" s="670"/>
      <c r="B3157" s="773" t="s">
        <v>402</v>
      </c>
      <c r="C3157" s="773" t="s">
        <v>402</v>
      </c>
      <c r="D3157" s="773" t="s">
        <v>2218</v>
      </c>
      <c r="E3157" s="773" t="s">
        <v>469</v>
      </c>
      <c r="F3157" s="773" t="s">
        <v>381</v>
      </c>
      <c r="G3157" s="773" t="s">
        <v>381</v>
      </c>
      <c r="H3157" s="754" t="str">
        <f t="shared" si="54"/>
        <v>4.4.90.51.00.00</v>
      </c>
      <c r="I3157" s="774" t="s">
        <v>5364</v>
      </c>
      <c r="J3157" s="803" t="s">
        <v>3384</v>
      </c>
      <c r="K3157" s="776" t="s">
        <v>384</v>
      </c>
      <c r="L3157" s="777" t="s">
        <v>4714</v>
      </c>
      <c r="M3157" s="778" t="s">
        <v>386</v>
      </c>
      <c r="N3157" s="779"/>
      <c r="O3157" s="671"/>
    </row>
    <row r="3158" spans="1:15" s="673" customFormat="1" ht="13.5" customHeight="1" x14ac:dyDescent="0.2">
      <c r="A3158" s="670"/>
      <c r="B3158" s="773" t="s">
        <v>402</v>
      </c>
      <c r="C3158" s="773" t="s">
        <v>402</v>
      </c>
      <c r="D3158" s="773" t="s">
        <v>2218</v>
      </c>
      <c r="E3158" s="773" t="s">
        <v>469</v>
      </c>
      <c r="F3158" s="773" t="s">
        <v>394</v>
      </c>
      <c r="G3158" s="773" t="s">
        <v>381</v>
      </c>
      <c r="H3158" s="754" t="str">
        <f t="shared" si="54"/>
        <v>4.4.90.51.01.00</v>
      </c>
      <c r="I3158" s="774" t="s">
        <v>5364</v>
      </c>
      <c r="J3158" s="803" t="s">
        <v>3534</v>
      </c>
      <c r="K3158" s="776" t="s">
        <v>384</v>
      </c>
      <c r="L3158" s="777" t="s">
        <v>4714</v>
      </c>
      <c r="M3158" s="778" t="s">
        <v>386</v>
      </c>
      <c r="N3158" s="779"/>
      <c r="O3158" s="671"/>
    </row>
    <row r="3159" spans="1:15" s="673" customFormat="1" ht="13.5" customHeight="1" x14ac:dyDescent="0.2">
      <c r="A3159" s="670"/>
      <c r="B3159" s="773" t="s">
        <v>402</v>
      </c>
      <c r="C3159" s="773" t="s">
        <v>402</v>
      </c>
      <c r="D3159" s="773" t="s">
        <v>2218</v>
      </c>
      <c r="E3159" s="773" t="s">
        <v>469</v>
      </c>
      <c r="F3159" s="773" t="s">
        <v>394</v>
      </c>
      <c r="G3159" s="773" t="s">
        <v>394</v>
      </c>
      <c r="H3159" s="754" t="str">
        <f t="shared" si="54"/>
        <v>4.4.90.51.01.01</v>
      </c>
      <c r="I3159" s="774" t="s">
        <v>5364</v>
      </c>
      <c r="J3159" s="803" t="s">
        <v>3403</v>
      </c>
      <c r="K3159" s="776" t="s">
        <v>1723</v>
      </c>
      <c r="L3159" s="777" t="s">
        <v>3404</v>
      </c>
      <c r="M3159" s="778" t="s">
        <v>386</v>
      </c>
      <c r="N3159" s="779"/>
      <c r="O3159" s="671"/>
    </row>
    <row r="3160" spans="1:15" s="673" customFormat="1" ht="13.5" customHeight="1" x14ac:dyDescent="0.2">
      <c r="A3160" s="670"/>
      <c r="B3160" s="773" t="s">
        <v>402</v>
      </c>
      <c r="C3160" s="773" t="s">
        <v>402</v>
      </c>
      <c r="D3160" s="773" t="s">
        <v>2218</v>
      </c>
      <c r="E3160" s="773" t="s">
        <v>469</v>
      </c>
      <c r="F3160" s="773" t="s">
        <v>394</v>
      </c>
      <c r="G3160" s="773" t="s">
        <v>445</v>
      </c>
      <c r="H3160" s="754" t="str">
        <f t="shared" si="54"/>
        <v>4.4.90.51.01.02</v>
      </c>
      <c r="I3160" s="774" t="s">
        <v>5364</v>
      </c>
      <c r="J3160" s="803" t="s">
        <v>3405</v>
      </c>
      <c r="K3160" s="776" t="s">
        <v>1723</v>
      </c>
      <c r="L3160" s="777" t="s">
        <v>3406</v>
      </c>
      <c r="M3160" s="778" t="s">
        <v>386</v>
      </c>
      <c r="N3160" s="779"/>
      <c r="O3160" s="671"/>
    </row>
    <row r="3161" spans="1:15" s="673" customFormat="1" ht="13.5" customHeight="1" x14ac:dyDescent="0.2">
      <c r="A3161" s="670"/>
      <c r="B3161" s="773" t="s">
        <v>402</v>
      </c>
      <c r="C3161" s="773" t="s">
        <v>402</v>
      </c>
      <c r="D3161" s="773" t="s">
        <v>2218</v>
      </c>
      <c r="E3161" s="773" t="s">
        <v>469</v>
      </c>
      <c r="F3161" s="773" t="s">
        <v>394</v>
      </c>
      <c r="G3161" s="773" t="s">
        <v>436</v>
      </c>
      <c r="H3161" s="754" t="str">
        <f t="shared" si="54"/>
        <v>4.4.90.51.01.03</v>
      </c>
      <c r="I3161" s="774" t="s">
        <v>5364</v>
      </c>
      <c r="J3161" s="803" t="s">
        <v>3407</v>
      </c>
      <c r="K3161" s="776" t="s">
        <v>1723</v>
      </c>
      <c r="L3161" s="777" t="s">
        <v>3408</v>
      </c>
      <c r="M3161" s="778" t="s">
        <v>386</v>
      </c>
      <c r="N3161" s="779"/>
      <c r="O3161" s="671"/>
    </row>
    <row r="3162" spans="1:15" s="673" customFormat="1" ht="13.5" customHeight="1" x14ac:dyDescent="0.2">
      <c r="A3162" s="670"/>
      <c r="B3162" s="773" t="s">
        <v>402</v>
      </c>
      <c r="C3162" s="773" t="s">
        <v>402</v>
      </c>
      <c r="D3162" s="773" t="s">
        <v>2218</v>
      </c>
      <c r="E3162" s="773" t="s">
        <v>469</v>
      </c>
      <c r="F3162" s="773" t="s">
        <v>394</v>
      </c>
      <c r="G3162" s="773" t="s">
        <v>529</v>
      </c>
      <c r="H3162" s="754" t="str">
        <f t="shared" si="54"/>
        <v>4.4.90.51.01.04</v>
      </c>
      <c r="I3162" s="774" t="s">
        <v>5364</v>
      </c>
      <c r="J3162" s="803" t="s">
        <v>3409</v>
      </c>
      <c r="K3162" s="776" t="s">
        <v>1723</v>
      </c>
      <c r="L3162" s="777" t="s">
        <v>3410</v>
      </c>
      <c r="M3162" s="778" t="s">
        <v>386</v>
      </c>
      <c r="N3162" s="779"/>
      <c r="O3162" s="671"/>
    </row>
    <row r="3163" spans="1:15" s="673" customFormat="1" ht="13.5" customHeight="1" x14ac:dyDescent="0.2">
      <c r="A3163" s="670"/>
      <c r="B3163" s="773" t="s">
        <v>402</v>
      </c>
      <c r="C3163" s="773" t="s">
        <v>402</v>
      </c>
      <c r="D3163" s="773" t="s">
        <v>2218</v>
      </c>
      <c r="E3163" s="773" t="s">
        <v>469</v>
      </c>
      <c r="F3163" s="773" t="s">
        <v>394</v>
      </c>
      <c r="G3163" s="773" t="s">
        <v>830</v>
      </c>
      <c r="H3163" s="754" t="str">
        <f t="shared" si="54"/>
        <v>4.4.90.51.01.05</v>
      </c>
      <c r="I3163" s="774" t="s">
        <v>5364</v>
      </c>
      <c r="J3163" s="803" t="s">
        <v>3411</v>
      </c>
      <c r="K3163" s="776" t="s">
        <v>1723</v>
      </c>
      <c r="L3163" s="777" t="s">
        <v>3412</v>
      </c>
      <c r="M3163" s="778" t="s">
        <v>386</v>
      </c>
      <c r="N3163" s="779"/>
      <c r="O3163" s="671"/>
    </row>
    <row r="3164" spans="1:15" s="673" customFormat="1" ht="13.5" customHeight="1" x14ac:dyDescent="0.2">
      <c r="A3164" s="670"/>
      <c r="B3164" s="773" t="s">
        <v>402</v>
      </c>
      <c r="C3164" s="773" t="s">
        <v>402</v>
      </c>
      <c r="D3164" s="773" t="s">
        <v>2218</v>
      </c>
      <c r="E3164" s="773" t="s">
        <v>469</v>
      </c>
      <c r="F3164" s="773" t="s">
        <v>394</v>
      </c>
      <c r="G3164" s="773" t="s">
        <v>834</v>
      </c>
      <c r="H3164" s="754" t="str">
        <f t="shared" si="54"/>
        <v>4.4.90.51.01.06</v>
      </c>
      <c r="I3164" s="774" t="s">
        <v>5364</v>
      </c>
      <c r="J3164" s="803" t="s">
        <v>3413</v>
      </c>
      <c r="K3164" s="776" t="s">
        <v>1723</v>
      </c>
      <c r="L3164" s="777" t="s">
        <v>3414</v>
      </c>
      <c r="M3164" s="778" t="s">
        <v>386</v>
      </c>
      <c r="N3164" s="779"/>
      <c r="O3164" s="671"/>
    </row>
    <row r="3165" spans="1:15" s="673" customFormat="1" ht="13.5" customHeight="1" x14ac:dyDescent="0.2">
      <c r="A3165" s="685"/>
      <c r="B3165" s="788" t="s">
        <v>402</v>
      </c>
      <c r="C3165" s="788" t="s">
        <v>402</v>
      </c>
      <c r="D3165" s="788" t="s">
        <v>2218</v>
      </c>
      <c r="E3165" s="788" t="s">
        <v>469</v>
      </c>
      <c r="F3165" s="788" t="s">
        <v>394</v>
      </c>
      <c r="G3165" s="788" t="s">
        <v>1587</v>
      </c>
      <c r="H3165" s="759" t="str">
        <f t="shared" si="54"/>
        <v>4.4.90.51.01.07</v>
      </c>
      <c r="I3165" s="789" t="s">
        <v>5364</v>
      </c>
      <c r="J3165" s="790" t="s">
        <v>7987</v>
      </c>
      <c r="K3165" s="791" t="s">
        <v>1723</v>
      </c>
      <c r="L3165" s="792" t="s">
        <v>3415</v>
      </c>
      <c r="M3165" s="793" t="s">
        <v>386</v>
      </c>
      <c r="N3165" s="794"/>
      <c r="O3165" s="671"/>
    </row>
    <row r="3166" spans="1:15" s="673" customFormat="1" ht="13.5" customHeight="1" x14ac:dyDescent="0.2">
      <c r="A3166" s="677"/>
      <c r="B3166" s="773" t="s">
        <v>402</v>
      </c>
      <c r="C3166" s="773" t="s">
        <v>402</v>
      </c>
      <c r="D3166" s="773" t="s">
        <v>2218</v>
      </c>
      <c r="E3166" s="773" t="s">
        <v>469</v>
      </c>
      <c r="F3166" s="773" t="s">
        <v>394</v>
      </c>
      <c r="G3166" s="773" t="s">
        <v>1598</v>
      </c>
      <c r="H3166" s="754" t="str">
        <f t="shared" si="54"/>
        <v>4.4.90.51.01.08</v>
      </c>
      <c r="I3166" s="774" t="s">
        <v>5364</v>
      </c>
      <c r="J3166" s="803" t="s">
        <v>3416</v>
      </c>
      <c r="K3166" s="776" t="s">
        <v>1723</v>
      </c>
      <c r="L3166" s="777" t="s">
        <v>3417</v>
      </c>
      <c r="M3166" s="778" t="s">
        <v>386</v>
      </c>
      <c r="N3166" s="779"/>
      <c r="O3166" s="671"/>
    </row>
    <row r="3167" spans="1:15" s="673" customFormat="1" ht="13.5" customHeight="1" x14ac:dyDescent="0.2">
      <c r="A3167" s="670"/>
      <c r="B3167" s="773" t="s">
        <v>402</v>
      </c>
      <c r="C3167" s="773" t="s">
        <v>402</v>
      </c>
      <c r="D3167" s="773" t="s">
        <v>2218</v>
      </c>
      <c r="E3167" s="773" t="s">
        <v>469</v>
      </c>
      <c r="F3167" s="773" t="s">
        <v>394</v>
      </c>
      <c r="G3167" s="773" t="s">
        <v>506</v>
      </c>
      <c r="H3167" s="754" t="str">
        <f t="shared" si="54"/>
        <v>4.4.90.51.01.99</v>
      </c>
      <c r="I3167" s="774" t="s">
        <v>5364</v>
      </c>
      <c r="J3167" s="803" t="s">
        <v>3535</v>
      </c>
      <c r="K3167" s="776" t="s">
        <v>1723</v>
      </c>
      <c r="L3167" s="777" t="s">
        <v>3419</v>
      </c>
      <c r="M3167" s="778" t="s">
        <v>386</v>
      </c>
      <c r="N3167" s="779"/>
      <c r="O3167" s="671"/>
    </row>
    <row r="3168" spans="1:15" s="673" customFormat="1" ht="13.5" customHeight="1" x14ac:dyDescent="0.2">
      <c r="A3168" s="677"/>
      <c r="B3168" s="773" t="s">
        <v>402</v>
      </c>
      <c r="C3168" s="773" t="s">
        <v>402</v>
      </c>
      <c r="D3168" s="773" t="s">
        <v>2218</v>
      </c>
      <c r="E3168" s="773" t="s">
        <v>469</v>
      </c>
      <c r="F3168" s="773" t="s">
        <v>445</v>
      </c>
      <c r="G3168" s="773" t="s">
        <v>381</v>
      </c>
      <c r="H3168" s="754" t="str">
        <f t="shared" si="54"/>
        <v>4.4.90.51.02.00</v>
      </c>
      <c r="I3168" s="774" t="s">
        <v>5364</v>
      </c>
      <c r="J3168" s="803" t="s">
        <v>3536</v>
      </c>
      <c r="K3168" s="776" t="s">
        <v>384</v>
      </c>
      <c r="L3168" s="777" t="s">
        <v>3537</v>
      </c>
      <c r="M3168" s="778" t="s">
        <v>386</v>
      </c>
      <c r="N3168" s="779"/>
      <c r="O3168" s="671"/>
    </row>
    <row r="3169" spans="1:15" s="673" customFormat="1" ht="13.5" customHeight="1" x14ac:dyDescent="0.2">
      <c r="A3169" s="670"/>
      <c r="B3169" s="773" t="s">
        <v>402</v>
      </c>
      <c r="C3169" s="773" t="s">
        <v>402</v>
      </c>
      <c r="D3169" s="773" t="s">
        <v>2218</v>
      </c>
      <c r="E3169" s="773" t="s">
        <v>469</v>
      </c>
      <c r="F3169" s="773" t="s">
        <v>445</v>
      </c>
      <c r="G3169" s="773" t="s">
        <v>394</v>
      </c>
      <c r="H3169" s="754" t="str">
        <f t="shared" si="54"/>
        <v>4.4.90.51.02.01</v>
      </c>
      <c r="I3169" s="774" t="s">
        <v>5364</v>
      </c>
      <c r="J3169" s="803" t="s">
        <v>3538</v>
      </c>
      <c r="K3169" s="776" t="s">
        <v>1723</v>
      </c>
      <c r="L3169" s="777" t="s">
        <v>3421</v>
      </c>
      <c r="M3169" s="778" t="s">
        <v>386</v>
      </c>
      <c r="N3169" s="779"/>
      <c r="O3169" s="671"/>
    </row>
    <row r="3170" spans="1:15" s="673" customFormat="1" ht="13.5" customHeight="1" x14ac:dyDescent="0.2">
      <c r="A3170" s="670"/>
      <c r="B3170" s="773" t="s">
        <v>402</v>
      </c>
      <c r="C3170" s="773" t="s">
        <v>402</v>
      </c>
      <c r="D3170" s="773" t="s">
        <v>2218</v>
      </c>
      <c r="E3170" s="773" t="s">
        <v>469</v>
      </c>
      <c r="F3170" s="773" t="s">
        <v>445</v>
      </c>
      <c r="G3170" s="773" t="s">
        <v>445</v>
      </c>
      <c r="H3170" s="754" t="str">
        <f t="shared" si="54"/>
        <v>4.4.90.51.02.02</v>
      </c>
      <c r="I3170" s="774" t="s">
        <v>5364</v>
      </c>
      <c r="J3170" s="803" t="s">
        <v>3539</v>
      </c>
      <c r="K3170" s="776" t="s">
        <v>1723</v>
      </c>
      <c r="L3170" s="777" t="s">
        <v>3423</v>
      </c>
      <c r="M3170" s="778" t="s">
        <v>386</v>
      </c>
      <c r="N3170" s="779"/>
      <c r="O3170" s="671"/>
    </row>
    <row r="3171" spans="1:15" s="673" customFormat="1" ht="13.5" customHeight="1" x14ac:dyDescent="0.2">
      <c r="A3171" s="670"/>
      <c r="B3171" s="773" t="s">
        <v>402</v>
      </c>
      <c r="C3171" s="773" t="s">
        <v>402</v>
      </c>
      <c r="D3171" s="773" t="s">
        <v>2218</v>
      </c>
      <c r="E3171" s="773" t="s">
        <v>469</v>
      </c>
      <c r="F3171" s="773" t="s">
        <v>445</v>
      </c>
      <c r="G3171" s="773" t="s">
        <v>436</v>
      </c>
      <c r="H3171" s="754" t="str">
        <f t="shared" si="54"/>
        <v>4.4.90.51.02.03</v>
      </c>
      <c r="I3171" s="774" t="s">
        <v>5364</v>
      </c>
      <c r="J3171" s="803" t="s">
        <v>3540</v>
      </c>
      <c r="K3171" s="776" t="s">
        <v>1723</v>
      </c>
      <c r="L3171" s="777" t="s">
        <v>3425</v>
      </c>
      <c r="M3171" s="778" t="s">
        <v>386</v>
      </c>
      <c r="N3171" s="779"/>
      <c r="O3171" s="671"/>
    </row>
    <row r="3172" spans="1:15" s="673" customFormat="1" ht="13.5" customHeight="1" x14ac:dyDescent="0.2">
      <c r="A3172" s="670"/>
      <c r="B3172" s="773" t="s">
        <v>402</v>
      </c>
      <c r="C3172" s="773" t="s">
        <v>402</v>
      </c>
      <c r="D3172" s="773" t="s">
        <v>2218</v>
      </c>
      <c r="E3172" s="773" t="s">
        <v>469</v>
      </c>
      <c r="F3172" s="773" t="s">
        <v>445</v>
      </c>
      <c r="G3172" s="773" t="s">
        <v>529</v>
      </c>
      <c r="H3172" s="754" t="str">
        <f t="shared" si="54"/>
        <v>4.4.90.51.02.04</v>
      </c>
      <c r="I3172" s="774" t="s">
        <v>5364</v>
      </c>
      <c r="J3172" s="803" t="s">
        <v>3541</v>
      </c>
      <c r="K3172" s="776" t="s">
        <v>1723</v>
      </c>
      <c r="L3172" s="777" t="s">
        <v>3427</v>
      </c>
      <c r="M3172" s="778" t="s">
        <v>386</v>
      </c>
      <c r="N3172" s="779"/>
      <c r="O3172" s="671"/>
    </row>
    <row r="3173" spans="1:15" s="673" customFormat="1" ht="13.5" customHeight="1" x14ac:dyDescent="0.2">
      <c r="A3173" s="670"/>
      <c r="B3173" s="773" t="s">
        <v>402</v>
      </c>
      <c r="C3173" s="773" t="s">
        <v>402</v>
      </c>
      <c r="D3173" s="773" t="s">
        <v>2218</v>
      </c>
      <c r="E3173" s="773" t="s">
        <v>469</v>
      </c>
      <c r="F3173" s="773" t="s">
        <v>445</v>
      </c>
      <c r="G3173" s="773" t="s">
        <v>830</v>
      </c>
      <c r="H3173" s="754" t="str">
        <f t="shared" si="54"/>
        <v>4.4.90.51.02.05</v>
      </c>
      <c r="I3173" s="774" t="s">
        <v>5364</v>
      </c>
      <c r="J3173" s="803" t="s">
        <v>3542</v>
      </c>
      <c r="K3173" s="776" t="s">
        <v>1723</v>
      </c>
      <c r="L3173" s="777" t="s">
        <v>3429</v>
      </c>
      <c r="M3173" s="778" t="s">
        <v>386</v>
      </c>
      <c r="N3173" s="779"/>
      <c r="O3173" s="671"/>
    </row>
    <row r="3174" spans="1:15" s="673" customFormat="1" ht="13.5" customHeight="1" x14ac:dyDescent="0.2">
      <c r="A3174" s="670"/>
      <c r="B3174" s="773" t="s">
        <v>402</v>
      </c>
      <c r="C3174" s="773" t="s">
        <v>402</v>
      </c>
      <c r="D3174" s="773" t="s">
        <v>2218</v>
      </c>
      <c r="E3174" s="773" t="s">
        <v>469</v>
      </c>
      <c r="F3174" s="773" t="s">
        <v>445</v>
      </c>
      <c r="G3174" s="773" t="s">
        <v>834</v>
      </c>
      <c r="H3174" s="754" t="str">
        <f t="shared" si="54"/>
        <v>4.4.90.51.02.06</v>
      </c>
      <c r="I3174" s="774" t="s">
        <v>5364</v>
      </c>
      <c r="J3174" s="803" t="s">
        <v>3543</v>
      </c>
      <c r="K3174" s="776" t="s">
        <v>1723</v>
      </c>
      <c r="L3174" s="777" t="s">
        <v>3431</v>
      </c>
      <c r="M3174" s="778" t="s">
        <v>386</v>
      </c>
      <c r="N3174" s="779"/>
      <c r="O3174" s="671"/>
    </row>
    <row r="3175" spans="1:15" s="673" customFormat="1" ht="13.5" customHeight="1" x14ac:dyDescent="0.2">
      <c r="A3175" s="670"/>
      <c r="B3175" s="773" t="s">
        <v>402</v>
      </c>
      <c r="C3175" s="773" t="s">
        <v>402</v>
      </c>
      <c r="D3175" s="773" t="s">
        <v>2218</v>
      </c>
      <c r="E3175" s="773" t="s">
        <v>469</v>
      </c>
      <c r="F3175" s="773" t="s">
        <v>445</v>
      </c>
      <c r="G3175" s="773" t="s">
        <v>1587</v>
      </c>
      <c r="H3175" s="754" t="str">
        <f t="shared" si="54"/>
        <v>4.4.90.51.02.07</v>
      </c>
      <c r="I3175" s="774" t="s">
        <v>5364</v>
      </c>
      <c r="J3175" s="803" t="s">
        <v>3544</v>
      </c>
      <c r="K3175" s="776" t="s">
        <v>1723</v>
      </c>
      <c r="L3175" s="777" t="s">
        <v>3433</v>
      </c>
      <c r="M3175" s="778" t="s">
        <v>386</v>
      </c>
      <c r="N3175" s="779"/>
      <c r="O3175" s="671"/>
    </row>
    <row r="3176" spans="1:15" s="673" customFormat="1" ht="13.5" customHeight="1" x14ac:dyDescent="0.2">
      <c r="A3176" s="670"/>
      <c r="B3176" s="773" t="s">
        <v>402</v>
      </c>
      <c r="C3176" s="773" t="s">
        <v>402</v>
      </c>
      <c r="D3176" s="773" t="s">
        <v>2218</v>
      </c>
      <c r="E3176" s="773" t="s">
        <v>469</v>
      </c>
      <c r="F3176" s="773" t="s">
        <v>445</v>
      </c>
      <c r="G3176" s="773" t="s">
        <v>1598</v>
      </c>
      <c r="H3176" s="754" t="str">
        <f t="shared" si="54"/>
        <v>4.4.90.51.02.08</v>
      </c>
      <c r="I3176" s="774" t="s">
        <v>5364</v>
      </c>
      <c r="J3176" s="803" t="s">
        <v>3545</v>
      </c>
      <c r="K3176" s="776" t="s">
        <v>1723</v>
      </c>
      <c r="L3176" s="777" t="s">
        <v>3435</v>
      </c>
      <c r="M3176" s="778" t="s">
        <v>386</v>
      </c>
      <c r="N3176" s="779"/>
      <c r="O3176" s="671"/>
    </row>
    <row r="3177" spans="1:15" s="673" customFormat="1" ht="13.5" customHeight="1" x14ac:dyDescent="0.2">
      <c r="A3177" s="670"/>
      <c r="B3177" s="773" t="s">
        <v>402</v>
      </c>
      <c r="C3177" s="773" t="s">
        <v>402</v>
      </c>
      <c r="D3177" s="773" t="s">
        <v>2218</v>
      </c>
      <c r="E3177" s="773" t="s">
        <v>469</v>
      </c>
      <c r="F3177" s="773" t="s">
        <v>445</v>
      </c>
      <c r="G3177" s="773" t="s">
        <v>1609</v>
      </c>
      <c r="H3177" s="754" t="str">
        <f t="shared" si="54"/>
        <v>4.4.90.51.02.09</v>
      </c>
      <c r="I3177" s="774" t="s">
        <v>5364</v>
      </c>
      <c r="J3177" s="803" t="s">
        <v>3546</v>
      </c>
      <c r="K3177" s="776" t="s">
        <v>1723</v>
      </c>
      <c r="L3177" s="777" t="s">
        <v>3437</v>
      </c>
      <c r="M3177" s="778" t="s">
        <v>386</v>
      </c>
      <c r="N3177" s="779"/>
      <c r="O3177" s="671"/>
    </row>
    <row r="3178" spans="1:15" s="673" customFormat="1" ht="13.5" customHeight="1" x14ac:dyDescent="0.2">
      <c r="A3178" s="670"/>
      <c r="B3178" s="773" t="s">
        <v>402</v>
      </c>
      <c r="C3178" s="773" t="s">
        <v>402</v>
      </c>
      <c r="D3178" s="773" t="s">
        <v>2218</v>
      </c>
      <c r="E3178" s="773" t="s">
        <v>469</v>
      </c>
      <c r="F3178" s="773" t="s">
        <v>445</v>
      </c>
      <c r="G3178" s="773" t="s">
        <v>1620</v>
      </c>
      <c r="H3178" s="754" t="str">
        <f t="shared" si="54"/>
        <v>4.4.90.51.02.10</v>
      </c>
      <c r="I3178" s="774" t="s">
        <v>5364</v>
      </c>
      <c r="J3178" s="803" t="s">
        <v>3547</v>
      </c>
      <c r="K3178" s="776" t="s">
        <v>1723</v>
      </c>
      <c r="L3178" s="777" t="s">
        <v>3439</v>
      </c>
      <c r="M3178" s="778" t="s">
        <v>386</v>
      </c>
      <c r="N3178" s="779"/>
      <c r="O3178" s="671"/>
    </row>
    <row r="3179" spans="1:15" s="673" customFormat="1" ht="13.5" customHeight="1" x14ac:dyDescent="0.2">
      <c r="A3179" s="670"/>
      <c r="B3179" s="773" t="s">
        <v>402</v>
      </c>
      <c r="C3179" s="773" t="s">
        <v>402</v>
      </c>
      <c r="D3179" s="773" t="s">
        <v>2218</v>
      </c>
      <c r="E3179" s="773" t="s">
        <v>469</v>
      </c>
      <c r="F3179" s="773" t="s">
        <v>445</v>
      </c>
      <c r="G3179" s="773" t="s">
        <v>1853</v>
      </c>
      <c r="H3179" s="754" t="str">
        <f t="shared" si="54"/>
        <v>4.4.90.51.02.11</v>
      </c>
      <c r="I3179" s="774" t="s">
        <v>5364</v>
      </c>
      <c r="J3179" s="803" t="s">
        <v>3548</v>
      </c>
      <c r="K3179" s="776" t="s">
        <v>1723</v>
      </c>
      <c r="L3179" s="777" t="s">
        <v>3441</v>
      </c>
      <c r="M3179" s="778" t="s">
        <v>386</v>
      </c>
      <c r="N3179" s="779"/>
      <c r="O3179" s="671"/>
    </row>
    <row r="3180" spans="1:15" s="673" customFormat="1" ht="13.5" customHeight="1" x14ac:dyDescent="0.2">
      <c r="A3180" s="670"/>
      <c r="B3180" s="773" t="s">
        <v>402</v>
      </c>
      <c r="C3180" s="773" t="s">
        <v>402</v>
      </c>
      <c r="D3180" s="773" t="s">
        <v>2218</v>
      </c>
      <c r="E3180" s="773" t="s">
        <v>469</v>
      </c>
      <c r="F3180" s="773" t="s">
        <v>445</v>
      </c>
      <c r="G3180" s="773" t="s">
        <v>506</v>
      </c>
      <c r="H3180" s="754" t="str">
        <f t="shared" si="54"/>
        <v>4.4.90.51.02.99</v>
      </c>
      <c r="I3180" s="774" t="s">
        <v>5364</v>
      </c>
      <c r="J3180" s="803" t="s">
        <v>3549</v>
      </c>
      <c r="K3180" s="776" t="s">
        <v>1723</v>
      </c>
      <c r="L3180" s="777" t="s">
        <v>3443</v>
      </c>
      <c r="M3180" s="778" t="s">
        <v>386</v>
      </c>
      <c r="N3180" s="779"/>
      <c r="O3180" s="671"/>
    </row>
    <row r="3181" spans="1:15" s="673" customFormat="1" ht="13.5" customHeight="1" x14ac:dyDescent="0.2">
      <c r="A3181" s="670"/>
      <c r="B3181" s="773" t="s">
        <v>402</v>
      </c>
      <c r="C3181" s="773" t="s">
        <v>402</v>
      </c>
      <c r="D3181" s="773" t="s">
        <v>2218</v>
      </c>
      <c r="E3181" s="773" t="s">
        <v>469</v>
      </c>
      <c r="F3181" s="773" t="s">
        <v>2216</v>
      </c>
      <c r="G3181" s="773" t="s">
        <v>381</v>
      </c>
      <c r="H3181" s="754" t="str">
        <f t="shared" si="54"/>
        <v>4.4.90.51.80.00</v>
      </c>
      <c r="I3181" s="774" t="s">
        <v>5364</v>
      </c>
      <c r="J3181" s="803" t="s">
        <v>3563</v>
      </c>
      <c r="K3181" s="776" t="s">
        <v>1723</v>
      </c>
      <c r="L3181" s="777" t="s">
        <v>3564</v>
      </c>
      <c r="M3181" s="778" t="s">
        <v>386</v>
      </c>
      <c r="N3181" s="779"/>
      <c r="O3181" s="671"/>
    </row>
    <row r="3182" spans="1:15" s="673" customFormat="1" ht="13.5" customHeight="1" x14ac:dyDescent="0.2">
      <c r="A3182" s="670"/>
      <c r="B3182" s="773" t="s">
        <v>402</v>
      </c>
      <c r="C3182" s="773" t="s">
        <v>402</v>
      </c>
      <c r="D3182" s="773" t="s">
        <v>2218</v>
      </c>
      <c r="E3182" s="773" t="s">
        <v>469</v>
      </c>
      <c r="F3182" s="773" t="s">
        <v>2259</v>
      </c>
      <c r="G3182" s="773" t="s">
        <v>381</v>
      </c>
      <c r="H3182" s="754" t="str">
        <f t="shared" si="54"/>
        <v>4.4.90.51.91.00</v>
      </c>
      <c r="I3182" s="774" t="s">
        <v>5364</v>
      </c>
      <c r="J3182" s="803" t="s">
        <v>3444</v>
      </c>
      <c r="K3182" s="776" t="s">
        <v>1723</v>
      </c>
      <c r="L3182" s="777" t="s">
        <v>3445</v>
      </c>
      <c r="M3182" s="778" t="s">
        <v>386</v>
      </c>
      <c r="N3182" s="779"/>
      <c r="O3182" s="671"/>
    </row>
    <row r="3183" spans="1:15" s="673" customFormat="1" ht="13.5" customHeight="1" x14ac:dyDescent="0.2">
      <c r="A3183" s="670"/>
      <c r="B3183" s="773" t="s">
        <v>402</v>
      </c>
      <c r="C3183" s="773" t="s">
        <v>402</v>
      </c>
      <c r="D3183" s="773" t="s">
        <v>2218</v>
      </c>
      <c r="E3183" s="773" t="s">
        <v>469</v>
      </c>
      <c r="F3183" s="773" t="s">
        <v>2193</v>
      </c>
      <c r="G3183" s="773" t="s">
        <v>381</v>
      </c>
      <c r="H3183" s="754" t="str">
        <f t="shared" si="54"/>
        <v>4.4.90.51.92.00</v>
      </c>
      <c r="I3183" s="774" t="s">
        <v>5364</v>
      </c>
      <c r="J3183" s="803" t="s">
        <v>3446</v>
      </c>
      <c r="K3183" s="776" t="s">
        <v>1723</v>
      </c>
      <c r="L3183" s="777" t="s">
        <v>4715</v>
      </c>
      <c r="M3183" s="778" t="s">
        <v>386</v>
      </c>
      <c r="N3183" s="779"/>
      <c r="O3183" s="671"/>
    </row>
    <row r="3184" spans="1:15" s="673" customFormat="1" ht="13.5" customHeight="1" x14ac:dyDescent="0.2">
      <c r="A3184" s="670"/>
      <c r="B3184" s="773" t="s">
        <v>402</v>
      </c>
      <c r="C3184" s="773" t="s">
        <v>402</v>
      </c>
      <c r="D3184" s="773" t="s">
        <v>2218</v>
      </c>
      <c r="E3184" s="773" t="s">
        <v>469</v>
      </c>
      <c r="F3184" s="773" t="s">
        <v>2563</v>
      </c>
      <c r="G3184" s="773" t="s">
        <v>381</v>
      </c>
      <c r="H3184" s="754" t="str">
        <f t="shared" si="54"/>
        <v>4.4.90.51.93.00</v>
      </c>
      <c r="I3184" s="774" t="s">
        <v>5364</v>
      </c>
      <c r="J3184" s="803" t="s">
        <v>3447</v>
      </c>
      <c r="K3184" s="776" t="s">
        <v>1723</v>
      </c>
      <c r="L3184" s="777" t="s">
        <v>3448</v>
      </c>
      <c r="M3184" s="778" t="s">
        <v>386</v>
      </c>
      <c r="N3184" s="779"/>
      <c r="O3184" s="671"/>
    </row>
    <row r="3185" spans="1:15" s="673" customFormat="1" ht="13.5" customHeight="1" x14ac:dyDescent="0.2">
      <c r="A3185" s="670"/>
      <c r="B3185" s="773" t="s">
        <v>402</v>
      </c>
      <c r="C3185" s="773" t="s">
        <v>402</v>
      </c>
      <c r="D3185" s="773" t="s">
        <v>2218</v>
      </c>
      <c r="E3185" s="773" t="s">
        <v>469</v>
      </c>
      <c r="F3185" s="773" t="s">
        <v>506</v>
      </c>
      <c r="G3185" s="773" t="s">
        <v>381</v>
      </c>
      <c r="H3185" s="754" t="str">
        <f t="shared" si="54"/>
        <v>4.4.90.51.99.00</v>
      </c>
      <c r="I3185" s="774" t="s">
        <v>5364</v>
      </c>
      <c r="J3185" s="803" t="s">
        <v>3449</v>
      </c>
      <c r="K3185" s="776" t="s">
        <v>384</v>
      </c>
      <c r="L3185" s="777" t="s">
        <v>3450</v>
      </c>
      <c r="M3185" s="778" t="s">
        <v>386</v>
      </c>
      <c r="N3185" s="779"/>
      <c r="O3185" s="671"/>
    </row>
    <row r="3186" spans="1:15" s="673" customFormat="1" ht="13.5" customHeight="1" x14ac:dyDescent="0.2">
      <c r="A3186" s="670"/>
      <c r="B3186" s="773" t="s">
        <v>402</v>
      </c>
      <c r="C3186" s="773" t="s">
        <v>402</v>
      </c>
      <c r="D3186" s="773" t="s">
        <v>2218</v>
      </c>
      <c r="E3186" s="773" t="s">
        <v>492</v>
      </c>
      <c r="F3186" s="773" t="s">
        <v>381</v>
      </c>
      <c r="G3186" s="773" t="s">
        <v>381</v>
      </c>
      <c r="H3186" s="754" t="str">
        <f t="shared" si="54"/>
        <v>4.4.90.52.00.00</v>
      </c>
      <c r="I3186" s="774" t="s">
        <v>5364</v>
      </c>
      <c r="J3186" s="803" t="s">
        <v>3385</v>
      </c>
      <c r="K3186" s="776" t="s">
        <v>384</v>
      </c>
      <c r="L3186" s="777" t="s">
        <v>3390</v>
      </c>
      <c r="M3186" s="778" t="s">
        <v>386</v>
      </c>
      <c r="N3186" s="779"/>
      <c r="O3186" s="671"/>
    </row>
    <row r="3187" spans="1:15" s="673" customFormat="1" ht="13.5" customHeight="1" x14ac:dyDescent="0.2">
      <c r="A3187" s="670"/>
      <c r="B3187" s="773" t="s">
        <v>402</v>
      </c>
      <c r="C3187" s="773" t="s">
        <v>402</v>
      </c>
      <c r="D3187" s="773" t="s">
        <v>2218</v>
      </c>
      <c r="E3187" s="773" t="s">
        <v>492</v>
      </c>
      <c r="F3187" s="773" t="s">
        <v>445</v>
      </c>
      <c r="G3187" s="773" t="s">
        <v>381</v>
      </c>
      <c r="H3187" s="754" t="str">
        <f t="shared" si="54"/>
        <v>4.4.90.52.02.00</v>
      </c>
      <c r="I3187" s="774" t="s">
        <v>5364</v>
      </c>
      <c r="J3187" s="803" t="s">
        <v>3451</v>
      </c>
      <c r="K3187" s="776" t="s">
        <v>1723</v>
      </c>
      <c r="L3187" s="777" t="s">
        <v>3452</v>
      </c>
      <c r="M3187" s="778" t="s">
        <v>386</v>
      </c>
      <c r="N3187" s="779"/>
      <c r="O3187" s="671"/>
    </row>
    <row r="3188" spans="1:15" s="673" customFormat="1" ht="13.5" customHeight="1" x14ac:dyDescent="0.2">
      <c r="A3188" s="670"/>
      <c r="B3188" s="773" t="s">
        <v>402</v>
      </c>
      <c r="C3188" s="773" t="s">
        <v>402</v>
      </c>
      <c r="D3188" s="773" t="s">
        <v>2218</v>
      </c>
      <c r="E3188" s="773" t="s">
        <v>492</v>
      </c>
      <c r="F3188" s="773" t="s">
        <v>529</v>
      </c>
      <c r="G3188" s="773" t="s">
        <v>381</v>
      </c>
      <c r="H3188" s="754" t="str">
        <f t="shared" si="54"/>
        <v>4.4.90.52.04.00</v>
      </c>
      <c r="I3188" s="774" t="s">
        <v>5364</v>
      </c>
      <c r="J3188" s="803" t="s">
        <v>3453</v>
      </c>
      <c r="K3188" s="776" t="s">
        <v>1723</v>
      </c>
      <c r="L3188" s="777" t="s">
        <v>4716</v>
      </c>
      <c r="M3188" s="778" t="s">
        <v>386</v>
      </c>
      <c r="N3188" s="779"/>
      <c r="O3188" s="671"/>
    </row>
    <row r="3189" spans="1:15" s="673" customFormat="1" ht="13.5" customHeight="1" x14ac:dyDescent="0.2">
      <c r="A3189" s="672"/>
      <c r="B3189" s="773" t="s">
        <v>402</v>
      </c>
      <c r="C3189" s="773" t="s">
        <v>402</v>
      </c>
      <c r="D3189" s="773" t="s">
        <v>2218</v>
      </c>
      <c r="E3189" s="773" t="s">
        <v>492</v>
      </c>
      <c r="F3189" s="773" t="s">
        <v>834</v>
      </c>
      <c r="G3189" s="773" t="s">
        <v>381</v>
      </c>
      <c r="H3189" s="754" t="str">
        <f t="shared" ref="H3189:H3252" si="55">B3189&amp;"."&amp;C3189&amp;"."&amp;D3189&amp;"."&amp;E3189&amp;"."&amp;F3189&amp;"."&amp;G3189</f>
        <v>4.4.90.52.06.00</v>
      </c>
      <c r="I3189" s="774" t="s">
        <v>5364</v>
      </c>
      <c r="J3189" s="803" t="s">
        <v>3454</v>
      </c>
      <c r="K3189" s="776" t="s">
        <v>1723</v>
      </c>
      <c r="L3189" s="777" t="s">
        <v>4717</v>
      </c>
      <c r="M3189" s="778" t="s">
        <v>386</v>
      </c>
      <c r="N3189" s="779"/>
      <c r="O3189" s="671"/>
    </row>
    <row r="3190" spans="1:15" s="673" customFormat="1" ht="13.5" customHeight="1" x14ac:dyDescent="0.2">
      <c r="A3190" s="672"/>
      <c r="B3190" s="773" t="s">
        <v>402</v>
      </c>
      <c r="C3190" s="773" t="s">
        <v>402</v>
      </c>
      <c r="D3190" s="773" t="s">
        <v>2218</v>
      </c>
      <c r="E3190" s="773" t="s">
        <v>492</v>
      </c>
      <c r="F3190" s="773" t="s">
        <v>1598</v>
      </c>
      <c r="G3190" s="773" t="s">
        <v>381</v>
      </c>
      <c r="H3190" s="754" t="str">
        <f t="shared" si="55"/>
        <v>4.4.90.52.08.00</v>
      </c>
      <c r="I3190" s="774" t="s">
        <v>5364</v>
      </c>
      <c r="J3190" s="803" t="s">
        <v>3455</v>
      </c>
      <c r="K3190" s="776" t="s">
        <v>1723</v>
      </c>
      <c r="L3190" s="777" t="s">
        <v>3456</v>
      </c>
      <c r="M3190" s="778" t="s">
        <v>386</v>
      </c>
      <c r="N3190" s="779"/>
      <c r="O3190" s="671"/>
    </row>
    <row r="3191" spans="1:15" s="673" customFormat="1" ht="13.5" customHeight="1" x14ac:dyDescent="0.2">
      <c r="A3191" s="670"/>
      <c r="B3191" s="773" t="s">
        <v>402</v>
      </c>
      <c r="C3191" s="773" t="s">
        <v>402</v>
      </c>
      <c r="D3191" s="773" t="s">
        <v>2218</v>
      </c>
      <c r="E3191" s="773" t="s">
        <v>492</v>
      </c>
      <c r="F3191" s="773" t="s">
        <v>1620</v>
      </c>
      <c r="G3191" s="773" t="s">
        <v>381</v>
      </c>
      <c r="H3191" s="754" t="str">
        <f t="shared" si="55"/>
        <v>4.4.90.52.10.00</v>
      </c>
      <c r="I3191" s="774" t="s">
        <v>5364</v>
      </c>
      <c r="J3191" s="803" t="s">
        <v>3457</v>
      </c>
      <c r="K3191" s="776" t="s">
        <v>1723</v>
      </c>
      <c r="L3191" s="777" t="s">
        <v>3458</v>
      </c>
      <c r="M3191" s="778" t="s">
        <v>386</v>
      </c>
      <c r="N3191" s="779"/>
      <c r="O3191" s="671"/>
    </row>
    <row r="3192" spans="1:15" s="673" customFormat="1" ht="13.5" customHeight="1" x14ac:dyDescent="0.2">
      <c r="A3192" s="672"/>
      <c r="B3192" s="773" t="s">
        <v>402</v>
      </c>
      <c r="C3192" s="773" t="s">
        <v>402</v>
      </c>
      <c r="D3192" s="773" t="s">
        <v>2218</v>
      </c>
      <c r="E3192" s="773" t="s">
        <v>492</v>
      </c>
      <c r="F3192" s="773" t="s">
        <v>1724</v>
      </c>
      <c r="G3192" s="773" t="s">
        <v>381</v>
      </c>
      <c r="H3192" s="754" t="str">
        <f t="shared" si="55"/>
        <v>4.4.90.52.12.00</v>
      </c>
      <c r="I3192" s="774" t="s">
        <v>5364</v>
      </c>
      <c r="J3192" s="803" t="s">
        <v>3459</v>
      </c>
      <c r="K3192" s="776" t="s">
        <v>1723</v>
      </c>
      <c r="L3192" s="777" t="s">
        <v>4718</v>
      </c>
      <c r="M3192" s="778" t="s">
        <v>386</v>
      </c>
      <c r="N3192" s="779"/>
      <c r="O3192" s="671"/>
    </row>
    <row r="3193" spans="1:15" s="673" customFormat="1" ht="13.5" customHeight="1" x14ac:dyDescent="0.2">
      <c r="A3193" s="670"/>
      <c r="B3193" s="773" t="s">
        <v>402</v>
      </c>
      <c r="C3193" s="773" t="s">
        <v>402</v>
      </c>
      <c r="D3193" s="773" t="s">
        <v>2218</v>
      </c>
      <c r="E3193" s="773" t="s">
        <v>492</v>
      </c>
      <c r="F3193" s="773" t="s">
        <v>2310</v>
      </c>
      <c r="G3193" s="773" t="s">
        <v>381</v>
      </c>
      <c r="H3193" s="754" t="str">
        <f t="shared" si="55"/>
        <v>4.4.90.52.14.00</v>
      </c>
      <c r="I3193" s="774" t="s">
        <v>5364</v>
      </c>
      <c r="J3193" s="803" t="s">
        <v>3460</v>
      </c>
      <c r="K3193" s="776" t="s">
        <v>1723</v>
      </c>
      <c r="L3193" s="777" t="s">
        <v>3461</v>
      </c>
      <c r="M3193" s="778" t="s">
        <v>386</v>
      </c>
      <c r="N3193" s="779"/>
      <c r="O3193" s="671"/>
    </row>
    <row r="3194" spans="1:15" s="673" customFormat="1" ht="13.5" customHeight="1" x14ac:dyDescent="0.2">
      <c r="A3194" s="670"/>
      <c r="B3194" s="773" t="s">
        <v>402</v>
      </c>
      <c r="C3194" s="773" t="s">
        <v>402</v>
      </c>
      <c r="D3194" s="773" t="s">
        <v>2218</v>
      </c>
      <c r="E3194" s="773" t="s">
        <v>492</v>
      </c>
      <c r="F3194" s="773" t="s">
        <v>2284</v>
      </c>
      <c r="G3194" s="773" t="s">
        <v>381</v>
      </c>
      <c r="H3194" s="754" t="str">
        <f t="shared" si="55"/>
        <v>4.4.90.52.18.00</v>
      </c>
      <c r="I3194" s="774" t="s">
        <v>5364</v>
      </c>
      <c r="J3194" s="803" t="s">
        <v>3462</v>
      </c>
      <c r="K3194" s="776" t="s">
        <v>1723</v>
      </c>
      <c r="L3194" s="777" t="s">
        <v>3463</v>
      </c>
      <c r="M3194" s="778" t="s">
        <v>386</v>
      </c>
      <c r="N3194" s="779"/>
      <c r="O3194" s="671"/>
    </row>
    <row r="3195" spans="1:15" s="673" customFormat="1" ht="13.5" customHeight="1" x14ac:dyDescent="0.2">
      <c r="A3195" s="670"/>
      <c r="B3195" s="773" t="s">
        <v>402</v>
      </c>
      <c r="C3195" s="773" t="s">
        <v>402</v>
      </c>
      <c r="D3195" s="773" t="s">
        <v>2218</v>
      </c>
      <c r="E3195" s="773" t="s">
        <v>492</v>
      </c>
      <c r="F3195" s="773" t="s">
        <v>2710</v>
      </c>
      <c r="G3195" s="773" t="s">
        <v>381</v>
      </c>
      <c r="H3195" s="754" t="str">
        <f t="shared" si="55"/>
        <v>4.4.90.52.19.00</v>
      </c>
      <c r="I3195" s="774" t="s">
        <v>5364</v>
      </c>
      <c r="J3195" s="803" t="s">
        <v>3464</v>
      </c>
      <c r="K3195" s="776" t="s">
        <v>1723</v>
      </c>
      <c r="L3195" s="777" t="s">
        <v>3465</v>
      </c>
      <c r="M3195" s="778" t="s">
        <v>386</v>
      </c>
      <c r="N3195" s="779"/>
      <c r="O3195" s="671"/>
    </row>
    <row r="3196" spans="1:15" s="673" customFormat="1" ht="13.5" customHeight="1" x14ac:dyDescent="0.2">
      <c r="A3196" s="670"/>
      <c r="B3196" s="773" t="s">
        <v>402</v>
      </c>
      <c r="C3196" s="773" t="s">
        <v>402</v>
      </c>
      <c r="D3196" s="773" t="s">
        <v>2218</v>
      </c>
      <c r="E3196" s="773" t="s">
        <v>492</v>
      </c>
      <c r="F3196" s="773" t="s">
        <v>2187</v>
      </c>
      <c r="G3196" s="773" t="s">
        <v>381</v>
      </c>
      <c r="H3196" s="754" t="str">
        <f t="shared" si="55"/>
        <v>4.4.90.52.20.00</v>
      </c>
      <c r="I3196" s="774" t="s">
        <v>5364</v>
      </c>
      <c r="J3196" s="803" t="s">
        <v>3466</v>
      </c>
      <c r="K3196" s="776" t="s">
        <v>1723</v>
      </c>
      <c r="L3196" s="777" t="s">
        <v>3467</v>
      </c>
      <c r="M3196" s="778" t="s">
        <v>386</v>
      </c>
      <c r="N3196" s="779"/>
      <c r="O3196" s="671"/>
    </row>
    <row r="3197" spans="1:15" s="673" customFormat="1" ht="13.5" customHeight="1" x14ac:dyDescent="0.2">
      <c r="A3197" s="670"/>
      <c r="B3197" s="773" t="s">
        <v>402</v>
      </c>
      <c r="C3197" s="773" t="s">
        <v>402</v>
      </c>
      <c r="D3197" s="773" t="s">
        <v>2218</v>
      </c>
      <c r="E3197" s="773" t="s">
        <v>492</v>
      </c>
      <c r="F3197" s="773" t="s">
        <v>2542</v>
      </c>
      <c r="G3197" s="773" t="s">
        <v>381</v>
      </c>
      <c r="H3197" s="754" t="str">
        <f t="shared" si="55"/>
        <v>4.4.90.52.22.00</v>
      </c>
      <c r="I3197" s="774" t="s">
        <v>5364</v>
      </c>
      <c r="J3197" s="803" t="s">
        <v>3468</v>
      </c>
      <c r="K3197" s="776" t="s">
        <v>1723</v>
      </c>
      <c r="L3197" s="777" t="s">
        <v>4719</v>
      </c>
      <c r="M3197" s="778" t="s">
        <v>386</v>
      </c>
      <c r="N3197" s="779"/>
      <c r="O3197" s="671"/>
    </row>
    <row r="3198" spans="1:15" s="673" customFormat="1" ht="13.5" customHeight="1" x14ac:dyDescent="0.2">
      <c r="A3198" s="670"/>
      <c r="B3198" s="773" t="s">
        <v>402</v>
      </c>
      <c r="C3198" s="773" t="s">
        <v>402</v>
      </c>
      <c r="D3198" s="773" t="s">
        <v>2218</v>
      </c>
      <c r="E3198" s="773" t="s">
        <v>492</v>
      </c>
      <c r="F3198" s="773" t="s">
        <v>2622</v>
      </c>
      <c r="G3198" s="773" t="s">
        <v>381</v>
      </c>
      <c r="H3198" s="754" t="str">
        <f t="shared" si="55"/>
        <v>4.4.90.52.24.00</v>
      </c>
      <c r="I3198" s="774" t="s">
        <v>5364</v>
      </c>
      <c r="J3198" s="803" t="s">
        <v>3469</v>
      </c>
      <c r="K3198" s="776" t="s">
        <v>1723</v>
      </c>
      <c r="L3198" s="777" t="s">
        <v>4720</v>
      </c>
      <c r="M3198" s="778" t="s">
        <v>386</v>
      </c>
      <c r="N3198" s="779"/>
      <c r="O3198" s="671"/>
    </row>
    <row r="3199" spans="1:15" s="673" customFormat="1" ht="13.5" customHeight="1" x14ac:dyDescent="0.2">
      <c r="A3199" s="670"/>
      <c r="B3199" s="773" t="s">
        <v>402</v>
      </c>
      <c r="C3199" s="773" t="s">
        <v>402</v>
      </c>
      <c r="D3199" s="773" t="s">
        <v>2218</v>
      </c>
      <c r="E3199" s="773" t="s">
        <v>492</v>
      </c>
      <c r="F3199" s="773" t="s">
        <v>2482</v>
      </c>
      <c r="G3199" s="773" t="s">
        <v>381</v>
      </c>
      <c r="H3199" s="754" t="str">
        <f t="shared" si="55"/>
        <v>4.4.90.52.26.00</v>
      </c>
      <c r="I3199" s="774" t="s">
        <v>5364</v>
      </c>
      <c r="J3199" s="803" t="s">
        <v>3470</v>
      </c>
      <c r="K3199" s="776" t="s">
        <v>1723</v>
      </c>
      <c r="L3199" s="777" t="s">
        <v>3471</v>
      </c>
      <c r="M3199" s="778" t="s">
        <v>386</v>
      </c>
      <c r="N3199" s="779"/>
      <c r="O3199" s="671"/>
    </row>
    <row r="3200" spans="1:15" s="673" customFormat="1" ht="13.5" customHeight="1" x14ac:dyDescent="0.2">
      <c r="A3200" s="670"/>
      <c r="B3200" s="773" t="s">
        <v>402</v>
      </c>
      <c r="C3200" s="773" t="s">
        <v>402</v>
      </c>
      <c r="D3200" s="773" t="s">
        <v>2218</v>
      </c>
      <c r="E3200" s="773" t="s">
        <v>492</v>
      </c>
      <c r="F3200" s="773" t="s">
        <v>2484</v>
      </c>
      <c r="G3200" s="773" t="s">
        <v>381</v>
      </c>
      <c r="H3200" s="754" t="str">
        <f t="shared" si="55"/>
        <v>4.4.90.52.28.00</v>
      </c>
      <c r="I3200" s="774" t="s">
        <v>5364</v>
      </c>
      <c r="J3200" s="803" t="s">
        <v>3472</v>
      </c>
      <c r="K3200" s="776" t="s">
        <v>1723</v>
      </c>
      <c r="L3200" s="777" t="s">
        <v>3473</v>
      </c>
      <c r="M3200" s="778" t="s">
        <v>386</v>
      </c>
      <c r="N3200" s="779"/>
      <c r="O3200" s="671"/>
    </row>
    <row r="3201" spans="1:15" s="673" customFormat="1" ht="13.5" customHeight="1" x14ac:dyDescent="0.2">
      <c r="A3201" s="670"/>
      <c r="B3201" s="773" t="s">
        <v>402</v>
      </c>
      <c r="C3201" s="773" t="s">
        <v>402</v>
      </c>
      <c r="D3201" s="773" t="s">
        <v>2218</v>
      </c>
      <c r="E3201" s="773" t="s">
        <v>492</v>
      </c>
      <c r="F3201" s="773" t="s">
        <v>2196</v>
      </c>
      <c r="G3201" s="773" t="s">
        <v>381</v>
      </c>
      <c r="H3201" s="754" t="str">
        <f t="shared" si="55"/>
        <v>4.4.90.52.30.00</v>
      </c>
      <c r="I3201" s="774" t="s">
        <v>5364</v>
      </c>
      <c r="J3201" s="803" t="s">
        <v>3474</v>
      </c>
      <c r="K3201" s="776" t="s">
        <v>1723</v>
      </c>
      <c r="L3201" s="777" t="s">
        <v>4721</v>
      </c>
      <c r="M3201" s="778" t="s">
        <v>386</v>
      </c>
      <c r="N3201" s="779"/>
      <c r="O3201" s="671"/>
    </row>
    <row r="3202" spans="1:15" s="673" customFormat="1" ht="13.5" customHeight="1" x14ac:dyDescent="0.2">
      <c r="A3202" s="670"/>
      <c r="B3202" s="773" t="s">
        <v>402</v>
      </c>
      <c r="C3202" s="773" t="s">
        <v>402</v>
      </c>
      <c r="D3202" s="773" t="s">
        <v>2218</v>
      </c>
      <c r="E3202" s="773" t="s">
        <v>492</v>
      </c>
      <c r="F3202" s="773" t="s">
        <v>2442</v>
      </c>
      <c r="G3202" s="773" t="s">
        <v>381</v>
      </c>
      <c r="H3202" s="754" t="str">
        <f t="shared" si="55"/>
        <v>4.4.90.52.32.00</v>
      </c>
      <c r="I3202" s="774" t="s">
        <v>5364</v>
      </c>
      <c r="J3202" s="803" t="s">
        <v>3475</v>
      </c>
      <c r="K3202" s="776" t="s">
        <v>1723</v>
      </c>
      <c r="L3202" s="777" t="s">
        <v>3476</v>
      </c>
      <c r="M3202" s="778" t="s">
        <v>386</v>
      </c>
      <c r="N3202" s="779"/>
      <c r="O3202" s="671"/>
    </row>
    <row r="3203" spans="1:15" s="673" customFormat="1" ht="13.5" customHeight="1" x14ac:dyDescent="0.2">
      <c r="A3203" s="670"/>
      <c r="B3203" s="773" t="s">
        <v>402</v>
      </c>
      <c r="C3203" s="773" t="s">
        <v>402</v>
      </c>
      <c r="D3203" s="773" t="s">
        <v>2218</v>
      </c>
      <c r="E3203" s="773" t="s">
        <v>492</v>
      </c>
      <c r="F3203" s="773" t="s">
        <v>2349</v>
      </c>
      <c r="G3203" s="773" t="s">
        <v>381</v>
      </c>
      <c r="H3203" s="754" t="str">
        <f t="shared" si="55"/>
        <v>4.4.90.52.33.00</v>
      </c>
      <c r="I3203" s="774" t="s">
        <v>5364</v>
      </c>
      <c r="J3203" s="803" t="s">
        <v>3477</v>
      </c>
      <c r="K3203" s="776" t="s">
        <v>1723</v>
      </c>
      <c r="L3203" s="777" t="s">
        <v>4722</v>
      </c>
      <c r="M3203" s="778" t="s">
        <v>386</v>
      </c>
      <c r="N3203" s="779"/>
      <c r="O3203" s="671"/>
    </row>
    <row r="3204" spans="1:15" s="673" customFormat="1" ht="13.5" customHeight="1" x14ac:dyDescent="0.2">
      <c r="A3204" s="685"/>
      <c r="B3204" s="773" t="s">
        <v>402</v>
      </c>
      <c r="C3204" s="773" t="s">
        <v>402</v>
      </c>
      <c r="D3204" s="773" t="s">
        <v>2218</v>
      </c>
      <c r="E3204" s="773" t="s">
        <v>492</v>
      </c>
      <c r="F3204" s="773" t="s">
        <v>2445</v>
      </c>
      <c r="G3204" s="773" t="s">
        <v>381</v>
      </c>
      <c r="H3204" s="754" t="str">
        <f t="shared" si="55"/>
        <v>4.4.90.52.34.00</v>
      </c>
      <c r="I3204" s="774" t="s">
        <v>5364</v>
      </c>
      <c r="J3204" s="803" t="s">
        <v>3478</v>
      </c>
      <c r="K3204" s="776" t="s">
        <v>1723</v>
      </c>
      <c r="L3204" s="777" t="s">
        <v>4723</v>
      </c>
      <c r="M3204" s="778" t="s">
        <v>386</v>
      </c>
      <c r="N3204" s="779"/>
      <c r="O3204" s="671"/>
    </row>
    <row r="3205" spans="1:15" s="673" customFormat="1" ht="13.5" customHeight="1" x14ac:dyDescent="0.2">
      <c r="A3205" s="670"/>
      <c r="B3205" s="773" t="s">
        <v>402</v>
      </c>
      <c r="C3205" s="773" t="s">
        <v>402</v>
      </c>
      <c r="D3205" s="773" t="s">
        <v>2218</v>
      </c>
      <c r="E3205" s="773" t="s">
        <v>492</v>
      </c>
      <c r="F3205" s="773" t="s">
        <v>2207</v>
      </c>
      <c r="G3205" s="773" t="s">
        <v>381</v>
      </c>
      <c r="H3205" s="754" t="str">
        <f t="shared" si="55"/>
        <v>4.4.90.52.35.00</v>
      </c>
      <c r="I3205" s="774" t="s">
        <v>5364</v>
      </c>
      <c r="J3205" s="803" t="s">
        <v>3479</v>
      </c>
      <c r="K3205" s="776" t="s">
        <v>1723</v>
      </c>
      <c r="L3205" s="777" t="s">
        <v>3480</v>
      </c>
      <c r="M3205" s="778" t="s">
        <v>386</v>
      </c>
      <c r="N3205" s="779"/>
      <c r="O3205" s="671"/>
    </row>
    <row r="3206" spans="1:15" s="673" customFormat="1" ht="13.5" customHeight="1" x14ac:dyDescent="0.2">
      <c r="A3206" s="672"/>
      <c r="B3206" s="773" t="s">
        <v>402</v>
      </c>
      <c r="C3206" s="773" t="s">
        <v>402</v>
      </c>
      <c r="D3206" s="773" t="s">
        <v>2218</v>
      </c>
      <c r="E3206" s="773" t="s">
        <v>492</v>
      </c>
      <c r="F3206" s="773" t="s">
        <v>2448</v>
      </c>
      <c r="G3206" s="773" t="s">
        <v>381</v>
      </c>
      <c r="H3206" s="754" t="str">
        <f t="shared" si="55"/>
        <v>4.4.90.52.36.00</v>
      </c>
      <c r="I3206" s="774" t="s">
        <v>5364</v>
      </c>
      <c r="J3206" s="803" t="s">
        <v>3481</v>
      </c>
      <c r="K3206" s="776" t="s">
        <v>1723</v>
      </c>
      <c r="L3206" s="777" t="s">
        <v>3482</v>
      </c>
      <c r="M3206" s="778" t="s">
        <v>386</v>
      </c>
      <c r="N3206" s="779"/>
      <c r="O3206" s="671"/>
    </row>
    <row r="3207" spans="1:15" s="673" customFormat="1" ht="13.5" customHeight="1" x14ac:dyDescent="0.2">
      <c r="A3207" s="670"/>
      <c r="B3207" s="773" t="s">
        <v>402</v>
      </c>
      <c r="C3207" s="773" t="s">
        <v>402</v>
      </c>
      <c r="D3207" s="773" t="s">
        <v>2218</v>
      </c>
      <c r="E3207" s="773" t="s">
        <v>492</v>
      </c>
      <c r="F3207" s="773" t="s">
        <v>2718</v>
      </c>
      <c r="G3207" s="773" t="s">
        <v>381</v>
      </c>
      <c r="H3207" s="754" t="str">
        <f t="shared" si="55"/>
        <v>4.4.90.52.38.00</v>
      </c>
      <c r="I3207" s="774" t="s">
        <v>5364</v>
      </c>
      <c r="J3207" s="803" t="s">
        <v>3483</v>
      </c>
      <c r="K3207" s="776" t="s">
        <v>1723</v>
      </c>
      <c r="L3207" s="777" t="s">
        <v>4724</v>
      </c>
      <c r="M3207" s="778" t="s">
        <v>386</v>
      </c>
      <c r="N3207" s="779"/>
      <c r="O3207" s="682"/>
    </row>
    <row r="3208" spans="1:15" s="673" customFormat="1" ht="13.5" customHeight="1" x14ac:dyDescent="0.2">
      <c r="A3208" s="670"/>
      <c r="B3208" s="773" t="s">
        <v>402</v>
      </c>
      <c r="C3208" s="773" t="s">
        <v>402</v>
      </c>
      <c r="D3208" s="773" t="s">
        <v>2218</v>
      </c>
      <c r="E3208" s="773" t="s">
        <v>492</v>
      </c>
      <c r="F3208" s="773" t="s">
        <v>2649</v>
      </c>
      <c r="G3208" s="773" t="s">
        <v>381</v>
      </c>
      <c r="H3208" s="754" t="str">
        <f t="shared" si="55"/>
        <v>4.4.90.52.39.00</v>
      </c>
      <c r="I3208" s="774" t="s">
        <v>5364</v>
      </c>
      <c r="J3208" s="803" t="s">
        <v>3484</v>
      </c>
      <c r="K3208" s="776" t="s">
        <v>1723</v>
      </c>
      <c r="L3208" s="777" t="s">
        <v>4725</v>
      </c>
      <c r="M3208" s="778" t="s">
        <v>386</v>
      </c>
      <c r="N3208" s="779"/>
      <c r="O3208" s="671"/>
    </row>
    <row r="3209" spans="1:15" s="673" customFormat="1" ht="13.5" customHeight="1" x14ac:dyDescent="0.2">
      <c r="A3209" s="670"/>
      <c r="B3209" s="773" t="s">
        <v>402</v>
      </c>
      <c r="C3209" s="773" t="s">
        <v>402</v>
      </c>
      <c r="D3209" s="773" t="s">
        <v>2218</v>
      </c>
      <c r="E3209" s="773" t="s">
        <v>492</v>
      </c>
      <c r="F3209" s="773" t="s">
        <v>2199</v>
      </c>
      <c r="G3209" s="773" t="s">
        <v>381</v>
      </c>
      <c r="H3209" s="754" t="str">
        <f t="shared" si="55"/>
        <v>4.4.90.52.40.00</v>
      </c>
      <c r="I3209" s="774" t="s">
        <v>5364</v>
      </c>
      <c r="J3209" s="803" t="s">
        <v>3485</v>
      </c>
      <c r="K3209" s="776" t="s">
        <v>1723</v>
      </c>
      <c r="L3209" s="777" t="s">
        <v>4726</v>
      </c>
      <c r="M3209" s="778" t="s">
        <v>386</v>
      </c>
      <c r="N3209" s="779"/>
      <c r="O3209" s="671"/>
    </row>
    <row r="3210" spans="1:15" s="673" customFormat="1" ht="13.5" customHeight="1" x14ac:dyDescent="0.2">
      <c r="A3210" s="670"/>
      <c r="B3210" s="773" t="s">
        <v>402</v>
      </c>
      <c r="C3210" s="773" t="s">
        <v>402</v>
      </c>
      <c r="D3210" s="773" t="s">
        <v>2218</v>
      </c>
      <c r="E3210" s="773" t="s">
        <v>492</v>
      </c>
      <c r="F3210" s="773" t="s">
        <v>2355</v>
      </c>
      <c r="G3210" s="773" t="s">
        <v>381</v>
      </c>
      <c r="H3210" s="754" t="str">
        <f t="shared" si="55"/>
        <v>4.4.90.52.42.00</v>
      </c>
      <c r="I3210" s="774" t="s">
        <v>5364</v>
      </c>
      <c r="J3210" s="803" t="s">
        <v>3486</v>
      </c>
      <c r="K3210" s="776" t="s">
        <v>1723</v>
      </c>
      <c r="L3210" s="777" t="s">
        <v>3487</v>
      </c>
      <c r="M3210" s="778" t="s">
        <v>386</v>
      </c>
      <c r="N3210" s="779"/>
      <c r="O3210" s="671"/>
    </row>
    <row r="3211" spans="1:15" s="673" customFormat="1" ht="13.5" customHeight="1" x14ac:dyDescent="0.2">
      <c r="A3211" s="670"/>
      <c r="B3211" s="773" t="s">
        <v>402</v>
      </c>
      <c r="C3211" s="773" t="s">
        <v>402</v>
      </c>
      <c r="D3211" s="773" t="s">
        <v>2218</v>
      </c>
      <c r="E3211" s="773" t="s">
        <v>492</v>
      </c>
      <c r="F3211" s="773" t="s">
        <v>2371</v>
      </c>
      <c r="G3211" s="773" t="s">
        <v>381</v>
      </c>
      <c r="H3211" s="754" t="str">
        <f t="shared" si="55"/>
        <v>4.4.90.52.44.00</v>
      </c>
      <c r="I3211" s="774" t="s">
        <v>5364</v>
      </c>
      <c r="J3211" s="803" t="s">
        <v>3488</v>
      </c>
      <c r="K3211" s="776" t="s">
        <v>1723</v>
      </c>
      <c r="L3211" s="777" t="s">
        <v>3489</v>
      </c>
      <c r="M3211" s="778" t="s">
        <v>386</v>
      </c>
      <c r="N3211" s="779"/>
      <c r="O3211" s="671"/>
    </row>
    <row r="3212" spans="1:15" s="673" customFormat="1" ht="13.5" customHeight="1" x14ac:dyDescent="0.2">
      <c r="A3212" s="670"/>
      <c r="B3212" s="773" t="s">
        <v>402</v>
      </c>
      <c r="C3212" s="773" t="s">
        <v>402</v>
      </c>
      <c r="D3212" s="773" t="s">
        <v>2218</v>
      </c>
      <c r="E3212" s="773" t="s">
        <v>492</v>
      </c>
      <c r="F3212" s="773" t="s">
        <v>2253</v>
      </c>
      <c r="G3212" s="773" t="s">
        <v>381</v>
      </c>
      <c r="H3212" s="754" t="str">
        <f t="shared" si="55"/>
        <v>4.4.90.52.46.00</v>
      </c>
      <c r="I3212" s="774" t="s">
        <v>5364</v>
      </c>
      <c r="J3212" s="803" t="s">
        <v>3490</v>
      </c>
      <c r="K3212" s="776" t="s">
        <v>1723</v>
      </c>
      <c r="L3212" s="777" t="s">
        <v>4727</v>
      </c>
      <c r="M3212" s="778" t="s">
        <v>386</v>
      </c>
      <c r="N3212" s="779"/>
      <c r="O3212" s="671"/>
    </row>
    <row r="3213" spans="1:15" s="673" customFormat="1" ht="13.5" customHeight="1" x14ac:dyDescent="0.2">
      <c r="A3213" s="670"/>
      <c r="B3213" s="773" t="s">
        <v>402</v>
      </c>
      <c r="C3213" s="773" t="s">
        <v>402</v>
      </c>
      <c r="D3213" s="773" t="s">
        <v>2218</v>
      </c>
      <c r="E3213" s="773" t="s">
        <v>492</v>
      </c>
      <c r="F3213" s="773" t="s">
        <v>2725</v>
      </c>
      <c r="G3213" s="773" t="s">
        <v>381</v>
      </c>
      <c r="H3213" s="754" t="str">
        <f t="shared" si="55"/>
        <v>4.4.90.52.48.00</v>
      </c>
      <c r="I3213" s="774" t="s">
        <v>5364</v>
      </c>
      <c r="J3213" s="803" t="s">
        <v>3491</v>
      </c>
      <c r="K3213" s="776" t="s">
        <v>1723</v>
      </c>
      <c r="L3213" s="777" t="s">
        <v>3492</v>
      </c>
      <c r="M3213" s="778" t="s">
        <v>386</v>
      </c>
      <c r="N3213" s="779"/>
      <c r="O3213" s="671"/>
    </row>
    <row r="3214" spans="1:15" s="673" customFormat="1" ht="13.5" customHeight="1" x14ac:dyDescent="0.2">
      <c r="A3214" s="670"/>
      <c r="B3214" s="773" t="s">
        <v>402</v>
      </c>
      <c r="C3214" s="773" t="s">
        <v>402</v>
      </c>
      <c r="D3214" s="773" t="s">
        <v>2218</v>
      </c>
      <c r="E3214" s="773" t="s">
        <v>492</v>
      </c>
      <c r="F3214" s="773" t="s">
        <v>412</v>
      </c>
      <c r="G3214" s="773" t="s">
        <v>381</v>
      </c>
      <c r="H3214" s="754" t="str">
        <f t="shared" si="55"/>
        <v>4.4.90.52.50.00</v>
      </c>
      <c r="I3214" s="774" t="s">
        <v>5364</v>
      </c>
      <c r="J3214" s="803" t="s">
        <v>3493</v>
      </c>
      <c r="K3214" s="776" t="s">
        <v>1723</v>
      </c>
      <c r="L3214" s="777" t="s">
        <v>3494</v>
      </c>
      <c r="M3214" s="778" t="s">
        <v>386</v>
      </c>
      <c r="N3214" s="779"/>
      <c r="O3214" s="671"/>
    </row>
    <row r="3215" spans="1:15" s="673" customFormat="1" ht="13.5" customHeight="1" x14ac:dyDescent="0.2">
      <c r="A3215" s="670"/>
      <c r="B3215" s="773" t="s">
        <v>402</v>
      </c>
      <c r="C3215" s="773" t="s">
        <v>402</v>
      </c>
      <c r="D3215" s="773" t="s">
        <v>2218</v>
      </c>
      <c r="E3215" s="773" t="s">
        <v>492</v>
      </c>
      <c r="F3215" s="773" t="s">
        <v>469</v>
      </c>
      <c r="G3215" s="773" t="s">
        <v>381</v>
      </c>
      <c r="H3215" s="754" t="str">
        <f t="shared" si="55"/>
        <v>4.4.90.52.51.00</v>
      </c>
      <c r="I3215" s="774" t="s">
        <v>5364</v>
      </c>
      <c r="J3215" s="803" t="s">
        <v>3495</v>
      </c>
      <c r="K3215" s="776" t="s">
        <v>1723</v>
      </c>
      <c r="L3215" s="777" t="s">
        <v>3496</v>
      </c>
      <c r="M3215" s="778" t="s">
        <v>386</v>
      </c>
      <c r="N3215" s="779"/>
      <c r="O3215" s="671"/>
    </row>
    <row r="3216" spans="1:15" s="673" customFormat="1" ht="13.5" customHeight="1" x14ac:dyDescent="0.2">
      <c r="A3216" s="670"/>
      <c r="B3216" s="773" t="s">
        <v>402</v>
      </c>
      <c r="C3216" s="773" t="s">
        <v>402</v>
      </c>
      <c r="D3216" s="773" t="s">
        <v>2218</v>
      </c>
      <c r="E3216" s="773" t="s">
        <v>492</v>
      </c>
      <c r="F3216" s="773" t="s">
        <v>492</v>
      </c>
      <c r="G3216" s="773" t="s">
        <v>381</v>
      </c>
      <c r="H3216" s="754" t="str">
        <f t="shared" si="55"/>
        <v>4.4.90.52.52.00</v>
      </c>
      <c r="I3216" s="774" t="s">
        <v>5364</v>
      </c>
      <c r="J3216" s="803" t="s">
        <v>3497</v>
      </c>
      <c r="K3216" s="776" t="s">
        <v>1723</v>
      </c>
      <c r="L3216" s="777" t="s">
        <v>4728</v>
      </c>
      <c r="M3216" s="778" t="s">
        <v>386</v>
      </c>
      <c r="N3216" s="779"/>
      <c r="O3216" s="671"/>
    </row>
    <row r="3217" spans="1:15" s="673" customFormat="1" ht="13.5" customHeight="1" x14ac:dyDescent="0.2">
      <c r="A3217" s="670"/>
      <c r="B3217" s="773" t="s">
        <v>402</v>
      </c>
      <c r="C3217" s="773" t="s">
        <v>402</v>
      </c>
      <c r="D3217" s="773" t="s">
        <v>2218</v>
      </c>
      <c r="E3217" s="773" t="s">
        <v>492</v>
      </c>
      <c r="F3217" s="773" t="s">
        <v>423</v>
      </c>
      <c r="G3217" s="773" t="s">
        <v>381</v>
      </c>
      <c r="H3217" s="754" t="str">
        <f t="shared" si="55"/>
        <v>4.4.90.52.53.00</v>
      </c>
      <c r="I3217" s="774" t="s">
        <v>5364</v>
      </c>
      <c r="J3217" s="803" t="s">
        <v>3498</v>
      </c>
      <c r="K3217" s="776" t="s">
        <v>1723</v>
      </c>
      <c r="L3217" s="777" t="s">
        <v>3499</v>
      </c>
      <c r="M3217" s="778" t="s">
        <v>386</v>
      </c>
      <c r="N3217" s="779"/>
      <c r="O3217" s="671"/>
    </row>
    <row r="3218" spans="1:15" s="673" customFormat="1" ht="13.5" customHeight="1" x14ac:dyDescent="0.2">
      <c r="A3218" s="670"/>
      <c r="B3218" s="773" t="s">
        <v>402</v>
      </c>
      <c r="C3218" s="773" t="s">
        <v>402</v>
      </c>
      <c r="D3218" s="773" t="s">
        <v>2218</v>
      </c>
      <c r="E3218" s="773" t="s">
        <v>492</v>
      </c>
      <c r="F3218" s="773" t="s">
        <v>1272</v>
      </c>
      <c r="G3218" s="773" t="s">
        <v>381</v>
      </c>
      <c r="H3218" s="754" t="str">
        <f t="shared" si="55"/>
        <v>4.4.90.52.54.00</v>
      </c>
      <c r="I3218" s="774" t="s">
        <v>5364</v>
      </c>
      <c r="J3218" s="803" t="s">
        <v>3500</v>
      </c>
      <c r="K3218" s="776" t="s">
        <v>1723</v>
      </c>
      <c r="L3218" s="777" t="s">
        <v>3501</v>
      </c>
      <c r="M3218" s="778" t="s">
        <v>386</v>
      </c>
      <c r="N3218" s="779"/>
      <c r="O3218" s="671"/>
    </row>
    <row r="3219" spans="1:15" s="673" customFormat="1" ht="13.5" customHeight="1" x14ac:dyDescent="0.2">
      <c r="A3219" s="670"/>
      <c r="B3219" s="773" t="s">
        <v>402</v>
      </c>
      <c r="C3219" s="773" t="s">
        <v>402</v>
      </c>
      <c r="D3219" s="773" t="s">
        <v>2218</v>
      </c>
      <c r="E3219" s="773" t="s">
        <v>492</v>
      </c>
      <c r="F3219" s="773" t="s">
        <v>1376</v>
      </c>
      <c r="G3219" s="773" t="s">
        <v>381</v>
      </c>
      <c r="H3219" s="754" t="str">
        <f t="shared" si="55"/>
        <v>4.4.90.52.56.00</v>
      </c>
      <c r="I3219" s="774" t="s">
        <v>5364</v>
      </c>
      <c r="J3219" s="803" t="s">
        <v>3502</v>
      </c>
      <c r="K3219" s="776" t="s">
        <v>1723</v>
      </c>
      <c r="L3219" s="777" t="s">
        <v>3503</v>
      </c>
      <c r="M3219" s="778" t="s">
        <v>386</v>
      </c>
      <c r="N3219" s="779"/>
      <c r="O3219" s="671"/>
    </row>
    <row r="3220" spans="1:15" s="673" customFormat="1" ht="13.5" customHeight="1" x14ac:dyDescent="0.2">
      <c r="A3220" s="670"/>
      <c r="B3220" s="773" t="s">
        <v>402</v>
      </c>
      <c r="C3220" s="773" t="s">
        <v>402</v>
      </c>
      <c r="D3220" s="773" t="s">
        <v>2218</v>
      </c>
      <c r="E3220" s="773" t="s">
        <v>492</v>
      </c>
      <c r="F3220" s="773" t="s">
        <v>1378</v>
      </c>
      <c r="G3220" s="773" t="s">
        <v>381</v>
      </c>
      <c r="H3220" s="754" t="str">
        <f t="shared" si="55"/>
        <v>4.4.90.52.57.00</v>
      </c>
      <c r="I3220" s="774" t="s">
        <v>5364</v>
      </c>
      <c r="J3220" s="803" t="s">
        <v>3504</v>
      </c>
      <c r="K3220" s="776" t="s">
        <v>1723</v>
      </c>
      <c r="L3220" s="777" t="s">
        <v>4729</v>
      </c>
      <c r="M3220" s="778" t="s">
        <v>386</v>
      </c>
      <c r="N3220" s="779"/>
      <c r="O3220" s="671"/>
    </row>
    <row r="3221" spans="1:15" s="673" customFormat="1" ht="13.5" customHeight="1" x14ac:dyDescent="0.2">
      <c r="A3221" s="670"/>
      <c r="B3221" s="773" t="s">
        <v>402</v>
      </c>
      <c r="C3221" s="773" t="s">
        <v>402</v>
      </c>
      <c r="D3221" s="773" t="s">
        <v>2218</v>
      </c>
      <c r="E3221" s="773" t="s">
        <v>492</v>
      </c>
      <c r="F3221" s="773" t="s">
        <v>1380</v>
      </c>
      <c r="G3221" s="773" t="s">
        <v>381</v>
      </c>
      <c r="H3221" s="754" t="str">
        <f t="shared" si="55"/>
        <v>4.4.90.52.58.00</v>
      </c>
      <c r="I3221" s="774" t="s">
        <v>5364</v>
      </c>
      <c r="J3221" s="803" t="s">
        <v>3505</v>
      </c>
      <c r="K3221" s="776" t="s">
        <v>1723</v>
      </c>
      <c r="L3221" s="777" t="s">
        <v>3506</v>
      </c>
      <c r="M3221" s="778" t="s">
        <v>386</v>
      </c>
      <c r="N3221" s="779"/>
      <c r="O3221" s="671"/>
    </row>
    <row r="3222" spans="1:15" s="673" customFormat="1" ht="13.5" customHeight="1" x14ac:dyDescent="0.2">
      <c r="A3222" s="670"/>
      <c r="B3222" s="773" t="s">
        <v>402</v>
      </c>
      <c r="C3222" s="773" t="s">
        <v>402</v>
      </c>
      <c r="D3222" s="773" t="s">
        <v>2218</v>
      </c>
      <c r="E3222" s="773" t="s">
        <v>492</v>
      </c>
      <c r="F3222" s="773" t="s">
        <v>2210</v>
      </c>
      <c r="G3222" s="773" t="s">
        <v>381</v>
      </c>
      <c r="H3222" s="754" t="str">
        <f t="shared" si="55"/>
        <v>4.4.90.52.60.00</v>
      </c>
      <c r="I3222" s="774" t="s">
        <v>5364</v>
      </c>
      <c r="J3222" s="803" t="s">
        <v>3507</v>
      </c>
      <c r="K3222" s="776" t="s">
        <v>1723</v>
      </c>
      <c r="L3222" s="777" t="s">
        <v>3508</v>
      </c>
      <c r="M3222" s="778" t="s">
        <v>386</v>
      </c>
      <c r="N3222" s="779"/>
      <c r="O3222" s="671"/>
    </row>
    <row r="3223" spans="1:15" s="673" customFormat="1" ht="13.5" customHeight="1" x14ac:dyDescent="0.2">
      <c r="A3223" s="670"/>
      <c r="B3223" s="773" t="s">
        <v>402</v>
      </c>
      <c r="C3223" s="773" t="s">
        <v>402</v>
      </c>
      <c r="D3223" s="773" t="s">
        <v>2218</v>
      </c>
      <c r="E3223" s="773" t="s">
        <v>492</v>
      </c>
      <c r="F3223" s="773" t="s">
        <v>2235</v>
      </c>
      <c r="G3223" s="773" t="s">
        <v>381</v>
      </c>
      <c r="H3223" s="754" t="str">
        <f t="shared" si="55"/>
        <v>4.4.90.52.83.00</v>
      </c>
      <c r="I3223" s="774" t="s">
        <v>5364</v>
      </c>
      <c r="J3223" s="803" t="s">
        <v>3509</v>
      </c>
      <c r="K3223" s="776" t="s">
        <v>1723</v>
      </c>
      <c r="L3223" s="777" t="s">
        <v>3510</v>
      </c>
      <c r="M3223" s="778" t="s">
        <v>386</v>
      </c>
      <c r="N3223" s="779"/>
      <c r="O3223" s="671"/>
    </row>
    <row r="3224" spans="1:15" s="673" customFormat="1" ht="13.5" customHeight="1" x14ac:dyDescent="0.2">
      <c r="A3224" s="670"/>
      <c r="B3224" s="773" t="s">
        <v>402</v>
      </c>
      <c r="C3224" s="773" t="s">
        <v>402</v>
      </c>
      <c r="D3224" s="773" t="s">
        <v>2218</v>
      </c>
      <c r="E3224" s="773" t="s">
        <v>492</v>
      </c>
      <c r="F3224" s="773" t="s">
        <v>3239</v>
      </c>
      <c r="G3224" s="773" t="s">
        <v>381</v>
      </c>
      <c r="H3224" s="754" t="str">
        <f t="shared" si="55"/>
        <v>4.4.90.52.87.00</v>
      </c>
      <c r="I3224" s="774" t="s">
        <v>5364</v>
      </c>
      <c r="J3224" s="803" t="s">
        <v>3511</v>
      </c>
      <c r="K3224" s="776" t="s">
        <v>1723</v>
      </c>
      <c r="L3224" s="777" t="s">
        <v>3512</v>
      </c>
      <c r="M3224" s="778" t="s">
        <v>386</v>
      </c>
      <c r="N3224" s="779"/>
      <c r="O3224" s="671"/>
    </row>
    <row r="3225" spans="1:15" s="673" customFormat="1" ht="13.5" customHeight="1" x14ac:dyDescent="0.2">
      <c r="A3225" s="670"/>
      <c r="B3225" s="773" t="s">
        <v>402</v>
      </c>
      <c r="C3225" s="773" t="s">
        <v>402</v>
      </c>
      <c r="D3225" s="773" t="s">
        <v>2218</v>
      </c>
      <c r="E3225" s="773" t="s">
        <v>492</v>
      </c>
      <c r="F3225" s="773" t="s">
        <v>3080</v>
      </c>
      <c r="G3225" s="773" t="s">
        <v>381</v>
      </c>
      <c r="H3225" s="754" t="str">
        <f t="shared" si="55"/>
        <v>4.4.90.52.89.00</v>
      </c>
      <c r="I3225" s="774" t="s">
        <v>5364</v>
      </c>
      <c r="J3225" s="803" t="s">
        <v>3513</v>
      </c>
      <c r="K3225" s="776" t="s">
        <v>1723</v>
      </c>
      <c r="L3225" s="777" t="s">
        <v>3514</v>
      </c>
      <c r="M3225" s="778" t="s">
        <v>386</v>
      </c>
      <c r="N3225" s="779"/>
      <c r="O3225" s="671"/>
    </row>
    <row r="3226" spans="1:15" s="673" customFormat="1" ht="13.5" customHeight="1" x14ac:dyDescent="0.2">
      <c r="A3226" s="670"/>
      <c r="B3226" s="773" t="s">
        <v>402</v>
      </c>
      <c r="C3226" s="773" t="s">
        <v>402</v>
      </c>
      <c r="D3226" s="773" t="s">
        <v>2218</v>
      </c>
      <c r="E3226" s="773" t="s">
        <v>492</v>
      </c>
      <c r="F3226" s="773" t="s">
        <v>2264</v>
      </c>
      <c r="G3226" s="773" t="s">
        <v>381</v>
      </c>
      <c r="H3226" s="754" t="str">
        <f t="shared" si="55"/>
        <v>4.4.90.52.96.00</v>
      </c>
      <c r="I3226" s="774" t="s">
        <v>5364</v>
      </c>
      <c r="J3226" s="803" t="s">
        <v>3515</v>
      </c>
      <c r="K3226" s="776" t="s">
        <v>1723</v>
      </c>
      <c r="L3226" s="777" t="s">
        <v>3516</v>
      </c>
      <c r="M3226" s="778" t="s">
        <v>386</v>
      </c>
      <c r="N3226" s="779"/>
      <c r="O3226" s="671"/>
    </row>
    <row r="3227" spans="1:15" s="673" customFormat="1" ht="13.5" customHeight="1" x14ac:dyDescent="0.2">
      <c r="A3227" s="670"/>
      <c r="B3227" s="773" t="s">
        <v>402</v>
      </c>
      <c r="C3227" s="773" t="s">
        <v>402</v>
      </c>
      <c r="D3227" s="773" t="s">
        <v>2218</v>
      </c>
      <c r="E3227" s="773" t="s">
        <v>492</v>
      </c>
      <c r="F3227" s="773" t="s">
        <v>506</v>
      </c>
      <c r="G3227" s="773" t="s">
        <v>381</v>
      </c>
      <c r="H3227" s="754" t="str">
        <f t="shared" si="55"/>
        <v>4.4.90.52.99.00</v>
      </c>
      <c r="I3227" s="774" t="s">
        <v>5364</v>
      </c>
      <c r="J3227" s="803" t="s">
        <v>3517</v>
      </c>
      <c r="K3227" s="776" t="s">
        <v>384</v>
      </c>
      <c r="L3227" s="777" t="s">
        <v>3518</v>
      </c>
      <c r="M3227" s="778" t="s">
        <v>386</v>
      </c>
      <c r="N3227" s="779"/>
      <c r="O3227" s="681"/>
    </row>
    <row r="3228" spans="1:15" s="673" customFormat="1" ht="13.5" customHeight="1" x14ac:dyDescent="0.2">
      <c r="A3228" s="670"/>
      <c r="B3228" s="773" t="s">
        <v>402</v>
      </c>
      <c r="C3228" s="773" t="s">
        <v>402</v>
      </c>
      <c r="D3228" s="773" t="s">
        <v>2218</v>
      </c>
      <c r="E3228" s="773" t="s">
        <v>3174</v>
      </c>
      <c r="F3228" s="773" t="s">
        <v>381</v>
      </c>
      <c r="G3228" s="773" t="s">
        <v>381</v>
      </c>
      <c r="H3228" s="754" t="str">
        <f t="shared" si="55"/>
        <v>4.4.90.61.00.00</v>
      </c>
      <c r="I3228" s="774" t="s">
        <v>5364</v>
      </c>
      <c r="J3228" s="803" t="s">
        <v>3519</v>
      </c>
      <c r="K3228" s="776" t="s">
        <v>384</v>
      </c>
      <c r="L3228" s="777" t="s">
        <v>4274</v>
      </c>
      <c r="M3228" s="778" t="s">
        <v>386</v>
      </c>
      <c r="N3228" s="779"/>
      <c r="O3228" s="671"/>
    </row>
    <row r="3229" spans="1:15" s="673" customFormat="1" ht="13.5" customHeight="1" x14ac:dyDescent="0.2">
      <c r="A3229" s="670"/>
      <c r="B3229" s="773" t="s">
        <v>402</v>
      </c>
      <c r="C3229" s="773" t="s">
        <v>402</v>
      </c>
      <c r="D3229" s="773" t="s">
        <v>2218</v>
      </c>
      <c r="E3229" s="773" t="s">
        <v>3174</v>
      </c>
      <c r="F3229" s="773" t="s">
        <v>394</v>
      </c>
      <c r="G3229" s="773" t="s">
        <v>381</v>
      </c>
      <c r="H3229" s="754" t="str">
        <f t="shared" si="55"/>
        <v>4.4.90.61.01.00</v>
      </c>
      <c r="I3229" s="774" t="s">
        <v>5364</v>
      </c>
      <c r="J3229" s="803" t="s">
        <v>3521</v>
      </c>
      <c r="K3229" s="776" t="s">
        <v>1723</v>
      </c>
      <c r="L3229" s="777" t="s">
        <v>3522</v>
      </c>
      <c r="M3229" s="778" t="s">
        <v>386</v>
      </c>
      <c r="N3229" s="779"/>
      <c r="O3229" s="671"/>
    </row>
    <row r="3230" spans="1:15" s="673" customFormat="1" ht="13.5" customHeight="1" x14ac:dyDescent="0.2">
      <c r="A3230" s="670"/>
      <c r="B3230" s="773" t="s">
        <v>402</v>
      </c>
      <c r="C3230" s="773" t="s">
        <v>402</v>
      </c>
      <c r="D3230" s="773" t="s">
        <v>2218</v>
      </c>
      <c r="E3230" s="773" t="s">
        <v>3174</v>
      </c>
      <c r="F3230" s="773" t="s">
        <v>436</v>
      </c>
      <c r="G3230" s="773" t="s">
        <v>381</v>
      </c>
      <c r="H3230" s="754" t="str">
        <f t="shared" si="55"/>
        <v>4.4.90.61.03.00</v>
      </c>
      <c r="I3230" s="774" t="s">
        <v>5364</v>
      </c>
      <c r="J3230" s="803" t="s">
        <v>3523</v>
      </c>
      <c r="K3230" s="776" t="s">
        <v>1723</v>
      </c>
      <c r="L3230" s="777" t="s">
        <v>3524</v>
      </c>
      <c r="M3230" s="778" t="s">
        <v>386</v>
      </c>
      <c r="N3230" s="779"/>
      <c r="O3230" s="671"/>
    </row>
    <row r="3231" spans="1:15" s="673" customFormat="1" ht="13.5" customHeight="1" x14ac:dyDescent="0.2">
      <c r="A3231" s="670"/>
      <c r="B3231" s="773" t="s">
        <v>402</v>
      </c>
      <c r="C3231" s="773" t="s">
        <v>402</v>
      </c>
      <c r="D3231" s="773" t="s">
        <v>2218</v>
      </c>
      <c r="E3231" s="773" t="s">
        <v>3174</v>
      </c>
      <c r="F3231" s="773" t="s">
        <v>834</v>
      </c>
      <c r="G3231" s="773" t="s">
        <v>381</v>
      </c>
      <c r="H3231" s="754" t="str">
        <f t="shared" si="55"/>
        <v>4.4.90.61.06.00</v>
      </c>
      <c r="I3231" s="774" t="s">
        <v>5364</v>
      </c>
      <c r="J3231" s="803" t="s">
        <v>3525</v>
      </c>
      <c r="K3231" s="776" t="s">
        <v>1723</v>
      </c>
      <c r="L3231" s="777" t="s">
        <v>3526</v>
      </c>
      <c r="M3231" s="778" t="s">
        <v>386</v>
      </c>
      <c r="N3231" s="779"/>
      <c r="O3231" s="671"/>
    </row>
    <row r="3232" spans="1:15" s="673" customFormat="1" ht="13.5" customHeight="1" x14ac:dyDescent="0.2">
      <c r="A3232" s="670"/>
      <c r="B3232" s="773" t="s">
        <v>402</v>
      </c>
      <c r="C3232" s="773" t="s">
        <v>402</v>
      </c>
      <c r="D3232" s="773" t="s">
        <v>2218</v>
      </c>
      <c r="E3232" s="773" t="s">
        <v>3174</v>
      </c>
      <c r="F3232" s="773" t="s">
        <v>1587</v>
      </c>
      <c r="G3232" s="773" t="s">
        <v>381</v>
      </c>
      <c r="H3232" s="754" t="str">
        <f t="shared" si="55"/>
        <v>4.4.90.61.07.00</v>
      </c>
      <c r="I3232" s="774" t="s">
        <v>5364</v>
      </c>
      <c r="J3232" s="803" t="s">
        <v>3527</v>
      </c>
      <c r="K3232" s="776" t="s">
        <v>1723</v>
      </c>
      <c r="L3232" s="777" t="s">
        <v>3528</v>
      </c>
      <c r="M3232" s="778" t="s">
        <v>386</v>
      </c>
      <c r="N3232" s="779"/>
      <c r="O3232" s="681"/>
    </row>
    <row r="3233" spans="1:15" s="673" customFormat="1" ht="13.5" customHeight="1" x14ac:dyDescent="0.2">
      <c r="A3233" s="670"/>
      <c r="B3233" s="773" t="s">
        <v>402</v>
      </c>
      <c r="C3233" s="773" t="s">
        <v>402</v>
      </c>
      <c r="D3233" s="773" t="s">
        <v>2218</v>
      </c>
      <c r="E3233" s="773" t="s">
        <v>3174</v>
      </c>
      <c r="F3233" s="773" t="s">
        <v>1598</v>
      </c>
      <c r="G3233" s="773" t="s">
        <v>381</v>
      </c>
      <c r="H3233" s="754" t="str">
        <f t="shared" si="55"/>
        <v>4.4.90.61.08.00</v>
      </c>
      <c r="I3233" s="774" t="s">
        <v>5364</v>
      </c>
      <c r="J3233" s="803" t="s">
        <v>3529</v>
      </c>
      <c r="K3233" s="776" t="s">
        <v>1723</v>
      </c>
      <c r="L3233" s="777" t="s">
        <v>3530</v>
      </c>
      <c r="M3233" s="778" t="s">
        <v>386</v>
      </c>
      <c r="N3233" s="779"/>
      <c r="O3233" s="671"/>
    </row>
    <row r="3234" spans="1:15" s="673" customFormat="1" ht="13.5" customHeight="1" x14ac:dyDescent="0.2">
      <c r="A3234" s="670"/>
      <c r="B3234" s="773" t="s">
        <v>402</v>
      </c>
      <c r="C3234" s="773" t="s">
        <v>402</v>
      </c>
      <c r="D3234" s="773" t="s">
        <v>2218</v>
      </c>
      <c r="E3234" s="773" t="s">
        <v>3174</v>
      </c>
      <c r="F3234" s="773" t="s">
        <v>506</v>
      </c>
      <c r="G3234" s="773" t="s">
        <v>381</v>
      </c>
      <c r="H3234" s="754" t="str">
        <f t="shared" si="55"/>
        <v>4.4.90.61.99.00</v>
      </c>
      <c r="I3234" s="774" t="s">
        <v>5364</v>
      </c>
      <c r="J3234" s="803" t="s">
        <v>3531</v>
      </c>
      <c r="K3234" s="776" t="s">
        <v>384</v>
      </c>
      <c r="L3234" s="777" t="s">
        <v>3532</v>
      </c>
      <c r="M3234" s="778" t="s">
        <v>386</v>
      </c>
      <c r="N3234" s="779"/>
      <c r="O3234" s="671"/>
    </row>
    <row r="3235" spans="1:15" s="673" customFormat="1" ht="13.5" customHeight="1" x14ac:dyDescent="0.2">
      <c r="A3235" s="670"/>
      <c r="B3235" s="780" t="s">
        <v>402</v>
      </c>
      <c r="C3235" s="780" t="s">
        <v>402</v>
      </c>
      <c r="D3235" s="780" t="s">
        <v>2218</v>
      </c>
      <c r="E3235" s="780" t="s">
        <v>2259</v>
      </c>
      <c r="F3235" s="780" t="s">
        <v>381</v>
      </c>
      <c r="G3235" s="780" t="s">
        <v>381</v>
      </c>
      <c r="H3235" s="755" t="str">
        <f t="shared" si="55"/>
        <v>4.4.90.91.00.00</v>
      </c>
      <c r="I3235" s="781" t="s">
        <v>5364</v>
      </c>
      <c r="J3235" s="786" t="s">
        <v>2260</v>
      </c>
      <c r="K3235" s="783" t="s">
        <v>384</v>
      </c>
      <c r="L3235" s="784" t="s">
        <v>4246</v>
      </c>
      <c r="M3235" s="785" t="s">
        <v>386</v>
      </c>
      <c r="N3235" s="751"/>
      <c r="O3235" s="671"/>
    </row>
    <row r="3236" spans="1:15" s="673" customFormat="1" ht="13.5" customHeight="1" x14ac:dyDescent="0.2">
      <c r="A3236" s="670"/>
      <c r="B3236" s="780" t="s">
        <v>402</v>
      </c>
      <c r="C3236" s="780" t="s">
        <v>402</v>
      </c>
      <c r="D3236" s="780" t="s">
        <v>2218</v>
      </c>
      <c r="E3236" s="780" t="s">
        <v>2259</v>
      </c>
      <c r="F3236" s="780" t="s">
        <v>445</v>
      </c>
      <c r="G3236" s="780" t="s">
        <v>381</v>
      </c>
      <c r="H3236" s="755" t="str">
        <f t="shared" si="55"/>
        <v>4.4.90.91.02.00</v>
      </c>
      <c r="I3236" s="781" t="s">
        <v>5364</v>
      </c>
      <c r="J3236" s="786" t="s">
        <v>3565</v>
      </c>
      <c r="K3236" s="783" t="s">
        <v>1723</v>
      </c>
      <c r="L3236" s="784" t="s">
        <v>3566</v>
      </c>
      <c r="M3236" s="785" t="s">
        <v>386</v>
      </c>
      <c r="N3236" s="751"/>
      <c r="O3236" s="681"/>
    </row>
    <row r="3237" spans="1:15" s="673" customFormat="1" ht="13.5" customHeight="1" x14ac:dyDescent="0.2">
      <c r="A3237" s="670"/>
      <c r="B3237" s="780" t="s">
        <v>402</v>
      </c>
      <c r="C3237" s="780" t="s">
        <v>402</v>
      </c>
      <c r="D3237" s="780" t="s">
        <v>2218</v>
      </c>
      <c r="E3237" s="780" t="s">
        <v>2259</v>
      </c>
      <c r="F3237" s="780" t="s">
        <v>436</v>
      </c>
      <c r="G3237" s="780" t="s">
        <v>381</v>
      </c>
      <c r="H3237" s="755" t="str">
        <f t="shared" si="55"/>
        <v>4.4.90.91.03.00</v>
      </c>
      <c r="I3237" s="781" t="s">
        <v>5364</v>
      </c>
      <c r="J3237" s="786" t="s">
        <v>3567</v>
      </c>
      <c r="K3237" s="783" t="s">
        <v>1723</v>
      </c>
      <c r="L3237" s="784" t="s">
        <v>3568</v>
      </c>
      <c r="M3237" s="785" t="s">
        <v>386</v>
      </c>
      <c r="N3237" s="751"/>
      <c r="O3237" s="671"/>
    </row>
    <row r="3238" spans="1:15" s="673" customFormat="1" ht="13.5" customHeight="1" x14ac:dyDescent="0.2">
      <c r="A3238" s="670"/>
      <c r="B3238" s="780" t="s">
        <v>402</v>
      </c>
      <c r="C3238" s="780" t="s">
        <v>402</v>
      </c>
      <c r="D3238" s="780" t="s">
        <v>2218</v>
      </c>
      <c r="E3238" s="780" t="s">
        <v>2259</v>
      </c>
      <c r="F3238" s="780" t="s">
        <v>506</v>
      </c>
      <c r="G3238" s="780" t="s">
        <v>381</v>
      </c>
      <c r="H3238" s="755" t="str">
        <f t="shared" si="55"/>
        <v>4.4.90.91.99.00</v>
      </c>
      <c r="I3238" s="781" t="s">
        <v>5364</v>
      </c>
      <c r="J3238" s="786" t="s">
        <v>2491</v>
      </c>
      <c r="K3238" s="783" t="s">
        <v>384</v>
      </c>
      <c r="L3238" s="784" t="s">
        <v>3303</v>
      </c>
      <c r="M3238" s="785" t="s">
        <v>386</v>
      </c>
      <c r="N3238" s="751"/>
      <c r="O3238" s="671"/>
    </row>
    <row r="3239" spans="1:15" s="673" customFormat="1" ht="13.5" customHeight="1" x14ac:dyDescent="0.2">
      <c r="A3239" s="670"/>
      <c r="B3239" s="628" t="s">
        <v>402</v>
      </c>
      <c r="C3239" s="628" t="s">
        <v>402</v>
      </c>
      <c r="D3239" s="628" t="s">
        <v>2218</v>
      </c>
      <c r="E3239" s="628" t="s">
        <v>2193</v>
      </c>
      <c r="F3239" s="628" t="s">
        <v>381</v>
      </c>
      <c r="G3239" s="628" t="s">
        <v>381</v>
      </c>
      <c r="H3239" s="754" t="str">
        <f t="shared" si="55"/>
        <v>4.4.90.92.00.00</v>
      </c>
      <c r="I3239" s="774" t="s">
        <v>5364</v>
      </c>
      <c r="J3239" s="803" t="s">
        <v>2194</v>
      </c>
      <c r="K3239" s="776" t="s">
        <v>384</v>
      </c>
      <c r="L3239" s="777" t="s">
        <v>3533</v>
      </c>
      <c r="M3239" s="778" t="s">
        <v>386</v>
      </c>
      <c r="N3239" s="779"/>
      <c r="O3239" s="671"/>
    </row>
    <row r="3240" spans="1:15" s="673" customFormat="1" ht="13.5" customHeight="1" x14ac:dyDescent="0.2">
      <c r="A3240" s="670"/>
      <c r="B3240" s="628" t="s">
        <v>402</v>
      </c>
      <c r="C3240" s="628" t="s">
        <v>402</v>
      </c>
      <c r="D3240" s="628" t="s">
        <v>2218</v>
      </c>
      <c r="E3240" s="628" t="s">
        <v>2193</v>
      </c>
      <c r="F3240" s="628" t="s">
        <v>2310</v>
      </c>
      <c r="G3240" s="628" t="s">
        <v>381</v>
      </c>
      <c r="H3240" s="754" t="str">
        <f t="shared" si="55"/>
        <v>4.4.90.92.14.00</v>
      </c>
      <c r="I3240" s="774" t="s">
        <v>5364</v>
      </c>
      <c r="J3240" s="803" t="s">
        <v>2640</v>
      </c>
      <c r="K3240" s="778" t="s">
        <v>1723</v>
      </c>
      <c r="L3240" s="777" t="s">
        <v>3307</v>
      </c>
      <c r="M3240" s="778" t="s">
        <v>386</v>
      </c>
      <c r="N3240" s="779"/>
      <c r="O3240" s="671"/>
    </row>
    <row r="3241" spans="1:15" s="673" customFormat="1" ht="13.5" customHeight="1" x14ac:dyDescent="0.2">
      <c r="A3241" s="670"/>
      <c r="B3241" s="628" t="s">
        <v>402</v>
      </c>
      <c r="C3241" s="628" t="s">
        <v>402</v>
      </c>
      <c r="D3241" s="628" t="s">
        <v>2218</v>
      </c>
      <c r="E3241" s="628" t="s">
        <v>2193</v>
      </c>
      <c r="F3241" s="628" t="s">
        <v>2196</v>
      </c>
      <c r="G3241" s="628" t="s">
        <v>381</v>
      </c>
      <c r="H3241" s="754" t="str">
        <f t="shared" si="55"/>
        <v>4.4.90.92.30.00</v>
      </c>
      <c r="I3241" s="774" t="s">
        <v>5364</v>
      </c>
      <c r="J3241" s="803" t="s">
        <v>2642</v>
      </c>
      <c r="K3241" s="778" t="s">
        <v>1723</v>
      </c>
      <c r="L3241" s="777" t="s">
        <v>3309</v>
      </c>
      <c r="M3241" s="778" t="s">
        <v>386</v>
      </c>
      <c r="N3241" s="779"/>
      <c r="O3241" s="671"/>
    </row>
    <row r="3242" spans="1:15" s="673" customFormat="1" ht="13.5" customHeight="1" x14ac:dyDescent="0.2">
      <c r="A3242" s="670"/>
      <c r="B3242" s="628" t="s">
        <v>402</v>
      </c>
      <c r="C3242" s="628" t="s">
        <v>402</v>
      </c>
      <c r="D3242" s="628" t="s">
        <v>2218</v>
      </c>
      <c r="E3242" s="628" t="s">
        <v>2193</v>
      </c>
      <c r="F3242" s="628" t="s">
        <v>2207</v>
      </c>
      <c r="G3242" s="628" t="s">
        <v>381</v>
      </c>
      <c r="H3242" s="754" t="str">
        <f t="shared" si="55"/>
        <v>4.4.90.92.35.00</v>
      </c>
      <c r="I3242" s="774" t="s">
        <v>5364</v>
      </c>
      <c r="J3242" s="803" t="s">
        <v>2645</v>
      </c>
      <c r="K3242" s="778" t="s">
        <v>1723</v>
      </c>
      <c r="L3242" s="777" t="s">
        <v>3316</v>
      </c>
      <c r="M3242" s="778" t="s">
        <v>386</v>
      </c>
      <c r="N3242" s="779"/>
      <c r="O3242" s="671"/>
    </row>
    <row r="3243" spans="1:15" s="673" customFormat="1" ht="13.5" customHeight="1" x14ac:dyDescent="0.2">
      <c r="A3243" s="670"/>
      <c r="B3243" s="628" t="s">
        <v>402</v>
      </c>
      <c r="C3243" s="628" t="s">
        <v>402</v>
      </c>
      <c r="D3243" s="628" t="s">
        <v>2218</v>
      </c>
      <c r="E3243" s="628" t="s">
        <v>2193</v>
      </c>
      <c r="F3243" s="628" t="s">
        <v>2448</v>
      </c>
      <c r="G3243" s="628" t="s">
        <v>381</v>
      </c>
      <c r="H3243" s="754" t="str">
        <f t="shared" si="55"/>
        <v>4.4.90.92.36.00</v>
      </c>
      <c r="I3243" s="774" t="s">
        <v>5364</v>
      </c>
      <c r="J3243" s="803" t="s">
        <v>2647</v>
      </c>
      <c r="K3243" s="778" t="s">
        <v>1723</v>
      </c>
      <c r="L3243" s="777" t="s">
        <v>3317</v>
      </c>
      <c r="M3243" s="778" t="s">
        <v>386</v>
      </c>
      <c r="N3243" s="779"/>
      <c r="O3243" s="671"/>
    </row>
    <row r="3244" spans="1:15" s="673" customFormat="1" ht="13.5" customHeight="1" x14ac:dyDescent="0.2">
      <c r="A3244" s="670"/>
      <c r="B3244" s="628" t="s">
        <v>402</v>
      </c>
      <c r="C3244" s="628" t="s">
        <v>402</v>
      </c>
      <c r="D3244" s="628" t="s">
        <v>2218</v>
      </c>
      <c r="E3244" s="628" t="s">
        <v>2193</v>
      </c>
      <c r="F3244" s="628" t="s">
        <v>2352</v>
      </c>
      <c r="G3244" s="628" t="s">
        <v>381</v>
      </c>
      <c r="H3244" s="754" t="str">
        <f t="shared" si="55"/>
        <v>4.4.90.92.37.00</v>
      </c>
      <c r="I3244" s="774" t="s">
        <v>5364</v>
      </c>
      <c r="J3244" s="803" t="s">
        <v>2716</v>
      </c>
      <c r="K3244" s="778" t="s">
        <v>1723</v>
      </c>
      <c r="L3244" s="777" t="s">
        <v>4702</v>
      </c>
      <c r="M3244" s="778" t="s">
        <v>386</v>
      </c>
      <c r="N3244" s="779"/>
      <c r="O3244" s="671"/>
    </row>
    <row r="3245" spans="1:15" s="673" customFormat="1" ht="13.5" customHeight="1" x14ac:dyDescent="0.2">
      <c r="A3245" s="670"/>
      <c r="B3245" s="628" t="s">
        <v>402</v>
      </c>
      <c r="C3245" s="628" t="s">
        <v>402</v>
      </c>
      <c r="D3245" s="628" t="s">
        <v>2218</v>
      </c>
      <c r="E3245" s="628" t="s">
        <v>2193</v>
      </c>
      <c r="F3245" s="628" t="s">
        <v>2649</v>
      </c>
      <c r="G3245" s="628" t="s">
        <v>381</v>
      </c>
      <c r="H3245" s="754" t="str">
        <f t="shared" si="55"/>
        <v>4.4.90.92.39.00</v>
      </c>
      <c r="I3245" s="774" t="s">
        <v>5364</v>
      </c>
      <c r="J3245" s="803" t="s">
        <v>3318</v>
      </c>
      <c r="K3245" s="778" t="s">
        <v>1723</v>
      </c>
      <c r="L3245" s="777" t="s">
        <v>3319</v>
      </c>
      <c r="M3245" s="778" t="s">
        <v>386</v>
      </c>
      <c r="N3245" s="779"/>
      <c r="O3245" s="682"/>
    </row>
    <row r="3246" spans="1:15" s="673" customFormat="1" ht="13.5" customHeight="1" x14ac:dyDescent="0.2">
      <c r="A3246" s="670"/>
      <c r="B3246" s="835">
        <v>4</v>
      </c>
      <c r="C3246" s="835">
        <v>4</v>
      </c>
      <c r="D3246" s="835">
        <v>90</v>
      </c>
      <c r="E3246" s="835">
        <v>92</v>
      </c>
      <c r="F3246" s="835">
        <v>40</v>
      </c>
      <c r="G3246" s="835" t="s">
        <v>381</v>
      </c>
      <c r="H3246" s="762" t="str">
        <f t="shared" si="55"/>
        <v>4.4.90.92.40.00</v>
      </c>
      <c r="I3246" s="774" t="s">
        <v>5364</v>
      </c>
      <c r="J3246" s="803" t="s">
        <v>7158</v>
      </c>
      <c r="K3246" s="778" t="s">
        <v>1723</v>
      </c>
      <c r="L3246" s="777" t="s">
        <v>3321</v>
      </c>
      <c r="M3246" s="778" t="s">
        <v>386</v>
      </c>
      <c r="N3246" s="779"/>
      <c r="O3246" s="671"/>
    </row>
    <row r="3247" spans="1:15" s="673" customFormat="1" ht="13.5" customHeight="1" x14ac:dyDescent="0.2">
      <c r="A3247" s="670"/>
      <c r="B3247" s="628" t="s">
        <v>402</v>
      </c>
      <c r="C3247" s="628" t="s">
        <v>402</v>
      </c>
      <c r="D3247" s="628" t="s">
        <v>2218</v>
      </c>
      <c r="E3247" s="628" t="s">
        <v>2193</v>
      </c>
      <c r="F3247" s="628" t="s">
        <v>469</v>
      </c>
      <c r="G3247" s="628" t="s">
        <v>381</v>
      </c>
      <c r="H3247" s="754" t="str">
        <f t="shared" si="55"/>
        <v>4.4.90.92.51.00</v>
      </c>
      <c r="I3247" s="774" t="s">
        <v>5364</v>
      </c>
      <c r="J3247" s="803" t="s">
        <v>3384</v>
      </c>
      <c r="K3247" s="778" t="s">
        <v>1723</v>
      </c>
      <c r="L3247" s="777" t="s">
        <v>3569</v>
      </c>
      <c r="M3247" s="778" t="s">
        <v>386</v>
      </c>
      <c r="N3247" s="779"/>
      <c r="O3247" s="671"/>
    </row>
    <row r="3248" spans="1:15" s="673" customFormat="1" ht="13.5" customHeight="1" x14ac:dyDescent="0.2">
      <c r="A3248" s="670"/>
      <c r="B3248" s="628" t="s">
        <v>402</v>
      </c>
      <c r="C3248" s="628" t="s">
        <v>402</v>
      </c>
      <c r="D3248" s="628" t="s">
        <v>2218</v>
      </c>
      <c r="E3248" s="628" t="s">
        <v>2193</v>
      </c>
      <c r="F3248" s="628" t="s">
        <v>492</v>
      </c>
      <c r="G3248" s="628" t="s">
        <v>381</v>
      </c>
      <c r="H3248" s="754" t="str">
        <f t="shared" si="55"/>
        <v>4.4.90.92.52.00</v>
      </c>
      <c r="I3248" s="774" t="s">
        <v>5364</v>
      </c>
      <c r="J3248" s="803" t="s">
        <v>3385</v>
      </c>
      <c r="K3248" s="778" t="s">
        <v>1723</v>
      </c>
      <c r="L3248" s="777" t="s">
        <v>3570</v>
      </c>
      <c r="M3248" s="778" t="s">
        <v>386</v>
      </c>
      <c r="N3248" s="779"/>
      <c r="O3248" s="671"/>
    </row>
    <row r="3249" spans="1:15" s="673" customFormat="1" ht="13.5" customHeight="1" x14ac:dyDescent="0.2">
      <c r="A3249" s="670"/>
      <c r="B3249" s="628" t="s">
        <v>402</v>
      </c>
      <c r="C3249" s="628" t="s">
        <v>402</v>
      </c>
      <c r="D3249" s="628" t="s">
        <v>2218</v>
      </c>
      <c r="E3249" s="628" t="s">
        <v>2193</v>
      </c>
      <c r="F3249" s="628" t="s">
        <v>2563</v>
      </c>
      <c r="G3249" s="628" t="s">
        <v>381</v>
      </c>
      <c r="H3249" s="754" t="str">
        <f t="shared" si="55"/>
        <v>4.4.90.92.93.00</v>
      </c>
      <c r="I3249" s="774" t="s">
        <v>5364</v>
      </c>
      <c r="J3249" s="803" t="s">
        <v>2601</v>
      </c>
      <c r="K3249" s="778" t="s">
        <v>1723</v>
      </c>
      <c r="L3249" s="777" t="s">
        <v>3331</v>
      </c>
      <c r="M3249" s="778" t="s">
        <v>386</v>
      </c>
      <c r="N3249" s="779"/>
      <c r="O3249" s="671"/>
    </row>
    <row r="3250" spans="1:15" s="765" customFormat="1" ht="13.5" customHeight="1" x14ac:dyDescent="0.2">
      <c r="A3250" s="764"/>
      <c r="B3250" s="864" t="s">
        <v>402</v>
      </c>
      <c r="C3250" s="864" t="s">
        <v>402</v>
      </c>
      <c r="D3250" s="864" t="s">
        <v>2218</v>
      </c>
      <c r="E3250" s="864" t="s">
        <v>2193</v>
      </c>
      <c r="F3250" s="864" t="s">
        <v>506</v>
      </c>
      <c r="G3250" s="864" t="s">
        <v>381</v>
      </c>
      <c r="H3250" s="757" t="str">
        <f t="shared" si="55"/>
        <v>4.4.90.92.99.00</v>
      </c>
      <c r="I3250" s="807" t="s">
        <v>5364</v>
      </c>
      <c r="J3250" s="808" t="s">
        <v>2513</v>
      </c>
      <c r="K3250" s="810" t="s">
        <v>1723</v>
      </c>
      <c r="L3250" s="873" t="s">
        <v>2514</v>
      </c>
      <c r="M3250" s="810" t="s">
        <v>386</v>
      </c>
      <c r="N3250" s="811"/>
      <c r="O3250" s="690"/>
    </row>
    <row r="3251" spans="1:15" s="673" customFormat="1" ht="13.5" customHeight="1" x14ac:dyDescent="0.2">
      <c r="A3251" s="670"/>
      <c r="B3251" s="628" t="s">
        <v>402</v>
      </c>
      <c r="C3251" s="628" t="s">
        <v>402</v>
      </c>
      <c r="D3251" s="628" t="s">
        <v>2218</v>
      </c>
      <c r="E3251" s="628" t="s">
        <v>2563</v>
      </c>
      <c r="F3251" s="628" t="s">
        <v>381</v>
      </c>
      <c r="G3251" s="628" t="s">
        <v>381</v>
      </c>
      <c r="H3251" s="754" t="str">
        <f t="shared" si="55"/>
        <v>4.4.90.93.00.00</v>
      </c>
      <c r="I3251" s="774" t="s">
        <v>5364</v>
      </c>
      <c r="J3251" s="803" t="s">
        <v>2601</v>
      </c>
      <c r="K3251" s="776" t="s">
        <v>384</v>
      </c>
      <c r="L3251" s="777" t="s">
        <v>3594</v>
      </c>
      <c r="M3251" s="778" t="s">
        <v>386</v>
      </c>
      <c r="N3251" s="779"/>
      <c r="O3251" s="671"/>
    </row>
    <row r="3252" spans="1:15" s="673" customFormat="1" ht="13.5" customHeight="1" x14ac:dyDescent="0.2">
      <c r="A3252" s="670"/>
      <c r="B3252" s="628" t="s">
        <v>402</v>
      </c>
      <c r="C3252" s="628" t="s">
        <v>402</v>
      </c>
      <c r="D3252" s="628" t="s">
        <v>2218</v>
      </c>
      <c r="E3252" s="628" t="s">
        <v>2563</v>
      </c>
      <c r="F3252" s="628" t="s">
        <v>394</v>
      </c>
      <c r="G3252" s="628" t="s">
        <v>381</v>
      </c>
      <c r="H3252" s="754" t="str">
        <f t="shared" si="55"/>
        <v>4.4.90.93.01.00</v>
      </c>
      <c r="I3252" s="774" t="s">
        <v>5364</v>
      </c>
      <c r="J3252" s="803" t="s">
        <v>3365</v>
      </c>
      <c r="K3252" s="776" t="s">
        <v>1723</v>
      </c>
      <c r="L3252" s="777" t="s">
        <v>3333</v>
      </c>
      <c r="M3252" s="778" t="s">
        <v>386</v>
      </c>
      <c r="N3252" s="779"/>
      <c r="O3252" s="671"/>
    </row>
    <row r="3253" spans="1:15" s="673" customFormat="1" ht="13.5" customHeight="1" x14ac:dyDescent="0.2">
      <c r="A3253" s="670"/>
      <c r="B3253" s="628" t="s">
        <v>402</v>
      </c>
      <c r="C3253" s="628" t="s">
        <v>402</v>
      </c>
      <c r="D3253" s="628" t="s">
        <v>2218</v>
      </c>
      <c r="E3253" s="628" t="s">
        <v>2563</v>
      </c>
      <c r="F3253" s="864" t="s">
        <v>445</v>
      </c>
      <c r="G3253" s="628" t="s">
        <v>381</v>
      </c>
      <c r="H3253" s="754" t="str">
        <f t="shared" ref="H3253:H3316" si="56">B3253&amp;"."&amp;C3253&amp;"."&amp;D3253&amp;"."&amp;E3253&amp;"."&amp;F3253&amp;"."&amp;G3253</f>
        <v>4.4.90.93.02.00</v>
      </c>
      <c r="I3253" s="774" t="s">
        <v>5364</v>
      </c>
      <c r="J3253" s="803" t="s">
        <v>3366</v>
      </c>
      <c r="K3253" s="776" t="s">
        <v>1723</v>
      </c>
      <c r="L3253" s="777" t="s">
        <v>3340</v>
      </c>
      <c r="M3253" s="778" t="s">
        <v>386</v>
      </c>
      <c r="N3253" s="779"/>
      <c r="O3253" s="671"/>
    </row>
    <row r="3254" spans="1:15" s="673" customFormat="1" ht="13.5" customHeight="1" x14ac:dyDescent="0.2">
      <c r="A3254" s="670"/>
      <c r="B3254" s="812" t="s">
        <v>402</v>
      </c>
      <c r="C3254" s="812" t="s">
        <v>402</v>
      </c>
      <c r="D3254" s="812" t="s">
        <v>2218</v>
      </c>
      <c r="E3254" s="812" t="s">
        <v>2566</v>
      </c>
      <c r="F3254" s="812" t="s">
        <v>381</v>
      </c>
      <c r="G3254" s="812" t="s">
        <v>381</v>
      </c>
      <c r="H3254" s="755" t="str">
        <f t="shared" si="56"/>
        <v>4.4.90.95.00.00</v>
      </c>
      <c r="I3254" s="781" t="s">
        <v>5364</v>
      </c>
      <c r="J3254" s="786" t="s">
        <v>2728</v>
      </c>
      <c r="K3254" s="783" t="s">
        <v>1723</v>
      </c>
      <c r="L3254" s="784" t="s">
        <v>3571</v>
      </c>
      <c r="M3254" s="785" t="s">
        <v>386</v>
      </c>
      <c r="N3254" s="751"/>
      <c r="O3254" s="671"/>
    </row>
    <row r="3255" spans="1:15" s="673" customFormat="1" ht="13.5" customHeight="1" x14ac:dyDescent="0.2">
      <c r="A3255" s="670"/>
      <c r="B3255" s="628" t="s">
        <v>402</v>
      </c>
      <c r="C3255" s="628" t="s">
        <v>402</v>
      </c>
      <c r="D3255" s="628" t="s">
        <v>2259</v>
      </c>
      <c r="E3255" s="628" t="s">
        <v>381</v>
      </c>
      <c r="F3255" s="773" t="s">
        <v>381</v>
      </c>
      <c r="G3255" s="773" t="s">
        <v>381</v>
      </c>
      <c r="H3255" s="754" t="str">
        <f t="shared" si="56"/>
        <v>4.4.91.00.00.00</v>
      </c>
      <c r="I3255" s="774" t="s">
        <v>5364</v>
      </c>
      <c r="J3255" s="803" t="s">
        <v>7991</v>
      </c>
      <c r="K3255" s="776" t="s">
        <v>384</v>
      </c>
      <c r="L3255" s="777" t="s">
        <v>7992</v>
      </c>
      <c r="M3255" s="778" t="s">
        <v>7607</v>
      </c>
      <c r="N3255" s="779" t="s">
        <v>7608</v>
      </c>
      <c r="O3255" s="671"/>
    </row>
    <row r="3256" spans="1:15" s="673" customFormat="1" ht="13.5" customHeight="1" x14ac:dyDescent="0.2">
      <c r="A3256" s="670"/>
      <c r="B3256" s="773" t="s">
        <v>402</v>
      </c>
      <c r="C3256" s="773" t="s">
        <v>402</v>
      </c>
      <c r="D3256" s="773" t="s">
        <v>2259</v>
      </c>
      <c r="E3256" s="773" t="s">
        <v>2207</v>
      </c>
      <c r="F3256" s="773" t="s">
        <v>381</v>
      </c>
      <c r="G3256" s="773" t="s">
        <v>381</v>
      </c>
      <c r="H3256" s="754" t="str">
        <f t="shared" si="56"/>
        <v>4.4.91.35.00.00</v>
      </c>
      <c r="I3256" s="774" t="s">
        <v>5364</v>
      </c>
      <c r="J3256" s="803" t="s">
        <v>2645</v>
      </c>
      <c r="K3256" s="776" t="s">
        <v>384</v>
      </c>
      <c r="L3256" s="777" t="s">
        <v>2646</v>
      </c>
      <c r="M3256" s="778" t="s">
        <v>386</v>
      </c>
      <c r="N3256" s="779"/>
      <c r="O3256" s="671"/>
    </row>
    <row r="3257" spans="1:15" s="673" customFormat="1" ht="13.5" customHeight="1" x14ac:dyDescent="0.2">
      <c r="A3257" s="670"/>
      <c r="B3257" s="773" t="s">
        <v>402</v>
      </c>
      <c r="C3257" s="773" t="s">
        <v>402</v>
      </c>
      <c r="D3257" s="773" t="s">
        <v>2259</v>
      </c>
      <c r="E3257" s="773" t="s">
        <v>2207</v>
      </c>
      <c r="F3257" s="773" t="s">
        <v>394</v>
      </c>
      <c r="G3257" s="773" t="s">
        <v>381</v>
      </c>
      <c r="H3257" s="754" t="str">
        <f t="shared" si="56"/>
        <v>4.4.91.35.01.00</v>
      </c>
      <c r="I3257" s="774" t="s">
        <v>5364</v>
      </c>
      <c r="J3257" s="803" t="s">
        <v>2971</v>
      </c>
      <c r="K3257" s="776" t="s">
        <v>384</v>
      </c>
      <c r="L3257" s="777" t="s">
        <v>2972</v>
      </c>
      <c r="M3257" s="778" t="s">
        <v>386</v>
      </c>
      <c r="N3257" s="779"/>
      <c r="O3257" s="671"/>
    </row>
    <row r="3258" spans="1:15" s="673" customFormat="1" ht="13.5" customHeight="1" x14ac:dyDescent="0.2">
      <c r="A3258" s="670"/>
      <c r="B3258" s="773" t="s">
        <v>402</v>
      </c>
      <c r="C3258" s="773" t="s">
        <v>402</v>
      </c>
      <c r="D3258" s="773" t="s">
        <v>2259</v>
      </c>
      <c r="E3258" s="773" t="s">
        <v>2207</v>
      </c>
      <c r="F3258" s="773" t="s">
        <v>394</v>
      </c>
      <c r="G3258" s="773" t="s">
        <v>394</v>
      </c>
      <c r="H3258" s="754" t="str">
        <f t="shared" si="56"/>
        <v>4.4.91.35.01.01</v>
      </c>
      <c r="I3258" s="774" t="s">
        <v>5364</v>
      </c>
      <c r="J3258" s="803" t="s">
        <v>2973</v>
      </c>
      <c r="K3258" s="776" t="s">
        <v>1723</v>
      </c>
      <c r="L3258" s="777" t="s">
        <v>2974</v>
      </c>
      <c r="M3258" s="776" t="s">
        <v>386</v>
      </c>
      <c r="N3258" s="779"/>
      <c r="O3258" s="671"/>
    </row>
    <row r="3259" spans="1:15" s="673" customFormat="1" ht="13.5" customHeight="1" x14ac:dyDescent="0.2">
      <c r="A3259" s="672"/>
      <c r="B3259" s="773" t="s">
        <v>402</v>
      </c>
      <c r="C3259" s="773" t="s">
        <v>402</v>
      </c>
      <c r="D3259" s="773" t="s">
        <v>2259</v>
      </c>
      <c r="E3259" s="773" t="s">
        <v>2207</v>
      </c>
      <c r="F3259" s="773" t="s">
        <v>394</v>
      </c>
      <c r="G3259" s="773" t="s">
        <v>445</v>
      </c>
      <c r="H3259" s="754" t="str">
        <f t="shared" si="56"/>
        <v>4.4.91.35.01.02</v>
      </c>
      <c r="I3259" s="774" t="s">
        <v>5364</v>
      </c>
      <c r="J3259" s="803" t="s">
        <v>2975</v>
      </c>
      <c r="K3259" s="776" t="s">
        <v>1723</v>
      </c>
      <c r="L3259" s="777" t="s">
        <v>2976</v>
      </c>
      <c r="M3259" s="776" t="s">
        <v>386</v>
      </c>
      <c r="N3259" s="779"/>
      <c r="O3259" s="671"/>
    </row>
    <row r="3260" spans="1:15" s="673" customFormat="1" ht="13.5" customHeight="1" x14ac:dyDescent="0.2">
      <c r="A3260" s="670"/>
      <c r="B3260" s="773" t="s">
        <v>402</v>
      </c>
      <c r="C3260" s="773" t="s">
        <v>402</v>
      </c>
      <c r="D3260" s="773" t="s">
        <v>2259</v>
      </c>
      <c r="E3260" s="773" t="s">
        <v>2207</v>
      </c>
      <c r="F3260" s="773" t="s">
        <v>445</v>
      </c>
      <c r="G3260" s="773" t="s">
        <v>381</v>
      </c>
      <c r="H3260" s="754" t="str">
        <f t="shared" si="56"/>
        <v>4.4.91.35.02.00</v>
      </c>
      <c r="I3260" s="774" t="s">
        <v>5364</v>
      </c>
      <c r="J3260" s="803" t="s">
        <v>2977</v>
      </c>
      <c r="K3260" s="776" t="s">
        <v>384</v>
      </c>
      <c r="L3260" s="777" t="s">
        <v>2978</v>
      </c>
      <c r="M3260" s="778" t="s">
        <v>386</v>
      </c>
      <c r="N3260" s="779"/>
      <c r="O3260" s="671"/>
    </row>
    <row r="3261" spans="1:15" s="673" customFormat="1" ht="13.5" customHeight="1" x14ac:dyDescent="0.2">
      <c r="A3261" s="670"/>
      <c r="B3261" s="773" t="s">
        <v>402</v>
      </c>
      <c r="C3261" s="773" t="s">
        <v>402</v>
      </c>
      <c r="D3261" s="773" t="s">
        <v>2259</v>
      </c>
      <c r="E3261" s="773" t="s">
        <v>2207</v>
      </c>
      <c r="F3261" s="773" t="s">
        <v>445</v>
      </c>
      <c r="G3261" s="773" t="s">
        <v>394</v>
      </c>
      <c r="H3261" s="754" t="str">
        <f t="shared" si="56"/>
        <v>4.4.91.35.02.01</v>
      </c>
      <c r="I3261" s="774" t="s">
        <v>5364</v>
      </c>
      <c r="J3261" s="803" t="s">
        <v>2979</v>
      </c>
      <c r="K3261" s="776" t="s">
        <v>1723</v>
      </c>
      <c r="L3261" s="777" t="s">
        <v>2980</v>
      </c>
      <c r="M3261" s="778" t="s">
        <v>386</v>
      </c>
      <c r="N3261" s="779"/>
      <c r="O3261" s="671"/>
    </row>
    <row r="3262" spans="1:15" s="673" customFormat="1" ht="13.5" customHeight="1" x14ac:dyDescent="0.2">
      <c r="A3262" s="670"/>
      <c r="B3262" s="773" t="s">
        <v>402</v>
      </c>
      <c r="C3262" s="773" t="s">
        <v>402</v>
      </c>
      <c r="D3262" s="773" t="s">
        <v>2259</v>
      </c>
      <c r="E3262" s="773" t="s">
        <v>2207</v>
      </c>
      <c r="F3262" s="773" t="s">
        <v>445</v>
      </c>
      <c r="G3262" s="773" t="s">
        <v>445</v>
      </c>
      <c r="H3262" s="754" t="str">
        <f t="shared" si="56"/>
        <v>4.4.91.35.02.02</v>
      </c>
      <c r="I3262" s="774" t="s">
        <v>5364</v>
      </c>
      <c r="J3262" s="803" t="s">
        <v>2981</v>
      </c>
      <c r="K3262" s="776" t="s">
        <v>1723</v>
      </c>
      <c r="L3262" s="777" t="s">
        <v>2982</v>
      </c>
      <c r="M3262" s="778" t="s">
        <v>386</v>
      </c>
      <c r="N3262" s="779"/>
      <c r="O3262" s="671"/>
    </row>
    <row r="3263" spans="1:15" s="673" customFormat="1" ht="13.5" customHeight="1" x14ac:dyDescent="0.2">
      <c r="A3263" s="670"/>
      <c r="B3263" s="773" t="s">
        <v>402</v>
      </c>
      <c r="C3263" s="773" t="s">
        <v>402</v>
      </c>
      <c r="D3263" s="773">
        <v>91</v>
      </c>
      <c r="E3263" s="773" t="s">
        <v>2352</v>
      </c>
      <c r="F3263" s="773" t="s">
        <v>381</v>
      </c>
      <c r="G3263" s="773" t="s">
        <v>381</v>
      </c>
      <c r="H3263" s="754" t="str">
        <f t="shared" si="56"/>
        <v>4.4.91.37.00.00</v>
      </c>
      <c r="I3263" s="774" t="s">
        <v>5364</v>
      </c>
      <c r="J3263" s="803" t="s">
        <v>2716</v>
      </c>
      <c r="K3263" s="776" t="s">
        <v>384</v>
      </c>
      <c r="L3263" s="777" t="s">
        <v>4272</v>
      </c>
      <c r="M3263" s="776" t="s">
        <v>386</v>
      </c>
      <c r="N3263" s="779"/>
      <c r="O3263" s="671"/>
    </row>
    <row r="3264" spans="1:15" s="673" customFormat="1" ht="13.5" customHeight="1" x14ac:dyDescent="0.2">
      <c r="A3264" s="670"/>
      <c r="B3264" s="773" t="s">
        <v>402</v>
      </c>
      <c r="C3264" s="773" t="s">
        <v>402</v>
      </c>
      <c r="D3264" s="773">
        <v>91</v>
      </c>
      <c r="E3264" s="773" t="s">
        <v>2352</v>
      </c>
      <c r="F3264" s="773" t="s">
        <v>394</v>
      </c>
      <c r="G3264" s="773" t="s">
        <v>381</v>
      </c>
      <c r="H3264" s="754" t="str">
        <f t="shared" si="56"/>
        <v>4.4.91.37.01.00</v>
      </c>
      <c r="I3264" s="774" t="s">
        <v>5364</v>
      </c>
      <c r="J3264" s="803" t="s">
        <v>3085</v>
      </c>
      <c r="K3264" s="776" t="s">
        <v>1723</v>
      </c>
      <c r="L3264" s="777" t="s">
        <v>4273</v>
      </c>
      <c r="M3264" s="776" t="s">
        <v>386</v>
      </c>
      <c r="N3264" s="779"/>
      <c r="O3264" s="671"/>
    </row>
    <row r="3265" spans="1:15" s="673" customFormat="1" ht="13.5" customHeight="1" x14ac:dyDescent="0.2">
      <c r="A3265" s="670"/>
      <c r="B3265" s="773" t="s">
        <v>402</v>
      </c>
      <c r="C3265" s="773" t="s">
        <v>402</v>
      </c>
      <c r="D3265" s="773">
        <v>91</v>
      </c>
      <c r="E3265" s="773" t="s">
        <v>2352</v>
      </c>
      <c r="F3265" s="773">
        <v>99</v>
      </c>
      <c r="G3265" s="773" t="s">
        <v>381</v>
      </c>
      <c r="H3265" s="754" t="str">
        <f t="shared" si="56"/>
        <v>4.4.91.37.99.00</v>
      </c>
      <c r="I3265" s="774" t="s">
        <v>5364</v>
      </c>
      <c r="J3265" s="803" t="s">
        <v>3098</v>
      </c>
      <c r="K3265" s="776" t="s">
        <v>384</v>
      </c>
      <c r="L3265" s="777" t="s">
        <v>3099</v>
      </c>
      <c r="M3265" s="776" t="s">
        <v>386</v>
      </c>
      <c r="N3265" s="779"/>
      <c r="O3265" s="671"/>
    </row>
    <row r="3266" spans="1:15" s="673" customFormat="1" ht="13.5" customHeight="1" x14ac:dyDescent="0.2">
      <c r="A3266" s="672"/>
      <c r="B3266" s="773" t="s">
        <v>402</v>
      </c>
      <c r="C3266" s="773" t="s">
        <v>402</v>
      </c>
      <c r="D3266" s="773" t="s">
        <v>2259</v>
      </c>
      <c r="E3266" s="773" t="s">
        <v>2649</v>
      </c>
      <c r="F3266" s="773" t="s">
        <v>381</v>
      </c>
      <c r="G3266" s="773" t="s">
        <v>381</v>
      </c>
      <c r="H3266" s="754" t="str">
        <f t="shared" si="56"/>
        <v>4.4.91.39.00.00</v>
      </c>
      <c r="I3266" s="774" t="s">
        <v>5364</v>
      </c>
      <c r="J3266" s="803" t="s">
        <v>2650</v>
      </c>
      <c r="K3266" s="776" t="s">
        <v>384</v>
      </c>
      <c r="L3266" s="777" t="s">
        <v>2651</v>
      </c>
      <c r="M3266" s="778" t="s">
        <v>386</v>
      </c>
      <c r="N3266" s="779"/>
      <c r="O3266" s="671"/>
    </row>
    <row r="3267" spans="1:15" s="673" customFormat="1" ht="13.5" customHeight="1" x14ac:dyDescent="0.2">
      <c r="A3267" s="670"/>
      <c r="B3267" s="773" t="s">
        <v>402</v>
      </c>
      <c r="C3267" s="773" t="s">
        <v>402</v>
      </c>
      <c r="D3267" s="773" t="s">
        <v>2259</v>
      </c>
      <c r="E3267" s="773" t="s">
        <v>2649</v>
      </c>
      <c r="F3267" s="773" t="s">
        <v>506</v>
      </c>
      <c r="G3267" s="773" t="s">
        <v>381</v>
      </c>
      <c r="H3267" s="754" t="str">
        <f t="shared" si="56"/>
        <v>4.4.91.39.99.00</v>
      </c>
      <c r="I3267" s="774" t="s">
        <v>5364</v>
      </c>
      <c r="J3267" s="803" t="s">
        <v>3248</v>
      </c>
      <c r="K3267" s="776" t="s">
        <v>384</v>
      </c>
      <c r="L3267" s="777" t="s">
        <v>3249</v>
      </c>
      <c r="M3267" s="778" t="s">
        <v>386</v>
      </c>
      <c r="N3267" s="779"/>
      <c r="O3267" s="671"/>
    </row>
    <row r="3268" spans="1:15" s="673" customFormat="1" ht="13.5" customHeight="1" x14ac:dyDescent="0.2">
      <c r="A3268" s="670"/>
      <c r="B3268" s="773" t="s">
        <v>402</v>
      </c>
      <c r="C3268" s="773" t="s">
        <v>402</v>
      </c>
      <c r="D3268" s="773" t="s">
        <v>2259</v>
      </c>
      <c r="E3268" s="773" t="s">
        <v>2199</v>
      </c>
      <c r="F3268" s="773" t="s">
        <v>381</v>
      </c>
      <c r="G3268" s="773" t="s">
        <v>381</v>
      </c>
      <c r="H3268" s="763" t="str">
        <f t="shared" si="56"/>
        <v>4.4.91.40.00.00</v>
      </c>
      <c r="I3268" s="774" t="s">
        <v>5364</v>
      </c>
      <c r="J3268" s="803" t="s">
        <v>7993</v>
      </c>
      <c r="K3268" s="776" t="s">
        <v>384</v>
      </c>
      <c r="L3268" s="777" t="s">
        <v>2653</v>
      </c>
      <c r="M3268" s="778" t="s">
        <v>7607</v>
      </c>
      <c r="N3268" s="779" t="s">
        <v>7608</v>
      </c>
      <c r="O3268" s="671"/>
    </row>
    <row r="3269" spans="1:15" s="673" customFormat="1" ht="13.5" customHeight="1" x14ac:dyDescent="0.2">
      <c r="A3269" s="670"/>
      <c r="B3269" s="773" t="s">
        <v>402</v>
      </c>
      <c r="C3269" s="773" t="s">
        <v>402</v>
      </c>
      <c r="D3269" s="773" t="s">
        <v>2259</v>
      </c>
      <c r="E3269" s="773" t="s">
        <v>2199</v>
      </c>
      <c r="F3269" s="773" t="s">
        <v>506</v>
      </c>
      <c r="G3269" s="773" t="s">
        <v>381</v>
      </c>
      <c r="H3269" s="754" t="str">
        <f t="shared" si="56"/>
        <v>4.4.91.40.99.00</v>
      </c>
      <c r="I3269" s="774" t="s">
        <v>5364</v>
      </c>
      <c r="J3269" s="803" t="s">
        <v>3558</v>
      </c>
      <c r="K3269" s="776" t="s">
        <v>384</v>
      </c>
      <c r="L3269" s="777" t="s">
        <v>3559</v>
      </c>
      <c r="M3269" s="778" t="s">
        <v>386</v>
      </c>
      <c r="N3269" s="779"/>
      <c r="O3269" s="671"/>
    </row>
    <row r="3270" spans="1:15" s="673" customFormat="1" ht="13.5" customHeight="1" x14ac:dyDescent="0.2">
      <c r="A3270" s="670"/>
      <c r="B3270" s="773" t="s">
        <v>402</v>
      </c>
      <c r="C3270" s="773" t="s">
        <v>402</v>
      </c>
      <c r="D3270" s="773" t="s">
        <v>2259</v>
      </c>
      <c r="E3270" s="773" t="s">
        <v>2390</v>
      </c>
      <c r="F3270" s="773" t="s">
        <v>381</v>
      </c>
      <c r="G3270" s="773" t="s">
        <v>381</v>
      </c>
      <c r="H3270" s="754" t="str">
        <f t="shared" si="56"/>
        <v>4.4.91.47.00.00</v>
      </c>
      <c r="I3270" s="774" t="s">
        <v>5364</v>
      </c>
      <c r="J3270" s="803" t="s">
        <v>2693</v>
      </c>
      <c r="K3270" s="778" t="s">
        <v>384</v>
      </c>
      <c r="L3270" s="777" t="s">
        <v>2669</v>
      </c>
      <c r="M3270" s="778" t="s">
        <v>386</v>
      </c>
      <c r="N3270" s="779"/>
      <c r="O3270" s="671"/>
    </row>
    <row r="3271" spans="1:15" s="673" customFormat="1" ht="13.5" customHeight="1" x14ac:dyDescent="0.2">
      <c r="A3271" s="672"/>
      <c r="B3271" s="773" t="s">
        <v>402</v>
      </c>
      <c r="C3271" s="773" t="s">
        <v>402</v>
      </c>
      <c r="D3271" s="773">
        <v>91</v>
      </c>
      <c r="E3271" s="773" t="s">
        <v>2390</v>
      </c>
      <c r="F3271" s="773" t="s">
        <v>394</v>
      </c>
      <c r="G3271" s="773" t="s">
        <v>381</v>
      </c>
      <c r="H3271" s="754" t="str">
        <f t="shared" si="56"/>
        <v>4.4.91.47.01.00</v>
      </c>
      <c r="I3271" s="774" t="s">
        <v>5364</v>
      </c>
      <c r="J3271" s="803" t="s">
        <v>3560</v>
      </c>
      <c r="K3271" s="776" t="s">
        <v>1723</v>
      </c>
      <c r="L3271" s="777" t="s">
        <v>3561</v>
      </c>
      <c r="M3271" s="778" t="s">
        <v>386</v>
      </c>
      <c r="N3271" s="779"/>
      <c r="O3271" s="671"/>
    </row>
    <row r="3272" spans="1:15" s="673" customFormat="1" ht="13.5" customHeight="1" x14ac:dyDescent="0.2">
      <c r="A3272" s="670"/>
      <c r="B3272" s="773" t="s">
        <v>402</v>
      </c>
      <c r="C3272" s="773" t="s">
        <v>402</v>
      </c>
      <c r="D3272" s="773">
        <v>91</v>
      </c>
      <c r="E3272" s="773" t="s">
        <v>2390</v>
      </c>
      <c r="F3272" s="773" t="s">
        <v>445</v>
      </c>
      <c r="G3272" s="773" t="s">
        <v>381</v>
      </c>
      <c r="H3272" s="754" t="str">
        <f t="shared" si="56"/>
        <v>4.4.91.47.02.00</v>
      </c>
      <c r="I3272" s="774" t="s">
        <v>5364</v>
      </c>
      <c r="J3272" s="803" t="s">
        <v>3562</v>
      </c>
      <c r="K3272" s="776" t="s">
        <v>1723</v>
      </c>
      <c r="L3272" s="777" t="s">
        <v>3281</v>
      </c>
      <c r="M3272" s="778" t="s">
        <v>386</v>
      </c>
      <c r="N3272" s="779"/>
      <c r="O3272" s="671"/>
    </row>
    <row r="3273" spans="1:15" s="673" customFormat="1" ht="13.5" customHeight="1" x14ac:dyDescent="0.2">
      <c r="A3273" s="670"/>
      <c r="B3273" s="773" t="s">
        <v>402</v>
      </c>
      <c r="C3273" s="773" t="s">
        <v>402</v>
      </c>
      <c r="D3273" s="773">
        <v>91</v>
      </c>
      <c r="E3273" s="773" t="s">
        <v>2390</v>
      </c>
      <c r="F3273" s="773" t="s">
        <v>506</v>
      </c>
      <c r="G3273" s="773" t="s">
        <v>381</v>
      </c>
      <c r="H3273" s="754" t="str">
        <f t="shared" si="56"/>
        <v>4.4.91.47.99.00</v>
      </c>
      <c r="I3273" s="774" t="s">
        <v>5364</v>
      </c>
      <c r="J3273" s="803" t="s">
        <v>3284</v>
      </c>
      <c r="K3273" s="776" t="s">
        <v>384</v>
      </c>
      <c r="L3273" s="777" t="s">
        <v>3285</v>
      </c>
      <c r="M3273" s="778" t="s">
        <v>386</v>
      </c>
      <c r="N3273" s="779"/>
      <c r="O3273" s="671"/>
    </row>
    <row r="3274" spans="1:15" s="673" customFormat="1" ht="13.5" customHeight="1" x14ac:dyDescent="0.2">
      <c r="A3274" s="670"/>
      <c r="B3274" s="773" t="s">
        <v>402</v>
      </c>
      <c r="C3274" s="773" t="s">
        <v>402</v>
      </c>
      <c r="D3274" s="773" t="s">
        <v>2259</v>
      </c>
      <c r="E3274" s="773" t="s">
        <v>469</v>
      </c>
      <c r="F3274" s="773" t="s">
        <v>381</v>
      </c>
      <c r="G3274" s="773" t="s">
        <v>381</v>
      </c>
      <c r="H3274" s="754" t="str">
        <f t="shared" si="56"/>
        <v>4.4.91.51.00.00</v>
      </c>
      <c r="I3274" s="774" t="s">
        <v>5364</v>
      </c>
      <c r="J3274" s="803" t="s">
        <v>3384</v>
      </c>
      <c r="K3274" s="776" t="s">
        <v>384</v>
      </c>
      <c r="L3274" s="777" t="s">
        <v>4714</v>
      </c>
      <c r="M3274" s="778" t="s">
        <v>386</v>
      </c>
      <c r="N3274" s="779"/>
      <c r="O3274" s="671"/>
    </row>
    <row r="3275" spans="1:15" s="673" customFormat="1" ht="13.5" customHeight="1" x14ac:dyDescent="0.2">
      <c r="A3275" s="670"/>
      <c r="B3275" s="773" t="s">
        <v>402</v>
      </c>
      <c r="C3275" s="773" t="s">
        <v>402</v>
      </c>
      <c r="D3275" s="773" t="s">
        <v>2259</v>
      </c>
      <c r="E3275" s="773" t="s">
        <v>469</v>
      </c>
      <c r="F3275" s="773" t="s">
        <v>394</v>
      </c>
      <c r="G3275" s="773" t="s">
        <v>381</v>
      </c>
      <c r="H3275" s="754" t="str">
        <f t="shared" si="56"/>
        <v>4.4.91.51.01.00</v>
      </c>
      <c r="I3275" s="774" t="s">
        <v>5364</v>
      </c>
      <c r="J3275" s="803" t="s">
        <v>3534</v>
      </c>
      <c r="K3275" s="776" t="s">
        <v>384</v>
      </c>
      <c r="L3275" s="777" t="s">
        <v>4714</v>
      </c>
      <c r="M3275" s="778" t="s">
        <v>386</v>
      </c>
      <c r="N3275" s="779"/>
      <c r="O3275" s="671"/>
    </row>
    <row r="3276" spans="1:15" s="673" customFormat="1" ht="13.5" customHeight="1" x14ac:dyDescent="0.2">
      <c r="A3276" s="670"/>
      <c r="B3276" s="773" t="s">
        <v>402</v>
      </c>
      <c r="C3276" s="773" t="s">
        <v>402</v>
      </c>
      <c r="D3276" s="773" t="s">
        <v>2259</v>
      </c>
      <c r="E3276" s="773" t="s">
        <v>469</v>
      </c>
      <c r="F3276" s="773" t="s">
        <v>394</v>
      </c>
      <c r="G3276" s="773" t="s">
        <v>394</v>
      </c>
      <c r="H3276" s="754" t="str">
        <f t="shared" si="56"/>
        <v>4.4.91.51.01.01</v>
      </c>
      <c r="I3276" s="774" t="s">
        <v>5364</v>
      </c>
      <c r="J3276" s="803" t="s">
        <v>3403</v>
      </c>
      <c r="K3276" s="776" t="s">
        <v>1723</v>
      </c>
      <c r="L3276" s="777" t="s">
        <v>3404</v>
      </c>
      <c r="M3276" s="778" t="s">
        <v>386</v>
      </c>
      <c r="N3276" s="779"/>
      <c r="O3276" s="671"/>
    </row>
    <row r="3277" spans="1:15" s="673" customFormat="1" ht="13.5" customHeight="1" x14ac:dyDescent="0.2">
      <c r="A3277" s="670"/>
      <c r="B3277" s="773" t="s">
        <v>402</v>
      </c>
      <c r="C3277" s="773" t="s">
        <v>402</v>
      </c>
      <c r="D3277" s="773" t="s">
        <v>2259</v>
      </c>
      <c r="E3277" s="773" t="s">
        <v>469</v>
      </c>
      <c r="F3277" s="773" t="s">
        <v>394</v>
      </c>
      <c r="G3277" s="773" t="s">
        <v>445</v>
      </c>
      <c r="H3277" s="754" t="str">
        <f t="shared" si="56"/>
        <v>4.4.91.51.01.02</v>
      </c>
      <c r="I3277" s="774" t="s">
        <v>5364</v>
      </c>
      <c r="J3277" s="803" t="s">
        <v>3405</v>
      </c>
      <c r="K3277" s="776" t="s">
        <v>1723</v>
      </c>
      <c r="L3277" s="777" t="s">
        <v>3406</v>
      </c>
      <c r="M3277" s="778" t="s">
        <v>386</v>
      </c>
      <c r="N3277" s="779"/>
      <c r="O3277" s="671"/>
    </row>
    <row r="3278" spans="1:15" s="673" customFormat="1" ht="13.5" customHeight="1" x14ac:dyDescent="0.2">
      <c r="A3278" s="670"/>
      <c r="B3278" s="773" t="s">
        <v>402</v>
      </c>
      <c r="C3278" s="773" t="s">
        <v>402</v>
      </c>
      <c r="D3278" s="773" t="s">
        <v>2259</v>
      </c>
      <c r="E3278" s="773" t="s">
        <v>469</v>
      </c>
      <c r="F3278" s="773" t="s">
        <v>394</v>
      </c>
      <c r="G3278" s="773" t="s">
        <v>436</v>
      </c>
      <c r="H3278" s="754" t="str">
        <f t="shared" si="56"/>
        <v>4.4.91.51.01.03</v>
      </c>
      <c r="I3278" s="774" t="s">
        <v>5364</v>
      </c>
      <c r="J3278" s="803" t="s">
        <v>3407</v>
      </c>
      <c r="K3278" s="776" t="s">
        <v>1723</v>
      </c>
      <c r="L3278" s="777" t="s">
        <v>3408</v>
      </c>
      <c r="M3278" s="778" t="s">
        <v>386</v>
      </c>
      <c r="N3278" s="779"/>
      <c r="O3278" s="671"/>
    </row>
    <row r="3279" spans="1:15" s="673" customFormat="1" ht="13.5" customHeight="1" x14ac:dyDescent="0.2">
      <c r="A3279" s="670"/>
      <c r="B3279" s="773" t="s">
        <v>402</v>
      </c>
      <c r="C3279" s="773" t="s">
        <v>402</v>
      </c>
      <c r="D3279" s="773" t="s">
        <v>2259</v>
      </c>
      <c r="E3279" s="773" t="s">
        <v>469</v>
      </c>
      <c r="F3279" s="773" t="s">
        <v>394</v>
      </c>
      <c r="G3279" s="773" t="s">
        <v>529</v>
      </c>
      <c r="H3279" s="754" t="str">
        <f t="shared" si="56"/>
        <v>4.4.91.51.01.04</v>
      </c>
      <c r="I3279" s="774" t="s">
        <v>5364</v>
      </c>
      <c r="J3279" s="803" t="s">
        <v>3409</v>
      </c>
      <c r="K3279" s="776" t="s">
        <v>1723</v>
      </c>
      <c r="L3279" s="777" t="s">
        <v>3410</v>
      </c>
      <c r="M3279" s="778" t="s">
        <v>386</v>
      </c>
      <c r="N3279" s="779"/>
      <c r="O3279" s="671"/>
    </row>
    <row r="3280" spans="1:15" s="673" customFormat="1" ht="13.5" customHeight="1" x14ac:dyDescent="0.2">
      <c r="A3280" s="670"/>
      <c r="B3280" s="773" t="s">
        <v>402</v>
      </c>
      <c r="C3280" s="773" t="s">
        <v>402</v>
      </c>
      <c r="D3280" s="773" t="s">
        <v>2259</v>
      </c>
      <c r="E3280" s="773" t="s">
        <v>469</v>
      </c>
      <c r="F3280" s="773" t="s">
        <v>394</v>
      </c>
      <c r="G3280" s="773" t="s">
        <v>830</v>
      </c>
      <c r="H3280" s="754" t="str">
        <f t="shared" si="56"/>
        <v>4.4.91.51.01.05</v>
      </c>
      <c r="I3280" s="774" t="s">
        <v>5364</v>
      </c>
      <c r="J3280" s="803" t="s">
        <v>3411</v>
      </c>
      <c r="K3280" s="776" t="s">
        <v>1723</v>
      </c>
      <c r="L3280" s="777" t="s">
        <v>3412</v>
      </c>
      <c r="M3280" s="778" t="s">
        <v>386</v>
      </c>
      <c r="N3280" s="779"/>
      <c r="O3280" s="671"/>
    </row>
    <row r="3281" spans="1:15" s="673" customFormat="1" ht="13.5" customHeight="1" x14ac:dyDescent="0.2">
      <c r="A3281" s="685"/>
      <c r="B3281" s="773" t="s">
        <v>402</v>
      </c>
      <c r="C3281" s="773" t="s">
        <v>402</v>
      </c>
      <c r="D3281" s="773" t="s">
        <v>2259</v>
      </c>
      <c r="E3281" s="773" t="s">
        <v>469</v>
      </c>
      <c r="F3281" s="773" t="s">
        <v>394</v>
      </c>
      <c r="G3281" s="773" t="s">
        <v>834</v>
      </c>
      <c r="H3281" s="754" t="str">
        <f t="shared" si="56"/>
        <v>4.4.91.51.01.06</v>
      </c>
      <c r="I3281" s="774" t="s">
        <v>5364</v>
      </c>
      <c r="J3281" s="803" t="s">
        <v>3413</v>
      </c>
      <c r="K3281" s="776" t="s">
        <v>1723</v>
      </c>
      <c r="L3281" s="777" t="s">
        <v>3414</v>
      </c>
      <c r="M3281" s="778" t="s">
        <v>386</v>
      </c>
      <c r="N3281" s="779"/>
      <c r="O3281" s="671"/>
    </row>
    <row r="3282" spans="1:15" s="673" customFormat="1" ht="13.5" customHeight="1" x14ac:dyDescent="0.2">
      <c r="A3282" s="677"/>
      <c r="B3282" s="788" t="s">
        <v>402</v>
      </c>
      <c r="C3282" s="788" t="s">
        <v>402</v>
      </c>
      <c r="D3282" s="788" t="s">
        <v>2259</v>
      </c>
      <c r="E3282" s="788" t="s">
        <v>469</v>
      </c>
      <c r="F3282" s="788" t="s">
        <v>394</v>
      </c>
      <c r="G3282" s="788" t="s">
        <v>1587</v>
      </c>
      <c r="H3282" s="759" t="str">
        <f t="shared" si="56"/>
        <v>4.4.91.51.01.07</v>
      </c>
      <c r="I3282" s="789" t="s">
        <v>5364</v>
      </c>
      <c r="J3282" s="790" t="s">
        <v>7987</v>
      </c>
      <c r="K3282" s="791" t="s">
        <v>1723</v>
      </c>
      <c r="L3282" s="792" t="s">
        <v>3415</v>
      </c>
      <c r="M3282" s="793" t="s">
        <v>386</v>
      </c>
      <c r="N3282" s="794"/>
      <c r="O3282" s="671"/>
    </row>
    <row r="3283" spans="1:15" s="673" customFormat="1" ht="13.5" customHeight="1" x14ac:dyDescent="0.2">
      <c r="A3283" s="677"/>
      <c r="B3283" s="773" t="s">
        <v>402</v>
      </c>
      <c r="C3283" s="773" t="s">
        <v>402</v>
      </c>
      <c r="D3283" s="773" t="s">
        <v>2259</v>
      </c>
      <c r="E3283" s="773" t="s">
        <v>469</v>
      </c>
      <c r="F3283" s="773" t="s">
        <v>394</v>
      </c>
      <c r="G3283" s="773" t="s">
        <v>1598</v>
      </c>
      <c r="H3283" s="754" t="str">
        <f t="shared" si="56"/>
        <v>4.4.91.51.01.08</v>
      </c>
      <c r="I3283" s="774" t="s">
        <v>5364</v>
      </c>
      <c r="J3283" s="803" t="s">
        <v>3416</v>
      </c>
      <c r="K3283" s="776" t="s">
        <v>1723</v>
      </c>
      <c r="L3283" s="777" t="s">
        <v>3417</v>
      </c>
      <c r="M3283" s="778" t="s">
        <v>386</v>
      </c>
      <c r="N3283" s="779"/>
      <c r="O3283" s="671"/>
    </row>
    <row r="3284" spans="1:15" s="673" customFormat="1" ht="13.5" customHeight="1" x14ac:dyDescent="0.2">
      <c r="A3284" s="670"/>
      <c r="B3284" s="773" t="s">
        <v>402</v>
      </c>
      <c r="C3284" s="773" t="s">
        <v>402</v>
      </c>
      <c r="D3284" s="773" t="s">
        <v>2259</v>
      </c>
      <c r="E3284" s="773" t="s">
        <v>469</v>
      </c>
      <c r="F3284" s="773" t="s">
        <v>394</v>
      </c>
      <c r="G3284" s="773" t="s">
        <v>506</v>
      </c>
      <c r="H3284" s="754" t="str">
        <f t="shared" si="56"/>
        <v>4.4.91.51.01.99</v>
      </c>
      <c r="I3284" s="774" t="s">
        <v>5364</v>
      </c>
      <c r="J3284" s="803" t="s">
        <v>3535</v>
      </c>
      <c r="K3284" s="776" t="s">
        <v>1723</v>
      </c>
      <c r="L3284" s="777" t="s">
        <v>3419</v>
      </c>
      <c r="M3284" s="778" t="s">
        <v>386</v>
      </c>
      <c r="N3284" s="779"/>
      <c r="O3284" s="671"/>
    </row>
    <row r="3285" spans="1:15" s="673" customFormat="1" ht="13.5" customHeight="1" x14ac:dyDescent="0.2">
      <c r="A3285" s="670"/>
      <c r="B3285" s="773" t="s">
        <v>402</v>
      </c>
      <c r="C3285" s="773" t="s">
        <v>402</v>
      </c>
      <c r="D3285" s="773" t="s">
        <v>2259</v>
      </c>
      <c r="E3285" s="773" t="s">
        <v>469</v>
      </c>
      <c r="F3285" s="773" t="s">
        <v>445</v>
      </c>
      <c r="G3285" s="773" t="s">
        <v>381</v>
      </c>
      <c r="H3285" s="754" t="str">
        <f t="shared" si="56"/>
        <v>4.4.91.51.02.00</v>
      </c>
      <c r="I3285" s="774" t="s">
        <v>5364</v>
      </c>
      <c r="J3285" s="803" t="s">
        <v>3536</v>
      </c>
      <c r="K3285" s="776" t="s">
        <v>384</v>
      </c>
      <c r="L3285" s="777" t="s">
        <v>3537</v>
      </c>
      <c r="M3285" s="778" t="s">
        <v>386</v>
      </c>
      <c r="N3285" s="779"/>
      <c r="O3285" s="671"/>
    </row>
    <row r="3286" spans="1:15" s="673" customFormat="1" ht="13.5" customHeight="1" x14ac:dyDescent="0.2">
      <c r="A3286" s="670"/>
      <c r="B3286" s="773" t="s">
        <v>402</v>
      </c>
      <c r="C3286" s="773" t="s">
        <v>402</v>
      </c>
      <c r="D3286" s="773" t="s">
        <v>2259</v>
      </c>
      <c r="E3286" s="773" t="s">
        <v>469</v>
      </c>
      <c r="F3286" s="773" t="s">
        <v>445</v>
      </c>
      <c r="G3286" s="773" t="s">
        <v>394</v>
      </c>
      <c r="H3286" s="754" t="str">
        <f t="shared" si="56"/>
        <v>4.4.91.51.02.01</v>
      </c>
      <c r="I3286" s="774" t="s">
        <v>5364</v>
      </c>
      <c r="J3286" s="803" t="s">
        <v>3538</v>
      </c>
      <c r="K3286" s="776" t="s">
        <v>1723</v>
      </c>
      <c r="L3286" s="777" t="s">
        <v>3421</v>
      </c>
      <c r="M3286" s="778" t="s">
        <v>386</v>
      </c>
      <c r="N3286" s="779"/>
      <c r="O3286" s="671"/>
    </row>
    <row r="3287" spans="1:15" s="673" customFormat="1" ht="13.5" customHeight="1" x14ac:dyDescent="0.2">
      <c r="A3287" s="670"/>
      <c r="B3287" s="773" t="s">
        <v>402</v>
      </c>
      <c r="C3287" s="773" t="s">
        <v>402</v>
      </c>
      <c r="D3287" s="773" t="s">
        <v>2259</v>
      </c>
      <c r="E3287" s="773" t="s">
        <v>469</v>
      </c>
      <c r="F3287" s="773" t="s">
        <v>445</v>
      </c>
      <c r="G3287" s="773" t="s">
        <v>445</v>
      </c>
      <c r="H3287" s="754" t="str">
        <f t="shared" si="56"/>
        <v>4.4.91.51.02.02</v>
      </c>
      <c r="I3287" s="774" t="s">
        <v>5364</v>
      </c>
      <c r="J3287" s="803" t="s">
        <v>3539</v>
      </c>
      <c r="K3287" s="776" t="s">
        <v>1723</v>
      </c>
      <c r="L3287" s="777" t="s">
        <v>3423</v>
      </c>
      <c r="M3287" s="778" t="s">
        <v>386</v>
      </c>
      <c r="N3287" s="779"/>
      <c r="O3287" s="671"/>
    </row>
    <row r="3288" spans="1:15" s="673" customFormat="1" ht="13.5" customHeight="1" x14ac:dyDescent="0.2">
      <c r="A3288" s="670"/>
      <c r="B3288" s="773" t="s">
        <v>402</v>
      </c>
      <c r="C3288" s="773" t="s">
        <v>402</v>
      </c>
      <c r="D3288" s="773" t="s">
        <v>2259</v>
      </c>
      <c r="E3288" s="773" t="s">
        <v>469</v>
      </c>
      <c r="F3288" s="773" t="s">
        <v>445</v>
      </c>
      <c r="G3288" s="773" t="s">
        <v>436</v>
      </c>
      <c r="H3288" s="754" t="str">
        <f t="shared" si="56"/>
        <v>4.4.91.51.02.03</v>
      </c>
      <c r="I3288" s="774" t="s">
        <v>5364</v>
      </c>
      <c r="J3288" s="803" t="s">
        <v>3540</v>
      </c>
      <c r="K3288" s="776" t="s">
        <v>1723</v>
      </c>
      <c r="L3288" s="777" t="s">
        <v>3425</v>
      </c>
      <c r="M3288" s="778" t="s">
        <v>386</v>
      </c>
      <c r="N3288" s="779"/>
      <c r="O3288" s="671"/>
    </row>
    <row r="3289" spans="1:15" s="673" customFormat="1" ht="13.5" customHeight="1" x14ac:dyDescent="0.2">
      <c r="A3289" s="670"/>
      <c r="B3289" s="773" t="s">
        <v>402</v>
      </c>
      <c r="C3289" s="773" t="s">
        <v>402</v>
      </c>
      <c r="D3289" s="773" t="s">
        <v>2259</v>
      </c>
      <c r="E3289" s="773" t="s">
        <v>469</v>
      </c>
      <c r="F3289" s="773" t="s">
        <v>445</v>
      </c>
      <c r="G3289" s="773" t="s">
        <v>529</v>
      </c>
      <c r="H3289" s="754" t="str">
        <f t="shared" si="56"/>
        <v>4.4.91.51.02.04</v>
      </c>
      <c r="I3289" s="774" t="s">
        <v>5364</v>
      </c>
      <c r="J3289" s="803" t="s">
        <v>3541</v>
      </c>
      <c r="K3289" s="776" t="s">
        <v>1723</v>
      </c>
      <c r="L3289" s="777" t="s">
        <v>3427</v>
      </c>
      <c r="M3289" s="778" t="s">
        <v>386</v>
      </c>
      <c r="N3289" s="779"/>
      <c r="O3289" s="671"/>
    </row>
    <row r="3290" spans="1:15" s="673" customFormat="1" ht="13.5" customHeight="1" x14ac:dyDescent="0.2">
      <c r="A3290" s="670"/>
      <c r="B3290" s="773" t="s">
        <v>402</v>
      </c>
      <c r="C3290" s="773" t="s">
        <v>402</v>
      </c>
      <c r="D3290" s="773" t="s">
        <v>2259</v>
      </c>
      <c r="E3290" s="773" t="s">
        <v>469</v>
      </c>
      <c r="F3290" s="773" t="s">
        <v>445</v>
      </c>
      <c r="G3290" s="773" t="s">
        <v>830</v>
      </c>
      <c r="H3290" s="754" t="str">
        <f t="shared" si="56"/>
        <v>4.4.91.51.02.05</v>
      </c>
      <c r="I3290" s="774" t="s">
        <v>5364</v>
      </c>
      <c r="J3290" s="803" t="s">
        <v>3542</v>
      </c>
      <c r="K3290" s="776" t="s">
        <v>1723</v>
      </c>
      <c r="L3290" s="777" t="s">
        <v>3429</v>
      </c>
      <c r="M3290" s="778" t="s">
        <v>386</v>
      </c>
      <c r="N3290" s="779"/>
      <c r="O3290" s="671"/>
    </row>
    <row r="3291" spans="1:15" s="673" customFormat="1" ht="13.5" customHeight="1" x14ac:dyDescent="0.2">
      <c r="A3291" s="670"/>
      <c r="B3291" s="773" t="s">
        <v>402</v>
      </c>
      <c r="C3291" s="773" t="s">
        <v>402</v>
      </c>
      <c r="D3291" s="773" t="s">
        <v>2259</v>
      </c>
      <c r="E3291" s="773" t="s">
        <v>469</v>
      </c>
      <c r="F3291" s="773" t="s">
        <v>445</v>
      </c>
      <c r="G3291" s="773" t="s">
        <v>834</v>
      </c>
      <c r="H3291" s="754" t="str">
        <f t="shared" si="56"/>
        <v>4.4.91.51.02.06</v>
      </c>
      <c r="I3291" s="774" t="s">
        <v>5364</v>
      </c>
      <c r="J3291" s="803" t="s">
        <v>3543</v>
      </c>
      <c r="K3291" s="776" t="s">
        <v>1723</v>
      </c>
      <c r="L3291" s="777" t="s">
        <v>3431</v>
      </c>
      <c r="M3291" s="778" t="s">
        <v>386</v>
      </c>
      <c r="N3291" s="779"/>
      <c r="O3291" s="671"/>
    </row>
    <row r="3292" spans="1:15" s="673" customFormat="1" ht="13.5" customHeight="1" x14ac:dyDescent="0.2">
      <c r="A3292" s="670"/>
      <c r="B3292" s="773" t="s">
        <v>402</v>
      </c>
      <c r="C3292" s="773" t="s">
        <v>402</v>
      </c>
      <c r="D3292" s="773" t="s">
        <v>2259</v>
      </c>
      <c r="E3292" s="773" t="s">
        <v>469</v>
      </c>
      <c r="F3292" s="773" t="s">
        <v>445</v>
      </c>
      <c r="G3292" s="773" t="s">
        <v>1587</v>
      </c>
      <c r="H3292" s="754" t="str">
        <f t="shared" si="56"/>
        <v>4.4.91.51.02.07</v>
      </c>
      <c r="I3292" s="774" t="s">
        <v>5364</v>
      </c>
      <c r="J3292" s="803" t="s">
        <v>3544</v>
      </c>
      <c r="K3292" s="776" t="s">
        <v>1723</v>
      </c>
      <c r="L3292" s="777" t="s">
        <v>3433</v>
      </c>
      <c r="M3292" s="778" t="s">
        <v>386</v>
      </c>
      <c r="N3292" s="779"/>
      <c r="O3292" s="671"/>
    </row>
    <row r="3293" spans="1:15" s="673" customFormat="1" ht="13.5" customHeight="1" x14ac:dyDescent="0.2">
      <c r="A3293" s="670"/>
      <c r="B3293" s="773" t="s">
        <v>402</v>
      </c>
      <c r="C3293" s="773" t="s">
        <v>402</v>
      </c>
      <c r="D3293" s="773" t="s">
        <v>2259</v>
      </c>
      <c r="E3293" s="773" t="s">
        <v>469</v>
      </c>
      <c r="F3293" s="773" t="s">
        <v>445</v>
      </c>
      <c r="G3293" s="773" t="s">
        <v>1598</v>
      </c>
      <c r="H3293" s="754" t="str">
        <f t="shared" si="56"/>
        <v>4.4.91.51.02.08</v>
      </c>
      <c r="I3293" s="774" t="s">
        <v>5364</v>
      </c>
      <c r="J3293" s="803" t="s">
        <v>3545</v>
      </c>
      <c r="K3293" s="776" t="s">
        <v>1723</v>
      </c>
      <c r="L3293" s="777" t="s">
        <v>3435</v>
      </c>
      <c r="M3293" s="778" t="s">
        <v>386</v>
      </c>
      <c r="N3293" s="779"/>
      <c r="O3293" s="671"/>
    </row>
    <row r="3294" spans="1:15" s="673" customFormat="1" ht="13.5" customHeight="1" x14ac:dyDescent="0.2">
      <c r="A3294" s="670"/>
      <c r="B3294" s="773" t="s">
        <v>402</v>
      </c>
      <c r="C3294" s="773" t="s">
        <v>402</v>
      </c>
      <c r="D3294" s="773" t="s">
        <v>2259</v>
      </c>
      <c r="E3294" s="773" t="s">
        <v>469</v>
      </c>
      <c r="F3294" s="773" t="s">
        <v>445</v>
      </c>
      <c r="G3294" s="773" t="s">
        <v>1609</v>
      </c>
      <c r="H3294" s="754" t="str">
        <f t="shared" si="56"/>
        <v>4.4.91.51.02.09</v>
      </c>
      <c r="I3294" s="774" t="s">
        <v>5364</v>
      </c>
      <c r="J3294" s="803" t="s">
        <v>3546</v>
      </c>
      <c r="K3294" s="776" t="s">
        <v>1723</v>
      </c>
      <c r="L3294" s="777" t="s">
        <v>3437</v>
      </c>
      <c r="M3294" s="778" t="s">
        <v>386</v>
      </c>
      <c r="N3294" s="779"/>
      <c r="O3294" s="671"/>
    </row>
    <row r="3295" spans="1:15" s="673" customFormat="1" ht="13.5" customHeight="1" x14ac:dyDescent="0.2">
      <c r="A3295" s="670"/>
      <c r="B3295" s="773" t="s">
        <v>402</v>
      </c>
      <c r="C3295" s="773" t="s">
        <v>402</v>
      </c>
      <c r="D3295" s="773" t="s">
        <v>2259</v>
      </c>
      <c r="E3295" s="773" t="s">
        <v>469</v>
      </c>
      <c r="F3295" s="773" t="s">
        <v>445</v>
      </c>
      <c r="G3295" s="773" t="s">
        <v>1620</v>
      </c>
      <c r="H3295" s="754" t="str">
        <f t="shared" si="56"/>
        <v>4.4.91.51.02.10</v>
      </c>
      <c r="I3295" s="774" t="s">
        <v>5364</v>
      </c>
      <c r="J3295" s="803" t="s">
        <v>3547</v>
      </c>
      <c r="K3295" s="776" t="s">
        <v>1723</v>
      </c>
      <c r="L3295" s="777" t="s">
        <v>3439</v>
      </c>
      <c r="M3295" s="778" t="s">
        <v>386</v>
      </c>
      <c r="N3295" s="779"/>
      <c r="O3295" s="671"/>
    </row>
    <row r="3296" spans="1:15" s="673" customFormat="1" ht="13.5" customHeight="1" x14ac:dyDescent="0.2">
      <c r="A3296" s="670"/>
      <c r="B3296" s="773" t="s">
        <v>402</v>
      </c>
      <c r="C3296" s="773" t="s">
        <v>402</v>
      </c>
      <c r="D3296" s="773" t="s">
        <v>2259</v>
      </c>
      <c r="E3296" s="773" t="s">
        <v>469</v>
      </c>
      <c r="F3296" s="773" t="s">
        <v>445</v>
      </c>
      <c r="G3296" s="773" t="s">
        <v>1853</v>
      </c>
      <c r="H3296" s="754" t="str">
        <f t="shared" si="56"/>
        <v>4.4.91.51.02.11</v>
      </c>
      <c r="I3296" s="774" t="s">
        <v>5364</v>
      </c>
      <c r="J3296" s="803" t="s">
        <v>3548</v>
      </c>
      <c r="K3296" s="776" t="s">
        <v>1723</v>
      </c>
      <c r="L3296" s="777" t="s">
        <v>3441</v>
      </c>
      <c r="M3296" s="778" t="s">
        <v>386</v>
      </c>
      <c r="N3296" s="779"/>
      <c r="O3296" s="671"/>
    </row>
    <row r="3297" spans="1:15" s="673" customFormat="1" ht="13.5" customHeight="1" x14ac:dyDescent="0.2">
      <c r="A3297" s="677"/>
      <c r="B3297" s="773" t="s">
        <v>402</v>
      </c>
      <c r="C3297" s="773" t="s">
        <v>402</v>
      </c>
      <c r="D3297" s="773" t="s">
        <v>2259</v>
      </c>
      <c r="E3297" s="773" t="s">
        <v>469</v>
      </c>
      <c r="F3297" s="773" t="s">
        <v>445</v>
      </c>
      <c r="G3297" s="773" t="s">
        <v>506</v>
      </c>
      <c r="H3297" s="754" t="str">
        <f t="shared" si="56"/>
        <v>4.4.91.51.02.99</v>
      </c>
      <c r="I3297" s="774" t="s">
        <v>5364</v>
      </c>
      <c r="J3297" s="803" t="s">
        <v>3549</v>
      </c>
      <c r="K3297" s="776" t="s">
        <v>1723</v>
      </c>
      <c r="L3297" s="777" t="s">
        <v>3443</v>
      </c>
      <c r="M3297" s="778" t="s">
        <v>386</v>
      </c>
      <c r="N3297" s="779"/>
      <c r="O3297" s="671"/>
    </row>
    <row r="3298" spans="1:15" s="673" customFormat="1" ht="13.5" customHeight="1" x14ac:dyDescent="0.2">
      <c r="A3298" s="670"/>
      <c r="B3298" s="773" t="s">
        <v>402</v>
      </c>
      <c r="C3298" s="773" t="s">
        <v>402</v>
      </c>
      <c r="D3298" s="773" t="s">
        <v>2259</v>
      </c>
      <c r="E3298" s="773" t="s">
        <v>469</v>
      </c>
      <c r="F3298" s="773" t="s">
        <v>2216</v>
      </c>
      <c r="G3298" s="773" t="s">
        <v>381</v>
      </c>
      <c r="H3298" s="754" t="str">
        <f t="shared" si="56"/>
        <v>4.4.91.51.80.00</v>
      </c>
      <c r="I3298" s="774" t="s">
        <v>5364</v>
      </c>
      <c r="J3298" s="803" t="s">
        <v>3563</v>
      </c>
      <c r="K3298" s="776" t="s">
        <v>1723</v>
      </c>
      <c r="L3298" s="777" t="s">
        <v>3564</v>
      </c>
      <c r="M3298" s="778" t="s">
        <v>386</v>
      </c>
      <c r="N3298" s="779"/>
      <c r="O3298" s="671"/>
    </row>
    <row r="3299" spans="1:15" s="673" customFormat="1" ht="13.5" customHeight="1" x14ac:dyDescent="0.2">
      <c r="A3299" s="670"/>
      <c r="B3299" s="773" t="s">
        <v>402</v>
      </c>
      <c r="C3299" s="773" t="s">
        <v>402</v>
      </c>
      <c r="D3299" s="773" t="s">
        <v>2259</v>
      </c>
      <c r="E3299" s="773" t="s">
        <v>469</v>
      </c>
      <c r="F3299" s="773" t="s">
        <v>2259</v>
      </c>
      <c r="G3299" s="773" t="s">
        <v>381</v>
      </c>
      <c r="H3299" s="754" t="str">
        <f t="shared" si="56"/>
        <v>4.4.91.51.91.00</v>
      </c>
      <c r="I3299" s="774" t="s">
        <v>5364</v>
      </c>
      <c r="J3299" s="803" t="s">
        <v>3444</v>
      </c>
      <c r="K3299" s="776" t="s">
        <v>1723</v>
      </c>
      <c r="L3299" s="777" t="s">
        <v>3445</v>
      </c>
      <c r="M3299" s="778" t="s">
        <v>386</v>
      </c>
      <c r="N3299" s="779"/>
      <c r="O3299" s="671"/>
    </row>
    <row r="3300" spans="1:15" s="673" customFormat="1" ht="13.5" customHeight="1" x14ac:dyDescent="0.2">
      <c r="A3300" s="670"/>
      <c r="B3300" s="773" t="s">
        <v>402</v>
      </c>
      <c r="C3300" s="773" t="s">
        <v>402</v>
      </c>
      <c r="D3300" s="773" t="s">
        <v>2259</v>
      </c>
      <c r="E3300" s="773" t="s">
        <v>469</v>
      </c>
      <c r="F3300" s="773" t="s">
        <v>2193</v>
      </c>
      <c r="G3300" s="773" t="s">
        <v>381</v>
      </c>
      <c r="H3300" s="754" t="str">
        <f t="shared" si="56"/>
        <v>4.4.91.51.92.00</v>
      </c>
      <c r="I3300" s="774" t="s">
        <v>5364</v>
      </c>
      <c r="J3300" s="803" t="s">
        <v>3446</v>
      </c>
      <c r="K3300" s="776" t="s">
        <v>1723</v>
      </c>
      <c r="L3300" s="777" t="s">
        <v>4715</v>
      </c>
      <c r="M3300" s="778" t="s">
        <v>386</v>
      </c>
      <c r="N3300" s="779"/>
      <c r="O3300" s="671"/>
    </row>
    <row r="3301" spans="1:15" s="673" customFormat="1" ht="13.5" customHeight="1" x14ac:dyDescent="0.2">
      <c r="A3301" s="670"/>
      <c r="B3301" s="773" t="s">
        <v>402</v>
      </c>
      <c r="C3301" s="773" t="s">
        <v>402</v>
      </c>
      <c r="D3301" s="773" t="s">
        <v>2259</v>
      </c>
      <c r="E3301" s="773" t="s">
        <v>469</v>
      </c>
      <c r="F3301" s="773" t="s">
        <v>2563</v>
      </c>
      <c r="G3301" s="773" t="s">
        <v>381</v>
      </c>
      <c r="H3301" s="754" t="str">
        <f t="shared" si="56"/>
        <v>4.4.91.51.93.00</v>
      </c>
      <c r="I3301" s="774" t="s">
        <v>5364</v>
      </c>
      <c r="J3301" s="803" t="s">
        <v>3447</v>
      </c>
      <c r="K3301" s="776" t="s">
        <v>1723</v>
      </c>
      <c r="L3301" s="777" t="s">
        <v>3448</v>
      </c>
      <c r="M3301" s="778" t="s">
        <v>386</v>
      </c>
      <c r="N3301" s="779"/>
      <c r="O3301" s="671"/>
    </row>
    <row r="3302" spans="1:15" s="673" customFormat="1" ht="13.5" customHeight="1" x14ac:dyDescent="0.2">
      <c r="A3302" s="670"/>
      <c r="B3302" s="773" t="s">
        <v>402</v>
      </c>
      <c r="C3302" s="773" t="s">
        <v>402</v>
      </c>
      <c r="D3302" s="773" t="s">
        <v>2259</v>
      </c>
      <c r="E3302" s="773" t="s">
        <v>469</v>
      </c>
      <c r="F3302" s="773" t="s">
        <v>506</v>
      </c>
      <c r="G3302" s="773" t="s">
        <v>381</v>
      </c>
      <c r="H3302" s="754" t="str">
        <f t="shared" si="56"/>
        <v>4.4.91.51.99.00</v>
      </c>
      <c r="I3302" s="774" t="s">
        <v>5364</v>
      </c>
      <c r="J3302" s="803" t="s">
        <v>3449</v>
      </c>
      <c r="K3302" s="776" t="s">
        <v>384</v>
      </c>
      <c r="L3302" s="777" t="s">
        <v>3450</v>
      </c>
      <c r="M3302" s="778" t="s">
        <v>386</v>
      </c>
      <c r="N3302" s="779"/>
      <c r="O3302" s="671"/>
    </row>
    <row r="3303" spans="1:15" s="673" customFormat="1" ht="13.5" customHeight="1" x14ac:dyDescent="0.2">
      <c r="A3303" s="670"/>
      <c r="B3303" s="773" t="s">
        <v>402</v>
      </c>
      <c r="C3303" s="773" t="s">
        <v>402</v>
      </c>
      <c r="D3303" s="773" t="s">
        <v>2259</v>
      </c>
      <c r="E3303" s="773" t="s">
        <v>492</v>
      </c>
      <c r="F3303" s="773" t="s">
        <v>381</v>
      </c>
      <c r="G3303" s="773" t="s">
        <v>381</v>
      </c>
      <c r="H3303" s="754" t="str">
        <f t="shared" si="56"/>
        <v>4.4.91.52.00.00</v>
      </c>
      <c r="I3303" s="774" t="s">
        <v>5364</v>
      </c>
      <c r="J3303" s="803" t="s">
        <v>3385</v>
      </c>
      <c r="K3303" s="776" t="s">
        <v>384</v>
      </c>
      <c r="L3303" s="777" t="s">
        <v>3390</v>
      </c>
      <c r="M3303" s="778" t="s">
        <v>386</v>
      </c>
      <c r="N3303" s="779"/>
      <c r="O3303" s="671"/>
    </row>
    <row r="3304" spans="1:15" s="673" customFormat="1" ht="13.5" customHeight="1" x14ac:dyDescent="0.2">
      <c r="A3304" s="670"/>
      <c r="B3304" s="773" t="s">
        <v>402</v>
      </c>
      <c r="C3304" s="773" t="s">
        <v>402</v>
      </c>
      <c r="D3304" s="773" t="s">
        <v>2259</v>
      </c>
      <c r="E3304" s="773" t="s">
        <v>492</v>
      </c>
      <c r="F3304" s="773" t="s">
        <v>445</v>
      </c>
      <c r="G3304" s="773" t="s">
        <v>381</v>
      </c>
      <c r="H3304" s="754" t="str">
        <f t="shared" si="56"/>
        <v>4.4.91.52.02.00</v>
      </c>
      <c r="I3304" s="774" t="s">
        <v>5364</v>
      </c>
      <c r="J3304" s="803" t="s">
        <v>3451</v>
      </c>
      <c r="K3304" s="776" t="s">
        <v>1723</v>
      </c>
      <c r="L3304" s="777" t="s">
        <v>3452</v>
      </c>
      <c r="M3304" s="778" t="s">
        <v>386</v>
      </c>
      <c r="N3304" s="779"/>
      <c r="O3304" s="671"/>
    </row>
    <row r="3305" spans="1:15" s="673" customFormat="1" ht="13.5" customHeight="1" x14ac:dyDescent="0.2">
      <c r="A3305" s="670"/>
      <c r="B3305" s="773" t="s">
        <v>402</v>
      </c>
      <c r="C3305" s="773" t="s">
        <v>402</v>
      </c>
      <c r="D3305" s="773" t="s">
        <v>2259</v>
      </c>
      <c r="E3305" s="773" t="s">
        <v>492</v>
      </c>
      <c r="F3305" s="773" t="s">
        <v>529</v>
      </c>
      <c r="G3305" s="773" t="s">
        <v>381</v>
      </c>
      <c r="H3305" s="754" t="str">
        <f t="shared" si="56"/>
        <v>4.4.91.52.04.00</v>
      </c>
      <c r="I3305" s="774" t="s">
        <v>5364</v>
      </c>
      <c r="J3305" s="803" t="s">
        <v>3453</v>
      </c>
      <c r="K3305" s="776" t="s">
        <v>1723</v>
      </c>
      <c r="L3305" s="777" t="s">
        <v>4716</v>
      </c>
      <c r="M3305" s="778" t="s">
        <v>386</v>
      </c>
      <c r="N3305" s="779"/>
      <c r="O3305" s="671"/>
    </row>
    <row r="3306" spans="1:15" s="673" customFormat="1" ht="13.5" customHeight="1" x14ac:dyDescent="0.2">
      <c r="A3306" s="672"/>
      <c r="B3306" s="773" t="s">
        <v>402</v>
      </c>
      <c r="C3306" s="773" t="s">
        <v>402</v>
      </c>
      <c r="D3306" s="773" t="s">
        <v>2259</v>
      </c>
      <c r="E3306" s="773" t="s">
        <v>492</v>
      </c>
      <c r="F3306" s="773" t="s">
        <v>834</v>
      </c>
      <c r="G3306" s="773" t="s">
        <v>381</v>
      </c>
      <c r="H3306" s="754" t="str">
        <f t="shared" si="56"/>
        <v>4.4.91.52.06.00</v>
      </c>
      <c r="I3306" s="774" t="s">
        <v>5364</v>
      </c>
      <c r="J3306" s="803" t="s">
        <v>3454</v>
      </c>
      <c r="K3306" s="776" t="s">
        <v>1723</v>
      </c>
      <c r="L3306" s="777" t="s">
        <v>4717</v>
      </c>
      <c r="M3306" s="778" t="s">
        <v>386</v>
      </c>
      <c r="N3306" s="779"/>
      <c r="O3306" s="671"/>
    </row>
    <row r="3307" spans="1:15" s="673" customFormat="1" ht="13.5" customHeight="1" x14ac:dyDescent="0.2">
      <c r="A3307" s="672"/>
      <c r="B3307" s="773" t="s">
        <v>402</v>
      </c>
      <c r="C3307" s="773" t="s">
        <v>402</v>
      </c>
      <c r="D3307" s="773" t="s">
        <v>2259</v>
      </c>
      <c r="E3307" s="773" t="s">
        <v>492</v>
      </c>
      <c r="F3307" s="773" t="s">
        <v>1598</v>
      </c>
      <c r="G3307" s="773" t="s">
        <v>381</v>
      </c>
      <c r="H3307" s="754" t="str">
        <f t="shared" si="56"/>
        <v>4.4.91.52.08.00</v>
      </c>
      <c r="I3307" s="774" t="s">
        <v>5364</v>
      </c>
      <c r="J3307" s="803" t="s">
        <v>3455</v>
      </c>
      <c r="K3307" s="776" t="s">
        <v>1723</v>
      </c>
      <c r="L3307" s="777" t="s">
        <v>3456</v>
      </c>
      <c r="M3307" s="778" t="s">
        <v>386</v>
      </c>
      <c r="N3307" s="779"/>
      <c r="O3307" s="671"/>
    </row>
    <row r="3308" spans="1:15" s="673" customFormat="1" ht="13.5" customHeight="1" x14ac:dyDescent="0.2">
      <c r="A3308" s="670"/>
      <c r="B3308" s="773" t="s">
        <v>402</v>
      </c>
      <c r="C3308" s="773" t="s">
        <v>402</v>
      </c>
      <c r="D3308" s="773" t="s">
        <v>2259</v>
      </c>
      <c r="E3308" s="773" t="s">
        <v>492</v>
      </c>
      <c r="F3308" s="773" t="s">
        <v>1620</v>
      </c>
      <c r="G3308" s="773" t="s">
        <v>381</v>
      </c>
      <c r="H3308" s="754" t="str">
        <f t="shared" si="56"/>
        <v>4.4.91.52.10.00</v>
      </c>
      <c r="I3308" s="774" t="s">
        <v>5364</v>
      </c>
      <c r="J3308" s="803" t="s">
        <v>3457</v>
      </c>
      <c r="K3308" s="776" t="s">
        <v>1723</v>
      </c>
      <c r="L3308" s="777" t="s">
        <v>3458</v>
      </c>
      <c r="M3308" s="778" t="s">
        <v>386</v>
      </c>
      <c r="N3308" s="779"/>
      <c r="O3308" s="671"/>
    </row>
    <row r="3309" spans="1:15" s="673" customFormat="1" ht="13.5" customHeight="1" x14ac:dyDescent="0.2">
      <c r="A3309" s="672"/>
      <c r="B3309" s="773" t="s">
        <v>402</v>
      </c>
      <c r="C3309" s="773" t="s">
        <v>402</v>
      </c>
      <c r="D3309" s="773" t="s">
        <v>2259</v>
      </c>
      <c r="E3309" s="773" t="s">
        <v>492</v>
      </c>
      <c r="F3309" s="773" t="s">
        <v>1724</v>
      </c>
      <c r="G3309" s="773" t="s">
        <v>381</v>
      </c>
      <c r="H3309" s="754" t="str">
        <f t="shared" si="56"/>
        <v>4.4.91.52.12.00</v>
      </c>
      <c r="I3309" s="774" t="s">
        <v>5364</v>
      </c>
      <c r="J3309" s="803" t="s">
        <v>3459</v>
      </c>
      <c r="K3309" s="776" t="s">
        <v>1723</v>
      </c>
      <c r="L3309" s="777" t="s">
        <v>4718</v>
      </c>
      <c r="M3309" s="778" t="s">
        <v>386</v>
      </c>
      <c r="N3309" s="779"/>
      <c r="O3309" s="682"/>
    </row>
    <row r="3310" spans="1:15" s="673" customFormat="1" ht="13.5" customHeight="1" x14ac:dyDescent="0.2">
      <c r="A3310" s="670"/>
      <c r="B3310" s="773" t="s">
        <v>402</v>
      </c>
      <c r="C3310" s="773" t="s">
        <v>402</v>
      </c>
      <c r="D3310" s="773" t="s">
        <v>2259</v>
      </c>
      <c r="E3310" s="773" t="s">
        <v>492</v>
      </c>
      <c r="F3310" s="773" t="s">
        <v>2310</v>
      </c>
      <c r="G3310" s="773" t="s">
        <v>381</v>
      </c>
      <c r="H3310" s="754" t="str">
        <f t="shared" si="56"/>
        <v>4.4.91.52.14.00</v>
      </c>
      <c r="I3310" s="774" t="s">
        <v>5364</v>
      </c>
      <c r="J3310" s="803" t="s">
        <v>3460</v>
      </c>
      <c r="K3310" s="776" t="s">
        <v>1723</v>
      </c>
      <c r="L3310" s="777" t="s">
        <v>3461</v>
      </c>
      <c r="M3310" s="778" t="s">
        <v>386</v>
      </c>
      <c r="N3310" s="779"/>
      <c r="O3310" s="671"/>
    </row>
    <row r="3311" spans="1:15" s="673" customFormat="1" ht="13.5" customHeight="1" x14ac:dyDescent="0.2">
      <c r="A3311" s="670"/>
      <c r="B3311" s="773" t="s">
        <v>402</v>
      </c>
      <c r="C3311" s="773" t="s">
        <v>402</v>
      </c>
      <c r="D3311" s="773" t="s">
        <v>2259</v>
      </c>
      <c r="E3311" s="773" t="s">
        <v>492</v>
      </c>
      <c r="F3311" s="773" t="s">
        <v>2284</v>
      </c>
      <c r="G3311" s="773" t="s">
        <v>381</v>
      </c>
      <c r="H3311" s="754" t="str">
        <f t="shared" si="56"/>
        <v>4.4.91.52.18.00</v>
      </c>
      <c r="I3311" s="774" t="s">
        <v>5364</v>
      </c>
      <c r="J3311" s="803" t="s">
        <v>3462</v>
      </c>
      <c r="K3311" s="776" t="s">
        <v>1723</v>
      </c>
      <c r="L3311" s="777" t="s">
        <v>3463</v>
      </c>
      <c r="M3311" s="778" t="s">
        <v>386</v>
      </c>
      <c r="N3311" s="779"/>
      <c r="O3311" s="671"/>
    </row>
    <row r="3312" spans="1:15" s="673" customFormat="1" ht="13.5" customHeight="1" x14ac:dyDescent="0.2">
      <c r="A3312" s="670"/>
      <c r="B3312" s="773" t="s">
        <v>402</v>
      </c>
      <c r="C3312" s="773" t="s">
        <v>402</v>
      </c>
      <c r="D3312" s="773" t="s">
        <v>2259</v>
      </c>
      <c r="E3312" s="773" t="s">
        <v>492</v>
      </c>
      <c r="F3312" s="773" t="s">
        <v>2710</v>
      </c>
      <c r="G3312" s="773" t="s">
        <v>381</v>
      </c>
      <c r="H3312" s="754" t="str">
        <f t="shared" si="56"/>
        <v>4.4.91.52.19.00</v>
      </c>
      <c r="I3312" s="774" t="s">
        <v>5364</v>
      </c>
      <c r="J3312" s="803" t="s">
        <v>3464</v>
      </c>
      <c r="K3312" s="776" t="s">
        <v>1723</v>
      </c>
      <c r="L3312" s="777" t="s">
        <v>3465</v>
      </c>
      <c r="M3312" s="778" t="s">
        <v>386</v>
      </c>
      <c r="N3312" s="779"/>
      <c r="O3312" s="671"/>
    </row>
    <row r="3313" spans="1:15" s="673" customFormat="1" ht="13.5" customHeight="1" x14ac:dyDescent="0.2">
      <c r="A3313" s="670"/>
      <c r="B3313" s="773" t="s">
        <v>402</v>
      </c>
      <c r="C3313" s="773" t="s">
        <v>402</v>
      </c>
      <c r="D3313" s="773" t="s">
        <v>2259</v>
      </c>
      <c r="E3313" s="773" t="s">
        <v>492</v>
      </c>
      <c r="F3313" s="773" t="s">
        <v>2187</v>
      </c>
      <c r="G3313" s="773" t="s">
        <v>381</v>
      </c>
      <c r="H3313" s="754" t="str">
        <f t="shared" si="56"/>
        <v>4.4.91.52.20.00</v>
      </c>
      <c r="I3313" s="774" t="s">
        <v>5364</v>
      </c>
      <c r="J3313" s="803" t="s">
        <v>3466</v>
      </c>
      <c r="K3313" s="776" t="s">
        <v>1723</v>
      </c>
      <c r="L3313" s="777" t="s">
        <v>3467</v>
      </c>
      <c r="M3313" s="778" t="s">
        <v>386</v>
      </c>
      <c r="N3313" s="779"/>
      <c r="O3313" s="671"/>
    </row>
    <row r="3314" spans="1:15" s="673" customFormat="1" ht="13.5" customHeight="1" x14ac:dyDescent="0.2">
      <c r="A3314" s="670"/>
      <c r="B3314" s="773" t="s">
        <v>402</v>
      </c>
      <c r="C3314" s="773" t="s">
        <v>402</v>
      </c>
      <c r="D3314" s="773" t="s">
        <v>2259</v>
      </c>
      <c r="E3314" s="773" t="s">
        <v>492</v>
      </c>
      <c r="F3314" s="773" t="s">
        <v>2542</v>
      </c>
      <c r="G3314" s="773" t="s">
        <v>381</v>
      </c>
      <c r="H3314" s="754" t="str">
        <f t="shared" si="56"/>
        <v>4.4.91.52.22.00</v>
      </c>
      <c r="I3314" s="774" t="s">
        <v>5364</v>
      </c>
      <c r="J3314" s="803" t="s">
        <v>3468</v>
      </c>
      <c r="K3314" s="776" t="s">
        <v>1723</v>
      </c>
      <c r="L3314" s="777" t="s">
        <v>4719</v>
      </c>
      <c r="M3314" s="778" t="s">
        <v>386</v>
      </c>
      <c r="N3314" s="779"/>
      <c r="O3314" s="671"/>
    </row>
    <row r="3315" spans="1:15" s="673" customFormat="1" ht="13.5" customHeight="1" x14ac:dyDescent="0.2">
      <c r="A3315" s="670"/>
      <c r="B3315" s="773" t="s">
        <v>402</v>
      </c>
      <c r="C3315" s="773" t="s">
        <v>402</v>
      </c>
      <c r="D3315" s="773" t="s">
        <v>2259</v>
      </c>
      <c r="E3315" s="773" t="s">
        <v>492</v>
      </c>
      <c r="F3315" s="773" t="s">
        <v>2622</v>
      </c>
      <c r="G3315" s="773" t="s">
        <v>381</v>
      </c>
      <c r="H3315" s="754" t="str">
        <f t="shared" si="56"/>
        <v>4.4.91.52.24.00</v>
      </c>
      <c r="I3315" s="774" t="s">
        <v>5364</v>
      </c>
      <c r="J3315" s="803" t="s">
        <v>3469</v>
      </c>
      <c r="K3315" s="776" t="s">
        <v>1723</v>
      </c>
      <c r="L3315" s="777" t="s">
        <v>4720</v>
      </c>
      <c r="M3315" s="778" t="s">
        <v>386</v>
      </c>
      <c r="N3315" s="779"/>
      <c r="O3315" s="671"/>
    </row>
    <row r="3316" spans="1:15" s="673" customFormat="1" ht="13.5" customHeight="1" x14ac:dyDescent="0.2">
      <c r="A3316" s="670"/>
      <c r="B3316" s="773" t="s">
        <v>402</v>
      </c>
      <c r="C3316" s="773" t="s">
        <v>402</v>
      </c>
      <c r="D3316" s="773" t="s">
        <v>2259</v>
      </c>
      <c r="E3316" s="773" t="s">
        <v>492</v>
      </c>
      <c r="F3316" s="773" t="s">
        <v>2482</v>
      </c>
      <c r="G3316" s="773" t="s">
        <v>381</v>
      </c>
      <c r="H3316" s="754" t="str">
        <f t="shared" si="56"/>
        <v>4.4.91.52.26.00</v>
      </c>
      <c r="I3316" s="774" t="s">
        <v>5364</v>
      </c>
      <c r="J3316" s="803" t="s">
        <v>3470</v>
      </c>
      <c r="K3316" s="776" t="s">
        <v>1723</v>
      </c>
      <c r="L3316" s="777" t="s">
        <v>3471</v>
      </c>
      <c r="M3316" s="778" t="s">
        <v>386</v>
      </c>
      <c r="N3316" s="779"/>
      <c r="O3316" s="671"/>
    </row>
    <row r="3317" spans="1:15" s="673" customFormat="1" ht="13.5" customHeight="1" x14ac:dyDescent="0.2">
      <c r="A3317" s="670"/>
      <c r="B3317" s="773" t="s">
        <v>402</v>
      </c>
      <c r="C3317" s="773" t="s">
        <v>402</v>
      </c>
      <c r="D3317" s="773" t="s">
        <v>2259</v>
      </c>
      <c r="E3317" s="773" t="s">
        <v>492</v>
      </c>
      <c r="F3317" s="773" t="s">
        <v>2484</v>
      </c>
      <c r="G3317" s="773" t="s">
        <v>381</v>
      </c>
      <c r="H3317" s="754" t="str">
        <f t="shared" ref="H3317:H3380" si="57">B3317&amp;"."&amp;C3317&amp;"."&amp;D3317&amp;"."&amp;E3317&amp;"."&amp;F3317&amp;"."&amp;G3317</f>
        <v>4.4.91.52.28.00</v>
      </c>
      <c r="I3317" s="774" t="s">
        <v>5364</v>
      </c>
      <c r="J3317" s="803" t="s">
        <v>3472</v>
      </c>
      <c r="K3317" s="776" t="s">
        <v>1723</v>
      </c>
      <c r="L3317" s="777" t="s">
        <v>3473</v>
      </c>
      <c r="M3317" s="778" t="s">
        <v>386</v>
      </c>
      <c r="N3317" s="779"/>
      <c r="O3317" s="671"/>
    </row>
    <row r="3318" spans="1:15" s="673" customFormat="1" ht="13.5" customHeight="1" x14ac:dyDescent="0.2">
      <c r="A3318" s="670"/>
      <c r="B3318" s="773" t="s">
        <v>402</v>
      </c>
      <c r="C3318" s="773" t="s">
        <v>402</v>
      </c>
      <c r="D3318" s="773" t="s">
        <v>2259</v>
      </c>
      <c r="E3318" s="773" t="s">
        <v>492</v>
      </c>
      <c r="F3318" s="773" t="s">
        <v>2196</v>
      </c>
      <c r="G3318" s="773" t="s">
        <v>381</v>
      </c>
      <c r="H3318" s="754" t="str">
        <f t="shared" si="57"/>
        <v>4.4.91.52.30.00</v>
      </c>
      <c r="I3318" s="774" t="s">
        <v>5364</v>
      </c>
      <c r="J3318" s="803" t="s">
        <v>3474</v>
      </c>
      <c r="K3318" s="776" t="s">
        <v>1723</v>
      </c>
      <c r="L3318" s="777" t="s">
        <v>4721</v>
      </c>
      <c r="M3318" s="778" t="s">
        <v>386</v>
      </c>
      <c r="N3318" s="779"/>
      <c r="O3318" s="671"/>
    </row>
    <row r="3319" spans="1:15" s="673" customFormat="1" ht="13.5" customHeight="1" x14ac:dyDescent="0.2">
      <c r="A3319" s="670"/>
      <c r="B3319" s="773" t="s">
        <v>402</v>
      </c>
      <c r="C3319" s="773" t="s">
        <v>402</v>
      </c>
      <c r="D3319" s="773" t="s">
        <v>2259</v>
      </c>
      <c r="E3319" s="773" t="s">
        <v>492</v>
      </c>
      <c r="F3319" s="773" t="s">
        <v>2442</v>
      </c>
      <c r="G3319" s="773" t="s">
        <v>381</v>
      </c>
      <c r="H3319" s="754" t="str">
        <f t="shared" si="57"/>
        <v>4.4.91.52.32.00</v>
      </c>
      <c r="I3319" s="774" t="s">
        <v>5364</v>
      </c>
      <c r="J3319" s="803" t="s">
        <v>3475</v>
      </c>
      <c r="K3319" s="776" t="s">
        <v>1723</v>
      </c>
      <c r="L3319" s="777" t="s">
        <v>3476</v>
      </c>
      <c r="M3319" s="778" t="s">
        <v>386</v>
      </c>
      <c r="N3319" s="779"/>
      <c r="O3319" s="671"/>
    </row>
    <row r="3320" spans="1:15" s="673" customFormat="1" ht="13.5" customHeight="1" x14ac:dyDescent="0.2">
      <c r="A3320" s="670"/>
      <c r="B3320" s="773" t="s">
        <v>402</v>
      </c>
      <c r="C3320" s="773" t="s">
        <v>402</v>
      </c>
      <c r="D3320" s="773" t="s">
        <v>2259</v>
      </c>
      <c r="E3320" s="773" t="s">
        <v>492</v>
      </c>
      <c r="F3320" s="773" t="s">
        <v>2349</v>
      </c>
      <c r="G3320" s="773" t="s">
        <v>381</v>
      </c>
      <c r="H3320" s="754" t="str">
        <f t="shared" si="57"/>
        <v>4.4.91.52.33.00</v>
      </c>
      <c r="I3320" s="774" t="s">
        <v>5364</v>
      </c>
      <c r="J3320" s="803" t="s">
        <v>3477</v>
      </c>
      <c r="K3320" s="776" t="s">
        <v>1723</v>
      </c>
      <c r="L3320" s="777" t="s">
        <v>4722</v>
      </c>
      <c r="M3320" s="778" t="s">
        <v>386</v>
      </c>
      <c r="N3320" s="779"/>
      <c r="O3320" s="671"/>
    </row>
    <row r="3321" spans="1:15" s="673" customFormat="1" ht="13.5" customHeight="1" x14ac:dyDescent="0.2">
      <c r="A3321" s="685"/>
      <c r="B3321" s="773" t="s">
        <v>402</v>
      </c>
      <c r="C3321" s="773" t="s">
        <v>402</v>
      </c>
      <c r="D3321" s="773" t="s">
        <v>2259</v>
      </c>
      <c r="E3321" s="773" t="s">
        <v>492</v>
      </c>
      <c r="F3321" s="773" t="s">
        <v>2445</v>
      </c>
      <c r="G3321" s="773" t="s">
        <v>381</v>
      </c>
      <c r="H3321" s="754" t="str">
        <f t="shared" si="57"/>
        <v>4.4.91.52.34.00</v>
      </c>
      <c r="I3321" s="774" t="s">
        <v>5364</v>
      </c>
      <c r="J3321" s="803" t="s">
        <v>3478</v>
      </c>
      <c r="K3321" s="776" t="s">
        <v>1723</v>
      </c>
      <c r="L3321" s="777" t="s">
        <v>4723</v>
      </c>
      <c r="M3321" s="778" t="s">
        <v>386</v>
      </c>
      <c r="N3321" s="779"/>
      <c r="O3321" s="671"/>
    </row>
    <row r="3322" spans="1:15" s="673" customFormat="1" ht="13.5" customHeight="1" x14ac:dyDescent="0.2">
      <c r="A3322" s="670"/>
      <c r="B3322" s="773" t="s">
        <v>402</v>
      </c>
      <c r="C3322" s="773" t="s">
        <v>402</v>
      </c>
      <c r="D3322" s="773" t="s">
        <v>2259</v>
      </c>
      <c r="E3322" s="773" t="s">
        <v>492</v>
      </c>
      <c r="F3322" s="773" t="s">
        <v>2207</v>
      </c>
      <c r="G3322" s="773" t="s">
        <v>381</v>
      </c>
      <c r="H3322" s="754" t="str">
        <f t="shared" si="57"/>
        <v>4.4.91.52.35.00</v>
      </c>
      <c r="I3322" s="774" t="s">
        <v>5364</v>
      </c>
      <c r="J3322" s="803" t="s">
        <v>3479</v>
      </c>
      <c r="K3322" s="776" t="s">
        <v>1723</v>
      </c>
      <c r="L3322" s="777" t="s">
        <v>3480</v>
      </c>
      <c r="M3322" s="778" t="s">
        <v>386</v>
      </c>
      <c r="N3322" s="779"/>
      <c r="O3322" s="671"/>
    </row>
    <row r="3323" spans="1:15" s="673" customFormat="1" ht="13.5" customHeight="1" x14ac:dyDescent="0.2">
      <c r="A3323" s="672"/>
      <c r="B3323" s="773" t="s">
        <v>402</v>
      </c>
      <c r="C3323" s="773" t="s">
        <v>402</v>
      </c>
      <c r="D3323" s="773" t="s">
        <v>2259</v>
      </c>
      <c r="E3323" s="773" t="s">
        <v>492</v>
      </c>
      <c r="F3323" s="773" t="s">
        <v>2448</v>
      </c>
      <c r="G3323" s="773" t="s">
        <v>381</v>
      </c>
      <c r="H3323" s="754" t="str">
        <f t="shared" si="57"/>
        <v>4.4.91.52.36.00</v>
      </c>
      <c r="I3323" s="774" t="s">
        <v>5364</v>
      </c>
      <c r="J3323" s="803" t="s">
        <v>3481</v>
      </c>
      <c r="K3323" s="776" t="s">
        <v>1723</v>
      </c>
      <c r="L3323" s="777" t="s">
        <v>3482</v>
      </c>
      <c r="M3323" s="778" t="s">
        <v>386</v>
      </c>
      <c r="N3323" s="779"/>
      <c r="O3323" s="671"/>
    </row>
    <row r="3324" spans="1:15" s="673" customFormat="1" ht="13.5" customHeight="1" x14ac:dyDescent="0.2">
      <c r="A3324" s="670"/>
      <c r="B3324" s="773" t="s">
        <v>402</v>
      </c>
      <c r="C3324" s="773" t="s">
        <v>402</v>
      </c>
      <c r="D3324" s="773" t="s">
        <v>2259</v>
      </c>
      <c r="E3324" s="773" t="s">
        <v>492</v>
      </c>
      <c r="F3324" s="773" t="s">
        <v>2718</v>
      </c>
      <c r="G3324" s="773" t="s">
        <v>381</v>
      </c>
      <c r="H3324" s="754" t="str">
        <f t="shared" si="57"/>
        <v>4.4.91.52.38.00</v>
      </c>
      <c r="I3324" s="774" t="s">
        <v>5364</v>
      </c>
      <c r="J3324" s="803" t="s">
        <v>3483</v>
      </c>
      <c r="K3324" s="776" t="s">
        <v>1723</v>
      </c>
      <c r="L3324" s="777" t="s">
        <v>4724</v>
      </c>
      <c r="M3324" s="778" t="s">
        <v>386</v>
      </c>
      <c r="N3324" s="779"/>
      <c r="O3324" s="671"/>
    </row>
    <row r="3325" spans="1:15" s="673" customFormat="1" ht="13.5" customHeight="1" x14ac:dyDescent="0.2">
      <c r="A3325" s="670"/>
      <c r="B3325" s="773" t="s">
        <v>402</v>
      </c>
      <c r="C3325" s="773" t="s">
        <v>402</v>
      </c>
      <c r="D3325" s="773" t="s">
        <v>2259</v>
      </c>
      <c r="E3325" s="773" t="s">
        <v>492</v>
      </c>
      <c r="F3325" s="773" t="s">
        <v>2649</v>
      </c>
      <c r="G3325" s="773" t="s">
        <v>381</v>
      </c>
      <c r="H3325" s="754" t="str">
        <f t="shared" si="57"/>
        <v>4.4.91.52.39.00</v>
      </c>
      <c r="I3325" s="774" t="s">
        <v>5364</v>
      </c>
      <c r="J3325" s="803" t="s">
        <v>3484</v>
      </c>
      <c r="K3325" s="776" t="s">
        <v>1723</v>
      </c>
      <c r="L3325" s="777" t="s">
        <v>4725</v>
      </c>
      <c r="M3325" s="778" t="s">
        <v>386</v>
      </c>
      <c r="N3325" s="779"/>
      <c r="O3325" s="671"/>
    </row>
    <row r="3326" spans="1:15" s="673" customFormat="1" ht="13.5" customHeight="1" x14ac:dyDescent="0.2">
      <c r="A3326" s="670"/>
      <c r="B3326" s="773" t="s">
        <v>402</v>
      </c>
      <c r="C3326" s="773" t="s">
        <v>402</v>
      </c>
      <c r="D3326" s="773" t="s">
        <v>2259</v>
      </c>
      <c r="E3326" s="773" t="s">
        <v>492</v>
      </c>
      <c r="F3326" s="773" t="s">
        <v>2199</v>
      </c>
      <c r="G3326" s="773" t="s">
        <v>381</v>
      </c>
      <c r="H3326" s="754" t="str">
        <f t="shared" si="57"/>
        <v>4.4.91.52.40.00</v>
      </c>
      <c r="I3326" s="774" t="s">
        <v>5364</v>
      </c>
      <c r="J3326" s="803" t="s">
        <v>3485</v>
      </c>
      <c r="K3326" s="776" t="s">
        <v>1723</v>
      </c>
      <c r="L3326" s="777" t="s">
        <v>4726</v>
      </c>
      <c r="M3326" s="778" t="s">
        <v>386</v>
      </c>
      <c r="N3326" s="779"/>
      <c r="O3326" s="671"/>
    </row>
    <row r="3327" spans="1:15" s="673" customFormat="1" ht="13.5" customHeight="1" x14ac:dyDescent="0.2">
      <c r="A3327" s="670"/>
      <c r="B3327" s="773" t="s">
        <v>402</v>
      </c>
      <c r="C3327" s="773" t="s">
        <v>402</v>
      </c>
      <c r="D3327" s="773" t="s">
        <v>2259</v>
      </c>
      <c r="E3327" s="773" t="s">
        <v>492</v>
      </c>
      <c r="F3327" s="773" t="s">
        <v>2355</v>
      </c>
      <c r="G3327" s="773" t="s">
        <v>381</v>
      </c>
      <c r="H3327" s="754" t="str">
        <f t="shared" si="57"/>
        <v>4.4.91.52.42.00</v>
      </c>
      <c r="I3327" s="774" t="s">
        <v>5364</v>
      </c>
      <c r="J3327" s="803" t="s">
        <v>3486</v>
      </c>
      <c r="K3327" s="776" t="s">
        <v>1723</v>
      </c>
      <c r="L3327" s="777" t="s">
        <v>3487</v>
      </c>
      <c r="M3327" s="778" t="s">
        <v>386</v>
      </c>
      <c r="N3327" s="779"/>
      <c r="O3327" s="671"/>
    </row>
    <row r="3328" spans="1:15" s="673" customFormat="1" ht="13.5" customHeight="1" x14ac:dyDescent="0.2">
      <c r="A3328" s="670"/>
      <c r="B3328" s="773" t="s">
        <v>402</v>
      </c>
      <c r="C3328" s="773" t="s">
        <v>402</v>
      </c>
      <c r="D3328" s="773" t="s">
        <v>2259</v>
      </c>
      <c r="E3328" s="773" t="s">
        <v>492</v>
      </c>
      <c r="F3328" s="773" t="s">
        <v>2371</v>
      </c>
      <c r="G3328" s="773" t="s">
        <v>381</v>
      </c>
      <c r="H3328" s="754" t="str">
        <f t="shared" si="57"/>
        <v>4.4.91.52.44.00</v>
      </c>
      <c r="I3328" s="774" t="s">
        <v>5364</v>
      </c>
      <c r="J3328" s="803" t="s">
        <v>3488</v>
      </c>
      <c r="K3328" s="776" t="s">
        <v>1723</v>
      </c>
      <c r="L3328" s="777" t="s">
        <v>3489</v>
      </c>
      <c r="M3328" s="778" t="s">
        <v>386</v>
      </c>
      <c r="N3328" s="779"/>
      <c r="O3328" s="671"/>
    </row>
    <row r="3329" spans="1:15" s="673" customFormat="1" ht="13.5" customHeight="1" x14ac:dyDescent="0.2">
      <c r="A3329" s="670"/>
      <c r="B3329" s="773" t="s">
        <v>402</v>
      </c>
      <c r="C3329" s="773" t="s">
        <v>402</v>
      </c>
      <c r="D3329" s="773" t="s">
        <v>2259</v>
      </c>
      <c r="E3329" s="773" t="s">
        <v>492</v>
      </c>
      <c r="F3329" s="773" t="s">
        <v>2253</v>
      </c>
      <c r="G3329" s="773" t="s">
        <v>381</v>
      </c>
      <c r="H3329" s="754" t="str">
        <f t="shared" si="57"/>
        <v>4.4.91.52.46.00</v>
      </c>
      <c r="I3329" s="774" t="s">
        <v>5364</v>
      </c>
      <c r="J3329" s="803" t="s">
        <v>3490</v>
      </c>
      <c r="K3329" s="776" t="s">
        <v>1723</v>
      </c>
      <c r="L3329" s="777" t="s">
        <v>4727</v>
      </c>
      <c r="M3329" s="778" t="s">
        <v>386</v>
      </c>
      <c r="N3329" s="779"/>
      <c r="O3329" s="671"/>
    </row>
    <row r="3330" spans="1:15" s="673" customFormat="1" ht="13.5" customHeight="1" x14ac:dyDescent="0.2">
      <c r="A3330" s="670"/>
      <c r="B3330" s="773" t="s">
        <v>402</v>
      </c>
      <c r="C3330" s="773" t="s">
        <v>402</v>
      </c>
      <c r="D3330" s="773" t="s">
        <v>2259</v>
      </c>
      <c r="E3330" s="773" t="s">
        <v>492</v>
      </c>
      <c r="F3330" s="773" t="s">
        <v>2725</v>
      </c>
      <c r="G3330" s="773" t="s">
        <v>381</v>
      </c>
      <c r="H3330" s="754" t="str">
        <f t="shared" si="57"/>
        <v>4.4.91.52.48.00</v>
      </c>
      <c r="I3330" s="774" t="s">
        <v>5364</v>
      </c>
      <c r="J3330" s="803" t="s">
        <v>3491</v>
      </c>
      <c r="K3330" s="776" t="s">
        <v>1723</v>
      </c>
      <c r="L3330" s="777" t="s">
        <v>3492</v>
      </c>
      <c r="M3330" s="778" t="s">
        <v>386</v>
      </c>
      <c r="N3330" s="779"/>
      <c r="O3330" s="671"/>
    </row>
    <row r="3331" spans="1:15" s="673" customFormat="1" ht="13.5" customHeight="1" x14ac:dyDescent="0.2">
      <c r="A3331" s="670"/>
      <c r="B3331" s="773" t="s">
        <v>402</v>
      </c>
      <c r="C3331" s="773" t="s">
        <v>402</v>
      </c>
      <c r="D3331" s="773" t="s">
        <v>2259</v>
      </c>
      <c r="E3331" s="773" t="s">
        <v>492</v>
      </c>
      <c r="F3331" s="773" t="s">
        <v>412</v>
      </c>
      <c r="G3331" s="773" t="s">
        <v>381</v>
      </c>
      <c r="H3331" s="754" t="str">
        <f t="shared" si="57"/>
        <v>4.4.91.52.50.00</v>
      </c>
      <c r="I3331" s="774" t="s">
        <v>5364</v>
      </c>
      <c r="J3331" s="803" t="s">
        <v>3493</v>
      </c>
      <c r="K3331" s="776" t="s">
        <v>1723</v>
      </c>
      <c r="L3331" s="777" t="s">
        <v>3494</v>
      </c>
      <c r="M3331" s="778" t="s">
        <v>386</v>
      </c>
      <c r="N3331" s="779"/>
      <c r="O3331" s="671"/>
    </row>
    <row r="3332" spans="1:15" s="673" customFormat="1" ht="13.5" customHeight="1" x14ac:dyDescent="0.2">
      <c r="A3332" s="670"/>
      <c r="B3332" s="773" t="s">
        <v>402</v>
      </c>
      <c r="C3332" s="773" t="s">
        <v>402</v>
      </c>
      <c r="D3332" s="773" t="s">
        <v>2259</v>
      </c>
      <c r="E3332" s="773" t="s">
        <v>492</v>
      </c>
      <c r="F3332" s="773" t="s">
        <v>469</v>
      </c>
      <c r="G3332" s="773" t="s">
        <v>381</v>
      </c>
      <c r="H3332" s="754" t="str">
        <f t="shared" si="57"/>
        <v>4.4.91.52.51.00</v>
      </c>
      <c r="I3332" s="774" t="s">
        <v>5364</v>
      </c>
      <c r="J3332" s="803" t="s">
        <v>3495</v>
      </c>
      <c r="K3332" s="776" t="s">
        <v>1723</v>
      </c>
      <c r="L3332" s="777" t="s">
        <v>3496</v>
      </c>
      <c r="M3332" s="778" t="s">
        <v>386</v>
      </c>
      <c r="N3332" s="779"/>
      <c r="O3332" s="671"/>
    </row>
    <row r="3333" spans="1:15" s="673" customFormat="1" ht="13.5" customHeight="1" x14ac:dyDescent="0.2">
      <c r="A3333" s="670"/>
      <c r="B3333" s="773" t="s">
        <v>402</v>
      </c>
      <c r="C3333" s="773" t="s">
        <v>402</v>
      </c>
      <c r="D3333" s="773" t="s">
        <v>2259</v>
      </c>
      <c r="E3333" s="773" t="s">
        <v>492</v>
      </c>
      <c r="F3333" s="773" t="s">
        <v>492</v>
      </c>
      <c r="G3333" s="773" t="s">
        <v>381</v>
      </c>
      <c r="H3333" s="754" t="str">
        <f t="shared" si="57"/>
        <v>4.4.91.52.52.00</v>
      </c>
      <c r="I3333" s="774" t="s">
        <v>5364</v>
      </c>
      <c r="J3333" s="803" t="s">
        <v>3497</v>
      </c>
      <c r="K3333" s="776" t="s">
        <v>1723</v>
      </c>
      <c r="L3333" s="777" t="s">
        <v>4728</v>
      </c>
      <c r="M3333" s="778" t="s">
        <v>386</v>
      </c>
      <c r="N3333" s="779"/>
      <c r="O3333" s="671"/>
    </row>
    <row r="3334" spans="1:15" s="673" customFormat="1" ht="13.5" customHeight="1" x14ac:dyDescent="0.2">
      <c r="A3334" s="670"/>
      <c r="B3334" s="773" t="s">
        <v>402</v>
      </c>
      <c r="C3334" s="773" t="s">
        <v>402</v>
      </c>
      <c r="D3334" s="773" t="s">
        <v>2259</v>
      </c>
      <c r="E3334" s="773" t="s">
        <v>492</v>
      </c>
      <c r="F3334" s="773" t="s">
        <v>423</v>
      </c>
      <c r="G3334" s="773" t="s">
        <v>381</v>
      </c>
      <c r="H3334" s="754" t="str">
        <f t="shared" si="57"/>
        <v>4.4.91.52.53.00</v>
      </c>
      <c r="I3334" s="774" t="s">
        <v>5364</v>
      </c>
      <c r="J3334" s="803" t="s">
        <v>3498</v>
      </c>
      <c r="K3334" s="776" t="s">
        <v>1723</v>
      </c>
      <c r="L3334" s="777" t="s">
        <v>3499</v>
      </c>
      <c r="M3334" s="778" t="s">
        <v>386</v>
      </c>
      <c r="N3334" s="779"/>
      <c r="O3334" s="671"/>
    </row>
    <row r="3335" spans="1:15" s="673" customFormat="1" ht="13.5" customHeight="1" x14ac:dyDescent="0.2">
      <c r="A3335" s="670"/>
      <c r="B3335" s="773" t="s">
        <v>402</v>
      </c>
      <c r="C3335" s="773" t="s">
        <v>402</v>
      </c>
      <c r="D3335" s="773" t="s">
        <v>2259</v>
      </c>
      <c r="E3335" s="773" t="s">
        <v>492</v>
      </c>
      <c r="F3335" s="773" t="s">
        <v>1272</v>
      </c>
      <c r="G3335" s="773" t="s">
        <v>381</v>
      </c>
      <c r="H3335" s="754" t="str">
        <f t="shared" si="57"/>
        <v>4.4.91.52.54.00</v>
      </c>
      <c r="I3335" s="774" t="s">
        <v>5364</v>
      </c>
      <c r="J3335" s="803" t="s">
        <v>3500</v>
      </c>
      <c r="K3335" s="776" t="s">
        <v>1723</v>
      </c>
      <c r="L3335" s="777" t="s">
        <v>3501</v>
      </c>
      <c r="M3335" s="778" t="s">
        <v>386</v>
      </c>
      <c r="N3335" s="779"/>
      <c r="O3335" s="671"/>
    </row>
    <row r="3336" spans="1:15" s="673" customFormat="1" ht="13.5" customHeight="1" x14ac:dyDescent="0.2">
      <c r="A3336" s="670"/>
      <c r="B3336" s="773" t="s">
        <v>402</v>
      </c>
      <c r="C3336" s="773" t="s">
        <v>402</v>
      </c>
      <c r="D3336" s="773" t="s">
        <v>2259</v>
      </c>
      <c r="E3336" s="773" t="s">
        <v>492</v>
      </c>
      <c r="F3336" s="773" t="s">
        <v>1376</v>
      </c>
      <c r="G3336" s="773" t="s">
        <v>381</v>
      </c>
      <c r="H3336" s="754" t="str">
        <f t="shared" si="57"/>
        <v>4.4.91.52.56.00</v>
      </c>
      <c r="I3336" s="774" t="s">
        <v>5364</v>
      </c>
      <c r="J3336" s="803" t="s">
        <v>3502</v>
      </c>
      <c r="K3336" s="776" t="s">
        <v>1723</v>
      </c>
      <c r="L3336" s="777" t="s">
        <v>3503</v>
      </c>
      <c r="M3336" s="778" t="s">
        <v>386</v>
      </c>
      <c r="N3336" s="779"/>
      <c r="O3336" s="671"/>
    </row>
    <row r="3337" spans="1:15" s="673" customFormat="1" ht="13.5" customHeight="1" x14ac:dyDescent="0.2">
      <c r="A3337" s="670"/>
      <c r="B3337" s="773" t="s">
        <v>402</v>
      </c>
      <c r="C3337" s="773" t="s">
        <v>402</v>
      </c>
      <c r="D3337" s="773" t="s">
        <v>2259</v>
      </c>
      <c r="E3337" s="773" t="s">
        <v>492</v>
      </c>
      <c r="F3337" s="773" t="s">
        <v>1378</v>
      </c>
      <c r="G3337" s="773" t="s">
        <v>381</v>
      </c>
      <c r="H3337" s="754" t="str">
        <f t="shared" si="57"/>
        <v>4.4.91.52.57.00</v>
      </c>
      <c r="I3337" s="774" t="s">
        <v>5364</v>
      </c>
      <c r="J3337" s="803" t="s">
        <v>3504</v>
      </c>
      <c r="K3337" s="776" t="s">
        <v>1723</v>
      </c>
      <c r="L3337" s="777" t="s">
        <v>4729</v>
      </c>
      <c r="M3337" s="778" t="s">
        <v>386</v>
      </c>
      <c r="N3337" s="779"/>
      <c r="O3337" s="671"/>
    </row>
    <row r="3338" spans="1:15" s="673" customFormat="1" ht="13.5" customHeight="1" x14ac:dyDescent="0.2">
      <c r="A3338" s="670"/>
      <c r="B3338" s="773" t="s">
        <v>402</v>
      </c>
      <c r="C3338" s="773" t="s">
        <v>402</v>
      </c>
      <c r="D3338" s="773" t="s">
        <v>2259</v>
      </c>
      <c r="E3338" s="773" t="s">
        <v>492</v>
      </c>
      <c r="F3338" s="773" t="s">
        <v>1380</v>
      </c>
      <c r="G3338" s="773" t="s">
        <v>381</v>
      </c>
      <c r="H3338" s="754" t="str">
        <f t="shared" si="57"/>
        <v>4.4.91.52.58.00</v>
      </c>
      <c r="I3338" s="774" t="s">
        <v>5364</v>
      </c>
      <c r="J3338" s="803" t="s">
        <v>3505</v>
      </c>
      <c r="K3338" s="776" t="s">
        <v>1723</v>
      </c>
      <c r="L3338" s="777" t="s">
        <v>3506</v>
      </c>
      <c r="M3338" s="778" t="s">
        <v>386</v>
      </c>
      <c r="N3338" s="779"/>
      <c r="O3338" s="671"/>
    </row>
    <row r="3339" spans="1:15" s="673" customFormat="1" ht="13.5" customHeight="1" x14ac:dyDescent="0.2">
      <c r="A3339" s="670"/>
      <c r="B3339" s="773" t="s">
        <v>402</v>
      </c>
      <c r="C3339" s="773" t="s">
        <v>402</v>
      </c>
      <c r="D3339" s="773" t="s">
        <v>2259</v>
      </c>
      <c r="E3339" s="773" t="s">
        <v>492</v>
      </c>
      <c r="F3339" s="773" t="s">
        <v>2210</v>
      </c>
      <c r="G3339" s="773" t="s">
        <v>381</v>
      </c>
      <c r="H3339" s="754" t="str">
        <f t="shared" si="57"/>
        <v>4.4.91.52.60.00</v>
      </c>
      <c r="I3339" s="774" t="s">
        <v>5364</v>
      </c>
      <c r="J3339" s="803" t="s">
        <v>3507</v>
      </c>
      <c r="K3339" s="776" t="s">
        <v>1723</v>
      </c>
      <c r="L3339" s="777" t="s">
        <v>3508</v>
      </c>
      <c r="M3339" s="778" t="s">
        <v>386</v>
      </c>
      <c r="N3339" s="779"/>
      <c r="O3339" s="671"/>
    </row>
    <row r="3340" spans="1:15" s="673" customFormat="1" ht="13.5" customHeight="1" x14ac:dyDescent="0.2">
      <c r="A3340" s="670"/>
      <c r="B3340" s="773" t="s">
        <v>402</v>
      </c>
      <c r="C3340" s="773" t="s">
        <v>402</v>
      </c>
      <c r="D3340" s="773" t="s">
        <v>2259</v>
      </c>
      <c r="E3340" s="773" t="s">
        <v>492</v>
      </c>
      <c r="F3340" s="773" t="s">
        <v>2235</v>
      </c>
      <c r="G3340" s="773" t="s">
        <v>381</v>
      </c>
      <c r="H3340" s="754" t="str">
        <f t="shared" si="57"/>
        <v>4.4.91.52.83.00</v>
      </c>
      <c r="I3340" s="774" t="s">
        <v>5364</v>
      </c>
      <c r="J3340" s="803" t="s">
        <v>3509</v>
      </c>
      <c r="K3340" s="776" t="s">
        <v>1723</v>
      </c>
      <c r="L3340" s="777" t="s">
        <v>3510</v>
      </c>
      <c r="M3340" s="778" t="s">
        <v>386</v>
      </c>
      <c r="N3340" s="779"/>
      <c r="O3340" s="671"/>
    </row>
    <row r="3341" spans="1:15" s="673" customFormat="1" ht="13.5" customHeight="1" x14ac:dyDescent="0.2">
      <c r="A3341" s="670"/>
      <c r="B3341" s="773" t="s">
        <v>402</v>
      </c>
      <c r="C3341" s="773" t="s">
        <v>402</v>
      </c>
      <c r="D3341" s="773" t="s">
        <v>2259</v>
      </c>
      <c r="E3341" s="773" t="s">
        <v>492</v>
      </c>
      <c r="F3341" s="773" t="s">
        <v>3239</v>
      </c>
      <c r="G3341" s="773" t="s">
        <v>381</v>
      </c>
      <c r="H3341" s="754" t="str">
        <f t="shared" si="57"/>
        <v>4.4.91.52.87.00</v>
      </c>
      <c r="I3341" s="774" t="s">
        <v>5364</v>
      </c>
      <c r="J3341" s="803" t="s">
        <v>3511</v>
      </c>
      <c r="K3341" s="776" t="s">
        <v>1723</v>
      </c>
      <c r="L3341" s="777" t="s">
        <v>3512</v>
      </c>
      <c r="M3341" s="778" t="s">
        <v>386</v>
      </c>
      <c r="N3341" s="779"/>
      <c r="O3341" s="682"/>
    </row>
    <row r="3342" spans="1:15" s="673" customFormat="1" ht="13.5" customHeight="1" x14ac:dyDescent="0.2">
      <c r="A3342" s="670"/>
      <c r="B3342" s="773" t="s">
        <v>402</v>
      </c>
      <c r="C3342" s="773" t="s">
        <v>402</v>
      </c>
      <c r="D3342" s="773" t="s">
        <v>2259</v>
      </c>
      <c r="E3342" s="773" t="s">
        <v>492</v>
      </c>
      <c r="F3342" s="773" t="s">
        <v>3080</v>
      </c>
      <c r="G3342" s="773" t="s">
        <v>381</v>
      </c>
      <c r="H3342" s="754" t="str">
        <f t="shared" si="57"/>
        <v>4.4.91.52.89.00</v>
      </c>
      <c r="I3342" s="774" t="s">
        <v>5364</v>
      </c>
      <c r="J3342" s="803" t="s">
        <v>3513</v>
      </c>
      <c r="K3342" s="776" t="s">
        <v>1723</v>
      </c>
      <c r="L3342" s="777" t="s">
        <v>3514</v>
      </c>
      <c r="M3342" s="778" t="s">
        <v>386</v>
      </c>
      <c r="N3342" s="779"/>
      <c r="O3342" s="671"/>
    </row>
    <row r="3343" spans="1:15" s="673" customFormat="1" ht="13.5" customHeight="1" x14ac:dyDescent="0.2">
      <c r="A3343" s="670"/>
      <c r="B3343" s="773" t="s">
        <v>402</v>
      </c>
      <c r="C3343" s="773" t="s">
        <v>402</v>
      </c>
      <c r="D3343" s="773" t="s">
        <v>2259</v>
      </c>
      <c r="E3343" s="773" t="s">
        <v>492</v>
      </c>
      <c r="F3343" s="773" t="s">
        <v>2264</v>
      </c>
      <c r="G3343" s="773" t="s">
        <v>381</v>
      </c>
      <c r="H3343" s="754" t="str">
        <f t="shared" si="57"/>
        <v>4.4.91.52.96.00</v>
      </c>
      <c r="I3343" s="774" t="s">
        <v>5364</v>
      </c>
      <c r="J3343" s="803" t="s">
        <v>3515</v>
      </c>
      <c r="K3343" s="776" t="s">
        <v>1723</v>
      </c>
      <c r="L3343" s="777" t="s">
        <v>3516</v>
      </c>
      <c r="M3343" s="778" t="s">
        <v>386</v>
      </c>
      <c r="N3343" s="779"/>
      <c r="O3343" s="671"/>
    </row>
    <row r="3344" spans="1:15" s="673" customFormat="1" ht="13.5" customHeight="1" x14ac:dyDescent="0.2">
      <c r="A3344" s="670"/>
      <c r="B3344" s="773" t="s">
        <v>402</v>
      </c>
      <c r="C3344" s="773" t="s">
        <v>402</v>
      </c>
      <c r="D3344" s="773" t="s">
        <v>2259</v>
      </c>
      <c r="E3344" s="773" t="s">
        <v>492</v>
      </c>
      <c r="F3344" s="773" t="s">
        <v>506</v>
      </c>
      <c r="G3344" s="773" t="s">
        <v>381</v>
      </c>
      <c r="H3344" s="754" t="str">
        <f t="shared" si="57"/>
        <v>4.4.91.52.99.00</v>
      </c>
      <c r="I3344" s="774" t="s">
        <v>5364</v>
      </c>
      <c r="J3344" s="803" t="s">
        <v>3517</v>
      </c>
      <c r="K3344" s="776" t="s">
        <v>384</v>
      </c>
      <c r="L3344" s="777" t="s">
        <v>3518</v>
      </c>
      <c r="M3344" s="778" t="s">
        <v>386</v>
      </c>
      <c r="N3344" s="779"/>
      <c r="O3344" s="671"/>
    </row>
    <row r="3345" spans="1:15" s="673" customFormat="1" ht="13.5" customHeight="1" x14ac:dyDescent="0.2">
      <c r="A3345" s="670"/>
      <c r="B3345" s="773" t="s">
        <v>402</v>
      </c>
      <c r="C3345" s="773" t="s">
        <v>402</v>
      </c>
      <c r="D3345" s="773" t="s">
        <v>2259</v>
      </c>
      <c r="E3345" s="773" t="s">
        <v>3174</v>
      </c>
      <c r="F3345" s="773" t="s">
        <v>381</v>
      </c>
      <c r="G3345" s="773" t="s">
        <v>381</v>
      </c>
      <c r="H3345" s="754" t="str">
        <f t="shared" si="57"/>
        <v>4.4.91.61.00.00</v>
      </c>
      <c r="I3345" s="774" t="s">
        <v>5364</v>
      </c>
      <c r="J3345" s="803" t="s">
        <v>3519</v>
      </c>
      <c r="K3345" s="776" t="s">
        <v>384</v>
      </c>
      <c r="L3345" s="777" t="s">
        <v>4274</v>
      </c>
      <c r="M3345" s="778" t="s">
        <v>386</v>
      </c>
      <c r="N3345" s="779"/>
      <c r="O3345" s="671"/>
    </row>
    <row r="3346" spans="1:15" s="673" customFormat="1" ht="13.5" customHeight="1" x14ac:dyDescent="0.2">
      <c r="A3346" s="670"/>
      <c r="B3346" s="773" t="s">
        <v>402</v>
      </c>
      <c r="C3346" s="773" t="s">
        <v>402</v>
      </c>
      <c r="D3346" s="773" t="s">
        <v>2259</v>
      </c>
      <c r="E3346" s="773" t="s">
        <v>3174</v>
      </c>
      <c r="F3346" s="773" t="s">
        <v>394</v>
      </c>
      <c r="G3346" s="773" t="s">
        <v>381</v>
      </c>
      <c r="H3346" s="754" t="str">
        <f t="shared" si="57"/>
        <v>4.4.91.61.01.00</v>
      </c>
      <c r="I3346" s="774" t="s">
        <v>5364</v>
      </c>
      <c r="J3346" s="803" t="s">
        <v>3521</v>
      </c>
      <c r="K3346" s="776" t="s">
        <v>1723</v>
      </c>
      <c r="L3346" s="777" t="s">
        <v>3522</v>
      </c>
      <c r="M3346" s="778" t="s">
        <v>386</v>
      </c>
      <c r="N3346" s="779"/>
      <c r="O3346" s="671"/>
    </row>
    <row r="3347" spans="1:15" s="673" customFormat="1" ht="13.5" customHeight="1" x14ac:dyDescent="0.2">
      <c r="A3347" s="670"/>
      <c r="B3347" s="773" t="s">
        <v>402</v>
      </c>
      <c r="C3347" s="773" t="s">
        <v>402</v>
      </c>
      <c r="D3347" s="773" t="s">
        <v>2259</v>
      </c>
      <c r="E3347" s="773" t="s">
        <v>3174</v>
      </c>
      <c r="F3347" s="773" t="s">
        <v>436</v>
      </c>
      <c r="G3347" s="773" t="s">
        <v>381</v>
      </c>
      <c r="H3347" s="754" t="str">
        <f t="shared" si="57"/>
        <v>4.4.91.61.03.00</v>
      </c>
      <c r="I3347" s="774" t="s">
        <v>5364</v>
      </c>
      <c r="J3347" s="803" t="s">
        <v>3523</v>
      </c>
      <c r="K3347" s="776" t="s">
        <v>1723</v>
      </c>
      <c r="L3347" s="777" t="s">
        <v>3524</v>
      </c>
      <c r="M3347" s="778" t="s">
        <v>386</v>
      </c>
      <c r="N3347" s="779"/>
      <c r="O3347" s="671"/>
    </row>
    <row r="3348" spans="1:15" s="673" customFormat="1" ht="13.5" customHeight="1" x14ac:dyDescent="0.2">
      <c r="A3348" s="670"/>
      <c r="B3348" s="773" t="s">
        <v>402</v>
      </c>
      <c r="C3348" s="773" t="s">
        <v>402</v>
      </c>
      <c r="D3348" s="773" t="s">
        <v>2259</v>
      </c>
      <c r="E3348" s="773" t="s">
        <v>3174</v>
      </c>
      <c r="F3348" s="773" t="s">
        <v>834</v>
      </c>
      <c r="G3348" s="773" t="s">
        <v>381</v>
      </c>
      <c r="H3348" s="754" t="str">
        <f t="shared" si="57"/>
        <v>4.4.91.61.06.00</v>
      </c>
      <c r="I3348" s="774" t="s">
        <v>5364</v>
      </c>
      <c r="J3348" s="803" t="s">
        <v>3525</v>
      </c>
      <c r="K3348" s="776" t="s">
        <v>1723</v>
      </c>
      <c r="L3348" s="777" t="s">
        <v>3526</v>
      </c>
      <c r="M3348" s="778" t="s">
        <v>386</v>
      </c>
      <c r="N3348" s="779"/>
      <c r="O3348" s="671"/>
    </row>
    <row r="3349" spans="1:15" s="673" customFormat="1" ht="13.5" customHeight="1" x14ac:dyDescent="0.2">
      <c r="A3349" s="670"/>
      <c r="B3349" s="773" t="s">
        <v>402</v>
      </c>
      <c r="C3349" s="773" t="s">
        <v>402</v>
      </c>
      <c r="D3349" s="773" t="s">
        <v>2259</v>
      </c>
      <c r="E3349" s="773" t="s">
        <v>3174</v>
      </c>
      <c r="F3349" s="773" t="s">
        <v>506</v>
      </c>
      <c r="G3349" s="773" t="s">
        <v>381</v>
      </c>
      <c r="H3349" s="754" t="str">
        <f t="shared" si="57"/>
        <v>4.4.91.61.99.00</v>
      </c>
      <c r="I3349" s="774" t="s">
        <v>5364</v>
      </c>
      <c r="J3349" s="803" t="s">
        <v>3531</v>
      </c>
      <c r="K3349" s="776" t="s">
        <v>384</v>
      </c>
      <c r="L3349" s="777" t="s">
        <v>3572</v>
      </c>
      <c r="M3349" s="778" t="s">
        <v>386</v>
      </c>
      <c r="N3349" s="779"/>
      <c r="O3349" s="671"/>
    </row>
    <row r="3350" spans="1:15" s="673" customFormat="1" ht="13.5" customHeight="1" x14ac:dyDescent="0.2">
      <c r="A3350" s="670"/>
      <c r="B3350" s="780" t="s">
        <v>402</v>
      </c>
      <c r="C3350" s="780" t="s">
        <v>402</v>
      </c>
      <c r="D3350" s="780" t="s">
        <v>2259</v>
      </c>
      <c r="E3350" s="780" t="s">
        <v>2259</v>
      </c>
      <c r="F3350" s="780" t="s">
        <v>381</v>
      </c>
      <c r="G3350" s="780" t="s">
        <v>381</v>
      </c>
      <c r="H3350" s="755" t="str">
        <f t="shared" si="57"/>
        <v>4.4.91.91.00.00</v>
      </c>
      <c r="I3350" s="781" t="s">
        <v>5364</v>
      </c>
      <c r="J3350" s="786" t="s">
        <v>2260</v>
      </c>
      <c r="K3350" s="785" t="s">
        <v>384</v>
      </c>
      <c r="L3350" s="784" t="s">
        <v>4246</v>
      </c>
      <c r="M3350" s="785" t="s">
        <v>386</v>
      </c>
      <c r="N3350" s="751"/>
      <c r="O3350" s="671"/>
    </row>
    <row r="3351" spans="1:15" s="673" customFormat="1" ht="13.5" customHeight="1" x14ac:dyDescent="0.2">
      <c r="A3351" s="670"/>
      <c r="B3351" s="780" t="s">
        <v>402</v>
      </c>
      <c r="C3351" s="780" t="s">
        <v>402</v>
      </c>
      <c r="D3351" s="780" t="s">
        <v>2259</v>
      </c>
      <c r="E3351" s="780" t="s">
        <v>2259</v>
      </c>
      <c r="F3351" s="780" t="s">
        <v>506</v>
      </c>
      <c r="G3351" s="780" t="s">
        <v>381</v>
      </c>
      <c r="H3351" s="755" t="str">
        <f t="shared" si="57"/>
        <v>4.4.91.91.99.00</v>
      </c>
      <c r="I3351" s="781" t="s">
        <v>5364</v>
      </c>
      <c r="J3351" s="786" t="s">
        <v>2491</v>
      </c>
      <c r="K3351" s="785" t="s">
        <v>384</v>
      </c>
      <c r="L3351" s="784" t="s">
        <v>3303</v>
      </c>
      <c r="M3351" s="785" t="s">
        <v>386</v>
      </c>
      <c r="N3351" s="751"/>
      <c r="O3351" s="671"/>
    </row>
    <row r="3352" spans="1:15" s="673" customFormat="1" ht="13.5" customHeight="1" x14ac:dyDescent="0.2">
      <c r="A3352" s="670"/>
      <c r="B3352" s="628" t="s">
        <v>402</v>
      </c>
      <c r="C3352" s="628" t="s">
        <v>402</v>
      </c>
      <c r="D3352" s="628" t="s">
        <v>2259</v>
      </c>
      <c r="E3352" s="628" t="s">
        <v>2193</v>
      </c>
      <c r="F3352" s="628" t="s">
        <v>381</v>
      </c>
      <c r="G3352" s="628" t="s">
        <v>381</v>
      </c>
      <c r="H3352" s="763" t="str">
        <f t="shared" si="57"/>
        <v>4.4.91.92.00.00</v>
      </c>
      <c r="I3352" s="774" t="s">
        <v>5364</v>
      </c>
      <c r="J3352" s="803" t="s">
        <v>2194</v>
      </c>
      <c r="K3352" s="776" t="s">
        <v>384</v>
      </c>
      <c r="L3352" s="777" t="s">
        <v>2195</v>
      </c>
      <c r="M3352" s="778" t="s">
        <v>386</v>
      </c>
      <c r="N3352" s="779"/>
      <c r="O3352" s="671"/>
    </row>
    <row r="3353" spans="1:15" s="765" customFormat="1" ht="13.5" customHeight="1" x14ac:dyDescent="0.2">
      <c r="A3353" s="764"/>
      <c r="B3353" s="876" t="s">
        <v>402</v>
      </c>
      <c r="C3353" s="876" t="s">
        <v>402</v>
      </c>
      <c r="D3353" s="876" t="s">
        <v>2259</v>
      </c>
      <c r="E3353" s="876" t="s">
        <v>2193</v>
      </c>
      <c r="F3353" s="806" t="s">
        <v>506</v>
      </c>
      <c r="G3353" s="877" t="s">
        <v>381</v>
      </c>
      <c r="H3353" s="878" t="str">
        <f t="shared" si="57"/>
        <v>4.4.91.92.99.00</v>
      </c>
      <c r="I3353" s="807" t="s">
        <v>5364</v>
      </c>
      <c r="J3353" s="879" t="s">
        <v>2513</v>
      </c>
      <c r="K3353" s="810" t="s">
        <v>384</v>
      </c>
      <c r="L3353" s="873" t="s">
        <v>7168</v>
      </c>
      <c r="M3353" s="810" t="s">
        <v>386</v>
      </c>
      <c r="N3353" s="811"/>
      <c r="O3353" s="690"/>
    </row>
    <row r="3354" spans="1:15" s="673" customFormat="1" ht="13.5" customHeight="1" x14ac:dyDescent="0.2">
      <c r="A3354" s="670"/>
      <c r="B3354" s="628" t="s">
        <v>402</v>
      </c>
      <c r="C3354" s="628" t="s">
        <v>402</v>
      </c>
      <c r="D3354" s="628" t="s">
        <v>2193</v>
      </c>
      <c r="E3354" s="628" t="s">
        <v>381</v>
      </c>
      <c r="F3354" s="773" t="s">
        <v>381</v>
      </c>
      <c r="G3354" s="773" t="s">
        <v>381</v>
      </c>
      <c r="H3354" s="754" t="str">
        <f t="shared" si="57"/>
        <v>4.4.92.00.00.00</v>
      </c>
      <c r="I3354" s="774" t="s">
        <v>5364</v>
      </c>
      <c r="J3354" s="803" t="s">
        <v>3616</v>
      </c>
      <c r="K3354" s="778" t="s">
        <v>384</v>
      </c>
      <c r="L3354" s="777" t="s">
        <v>4631</v>
      </c>
      <c r="M3354" s="778" t="s">
        <v>386</v>
      </c>
      <c r="N3354" s="779"/>
      <c r="O3354" s="671"/>
    </row>
    <row r="3355" spans="1:15" s="673" customFormat="1" ht="13.5" customHeight="1" x14ac:dyDescent="0.2">
      <c r="A3355" s="670"/>
      <c r="B3355" s="628" t="s">
        <v>402</v>
      </c>
      <c r="C3355" s="628" t="s">
        <v>402</v>
      </c>
      <c r="D3355" s="628" t="s">
        <v>2193</v>
      </c>
      <c r="E3355" s="628" t="s">
        <v>2187</v>
      </c>
      <c r="F3355" s="773" t="s">
        <v>381</v>
      </c>
      <c r="G3355" s="773" t="s">
        <v>381</v>
      </c>
      <c r="H3355" s="754" t="str">
        <f t="shared" si="57"/>
        <v>4.4.92.20.00.00</v>
      </c>
      <c r="I3355" s="774" t="s">
        <v>5364</v>
      </c>
      <c r="J3355" s="803" t="s">
        <v>2666</v>
      </c>
      <c r="K3355" s="778" t="s">
        <v>1723</v>
      </c>
      <c r="L3355" s="777" t="s">
        <v>3573</v>
      </c>
      <c r="M3355" s="778" t="s">
        <v>386</v>
      </c>
      <c r="N3355" s="779"/>
      <c r="O3355" s="671"/>
    </row>
    <row r="3356" spans="1:15" s="673" customFormat="1" ht="13.5" customHeight="1" x14ac:dyDescent="0.2">
      <c r="A3356" s="670"/>
      <c r="B3356" s="773">
        <v>4</v>
      </c>
      <c r="C3356" s="773">
        <v>4</v>
      </c>
      <c r="D3356" s="773" t="s">
        <v>2193</v>
      </c>
      <c r="E3356" s="773" t="s">
        <v>2390</v>
      </c>
      <c r="F3356" s="773" t="s">
        <v>381</v>
      </c>
      <c r="G3356" s="773" t="s">
        <v>381</v>
      </c>
      <c r="H3356" s="754" t="str">
        <f t="shared" si="57"/>
        <v>4.4.92.47.00.00</v>
      </c>
      <c r="I3356" s="774" t="s">
        <v>5364</v>
      </c>
      <c r="J3356" s="803" t="s">
        <v>2668</v>
      </c>
      <c r="K3356" s="776" t="s">
        <v>384</v>
      </c>
      <c r="L3356" s="777" t="s">
        <v>2669</v>
      </c>
      <c r="M3356" s="778" t="s">
        <v>386</v>
      </c>
      <c r="N3356" s="779"/>
      <c r="O3356" s="671"/>
    </row>
    <row r="3357" spans="1:15" s="673" customFormat="1" ht="13.5" customHeight="1" x14ac:dyDescent="0.2">
      <c r="A3357" s="670"/>
      <c r="B3357" s="773" t="s">
        <v>402</v>
      </c>
      <c r="C3357" s="773" t="s">
        <v>402</v>
      </c>
      <c r="D3357" s="773" t="s">
        <v>2193</v>
      </c>
      <c r="E3357" s="773" t="s">
        <v>469</v>
      </c>
      <c r="F3357" s="773" t="s">
        <v>381</v>
      </c>
      <c r="G3357" s="773" t="s">
        <v>381</v>
      </c>
      <c r="H3357" s="754" t="str">
        <f t="shared" si="57"/>
        <v>4.4.92.51.00.00</v>
      </c>
      <c r="I3357" s="774" t="s">
        <v>5364</v>
      </c>
      <c r="J3357" s="803" t="s">
        <v>3384</v>
      </c>
      <c r="K3357" s="778" t="s">
        <v>384</v>
      </c>
      <c r="L3357" s="777" t="s">
        <v>3553</v>
      </c>
      <c r="M3357" s="778" t="s">
        <v>386</v>
      </c>
      <c r="N3357" s="779"/>
      <c r="O3357" s="671"/>
    </row>
    <row r="3358" spans="1:15" s="673" customFormat="1" ht="13.5" customHeight="1" x14ac:dyDescent="0.2">
      <c r="A3358" s="670"/>
      <c r="B3358" s="773" t="s">
        <v>402</v>
      </c>
      <c r="C3358" s="773" t="s">
        <v>402</v>
      </c>
      <c r="D3358" s="773" t="s">
        <v>2193</v>
      </c>
      <c r="E3358" s="773" t="s">
        <v>492</v>
      </c>
      <c r="F3358" s="773" t="s">
        <v>381</v>
      </c>
      <c r="G3358" s="773" t="s">
        <v>381</v>
      </c>
      <c r="H3358" s="754" t="str">
        <f t="shared" si="57"/>
        <v>4.4.92.52.00.00</v>
      </c>
      <c r="I3358" s="774" t="s">
        <v>5364</v>
      </c>
      <c r="J3358" s="803" t="s">
        <v>3385</v>
      </c>
      <c r="K3358" s="778" t="s">
        <v>384</v>
      </c>
      <c r="L3358" s="777" t="s">
        <v>3390</v>
      </c>
      <c r="M3358" s="778" t="s">
        <v>386</v>
      </c>
      <c r="N3358" s="779"/>
      <c r="O3358" s="671"/>
    </row>
    <row r="3359" spans="1:15" s="673" customFormat="1" ht="13.5" customHeight="1" x14ac:dyDescent="0.2">
      <c r="A3359" s="670"/>
      <c r="B3359" s="628" t="s">
        <v>402</v>
      </c>
      <c r="C3359" s="628" t="s">
        <v>402</v>
      </c>
      <c r="D3359" s="628" t="s">
        <v>2563</v>
      </c>
      <c r="E3359" s="628" t="s">
        <v>381</v>
      </c>
      <c r="F3359" s="773" t="s">
        <v>381</v>
      </c>
      <c r="G3359" s="773" t="s">
        <v>381</v>
      </c>
      <c r="H3359" s="754" t="str">
        <f t="shared" si="57"/>
        <v>4.4.93.00.00.00</v>
      </c>
      <c r="I3359" s="774" t="s">
        <v>5364</v>
      </c>
      <c r="J3359" s="803" t="s">
        <v>3369</v>
      </c>
      <c r="K3359" s="776" t="s">
        <v>384</v>
      </c>
      <c r="L3359" s="777" t="s">
        <v>3370</v>
      </c>
      <c r="M3359" s="778" t="s">
        <v>386</v>
      </c>
      <c r="N3359" s="779"/>
      <c r="O3359" s="671"/>
    </row>
    <row r="3360" spans="1:15" s="673" customFormat="1" ht="13.5" customHeight="1" x14ac:dyDescent="0.2">
      <c r="A3360" s="670"/>
      <c r="B3360" s="773" t="s">
        <v>402</v>
      </c>
      <c r="C3360" s="773" t="s">
        <v>402</v>
      </c>
      <c r="D3360" s="773" t="s">
        <v>2563</v>
      </c>
      <c r="E3360" s="773" t="s">
        <v>469</v>
      </c>
      <c r="F3360" s="773" t="s">
        <v>381</v>
      </c>
      <c r="G3360" s="773" t="s">
        <v>381</v>
      </c>
      <c r="H3360" s="754" t="str">
        <f t="shared" si="57"/>
        <v>4.4.93.51.00.00</v>
      </c>
      <c r="I3360" s="774" t="s">
        <v>5364</v>
      </c>
      <c r="J3360" s="803" t="s">
        <v>3384</v>
      </c>
      <c r="K3360" s="776" t="s">
        <v>384</v>
      </c>
      <c r="L3360" s="777" t="s">
        <v>4714</v>
      </c>
      <c r="M3360" s="778" t="s">
        <v>386</v>
      </c>
      <c r="N3360" s="779"/>
      <c r="O3360" s="671"/>
    </row>
    <row r="3361" spans="1:15" s="673" customFormat="1" ht="13.5" customHeight="1" x14ac:dyDescent="0.2">
      <c r="A3361" s="670"/>
      <c r="B3361" s="773" t="s">
        <v>402</v>
      </c>
      <c r="C3361" s="773" t="s">
        <v>402</v>
      </c>
      <c r="D3361" s="773" t="s">
        <v>2563</v>
      </c>
      <c r="E3361" s="773" t="s">
        <v>492</v>
      </c>
      <c r="F3361" s="773" t="s">
        <v>381</v>
      </c>
      <c r="G3361" s="773" t="s">
        <v>381</v>
      </c>
      <c r="H3361" s="754" t="str">
        <f t="shared" si="57"/>
        <v>4.4.93.52.00.00</v>
      </c>
      <c r="I3361" s="774" t="s">
        <v>5364</v>
      </c>
      <c r="J3361" s="803" t="s">
        <v>3385</v>
      </c>
      <c r="K3361" s="776" t="s">
        <v>384</v>
      </c>
      <c r="L3361" s="777" t="s">
        <v>3390</v>
      </c>
      <c r="M3361" s="778" t="s">
        <v>386</v>
      </c>
      <c r="N3361" s="779"/>
      <c r="O3361" s="671"/>
    </row>
    <row r="3362" spans="1:15" s="673" customFormat="1" ht="13.5" customHeight="1" x14ac:dyDescent="0.2">
      <c r="A3362" s="670"/>
      <c r="B3362" s="628" t="s">
        <v>402</v>
      </c>
      <c r="C3362" s="628" t="s">
        <v>402</v>
      </c>
      <c r="D3362" s="628" t="s">
        <v>2563</v>
      </c>
      <c r="E3362" s="628" t="s">
        <v>2193</v>
      </c>
      <c r="F3362" s="628" t="s">
        <v>381</v>
      </c>
      <c r="G3362" s="628" t="s">
        <v>381</v>
      </c>
      <c r="H3362" s="754" t="str">
        <f t="shared" si="57"/>
        <v>4.4.93.92.00.00</v>
      </c>
      <c r="I3362" s="774" t="s">
        <v>5364</v>
      </c>
      <c r="J3362" s="803" t="s">
        <v>2194</v>
      </c>
      <c r="K3362" s="776" t="s">
        <v>384</v>
      </c>
      <c r="L3362" s="777" t="s">
        <v>2195</v>
      </c>
      <c r="M3362" s="778" t="s">
        <v>386</v>
      </c>
      <c r="N3362" s="779"/>
      <c r="O3362" s="671"/>
    </row>
    <row r="3363" spans="1:15" s="673" customFormat="1" ht="13.5" customHeight="1" x14ac:dyDescent="0.2">
      <c r="A3363" s="677"/>
      <c r="B3363" s="628" t="s">
        <v>402</v>
      </c>
      <c r="C3363" s="628" t="s">
        <v>402</v>
      </c>
      <c r="D3363" s="628" t="s">
        <v>2261</v>
      </c>
      <c r="E3363" s="628" t="s">
        <v>381</v>
      </c>
      <c r="F3363" s="773" t="s">
        <v>381</v>
      </c>
      <c r="G3363" s="773" t="s">
        <v>381</v>
      </c>
      <c r="H3363" s="754" t="str">
        <f t="shared" si="57"/>
        <v>4.4.94.00.00.00</v>
      </c>
      <c r="I3363" s="774" t="s">
        <v>5364</v>
      </c>
      <c r="J3363" s="803" t="s">
        <v>3371</v>
      </c>
      <c r="K3363" s="776" t="s">
        <v>384</v>
      </c>
      <c r="L3363" s="777" t="s">
        <v>3372</v>
      </c>
      <c r="M3363" s="778" t="s">
        <v>386</v>
      </c>
      <c r="N3363" s="779"/>
      <c r="O3363" s="671"/>
    </row>
    <row r="3364" spans="1:15" s="673" customFormat="1" ht="13.5" customHeight="1" x14ac:dyDescent="0.2">
      <c r="A3364" s="677"/>
      <c r="B3364" s="773" t="s">
        <v>402</v>
      </c>
      <c r="C3364" s="773" t="s">
        <v>402</v>
      </c>
      <c r="D3364" s="773" t="s">
        <v>2261</v>
      </c>
      <c r="E3364" s="773" t="s">
        <v>469</v>
      </c>
      <c r="F3364" s="773" t="s">
        <v>381</v>
      </c>
      <c r="G3364" s="773" t="s">
        <v>381</v>
      </c>
      <c r="H3364" s="754" t="str">
        <f t="shared" si="57"/>
        <v>4.4.94.51.00.00</v>
      </c>
      <c r="I3364" s="774" t="s">
        <v>5364</v>
      </c>
      <c r="J3364" s="803" t="s">
        <v>3384</v>
      </c>
      <c r="K3364" s="776" t="s">
        <v>384</v>
      </c>
      <c r="L3364" s="777" t="s">
        <v>4714</v>
      </c>
      <c r="M3364" s="778" t="s">
        <v>386</v>
      </c>
      <c r="N3364" s="779"/>
      <c r="O3364" s="671"/>
    </row>
    <row r="3365" spans="1:15" s="673" customFormat="1" ht="13.5" customHeight="1" x14ac:dyDescent="0.2">
      <c r="A3365" s="670"/>
      <c r="B3365" s="773" t="s">
        <v>402</v>
      </c>
      <c r="C3365" s="773" t="s">
        <v>402</v>
      </c>
      <c r="D3365" s="773" t="s">
        <v>2261</v>
      </c>
      <c r="E3365" s="773" t="s">
        <v>492</v>
      </c>
      <c r="F3365" s="773" t="s">
        <v>381</v>
      </c>
      <c r="G3365" s="773" t="s">
        <v>381</v>
      </c>
      <c r="H3365" s="754" t="str">
        <f t="shared" si="57"/>
        <v>4.4.94.52.00.00</v>
      </c>
      <c r="I3365" s="774" t="s">
        <v>5364</v>
      </c>
      <c r="J3365" s="803" t="s">
        <v>3385</v>
      </c>
      <c r="K3365" s="776" t="s">
        <v>384</v>
      </c>
      <c r="L3365" s="777" t="s">
        <v>3390</v>
      </c>
      <c r="M3365" s="778" t="s">
        <v>386</v>
      </c>
      <c r="N3365" s="779"/>
      <c r="O3365" s="671"/>
    </row>
    <row r="3366" spans="1:15" s="673" customFormat="1" ht="13.5" customHeight="1" x14ac:dyDescent="0.2">
      <c r="A3366" s="670"/>
      <c r="B3366" s="628" t="s">
        <v>402</v>
      </c>
      <c r="C3366" s="628" t="s">
        <v>402</v>
      </c>
      <c r="D3366" s="628" t="s">
        <v>2261</v>
      </c>
      <c r="E3366" s="628" t="s">
        <v>2193</v>
      </c>
      <c r="F3366" s="628" t="s">
        <v>381</v>
      </c>
      <c r="G3366" s="628" t="s">
        <v>381</v>
      </c>
      <c r="H3366" s="754" t="str">
        <f t="shared" si="57"/>
        <v>4.4.94.92.00.00</v>
      </c>
      <c r="I3366" s="774" t="s">
        <v>5364</v>
      </c>
      <c r="J3366" s="803" t="s">
        <v>2194</v>
      </c>
      <c r="K3366" s="776" t="s">
        <v>384</v>
      </c>
      <c r="L3366" s="777" t="s">
        <v>2195</v>
      </c>
      <c r="M3366" s="778" t="s">
        <v>386</v>
      </c>
      <c r="N3366" s="779"/>
      <c r="O3366" s="671"/>
    </row>
    <row r="3367" spans="1:15" s="673" customFormat="1" ht="13.5" customHeight="1" x14ac:dyDescent="0.2">
      <c r="A3367" s="670"/>
      <c r="B3367" s="628" t="s">
        <v>402</v>
      </c>
      <c r="C3367" s="628" t="s">
        <v>402</v>
      </c>
      <c r="D3367" s="628" t="s">
        <v>2566</v>
      </c>
      <c r="E3367" s="628" t="s">
        <v>381</v>
      </c>
      <c r="F3367" s="773" t="s">
        <v>381</v>
      </c>
      <c r="G3367" s="773" t="s">
        <v>381</v>
      </c>
      <c r="H3367" s="754" t="str">
        <f t="shared" si="57"/>
        <v>4.4.95.00.00.00</v>
      </c>
      <c r="I3367" s="774" t="s">
        <v>5364</v>
      </c>
      <c r="J3367" s="803" t="s">
        <v>7825</v>
      </c>
      <c r="K3367" s="776" t="s">
        <v>384</v>
      </c>
      <c r="L3367" s="777" t="s">
        <v>2635</v>
      </c>
      <c r="M3367" s="778" t="s">
        <v>386</v>
      </c>
      <c r="N3367" s="779"/>
      <c r="O3367" s="681"/>
    </row>
    <row r="3368" spans="1:15" s="673" customFormat="1" ht="13.5" customHeight="1" x14ac:dyDescent="0.2">
      <c r="A3368" s="670"/>
      <c r="B3368" s="773" t="s">
        <v>402</v>
      </c>
      <c r="C3368" s="773" t="s">
        <v>402</v>
      </c>
      <c r="D3368" s="773">
        <v>95</v>
      </c>
      <c r="E3368" s="773" t="s">
        <v>2199</v>
      </c>
      <c r="F3368" s="773" t="s">
        <v>381</v>
      </c>
      <c r="G3368" s="773" t="s">
        <v>381</v>
      </c>
      <c r="H3368" s="754" t="str">
        <f t="shared" si="57"/>
        <v>4.4.95.40.00.00</v>
      </c>
      <c r="I3368" s="774" t="s">
        <v>5364</v>
      </c>
      <c r="J3368" s="803" t="s">
        <v>2652</v>
      </c>
      <c r="K3368" s="776" t="s">
        <v>384</v>
      </c>
      <c r="L3368" s="777" t="s">
        <v>2653</v>
      </c>
      <c r="M3368" s="778" t="s">
        <v>386</v>
      </c>
      <c r="N3368" s="779"/>
      <c r="O3368" s="671"/>
    </row>
    <row r="3369" spans="1:15" s="673" customFormat="1" ht="13.5" customHeight="1" x14ac:dyDescent="0.2">
      <c r="A3369" s="670"/>
      <c r="B3369" s="773" t="s">
        <v>402</v>
      </c>
      <c r="C3369" s="773" t="s">
        <v>402</v>
      </c>
      <c r="D3369" s="773">
        <v>95</v>
      </c>
      <c r="E3369" s="773" t="s">
        <v>2199</v>
      </c>
      <c r="F3369" s="773" t="s">
        <v>506</v>
      </c>
      <c r="G3369" s="773" t="s">
        <v>381</v>
      </c>
      <c r="H3369" s="754" t="str">
        <f t="shared" si="57"/>
        <v>4.4.95.40.99.00</v>
      </c>
      <c r="I3369" s="774" t="s">
        <v>5364</v>
      </c>
      <c r="J3369" s="803" t="s">
        <v>3558</v>
      </c>
      <c r="K3369" s="776" t="s">
        <v>384</v>
      </c>
      <c r="L3369" s="777" t="s">
        <v>3559</v>
      </c>
      <c r="M3369" s="778" t="s">
        <v>386</v>
      </c>
      <c r="N3369" s="779"/>
      <c r="O3369" s="671"/>
    </row>
    <row r="3370" spans="1:15" s="673" customFormat="1" ht="13.5" customHeight="1" x14ac:dyDescent="0.2">
      <c r="A3370" s="670"/>
      <c r="B3370" s="773" t="s">
        <v>402</v>
      </c>
      <c r="C3370" s="773" t="s">
        <v>402</v>
      </c>
      <c r="D3370" s="773">
        <v>95</v>
      </c>
      <c r="E3370" s="773" t="s">
        <v>2390</v>
      </c>
      <c r="F3370" s="773" t="s">
        <v>381</v>
      </c>
      <c r="G3370" s="773" t="s">
        <v>381</v>
      </c>
      <c r="H3370" s="754" t="str">
        <f t="shared" si="57"/>
        <v>4.4.95.47.00.00</v>
      </c>
      <c r="I3370" s="774" t="s">
        <v>5364</v>
      </c>
      <c r="J3370" s="803" t="s">
        <v>2693</v>
      </c>
      <c r="K3370" s="778" t="s">
        <v>384</v>
      </c>
      <c r="L3370" s="777" t="s">
        <v>2669</v>
      </c>
      <c r="M3370" s="778" t="s">
        <v>386</v>
      </c>
      <c r="N3370" s="779"/>
      <c r="O3370" s="671"/>
    </row>
    <row r="3371" spans="1:15" s="673" customFormat="1" ht="13.5" customHeight="1" x14ac:dyDescent="0.2">
      <c r="A3371" s="670"/>
      <c r="B3371" s="773" t="s">
        <v>402</v>
      </c>
      <c r="C3371" s="773" t="s">
        <v>402</v>
      </c>
      <c r="D3371" s="773">
        <v>95</v>
      </c>
      <c r="E3371" s="773" t="s">
        <v>2390</v>
      </c>
      <c r="F3371" s="773" t="s">
        <v>394</v>
      </c>
      <c r="G3371" s="773" t="s">
        <v>381</v>
      </c>
      <c r="H3371" s="754" t="str">
        <f t="shared" si="57"/>
        <v>4.4.95.47.01.00</v>
      </c>
      <c r="I3371" s="774" t="s">
        <v>5364</v>
      </c>
      <c r="J3371" s="803" t="s">
        <v>3560</v>
      </c>
      <c r="K3371" s="776" t="s">
        <v>1723</v>
      </c>
      <c r="L3371" s="777" t="s">
        <v>3561</v>
      </c>
      <c r="M3371" s="778" t="s">
        <v>386</v>
      </c>
      <c r="N3371" s="779"/>
      <c r="O3371" s="671"/>
    </row>
    <row r="3372" spans="1:15" s="673" customFormat="1" ht="13.5" customHeight="1" x14ac:dyDescent="0.2">
      <c r="A3372" s="670"/>
      <c r="B3372" s="773" t="s">
        <v>402</v>
      </c>
      <c r="C3372" s="773" t="s">
        <v>402</v>
      </c>
      <c r="D3372" s="773">
        <v>95</v>
      </c>
      <c r="E3372" s="773" t="s">
        <v>2390</v>
      </c>
      <c r="F3372" s="773" t="s">
        <v>445</v>
      </c>
      <c r="G3372" s="773" t="s">
        <v>381</v>
      </c>
      <c r="H3372" s="754" t="str">
        <f t="shared" si="57"/>
        <v>4.4.95.47.02.00</v>
      </c>
      <c r="I3372" s="774" t="s">
        <v>5364</v>
      </c>
      <c r="J3372" s="803" t="s">
        <v>3562</v>
      </c>
      <c r="K3372" s="776" t="s">
        <v>1723</v>
      </c>
      <c r="L3372" s="777" t="s">
        <v>3281</v>
      </c>
      <c r="M3372" s="778" t="s">
        <v>386</v>
      </c>
      <c r="N3372" s="779"/>
      <c r="O3372" s="671"/>
    </row>
    <row r="3373" spans="1:15" s="673" customFormat="1" ht="13.5" customHeight="1" x14ac:dyDescent="0.2">
      <c r="A3373" s="670"/>
      <c r="B3373" s="773" t="s">
        <v>402</v>
      </c>
      <c r="C3373" s="773" t="s">
        <v>402</v>
      </c>
      <c r="D3373" s="773">
        <v>95</v>
      </c>
      <c r="E3373" s="773" t="s">
        <v>2390</v>
      </c>
      <c r="F3373" s="773" t="s">
        <v>506</v>
      </c>
      <c r="G3373" s="773" t="s">
        <v>381</v>
      </c>
      <c r="H3373" s="754" t="str">
        <f t="shared" si="57"/>
        <v>4.4.95.47.99.00</v>
      </c>
      <c r="I3373" s="774" t="s">
        <v>5364</v>
      </c>
      <c r="J3373" s="803" t="s">
        <v>3284</v>
      </c>
      <c r="K3373" s="776" t="s">
        <v>384</v>
      </c>
      <c r="L3373" s="777" t="s">
        <v>3285</v>
      </c>
      <c r="M3373" s="778" t="s">
        <v>386</v>
      </c>
      <c r="N3373" s="779"/>
      <c r="O3373" s="671"/>
    </row>
    <row r="3374" spans="1:15" s="673" customFormat="1" ht="13.5" customHeight="1" x14ac:dyDescent="0.2">
      <c r="A3374" s="670"/>
      <c r="B3374" s="773" t="s">
        <v>402</v>
      </c>
      <c r="C3374" s="773" t="s">
        <v>402</v>
      </c>
      <c r="D3374" s="773" t="s">
        <v>2566</v>
      </c>
      <c r="E3374" s="773" t="s">
        <v>469</v>
      </c>
      <c r="F3374" s="773" t="s">
        <v>381</v>
      </c>
      <c r="G3374" s="773" t="s">
        <v>381</v>
      </c>
      <c r="H3374" s="754" t="str">
        <f t="shared" si="57"/>
        <v>4.4.95.51.00.00</v>
      </c>
      <c r="I3374" s="774" t="s">
        <v>5364</v>
      </c>
      <c r="J3374" s="803" t="s">
        <v>3384</v>
      </c>
      <c r="K3374" s="776" t="s">
        <v>384</v>
      </c>
      <c r="L3374" s="777" t="s">
        <v>4714</v>
      </c>
      <c r="M3374" s="778" t="s">
        <v>386</v>
      </c>
      <c r="N3374" s="779"/>
      <c r="O3374" s="681"/>
    </row>
    <row r="3375" spans="1:15" s="673" customFormat="1" ht="13.5" customHeight="1" x14ac:dyDescent="0.2">
      <c r="A3375" s="670"/>
      <c r="B3375" s="773" t="s">
        <v>402</v>
      </c>
      <c r="C3375" s="773" t="s">
        <v>402</v>
      </c>
      <c r="D3375" s="773" t="s">
        <v>2566</v>
      </c>
      <c r="E3375" s="773" t="s">
        <v>469</v>
      </c>
      <c r="F3375" s="773" t="s">
        <v>394</v>
      </c>
      <c r="G3375" s="773" t="s">
        <v>381</v>
      </c>
      <c r="H3375" s="754" t="str">
        <f t="shared" si="57"/>
        <v>4.4.95.51.01.00</v>
      </c>
      <c r="I3375" s="774" t="s">
        <v>5364</v>
      </c>
      <c r="J3375" s="803" t="s">
        <v>3534</v>
      </c>
      <c r="K3375" s="776" t="s">
        <v>384</v>
      </c>
      <c r="L3375" s="777" t="s">
        <v>4714</v>
      </c>
      <c r="M3375" s="778" t="s">
        <v>386</v>
      </c>
      <c r="N3375" s="779"/>
      <c r="O3375" s="671"/>
    </row>
    <row r="3376" spans="1:15" s="673" customFormat="1" ht="13.5" customHeight="1" x14ac:dyDescent="0.2">
      <c r="A3376" s="670"/>
      <c r="B3376" s="773" t="s">
        <v>402</v>
      </c>
      <c r="C3376" s="773" t="s">
        <v>402</v>
      </c>
      <c r="D3376" s="773" t="s">
        <v>2566</v>
      </c>
      <c r="E3376" s="773" t="s">
        <v>469</v>
      </c>
      <c r="F3376" s="773" t="s">
        <v>394</v>
      </c>
      <c r="G3376" s="773" t="s">
        <v>445</v>
      </c>
      <c r="H3376" s="754" t="str">
        <f t="shared" si="57"/>
        <v>4.4.95.51.01.02</v>
      </c>
      <c r="I3376" s="774" t="s">
        <v>5364</v>
      </c>
      <c r="J3376" s="803" t="s">
        <v>3405</v>
      </c>
      <c r="K3376" s="776" t="s">
        <v>1723</v>
      </c>
      <c r="L3376" s="777" t="s">
        <v>3406</v>
      </c>
      <c r="M3376" s="778" t="s">
        <v>386</v>
      </c>
      <c r="N3376" s="779"/>
      <c r="O3376" s="671"/>
    </row>
    <row r="3377" spans="1:15" s="673" customFormat="1" ht="13.5" customHeight="1" x14ac:dyDescent="0.2">
      <c r="A3377" s="670"/>
      <c r="B3377" s="773" t="s">
        <v>402</v>
      </c>
      <c r="C3377" s="773" t="s">
        <v>402</v>
      </c>
      <c r="D3377" s="773" t="s">
        <v>2566</v>
      </c>
      <c r="E3377" s="773" t="s">
        <v>469</v>
      </c>
      <c r="F3377" s="773" t="s">
        <v>394</v>
      </c>
      <c r="G3377" s="773" t="s">
        <v>529</v>
      </c>
      <c r="H3377" s="754" t="str">
        <f t="shared" si="57"/>
        <v>4.4.95.51.01.04</v>
      </c>
      <c r="I3377" s="774" t="s">
        <v>5364</v>
      </c>
      <c r="J3377" s="803" t="s">
        <v>3409</v>
      </c>
      <c r="K3377" s="776" t="s">
        <v>1723</v>
      </c>
      <c r="L3377" s="777" t="s">
        <v>3410</v>
      </c>
      <c r="M3377" s="778" t="s">
        <v>386</v>
      </c>
      <c r="N3377" s="779"/>
      <c r="O3377" s="671"/>
    </row>
    <row r="3378" spans="1:15" s="673" customFormat="1" ht="13.5" customHeight="1" x14ac:dyDescent="0.2">
      <c r="A3378" s="670"/>
      <c r="B3378" s="773" t="s">
        <v>402</v>
      </c>
      <c r="C3378" s="773" t="s">
        <v>402</v>
      </c>
      <c r="D3378" s="773" t="s">
        <v>2566</v>
      </c>
      <c r="E3378" s="773" t="s">
        <v>469</v>
      </c>
      <c r="F3378" s="773" t="s">
        <v>394</v>
      </c>
      <c r="G3378" s="773" t="s">
        <v>834</v>
      </c>
      <c r="H3378" s="754" t="str">
        <f t="shared" si="57"/>
        <v>4.4.95.51.01.06</v>
      </c>
      <c r="I3378" s="774" t="s">
        <v>5364</v>
      </c>
      <c r="J3378" s="803" t="s">
        <v>3413</v>
      </c>
      <c r="K3378" s="776" t="s">
        <v>1723</v>
      </c>
      <c r="L3378" s="777" t="s">
        <v>3414</v>
      </c>
      <c r="M3378" s="778" t="s">
        <v>386</v>
      </c>
      <c r="N3378" s="779"/>
      <c r="O3378" s="682"/>
    </row>
    <row r="3379" spans="1:15" s="673" customFormat="1" ht="13.5" customHeight="1" x14ac:dyDescent="0.2">
      <c r="A3379" s="670"/>
      <c r="B3379" s="788" t="s">
        <v>402</v>
      </c>
      <c r="C3379" s="788" t="s">
        <v>402</v>
      </c>
      <c r="D3379" s="788" t="s">
        <v>2566</v>
      </c>
      <c r="E3379" s="788" t="s">
        <v>469</v>
      </c>
      <c r="F3379" s="788" t="s">
        <v>394</v>
      </c>
      <c r="G3379" s="788" t="s">
        <v>1587</v>
      </c>
      <c r="H3379" s="759" t="str">
        <f t="shared" si="57"/>
        <v>4.4.95.51.01.07</v>
      </c>
      <c r="I3379" s="789" t="s">
        <v>5364</v>
      </c>
      <c r="J3379" s="790" t="s">
        <v>7987</v>
      </c>
      <c r="K3379" s="791" t="s">
        <v>1723</v>
      </c>
      <c r="L3379" s="792" t="s">
        <v>3415</v>
      </c>
      <c r="M3379" s="793" t="s">
        <v>386</v>
      </c>
      <c r="N3379" s="794"/>
      <c r="O3379" s="671"/>
    </row>
    <row r="3380" spans="1:15" s="673" customFormat="1" ht="13.5" customHeight="1" x14ac:dyDescent="0.2">
      <c r="A3380" s="672"/>
      <c r="B3380" s="773" t="s">
        <v>402</v>
      </c>
      <c r="C3380" s="773" t="s">
        <v>402</v>
      </c>
      <c r="D3380" s="773" t="s">
        <v>2566</v>
      </c>
      <c r="E3380" s="773" t="s">
        <v>469</v>
      </c>
      <c r="F3380" s="773" t="s">
        <v>394</v>
      </c>
      <c r="G3380" s="773" t="s">
        <v>506</v>
      </c>
      <c r="H3380" s="754" t="str">
        <f t="shared" si="57"/>
        <v>4.4.95.51.01.99</v>
      </c>
      <c r="I3380" s="774" t="s">
        <v>5364</v>
      </c>
      <c r="J3380" s="803" t="s">
        <v>3535</v>
      </c>
      <c r="K3380" s="776" t="s">
        <v>1723</v>
      </c>
      <c r="L3380" s="777" t="s">
        <v>3419</v>
      </c>
      <c r="M3380" s="778" t="s">
        <v>386</v>
      </c>
      <c r="N3380" s="779"/>
      <c r="O3380" s="671"/>
    </row>
    <row r="3381" spans="1:15" s="673" customFormat="1" ht="13.5" customHeight="1" x14ac:dyDescent="0.2">
      <c r="A3381" s="670"/>
      <c r="B3381" s="773" t="s">
        <v>402</v>
      </c>
      <c r="C3381" s="773" t="s">
        <v>402</v>
      </c>
      <c r="D3381" s="773" t="s">
        <v>2566</v>
      </c>
      <c r="E3381" s="773" t="s">
        <v>469</v>
      </c>
      <c r="F3381" s="773" t="s">
        <v>445</v>
      </c>
      <c r="G3381" s="773" t="s">
        <v>381</v>
      </c>
      <c r="H3381" s="754" t="str">
        <f t="shared" ref="H3381:H3444" si="58">B3381&amp;"."&amp;C3381&amp;"."&amp;D3381&amp;"."&amp;E3381&amp;"."&amp;F3381&amp;"."&amp;G3381</f>
        <v>4.4.95.51.02.00</v>
      </c>
      <c r="I3381" s="774" t="s">
        <v>5364</v>
      </c>
      <c r="J3381" s="803" t="s">
        <v>3536</v>
      </c>
      <c r="K3381" s="776" t="s">
        <v>384</v>
      </c>
      <c r="L3381" s="777" t="s">
        <v>3537</v>
      </c>
      <c r="M3381" s="778" t="s">
        <v>386</v>
      </c>
      <c r="N3381" s="779"/>
      <c r="O3381" s="671"/>
    </row>
    <row r="3382" spans="1:15" s="673" customFormat="1" ht="13.5" customHeight="1" x14ac:dyDescent="0.2">
      <c r="A3382" s="672"/>
      <c r="B3382" s="773" t="s">
        <v>402</v>
      </c>
      <c r="C3382" s="773" t="s">
        <v>402</v>
      </c>
      <c r="D3382" s="773" t="s">
        <v>2566</v>
      </c>
      <c r="E3382" s="773" t="s">
        <v>469</v>
      </c>
      <c r="F3382" s="773" t="s">
        <v>2216</v>
      </c>
      <c r="G3382" s="773" t="s">
        <v>381</v>
      </c>
      <c r="H3382" s="754" t="str">
        <f t="shared" si="58"/>
        <v>4.4.95.51.80.00</v>
      </c>
      <c r="I3382" s="774" t="s">
        <v>5364</v>
      </c>
      <c r="J3382" s="803" t="s">
        <v>3563</v>
      </c>
      <c r="K3382" s="776" t="s">
        <v>1723</v>
      </c>
      <c r="L3382" s="777" t="s">
        <v>3564</v>
      </c>
      <c r="M3382" s="778" t="s">
        <v>386</v>
      </c>
      <c r="N3382" s="779"/>
      <c r="O3382" s="671"/>
    </row>
    <row r="3383" spans="1:15" s="673" customFormat="1" ht="13.5" customHeight="1" x14ac:dyDescent="0.2">
      <c r="A3383" s="670"/>
      <c r="B3383" s="773" t="s">
        <v>402</v>
      </c>
      <c r="C3383" s="773" t="s">
        <v>402</v>
      </c>
      <c r="D3383" s="773" t="s">
        <v>2566</v>
      </c>
      <c r="E3383" s="773" t="s">
        <v>469</v>
      </c>
      <c r="F3383" s="773" t="s">
        <v>506</v>
      </c>
      <c r="G3383" s="773" t="s">
        <v>381</v>
      </c>
      <c r="H3383" s="754" t="str">
        <f t="shared" si="58"/>
        <v>4.4.95.51.99.00</v>
      </c>
      <c r="I3383" s="774" t="s">
        <v>5364</v>
      </c>
      <c r="J3383" s="803" t="s">
        <v>3449</v>
      </c>
      <c r="K3383" s="776" t="s">
        <v>384</v>
      </c>
      <c r="L3383" s="777" t="s">
        <v>3450</v>
      </c>
      <c r="M3383" s="778" t="s">
        <v>386</v>
      </c>
      <c r="N3383" s="779"/>
      <c r="O3383" s="671"/>
    </row>
    <row r="3384" spans="1:15" s="673" customFormat="1" ht="13.5" customHeight="1" x14ac:dyDescent="0.2">
      <c r="A3384" s="670"/>
      <c r="B3384" s="773" t="s">
        <v>402</v>
      </c>
      <c r="C3384" s="773" t="s">
        <v>402</v>
      </c>
      <c r="D3384" s="773" t="s">
        <v>2566</v>
      </c>
      <c r="E3384" s="773" t="s">
        <v>492</v>
      </c>
      <c r="F3384" s="773" t="s">
        <v>381</v>
      </c>
      <c r="G3384" s="773" t="s">
        <v>381</v>
      </c>
      <c r="H3384" s="754" t="str">
        <f t="shared" si="58"/>
        <v>4.4.95.52.00.00</v>
      </c>
      <c r="I3384" s="774" t="s">
        <v>5364</v>
      </c>
      <c r="J3384" s="803" t="s">
        <v>3385</v>
      </c>
      <c r="K3384" s="776" t="s">
        <v>384</v>
      </c>
      <c r="L3384" s="777" t="s">
        <v>3390</v>
      </c>
      <c r="M3384" s="778" t="s">
        <v>386</v>
      </c>
      <c r="N3384" s="779"/>
      <c r="O3384" s="671"/>
    </row>
    <row r="3385" spans="1:15" s="673" customFormat="1" ht="13.5" customHeight="1" x14ac:dyDescent="0.2">
      <c r="A3385" s="670"/>
      <c r="B3385" s="773" t="s">
        <v>402</v>
      </c>
      <c r="C3385" s="773" t="s">
        <v>402</v>
      </c>
      <c r="D3385" s="773" t="s">
        <v>2566</v>
      </c>
      <c r="E3385" s="773" t="s">
        <v>492</v>
      </c>
      <c r="F3385" s="773" t="s">
        <v>445</v>
      </c>
      <c r="G3385" s="773" t="s">
        <v>381</v>
      </c>
      <c r="H3385" s="754" t="str">
        <f t="shared" si="58"/>
        <v>4.4.95.52.02.00</v>
      </c>
      <c r="I3385" s="774" t="s">
        <v>5364</v>
      </c>
      <c r="J3385" s="803" t="s">
        <v>3451</v>
      </c>
      <c r="K3385" s="776" t="s">
        <v>1723</v>
      </c>
      <c r="L3385" s="777" t="s">
        <v>3452</v>
      </c>
      <c r="M3385" s="778" t="s">
        <v>386</v>
      </c>
      <c r="N3385" s="779"/>
      <c r="O3385" s="671"/>
    </row>
    <row r="3386" spans="1:15" s="673" customFormat="1" ht="13.5" customHeight="1" x14ac:dyDescent="0.2">
      <c r="A3386" s="670"/>
      <c r="B3386" s="773" t="s">
        <v>402</v>
      </c>
      <c r="C3386" s="773" t="s">
        <v>402</v>
      </c>
      <c r="D3386" s="773" t="s">
        <v>2566</v>
      </c>
      <c r="E3386" s="773" t="s">
        <v>492</v>
      </c>
      <c r="F3386" s="773" t="s">
        <v>529</v>
      </c>
      <c r="G3386" s="773" t="s">
        <v>381</v>
      </c>
      <c r="H3386" s="754" t="str">
        <f t="shared" si="58"/>
        <v>4.4.95.52.04.00</v>
      </c>
      <c r="I3386" s="774" t="s">
        <v>5364</v>
      </c>
      <c r="J3386" s="803" t="s">
        <v>3453</v>
      </c>
      <c r="K3386" s="776" t="s">
        <v>1723</v>
      </c>
      <c r="L3386" s="777" t="s">
        <v>4716</v>
      </c>
      <c r="M3386" s="778" t="s">
        <v>386</v>
      </c>
      <c r="N3386" s="779"/>
      <c r="O3386" s="671"/>
    </row>
    <row r="3387" spans="1:15" s="673" customFormat="1" ht="13.5" customHeight="1" x14ac:dyDescent="0.2">
      <c r="A3387" s="670"/>
      <c r="B3387" s="773" t="s">
        <v>402</v>
      </c>
      <c r="C3387" s="773" t="s">
        <v>402</v>
      </c>
      <c r="D3387" s="773" t="s">
        <v>2566</v>
      </c>
      <c r="E3387" s="773" t="s">
        <v>492</v>
      </c>
      <c r="F3387" s="773" t="s">
        <v>834</v>
      </c>
      <c r="G3387" s="773" t="s">
        <v>381</v>
      </c>
      <c r="H3387" s="754" t="str">
        <f t="shared" si="58"/>
        <v>4.4.95.52.06.00</v>
      </c>
      <c r="I3387" s="774" t="s">
        <v>5364</v>
      </c>
      <c r="J3387" s="803" t="s">
        <v>3454</v>
      </c>
      <c r="K3387" s="776" t="s">
        <v>1723</v>
      </c>
      <c r="L3387" s="777" t="s">
        <v>4717</v>
      </c>
      <c r="M3387" s="778" t="s">
        <v>386</v>
      </c>
      <c r="N3387" s="779"/>
      <c r="O3387" s="671"/>
    </row>
    <row r="3388" spans="1:15" s="673" customFormat="1" ht="13.5" customHeight="1" x14ac:dyDescent="0.2">
      <c r="A3388" s="670"/>
      <c r="B3388" s="773" t="s">
        <v>402</v>
      </c>
      <c r="C3388" s="773" t="s">
        <v>402</v>
      </c>
      <c r="D3388" s="773" t="s">
        <v>2566</v>
      </c>
      <c r="E3388" s="773" t="s">
        <v>492</v>
      </c>
      <c r="F3388" s="773" t="s">
        <v>1598</v>
      </c>
      <c r="G3388" s="773" t="s">
        <v>381</v>
      </c>
      <c r="H3388" s="754" t="str">
        <f t="shared" si="58"/>
        <v>4.4.95.52.08.00</v>
      </c>
      <c r="I3388" s="774" t="s">
        <v>5364</v>
      </c>
      <c r="J3388" s="803" t="s">
        <v>3455</v>
      </c>
      <c r="K3388" s="776" t="s">
        <v>1723</v>
      </c>
      <c r="L3388" s="777" t="s">
        <v>3456</v>
      </c>
      <c r="M3388" s="778" t="s">
        <v>386</v>
      </c>
      <c r="N3388" s="779"/>
      <c r="O3388" s="671"/>
    </row>
    <row r="3389" spans="1:15" s="673" customFormat="1" ht="13.5" customHeight="1" x14ac:dyDescent="0.2">
      <c r="A3389" s="670"/>
      <c r="B3389" s="773" t="s">
        <v>402</v>
      </c>
      <c r="C3389" s="773" t="s">
        <v>402</v>
      </c>
      <c r="D3389" s="773" t="s">
        <v>2566</v>
      </c>
      <c r="E3389" s="773" t="s">
        <v>492</v>
      </c>
      <c r="F3389" s="773" t="s">
        <v>1724</v>
      </c>
      <c r="G3389" s="773" t="s">
        <v>381</v>
      </c>
      <c r="H3389" s="754" t="str">
        <f t="shared" si="58"/>
        <v>4.4.95.52.12.00</v>
      </c>
      <c r="I3389" s="774" t="s">
        <v>5364</v>
      </c>
      <c r="J3389" s="803" t="s">
        <v>3459</v>
      </c>
      <c r="K3389" s="776" t="s">
        <v>1723</v>
      </c>
      <c r="L3389" s="777" t="s">
        <v>4718</v>
      </c>
      <c r="M3389" s="778" t="s">
        <v>386</v>
      </c>
      <c r="N3389" s="779"/>
      <c r="O3389" s="671"/>
    </row>
    <row r="3390" spans="1:15" s="673" customFormat="1" ht="13.5" customHeight="1" x14ac:dyDescent="0.2">
      <c r="A3390" s="670"/>
      <c r="B3390" s="773" t="s">
        <v>402</v>
      </c>
      <c r="C3390" s="773" t="s">
        <v>402</v>
      </c>
      <c r="D3390" s="773" t="s">
        <v>2566</v>
      </c>
      <c r="E3390" s="773" t="s">
        <v>492</v>
      </c>
      <c r="F3390" s="773" t="s">
        <v>2284</v>
      </c>
      <c r="G3390" s="773" t="s">
        <v>381</v>
      </c>
      <c r="H3390" s="754" t="str">
        <f t="shared" si="58"/>
        <v>4.4.95.52.18.00</v>
      </c>
      <c r="I3390" s="774" t="s">
        <v>5364</v>
      </c>
      <c r="J3390" s="803" t="s">
        <v>3462</v>
      </c>
      <c r="K3390" s="776" t="s">
        <v>1723</v>
      </c>
      <c r="L3390" s="777" t="s">
        <v>3463</v>
      </c>
      <c r="M3390" s="778" t="s">
        <v>386</v>
      </c>
      <c r="N3390" s="779"/>
      <c r="O3390" s="671"/>
    </row>
    <row r="3391" spans="1:15" s="679" customFormat="1" ht="13.5" customHeight="1" x14ac:dyDescent="0.2">
      <c r="A3391" s="670"/>
      <c r="B3391" s="773" t="s">
        <v>402</v>
      </c>
      <c r="C3391" s="773" t="s">
        <v>402</v>
      </c>
      <c r="D3391" s="773" t="s">
        <v>2566</v>
      </c>
      <c r="E3391" s="773" t="s">
        <v>492</v>
      </c>
      <c r="F3391" s="773" t="s">
        <v>2710</v>
      </c>
      <c r="G3391" s="773" t="s">
        <v>381</v>
      </c>
      <c r="H3391" s="754" t="str">
        <f t="shared" si="58"/>
        <v>4.4.95.52.19.00</v>
      </c>
      <c r="I3391" s="774" t="s">
        <v>5364</v>
      </c>
      <c r="J3391" s="803" t="s">
        <v>3464</v>
      </c>
      <c r="K3391" s="776" t="s">
        <v>1723</v>
      </c>
      <c r="L3391" s="777" t="s">
        <v>3465</v>
      </c>
      <c r="M3391" s="778" t="s">
        <v>386</v>
      </c>
      <c r="N3391" s="779"/>
      <c r="O3391" s="671"/>
    </row>
    <row r="3392" spans="1:15" s="673" customFormat="1" ht="13.5" customHeight="1" x14ac:dyDescent="0.2">
      <c r="A3392" s="670"/>
      <c r="B3392" s="773" t="s">
        <v>402</v>
      </c>
      <c r="C3392" s="773" t="s">
        <v>402</v>
      </c>
      <c r="D3392" s="773" t="s">
        <v>2566</v>
      </c>
      <c r="E3392" s="773" t="s">
        <v>492</v>
      </c>
      <c r="F3392" s="773" t="s">
        <v>2187</v>
      </c>
      <c r="G3392" s="773" t="s">
        <v>381</v>
      </c>
      <c r="H3392" s="754" t="str">
        <f t="shared" si="58"/>
        <v>4.4.95.52.20.00</v>
      </c>
      <c r="I3392" s="774" t="s">
        <v>5364</v>
      </c>
      <c r="J3392" s="803" t="s">
        <v>3466</v>
      </c>
      <c r="K3392" s="776" t="s">
        <v>1723</v>
      </c>
      <c r="L3392" s="777" t="s">
        <v>3467</v>
      </c>
      <c r="M3392" s="778" t="s">
        <v>386</v>
      </c>
      <c r="N3392" s="779"/>
      <c r="O3392" s="671"/>
    </row>
    <row r="3393" spans="1:15" s="673" customFormat="1" ht="13.5" customHeight="1" x14ac:dyDescent="0.2">
      <c r="A3393" s="670"/>
      <c r="B3393" s="773" t="s">
        <v>402</v>
      </c>
      <c r="C3393" s="773" t="s">
        <v>402</v>
      </c>
      <c r="D3393" s="773" t="s">
        <v>2566</v>
      </c>
      <c r="E3393" s="773" t="s">
        <v>492</v>
      </c>
      <c r="F3393" s="773" t="s">
        <v>2622</v>
      </c>
      <c r="G3393" s="773" t="s">
        <v>381</v>
      </c>
      <c r="H3393" s="754" t="str">
        <f t="shared" si="58"/>
        <v>4.4.95.52.24.00</v>
      </c>
      <c r="I3393" s="774" t="s">
        <v>5364</v>
      </c>
      <c r="J3393" s="803" t="s">
        <v>3469</v>
      </c>
      <c r="K3393" s="776" t="s">
        <v>1723</v>
      </c>
      <c r="L3393" s="777" t="s">
        <v>4720</v>
      </c>
      <c r="M3393" s="778" t="s">
        <v>386</v>
      </c>
      <c r="N3393" s="779"/>
      <c r="O3393" s="682"/>
    </row>
    <row r="3394" spans="1:15" s="673" customFormat="1" ht="13.5" customHeight="1" x14ac:dyDescent="0.2">
      <c r="A3394" s="672"/>
      <c r="B3394" s="773" t="s">
        <v>402</v>
      </c>
      <c r="C3394" s="773" t="s">
        <v>402</v>
      </c>
      <c r="D3394" s="773" t="s">
        <v>2566</v>
      </c>
      <c r="E3394" s="773" t="s">
        <v>492</v>
      </c>
      <c r="F3394" s="773" t="s">
        <v>2484</v>
      </c>
      <c r="G3394" s="773" t="s">
        <v>381</v>
      </c>
      <c r="H3394" s="754" t="str">
        <f t="shared" si="58"/>
        <v>4.4.95.52.28.00</v>
      </c>
      <c r="I3394" s="774" t="s">
        <v>5364</v>
      </c>
      <c r="J3394" s="803" t="s">
        <v>3472</v>
      </c>
      <c r="K3394" s="776" t="s">
        <v>1723</v>
      </c>
      <c r="L3394" s="777" t="s">
        <v>3473</v>
      </c>
      <c r="M3394" s="778" t="s">
        <v>386</v>
      </c>
      <c r="N3394" s="779"/>
      <c r="O3394" s="671"/>
    </row>
    <row r="3395" spans="1:15" s="673" customFormat="1" ht="13.5" customHeight="1" x14ac:dyDescent="0.2">
      <c r="A3395" s="670"/>
      <c r="B3395" s="773" t="s">
        <v>402</v>
      </c>
      <c r="C3395" s="773" t="s">
        <v>402</v>
      </c>
      <c r="D3395" s="773" t="s">
        <v>2566</v>
      </c>
      <c r="E3395" s="773" t="s">
        <v>492</v>
      </c>
      <c r="F3395" s="773" t="s">
        <v>2196</v>
      </c>
      <c r="G3395" s="773" t="s">
        <v>381</v>
      </c>
      <c r="H3395" s="754" t="str">
        <f t="shared" si="58"/>
        <v>4.4.95.52.30.00</v>
      </c>
      <c r="I3395" s="774" t="s">
        <v>5364</v>
      </c>
      <c r="J3395" s="803" t="s">
        <v>3474</v>
      </c>
      <c r="K3395" s="776" t="s">
        <v>1723</v>
      </c>
      <c r="L3395" s="777" t="s">
        <v>4721</v>
      </c>
      <c r="M3395" s="778" t="s">
        <v>386</v>
      </c>
      <c r="N3395" s="779"/>
      <c r="O3395" s="671"/>
    </row>
    <row r="3396" spans="1:15" s="673" customFormat="1" ht="13.5" customHeight="1" x14ac:dyDescent="0.2">
      <c r="A3396" s="670"/>
      <c r="B3396" s="773" t="s">
        <v>402</v>
      </c>
      <c r="C3396" s="773" t="s">
        <v>402</v>
      </c>
      <c r="D3396" s="773" t="s">
        <v>2566</v>
      </c>
      <c r="E3396" s="773" t="s">
        <v>492</v>
      </c>
      <c r="F3396" s="773" t="s">
        <v>2442</v>
      </c>
      <c r="G3396" s="773" t="s">
        <v>381</v>
      </c>
      <c r="H3396" s="754" t="str">
        <f t="shared" si="58"/>
        <v>4.4.95.52.32.00</v>
      </c>
      <c r="I3396" s="774" t="s">
        <v>5364</v>
      </c>
      <c r="J3396" s="803" t="s">
        <v>3475</v>
      </c>
      <c r="K3396" s="776" t="s">
        <v>1723</v>
      </c>
      <c r="L3396" s="777" t="s">
        <v>3476</v>
      </c>
      <c r="M3396" s="778" t="s">
        <v>386</v>
      </c>
      <c r="N3396" s="779"/>
      <c r="O3396" s="681"/>
    </row>
    <row r="3397" spans="1:15" s="673" customFormat="1" ht="13.5" customHeight="1" x14ac:dyDescent="0.2">
      <c r="A3397" s="670"/>
      <c r="B3397" s="773" t="s">
        <v>402</v>
      </c>
      <c r="C3397" s="773" t="s">
        <v>402</v>
      </c>
      <c r="D3397" s="773" t="s">
        <v>2566</v>
      </c>
      <c r="E3397" s="773" t="s">
        <v>492</v>
      </c>
      <c r="F3397" s="773" t="s">
        <v>2349</v>
      </c>
      <c r="G3397" s="773" t="s">
        <v>381</v>
      </c>
      <c r="H3397" s="754" t="str">
        <f t="shared" si="58"/>
        <v>4.4.95.52.33.00</v>
      </c>
      <c r="I3397" s="774" t="s">
        <v>5364</v>
      </c>
      <c r="J3397" s="803" t="s">
        <v>3477</v>
      </c>
      <c r="K3397" s="776" t="s">
        <v>1723</v>
      </c>
      <c r="L3397" s="777" t="s">
        <v>4722</v>
      </c>
      <c r="M3397" s="778" t="s">
        <v>386</v>
      </c>
      <c r="N3397" s="779"/>
      <c r="O3397" s="681"/>
    </row>
    <row r="3398" spans="1:15" s="673" customFormat="1" ht="13.5" customHeight="1" x14ac:dyDescent="0.2">
      <c r="A3398" s="670"/>
      <c r="B3398" s="773" t="s">
        <v>402</v>
      </c>
      <c r="C3398" s="773" t="s">
        <v>402</v>
      </c>
      <c r="D3398" s="773" t="s">
        <v>2566</v>
      </c>
      <c r="E3398" s="773" t="s">
        <v>492</v>
      </c>
      <c r="F3398" s="773" t="s">
        <v>2445</v>
      </c>
      <c r="G3398" s="773" t="s">
        <v>381</v>
      </c>
      <c r="H3398" s="754" t="str">
        <f t="shared" si="58"/>
        <v>4.4.95.52.34.00</v>
      </c>
      <c r="I3398" s="774" t="s">
        <v>5364</v>
      </c>
      <c r="J3398" s="803" t="s">
        <v>3478</v>
      </c>
      <c r="K3398" s="776" t="s">
        <v>1723</v>
      </c>
      <c r="L3398" s="777" t="s">
        <v>4723</v>
      </c>
      <c r="M3398" s="778" t="s">
        <v>386</v>
      </c>
      <c r="N3398" s="779"/>
      <c r="O3398" s="681"/>
    </row>
    <row r="3399" spans="1:15" s="673" customFormat="1" ht="13.5" customHeight="1" x14ac:dyDescent="0.2">
      <c r="A3399" s="670"/>
      <c r="B3399" s="773" t="s">
        <v>402</v>
      </c>
      <c r="C3399" s="773" t="s">
        <v>402</v>
      </c>
      <c r="D3399" s="773" t="s">
        <v>2566</v>
      </c>
      <c r="E3399" s="773" t="s">
        <v>492</v>
      </c>
      <c r="F3399" s="773" t="s">
        <v>2207</v>
      </c>
      <c r="G3399" s="773" t="s">
        <v>381</v>
      </c>
      <c r="H3399" s="754" t="str">
        <f t="shared" si="58"/>
        <v>4.4.95.52.35.00</v>
      </c>
      <c r="I3399" s="774" t="s">
        <v>5364</v>
      </c>
      <c r="J3399" s="803" t="s">
        <v>3479</v>
      </c>
      <c r="K3399" s="776" t="s">
        <v>1723</v>
      </c>
      <c r="L3399" s="777" t="s">
        <v>3480</v>
      </c>
      <c r="M3399" s="778" t="s">
        <v>386</v>
      </c>
      <c r="N3399" s="779"/>
      <c r="O3399" s="681"/>
    </row>
    <row r="3400" spans="1:15" s="673" customFormat="1" ht="13.5" customHeight="1" x14ac:dyDescent="0.2">
      <c r="A3400" s="670"/>
      <c r="B3400" s="773" t="s">
        <v>402</v>
      </c>
      <c r="C3400" s="773" t="s">
        <v>402</v>
      </c>
      <c r="D3400" s="773" t="s">
        <v>2566</v>
      </c>
      <c r="E3400" s="773" t="s">
        <v>492</v>
      </c>
      <c r="F3400" s="773" t="s">
        <v>2448</v>
      </c>
      <c r="G3400" s="773" t="s">
        <v>381</v>
      </c>
      <c r="H3400" s="754" t="str">
        <f t="shared" si="58"/>
        <v>4.4.95.52.36.00</v>
      </c>
      <c r="I3400" s="774" t="s">
        <v>5364</v>
      </c>
      <c r="J3400" s="803" t="s">
        <v>3481</v>
      </c>
      <c r="K3400" s="776" t="s">
        <v>1723</v>
      </c>
      <c r="L3400" s="777" t="s">
        <v>3482</v>
      </c>
      <c r="M3400" s="778" t="s">
        <v>386</v>
      </c>
      <c r="N3400" s="779"/>
      <c r="O3400" s="681"/>
    </row>
    <row r="3401" spans="1:15" s="673" customFormat="1" ht="13.5" customHeight="1" x14ac:dyDescent="0.2">
      <c r="A3401" s="670"/>
      <c r="B3401" s="773" t="s">
        <v>402</v>
      </c>
      <c r="C3401" s="773" t="s">
        <v>402</v>
      </c>
      <c r="D3401" s="773" t="s">
        <v>2566</v>
      </c>
      <c r="E3401" s="773" t="s">
        <v>492</v>
      </c>
      <c r="F3401" s="773" t="s">
        <v>2718</v>
      </c>
      <c r="G3401" s="773" t="s">
        <v>381</v>
      </c>
      <c r="H3401" s="754" t="str">
        <f t="shared" si="58"/>
        <v>4.4.95.52.38.00</v>
      </c>
      <c r="I3401" s="774" t="s">
        <v>5364</v>
      </c>
      <c r="J3401" s="803" t="s">
        <v>3483</v>
      </c>
      <c r="K3401" s="776" t="s">
        <v>1723</v>
      </c>
      <c r="L3401" s="777" t="s">
        <v>4724</v>
      </c>
      <c r="M3401" s="778" t="s">
        <v>386</v>
      </c>
      <c r="N3401" s="779"/>
      <c r="O3401" s="681"/>
    </row>
    <row r="3402" spans="1:15" s="673" customFormat="1" ht="13.5" customHeight="1" x14ac:dyDescent="0.2">
      <c r="A3402" s="670"/>
      <c r="B3402" s="773" t="s">
        <v>402</v>
      </c>
      <c r="C3402" s="773" t="s">
        <v>402</v>
      </c>
      <c r="D3402" s="773" t="s">
        <v>2566</v>
      </c>
      <c r="E3402" s="773" t="s">
        <v>492</v>
      </c>
      <c r="F3402" s="773" t="s">
        <v>2649</v>
      </c>
      <c r="G3402" s="773" t="s">
        <v>381</v>
      </c>
      <c r="H3402" s="754" t="str">
        <f t="shared" si="58"/>
        <v>4.4.95.52.39.00</v>
      </c>
      <c r="I3402" s="774" t="s">
        <v>5364</v>
      </c>
      <c r="J3402" s="803" t="s">
        <v>3484</v>
      </c>
      <c r="K3402" s="776" t="s">
        <v>1723</v>
      </c>
      <c r="L3402" s="777" t="s">
        <v>4725</v>
      </c>
      <c r="M3402" s="778" t="s">
        <v>386</v>
      </c>
      <c r="N3402" s="779"/>
      <c r="O3402" s="681"/>
    </row>
    <row r="3403" spans="1:15" s="673" customFormat="1" ht="13.5" customHeight="1" x14ac:dyDescent="0.2">
      <c r="A3403" s="670"/>
      <c r="B3403" s="773" t="s">
        <v>402</v>
      </c>
      <c r="C3403" s="773" t="s">
        <v>402</v>
      </c>
      <c r="D3403" s="773" t="s">
        <v>2566</v>
      </c>
      <c r="E3403" s="773" t="s">
        <v>492</v>
      </c>
      <c r="F3403" s="773" t="s">
        <v>2355</v>
      </c>
      <c r="G3403" s="773" t="s">
        <v>381</v>
      </c>
      <c r="H3403" s="754" t="str">
        <f t="shared" si="58"/>
        <v>4.4.95.52.42.00</v>
      </c>
      <c r="I3403" s="774" t="s">
        <v>5364</v>
      </c>
      <c r="J3403" s="803" t="s">
        <v>3486</v>
      </c>
      <c r="K3403" s="776" t="s">
        <v>1723</v>
      </c>
      <c r="L3403" s="777" t="s">
        <v>3487</v>
      </c>
      <c r="M3403" s="778" t="s">
        <v>386</v>
      </c>
      <c r="N3403" s="779"/>
      <c r="O3403" s="681"/>
    </row>
    <row r="3404" spans="1:15" s="673" customFormat="1" ht="13.5" customHeight="1" x14ac:dyDescent="0.2">
      <c r="A3404" s="670"/>
      <c r="B3404" s="773" t="s">
        <v>402</v>
      </c>
      <c r="C3404" s="773" t="s">
        <v>402</v>
      </c>
      <c r="D3404" s="773" t="s">
        <v>2566</v>
      </c>
      <c r="E3404" s="773" t="s">
        <v>492</v>
      </c>
      <c r="F3404" s="773" t="s">
        <v>2725</v>
      </c>
      <c r="G3404" s="773" t="s">
        <v>381</v>
      </c>
      <c r="H3404" s="754" t="str">
        <f t="shared" si="58"/>
        <v>4.4.95.52.48.00</v>
      </c>
      <c r="I3404" s="774" t="s">
        <v>5364</v>
      </c>
      <c r="J3404" s="803" t="s">
        <v>3491</v>
      </c>
      <c r="K3404" s="776" t="s">
        <v>1723</v>
      </c>
      <c r="L3404" s="777" t="s">
        <v>3492</v>
      </c>
      <c r="M3404" s="778" t="s">
        <v>386</v>
      </c>
      <c r="N3404" s="779"/>
      <c r="O3404" s="681"/>
    </row>
    <row r="3405" spans="1:15" s="673" customFormat="1" ht="13.5" customHeight="1" x14ac:dyDescent="0.2">
      <c r="A3405" s="670"/>
      <c r="B3405" s="773" t="s">
        <v>402</v>
      </c>
      <c r="C3405" s="773" t="s">
        <v>402</v>
      </c>
      <c r="D3405" s="773" t="s">
        <v>2566</v>
      </c>
      <c r="E3405" s="773" t="s">
        <v>492</v>
      </c>
      <c r="F3405" s="773" t="s">
        <v>469</v>
      </c>
      <c r="G3405" s="773" t="s">
        <v>381</v>
      </c>
      <c r="H3405" s="754" t="str">
        <f t="shared" si="58"/>
        <v>4.4.95.52.51.00</v>
      </c>
      <c r="I3405" s="774" t="s">
        <v>5364</v>
      </c>
      <c r="J3405" s="803" t="s">
        <v>3495</v>
      </c>
      <c r="K3405" s="776" t="s">
        <v>1723</v>
      </c>
      <c r="L3405" s="777" t="s">
        <v>3496</v>
      </c>
      <c r="M3405" s="778" t="s">
        <v>386</v>
      </c>
      <c r="N3405" s="779"/>
      <c r="O3405" s="681"/>
    </row>
    <row r="3406" spans="1:15" s="673" customFormat="1" ht="13.5" customHeight="1" x14ac:dyDescent="0.2">
      <c r="A3406" s="670"/>
      <c r="B3406" s="773" t="s">
        <v>402</v>
      </c>
      <c r="C3406" s="773" t="s">
        <v>402</v>
      </c>
      <c r="D3406" s="773" t="s">
        <v>2566</v>
      </c>
      <c r="E3406" s="773" t="s">
        <v>492</v>
      </c>
      <c r="F3406" s="773" t="s">
        <v>492</v>
      </c>
      <c r="G3406" s="773" t="s">
        <v>381</v>
      </c>
      <c r="H3406" s="754" t="str">
        <f t="shared" si="58"/>
        <v>4.4.95.52.52.00</v>
      </c>
      <c r="I3406" s="774" t="s">
        <v>5364</v>
      </c>
      <c r="J3406" s="803" t="s">
        <v>3497</v>
      </c>
      <c r="K3406" s="776" t="s">
        <v>1723</v>
      </c>
      <c r="L3406" s="777" t="s">
        <v>4728</v>
      </c>
      <c r="M3406" s="778" t="s">
        <v>386</v>
      </c>
      <c r="N3406" s="779"/>
      <c r="O3406" s="671"/>
    </row>
    <row r="3407" spans="1:15" s="673" customFormat="1" ht="13.5" customHeight="1" x14ac:dyDescent="0.2">
      <c r="A3407" s="670"/>
      <c r="B3407" s="773" t="s">
        <v>402</v>
      </c>
      <c r="C3407" s="773" t="s">
        <v>402</v>
      </c>
      <c r="D3407" s="773" t="s">
        <v>2566</v>
      </c>
      <c r="E3407" s="773" t="s">
        <v>492</v>
      </c>
      <c r="F3407" s="773" t="s">
        <v>1272</v>
      </c>
      <c r="G3407" s="773" t="s">
        <v>381</v>
      </c>
      <c r="H3407" s="754" t="str">
        <f t="shared" si="58"/>
        <v>4.4.95.52.54.00</v>
      </c>
      <c r="I3407" s="774" t="s">
        <v>5364</v>
      </c>
      <c r="J3407" s="803" t="s">
        <v>3500</v>
      </c>
      <c r="K3407" s="776" t="s">
        <v>1723</v>
      </c>
      <c r="L3407" s="777" t="s">
        <v>3501</v>
      </c>
      <c r="M3407" s="778" t="s">
        <v>386</v>
      </c>
      <c r="N3407" s="779"/>
      <c r="O3407" s="671"/>
    </row>
    <row r="3408" spans="1:15" s="673" customFormat="1" ht="13.5" customHeight="1" x14ac:dyDescent="0.2">
      <c r="A3408" s="670"/>
      <c r="B3408" s="773" t="s">
        <v>402</v>
      </c>
      <c r="C3408" s="773" t="s">
        <v>402</v>
      </c>
      <c r="D3408" s="773" t="s">
        <v>2566</v>
      </c>
      <c r="E3408" s="773" t="s">
        <v>492</v>
      </c>
      <c r="F3408" s="773" t="s">
        <v>1376</v>
      </c>
      <c r="G3408" s="773" t="s">
        <v>381</v>
      </c>
      <c r="H3408" s="754" t="str">
        <f t="shared" si="58"/>
        <v>4.4.95.52.56.00</v>
      </c>
      <c r="I3408" s="774" t="s">
        <v>5364</v>
      </c>
      <c r="J3408" s="803" t="s">
        <v>3502</v>
      </c>
      <c r="K3408" s="776" t="s">
        <v>1723</v>
      </c>
      <c r="L3408" s="777" t="s">
        <v>3503</v>
      </c>
      <c r="M3408" s="778" t="s">
        <v>386</v>
      </c>
      <c r="N3408" s="779"/>
      <c r="O3408" s="671"/>
    </row>
    <row r="3409" spans="1:15" s="673" customFormat="1" ht="13.5" customHeight="1" x14ac:dyDescent="0.2">
      <c r="A3409" s="670"/>
      <c r="B3409" s="773" t="s">
        <v>402</v>
      </c>
      <c r="C3409" s="773" t="s">
        <v>402</v>
      </c>
      <c r="D3409" s="773" t="s">
        <v>2566</v>
      </c>
      <c r="E3409" s="773" t="s">
        <v>492</v>
      </c>
      <c r="F3409" s="773" t="s">
        <v>1378</v>
      </c>
      <c r="G3409" s="773" t="s">
        <v>381</v>
      </c>
      <c r="H3409" s="754" t="str">
        <f t="shared" si="58"/>
        <v>4.4.95.52.57.00</v>
      </c>
      <c r="I3409" s="774" t="s">
        <v>5364</v>
      </c>
      <c r="J3409" s="803" t="s">
        <v>3504</v>
      </c>
      <c r="K3409" s="776" t="s">
        <v>1723</v>
      </c>
      <c r="L3409" s="777" t="s">
        <v>4729</v>
      </c>
      <c r="M3409" s="778" t="s">
        <v>386</v>
      </c>
      <c r="N3409" s="779"/>
      <c r="O3409" s="671"/>
    </row>
    <row r="3410" spans="1:15" s="673" customFormat="1" ht="13.5" customHeight="1" x14ac:dyDescent="0.2">
      <c r="A3410" s="670"/>
      <c r="B3410" s="773" t="s">
        <v>402</v>
      </c>
      <c r="C3410" s="773" t="s">
        <v>402</v>
      </c>
      <c r="D3410" s="773" t="s">
        <v>2566</v>
      </c>
      <c r="E3410" s="773" t="s">
        <v>492</v>
      </c>
      <c r="F3410" s="773" t="s">
        <v>1380</v>
      </c>
      <c r="G3410" s="773" t="s">
        <v>381</v>
      </c>
      <c r="H3410" s="754" t="str">
        <f t="shared" si="58"/>
        <v>4.4.95.52.58.00</v>
      </c>
      <c r="I3410" s="774" t="s">
        <v>5364</v>
      </c>
      <c r="J3410" s="803" t="s">
        <v>3505</v>
      </c>
      <c r="K3410" s="776" t="s">
        <v>1723</v>
      </c>
      <c r="L3410" s="777" t="s">
        <v>3506</v>
      </c>
      <c r="M3410" s="778" t="s">
        <v>386</v>
      </c>
      <c r="N3410" s="779"/>
      <c r="O3410" s="671"/>
    </row>
    <row r="3411" spans="1:15" s="673" customFormat="1" ht="13.5" customHeight="1" x14ac:dyDescent="0.2">
      <c r="A3411" s="670"/>
      <c r="B3411" s="773" t="s">
        <v>402</v>
      </c>
      <c r="C3411" s="773" t="s">
        <v>402</v>
      </c>
      <c r="D3411" s="773" t="s">
        <v>2566</v>
      </c>
      <c r="E3411" s="773" t="s">
        <v>492</v>
      </c>
      <c r="F3411" s="773" t="s">
        <v>2210</v>
      </c>
      <c r="G3411" s="773" t="s">
        <v>381</v>
      </c>
      <c r="H3411" s="754" t="str">
        <f t="shared" si="58"/>
        <v>4.4.95.52.60.00</v>
      </c>
      <c r="I3411" s="774" t="s">
        <v>5364</v>
      </c>
      <c r="J3411" s="803" t="s">
        <v>3507</v>
      </c>
      <c r="K3411" s="776" t="s">
        <v>1723</v>
      </c>
      <c r="L3411" s="777" t="s">
        <v>3508</v>
      </c>
      <c r="M3411" s="778" t="s">
        <v>386</v>
      </c>
      <c r="N3411" s="779"/>
      <c r="O3411" s="671"/>
    </row>
    <row r="3412" spans="1:15" s="673" customFormat="1" ht="13.5" customHeight="1" x14ac:dyDescent="0.2">
      <c r="A3412" s="670"/>
      <c r="B3412" s="773" t="s">
        <v>402</v>
      </c>
      <c r="C3412" s="773" t="s">
        <v>402</v>
      </c>
      <c r="D3412" s="773" t="s">
        <v>2566</v>
      </c>
      <c r="E3412" s="773" t="s">
        <v>492</v>
      </c>
      <c r="F3412" s="773" t="s">
        <v>3239</v>
      </c>
      <c r="G3412" s="773" t="s">
        <v>381</v>
      </c>
      <c r="H3412" s="754" t="str">
        <f t="shared" si="58"/>
        <v>4.4.95.52.87.00</v>
      </c>
      <c r="I3412" s="774" t="s">
        <v>5364</v>
      </c>
      <c r="J3412" s="803" t="s">
        <v>3511</v>
      </c>
      <c r="K3412" s="776" t="s">
        <v>1723</v>
      </c>
      <c r="L3412" s="777" t="s">
        <v>3512</v>
      </c>
      <c r="M3412" s="778" t="s">
        <v>386</v>
      </c>
      <c r="N3412" s="779"/>
      <c r="O3412" s="671"/>
    </row>
    <row r="3413" spans="1:15" s="673" customFormat="1" ht="13.5" customHeight="1" x14ac:dyDescent="0.2">
      <c r="A3413" s="670"/>
      <c r="B3413" s="773" t="s">
        <v>402</v>
      </c>
      <c r="C3413" s="773" t="s">
        <v>402</v>
      </c>
      <c r="D3413" s="773" t="s">
        <v>2566</v>
      </c>
      <c r="E3413" s="773" t="s">
        <v>492</v>
      </c>
      <c r="F3413" s="773" t="s">
        <v>3080</v>
      </c>
      <c r="G3413" s="773" t="s">
        <v>381</v>
      </c>
      <c r="H3413" s="754" t="str">
        <f t="shared" si="58"/>
        <v>4.4.95.52.89.00</v>
      </c>
      <c r="I3413" s="774" t="s">
        <v>5364</v>
      </c>
      <c r="J3413" s="803" t="s">
        <v>3513</v>
      </c>
      <c r="K3413" s="776" t="s">
        <v>1723</v>
      </c>
      <c r="L3413" s="777" t="s">
        <v>3514</v>
      </c>
      <c r="M3413" s="778" t="s">
        <v>386</v>
      </c>
      <c r="N3413" s="779"/>
      <c r="O3413" s="682"/>
    </row>
    <row r="3414" spans="1:15" s="673" customFormat="1" ht="13.5" customHeight="1" x14ac:dyDescent="0.2">
      <c r="A3414" s="670"/>
      <c r="B3414" s="773" t="s">
        <v>402</v>
      </c>
      <c r="C3414" s="773" t="s">
        <v>402</v>
      </c>
      <c r="D3414" s="773" t="s">
        <v>2566</v>
      </c>
      <c r="E3414" s="773" t="s">
        <v>492</v>
      </c>
      <c r="F3414" s="773" t="s">
        <v>2264</v>
      </c>
      <c r="G3414" s="773" t="s">
        <v>381</v>
      </c>
      <c r="H3414" s="754" t="str">
        <f t="shared" si="58"/>
        <v>4.4.95.52.96.00</v>
      </c>
      <c r="I3414" s="774" t="s">
        <v>5364</v>
      </c>
      <c r="J3414" s="803" t="s">
        <v>3515</v>
      </c>
      <c r="K3414" s="776" t="s">
        <v>1723</v>
      </c>
      <c r="L3414" s="777" t="s">
        <v>3516</v>
      </c>
      <c r="M3414" s="778" t="s">
        <v>386</v>
      </c>
      <c r="N3414" s="779"/>
      <c r="O3414" s="671"/>
    </row>
    <row r="3415" spans="1:15" s="673" customFormat="1" ht="13.5" customHeight="1" x14ac:dyDescent="0.2">
      <c r="A3415" s="670"/>
      <c r="B3415" s="773" t="s">
        <v>402</v>
      </c>
      <c r="C3415" s="773" t="s">
        <v>402</v>
      </c>
      <c r="D3415" s="773" t="s">
        <v>2566</v>
      </c>
      <c r="E3415" s="773" t="s">
        <v>492</v>
      </c>
      <c r="F3415" s="773" t="s">
        <v>506</v>
      </c>
      <c r="G3415" s="773" t="s">
        <v>381</v>
      </c>
      <c r="H3415" s="754" t="str">
        <f t="shared" si="58"/>
        <v>4.4.95.52.99.00</v>
      </c>
      <c r="I3415" s="774" t="s">
        <v>5364</v>
      </c>
      <c r="J3415" s="803" t="s">
        <v>3517</v>
      </c>
      <c r="K3415" s="776" t="s">
        <v>384</v>
      </c>
      <c r="L3415" s="777" t="s">
        <v>3518</v>
      </c>
      <c r="M3415" s="778" t="s">
        <v>386</v>
      </c>
      <c r="N3415" s="779"/>
      <c r="O3415" s="671"/>
    </row>
    <row r="3416" spans="1:15" s="673" customFormat="1" ht="13.5" customHeight="1" x14ac:dyDescent="0.2">
      <c r="A3416" s="670"/>
      <c r="B3416" s="773" t="s">
        <v>402</v>
      </c>
      <c r="C3416" s="773" t="s">
        <v>402</v>
      </c>
      <c r="D3416" s="773" t="s">
        <v>2566</v>
      </c>
      <c r="E3416" s="773" t="s">
        <v>3174</v>
      </c>
      <c r="F3416" s="773" t="s">
        <v>381</v>
      </c>
      <c r="G3416" s="773" t="s">
        <v>381</v>
      </c>
      <c r="H3416" s="754" t="str">
        <f t="shared" si="58"/>
        <v>4.4.95.61.00.00</v>
      </c>
      <c r="I3416" s="774" t="s">
        <v>5364</v>
      </c>
      <c r="J3416" s="803" t="s">
        <v>3519</v>
      </c>
      <c r="K3416" s="776" t="s">
        <v>384</v>
      </c>
      <c r="L3416" s="777" t="s">
        <v>4274</v>
      </c>
      <c r="M3416" s="778" t="s">
        <v>386</v>
      </c>
      <c r="N3416" s="779"/>
      <c r="O3416" s="671"/>
    </row>
    <row r="3417" spans="1:15" s="673" customFormat="1" ht="13.5" customHeight="1" x14ac:dyDescent="0.2">
      <c r="A3417" s="670"/>
      <c r="B3417" s="773" t="s">
        <v>402</v>
      </c>
      <c r="C3417" s="773" t="s">
        <v>402</v>
      </c>
      <c r="D3417" s="773" t="s">
        <v>2566</v>
      </c>
      <c r="E3417" s="773" t="s">
        <v>3174</v>
      </c>
      <c r="F3417" s="773" t="s">
        <v>394</v>
      </c>
      <c r="G3417" s="773" t="s">
        <v>381</v>
      </c>
      <c r="H3417" s="754" t="str">
        <f t="shared" si="58"/>
        <v>4.4.95.61.01.00</v>
      </c>
      <c r="I3417" s="774" t="s">
        <v>5364</v>
      </c>
      <c r="J3417" s="803" t="s">
        <v>3521</v>
      </c>
      <c r="K3417" s="776" t="s">
        <v>1723</v>
      </c>
      <c r="L3417" s="777" t="s">
        <v>3522</v>
      </c>
      <c r="M3417" s="778" t="s">
        <v>386</v>
      </c>
      <c r="N3417" s="779"/>
      <c r="O3417" s="671"/>
    </row>
    <row r="3418" spans="1:15" s="673" customFormat="1" ht="13.5" customHeight="1" x14ac:dyDescent="0.2">
      <c r="A3418" s="670"/>
      <c r="B3418" s="773" t="s">
        <v>402</v>
      </c>
      <c r="C3418" s="773" t="s">
        <v>402</v>
      </c>
      <c r="D3418" s="773" t="s">
        <v>2566</v>
      </c>
      <c r="E3418" s="773" t="s">
        <v>3174</v>
      </c>
      <c r="F3418" s="773" t="s">
        <v>436</v>
      </c>
      <c r="G3418" s="773" t="s">
        <v>381</v>
      </c>
      <c r="H3418" s="754" t="str">
        <f t="shared" si="58"/>
        <v>4.4.95.61.03.00</v>
      </c>
      <c r="I3418" s="774" t="s">
        <v>5364</v>
      </c>
      <c r="J3418" s="803" t="s">
        <v>3523</v>
      </c>
      <c r="K3418" s="776" t="s">
        <v>1723</v>
      </c>
      <c r="L3418" s="777" t="s">
        <v>3524</v>
      </c>
      <c r="M3418" s="778" t="s">
        <v>386</v>
      </c>
      <c r="N3418" s="779"/>
      <c r="O3418" s="671"/>
    </row>
    <row r="3419" spans="1:15" s="673" customFormat="1" ht="13.5" customHeight="1" x14ac:dyDescent="0.2">
      <c r="A3419" s="670"/>
      <c r="B3419" s="773" t="s">
        <v>402</v>
      </c>
      <c r="C3419" s="773" t="s">
        <v>402</v>
      </c>
      <c r="D3419" s="773" t="s">
        <v>2566</v>
      </c>
      <c r="E3419" s="773" t="s">
        <v>3174</v>
      </c>
      <c r="F3419" s="773" t="s">
        <v>834</v>
      </c>
      <c r="G3419" s="773" t="s">
        <v>381</v>
      </c>
      <c r="H3419" s="754" t="str">
        <f t="shared" si="58"/>
        <v>4.4.95.61.06.00</v>
      </c>
      <c r="I3419" s="774" t="s">
        <v>5364</v>
      </c>
      <c r="J3419" s="803" t="s">
        <v>3525</v>
      </c>
      <c r="K3419" s="776" t="s">
        <v>1723</v>
      </c>
      <c r="L3419" s="777" t="s">
        <v>3526</v>
      </c>
      <c r="M3419" s="778" t="s">
        <v>386</v>
      </c>
      <c r="N3419" s="779"/>
      <c r="O3419" s="671"/>
    </row>
    <row r="3420" spans="1:15" s="673" customFormat="1" ht="13.5" customHeight="1" x14ac:dyDescent="0.2">
      <c r="A3420" s="670"/>
      <c r="B3420" s="773" t="s">
        <v>402</v>
      </c>
      <c r="C3420" s="773" t="s">
        <v>402</v>
      </c>
      <c r="D3420" s="773" t="s">
        <v>2566</v>
      </c>
      <c r="E3420" s="773" t="s">
        <v>3174</v>
      </c>
      <c r="F3420" s="773" t="s">
        <v>1587</v>
      </c>
      <c r="G3420" s="773" t="s">
        <v>381</v>
      </c>
      <c r="H3420" s="754" t="str">
        <f t="shared" si="58"/>
        <v>4.4.95.61.07.00</v>
      </c>
      <c r="I3420" s="774" t="s">
        <v>5364</v>
      </c>
      <c r="J3420" s="803" t="s">
        <v>3527</v>
      </c>
      <c r="K3420" s="776" t="s">
        <v>1723</v>
      </c>
      <c r="L3420" s="777" t="s">
        <v>3528</v>
      </c>
      <c r="M3420" s="778" t="s">
        <v>386</v>
      </c>
      <c r="N3420" s="779"/>
      <c r="O3420" s="671"/>
    </row>
    <row r="3421" spans="1:15" s="673" customFormat="1" ht="13.5" customHeight="1" x14ac:dyDescent="0.2">
      <c r="A3421" s="670"/>
      <c r="B3421" s="773" t="s">
        <v>402</v>
      </c>
      <c r="C3421" s="773" t="s">
        <v>402</v>
      </c>
      <c r="D3421" s="773" t="s">
        <v>2566</v>
      </c>
      <c r="E3421" s="773" t="s">
        <v>3174</v>
      </c>
      <c r="F3421" s="773" t="s">
        <v>1598</v>
      </c>
      <c r="G3421" s="773" t="s">
        <v>381</v>
      </c>
      <c r="H3421" s="754" t="str">
        <f t="shared" si="58"/>
        <v>4.4.95.61.08.00</v>
      </c>
      <c r="I3421" s="774" t="s">
        <v>5364</v>
      </c>
      <c r="J3421" s="803" t="s">
        <v>3529</v>
      </c>
      <c r="K3421" s="776" t="s">
        <v>1723</v>
      </c>
      <c r="L3421" s="777" t="s">
        <v>3530</v>
      </c>
      <c r="M3421" s="778" t="s">
        <v>386</v>
      </c>
      <c r="N3421" s="779"/>
      <c r="O3421" s="671"/>
    </row>
    <row r="3422" spans="1:15" s="673" customFormat="1" ht="13.5" customHeight="1" x14ac:dyDescent="0.2">
      <c r="A3422" s="670"/>
      <c r="B3422" s="773" t="s">
        <v>402</v>
      </c>
      <c r="C3422" s="773" t="s">
        <v>402</v>
      </c>
      <c r="D3422" s="773" t="s">
        <v>2566</v>
      </c>
      <c r="E3422" s="773" t="s">
        <v>3174</v>
      </c>
      <c r="F3422" s="773" t="s">
        <v>506</v>
      </c>
      <c r="G3422" s="773" t="s">
        <v>381</v>
      </c>
      <c r="H3422" s="754" t="str">
        <f t="shared" si="58"/>
        <v>4.4.95.61.99.00</v>
      </c>
      <c r="I3422" s="774" t="s">
        <v>5364</v>
      </c>
      <c r="J3422" s="803" t="s">
        <v>3531</v>
      </c>
      <c r="K3422" s="776" t="s">
        <v>384</v>
      </c>
      <c r="L3422" s="777" t="s">
        <v>3532</v>
      </c>
      <c r="M3422" s="778" t="s">
        <v>386</v>
      </c>
      <c r="N3422" s="779"/>
      <c r="O3422" s="671"/>
    </row>
    <row r="3423" spans="1:15" s="673" customFormat="1" ht="13.5" customHeight="1" x14ac:dyDescent="0.2">
      <c r="A3423" s="670"/>
      <c r="B3423" s="780" t="s">
        <v>402</v>
      </c>
      <c r="C3423" s="780" t="s">
        <v>402</v>
      </c>
      <c r="D3423" s="780" t="s">
        <v>2566</v>
      </c>
      <c r="E3423" s="780" t="s">
        <v>2259</v>
      </c>
      <c r="F3423" s="780" t="s">
        <v>381</v>
      </c>
      <c r="G3423" s="780" t="s">
        <v>381</v>
      </c>
      <c r="H3423" s="755" t="str">
        <f t="shared" si="58"/>
        <v>4.4.95.91.00.00</v>
      </c>
      <c r="I3423" s="781" t="s">
        <v>5364</v>
      </c>
      <c r="J3423" s="786" t="s">
        <v>2260</v>
      </c>
      <c r="K3423" s="783" t="s">
        <v>384</v>
      </c>
      <c r="L3423" s="784" t="s">
        <v>4246</v>
      </c>
      <c r="M3423" s="785" t="s">
        <v>386</v>
      </c>
      <c r="N3423" s="751"/>
      <c r="O3423" s="671"/>
    </row>
    <row r="3424" spans="1:15" s="673" customFormat="1" ht="13.5" customHeight="1" x14ac:dyDescent="0.2">
      <c r="A3424" s="670"/>
      <c r="B3424" s="780" t="s">
        <v>402</v>
      </c>
      <c r="C3424" s="780" t="s">
        <v>402</v>
      </c>
      <c r="D3424" s="780" t="s">
        <v>2566</v>
      </c>
      <c r="E3424" s="780" t="s">
        <v>2259</v>
      </c>
      <c r="F3424" s="780" t="s">
        <v>445</v>
      </c>
      <c r="G3424" s="780" t="s">
        <v>381</v>
      </c>
      <c r="H3424" s="755" t="str">
        <f t="shared" si="58"/>
        <v>4.4.95.91.02.00</v>
      </c>
      <c r="I3424" s="781" t="s">
        <v>5364</v>
      </c>
      <c r="J3424" s="786" t="s">
        <v>3565</v>
      </c>
      <c r="K3424" s="783" t="s">
        <v>1723</v>
      </c>
      <c r="L3424" s="784" t="s">
        <v>3574</v>
      </c>
      <c r="M3424" s="785" t="s">
        <v>386</v>
      </c>
      <c r="N3424" s="751"/>
      <c r="O3424" s="671"/>
    </row>
    <row r="3425" spans="1:15" s="673" customFormat="1" ht="13.5" customHeight="1" x14ac:dyDescent="0.2">
      <c r="A3425" s="670"/>
      <c r="B3425" s="780" t="s">
        <v>402</v>
      </c>
      <c r="C3425" s="780" t="s">
        <v>402</v>
      </c>
      <c r="D3425" s="780" t="s">
        <v>2566</v>
      </c>
      <c r="E3425" s="780" t="s">
        <v>2259</v>
      </c>
      <c r="F3425" s="780" t="s">
        <v>436</v>
      </c>
      <c r="G3425" s="780" t="s">
        <v>381</v>
      </c>
      <c r="H3425" s="755" t="str">
        <f t="shared" si="58"/>
        <v>4.4.95.91.03.00</v>
      </c>
      <c r="I3425" s="781" t="s">
        <v>5364</v>
      </c>
      <c r="J3425" s="786" t="s">
        <v>3567</v>
      </c>
      <c r="K3425" s="783" t="s">
        <v>1723</v>
      </c>
      <c r="L3425" s="784" t="s">
        <v>3575</v>
      </c>
      <c r="M3425" s="785" t="s">
        <v>386</v>
      </c>
      <c r="N3425" s="751"/>
      <c r="O3425" s="671"/>
    </row>
    <row r="3426" spans="1:15" s="673" customFormat="1" ht="13.5" customHeight="1" x14ac:dyDescent="0.2">
      <c r="A3426" s="670"/>
      <c r="B3426" s="780" t="s">
        <v>402</v>
      </c>
      <c r="C3426" s="780" t="s">
        <v>402</v>
      </c>
      <c r="D3426" s="780" t="s">
        <v>2566</v>
      </c>
      <c r="E3426" s="780" t="s">
        <v>2259</v>
      </c>
      <c r="F3426" s="780" t="s">
        <v>506</v>
      </c>
      <c r="G3426" s="780" t="s">
        <v>381</v>
      </c>
      <c r="H3426" s="755" t="str">
        <f t="shared" si="58"/>
        <v>4.4.95.91.99.00</v>
      </c>
      <c r="I3426" s="781" t="s">
        <v>5364</v>
      </c>
      <c r="J3426" s="786" t="s">
        <v>2491</v>
      </c>
      <c r="K3426" s="783" t="s">
        <v>384</v>
      </c>
      <c r="L3426" s="784" t="s">
        <v>3303</v>
      </c>
      <c r="M3426" s="785" t="s">
        <v>386</v>
      </c>
      <c r="N3426" s="751"/>
      <c r="O3426" s="671"/>
    </row>
    <row r="3427" spans="1:15" s="673" customFormat="1" ht="13.5" customHeight="1" x14ac:dyDescent="0.2">
      <c r="A3427" s="677"/>
      <c r="B3427" s="628" t="s">
        <v>402</v>
      </c>
      <c r="C3427" s="628" t="s">
        <v>402</v>
      </c>
      <c r="D3427" s="628" t="s">
        <v>2566</v>
      </c>
      <c r="E3427" s="628" t="s">
        <v>2193</v>
      </c>
      <c r="F3427" s="628" t="s">
        <v>381</v>
      </c>
      <c r="G3427" s="628" t="s">
        <v>381</v>
      </c>
      <c r="H3427" s="754" t="str">
        <f t="shared" si="58"/>
        <v>4.4.95.92.00.00</v>
      </c>
      <c r="I3427" s="774" t="s">
        <v>5364</v>
      </c>
      <c r="J3427" s="803" t="s">
        <v>2194</v>
      </c>
      <c r="K3427" s="776" t="s">
        <v>384</v>
      </c>
      <c r="L3427" s="777" t="s">
        <v>3533</v>
      </c>
      <c r="M3427" s="778" t="s">
        <v>386</v>
      </c>
      <c r="N3427" s="779"/>
      <c r="O3427" s="671"/>
    </row>
    <row r="3428" spans="1:15" s="673" customFormat="1" ht="13.5" customHeight="1" x14ac:dyDescent="0.2">
      <c r="A3428" s="670"/>
      <c r="B3428" s="628" t="s">
        <v>402</v>
      </c>
      <c r="C3428" s="628" t="s">
        <v>402</v>
      </c>
      <c r="D3428" s="628" t="s">
        <v>2566</v>
      </c>
      <c r="E3428" s="628" t="s">
        <v>2563</v>
      </c>
      <c r="F3428" s="628" t="s">
        <v>381</v>
      </c>
      <c r="G3428" s="628" t="s">
        <v>381</v>
      </c>
      <c r="H3428" s="754" t="str">
        <f t="shared" si="58"/>
        <v>4.4.95.93.00.00</v>
      </c>
      <c r="I3428" s="774" t="s">
        <v>5364</v>
      </c>
      <c r="J3428" s="803" t="s">
        <v>2601</v>
      </c>
      <c r="K3428" s="776" t="s">
        <v>384</v>
      </c>
      <c r="L3428" s="777" t="s">
        <v>3594</v>
      </c>
      <c r="M3428" s="778" t="s">
        <v>386</v>
      </c>
      <c r="N3428" s="779"/>
      <c r="O3428" s="671"/>
    </row>
    <row r="3429" spans="1:15" s="673" customFormat="1" ht="13.5" customHeight="1" x14ac:dyDescent="0.2">
      <c r="A3429" s="670"/>
      <c r="B3429" s="628" t="s">
        <v>402</v>
      </c>
      <c r="C3429" s="628" t="s">
        <v>402</v>
      </c>
      <c r="D3429" s="628" t="s">
        <v>2566</v>
      </c>
      <c r="E3429" s="628" t="s">
        <v>2563</v>
      </c>
      <c r="F3429" s="628" t="s">
        <v>394</v>
      </c>
      <c r="G3429" s="628" t="s">
        <v>381</v>
      </c>
      <c r="H3429" s="754" t="str">
        <f t="shared" si="58"/>
        <v>4.4.95.93.01.00</v>
      </c>
      <c r="I3429" s="774" t="s">
        <v>5364</v>
      </c>
      <c r="J3429" s="803" t="s">
        <v>3365</v>
      </c>
      <c r="K3429" s="776" t="s">
        <v>1723</v>
      </c>
      <c r="L3429" s="777" t="s">
        <v>3333</v>
      </c>
      <c r="M3429" s="778" t="s">
        <v>386</v>
      </c>
      <c r="N3429" s="779"/>
      <c r="O3429" s="671"/>
    </row>
    <row r="3430" spans="1:15" s="673" customFormat="1" ht="13.5" customHeight="1" x14ac:dyDescent="0.2">
      <c r="A3430" s="670"/>
      <c r="B3430" s="628" t="s">
        <v>402</v>
      </c>
      <c r="C3430" s="628" t="s">
        <v>402</v>
      </c>
      <c r="D3430" s="628" t="s">
        <v>2566</v>
      </c>
      <c r="E3430" s="628" t="s">
        <v>2563</v>
      </c>
      <c r="F3430" s="864" t="s">
        <v>445</v>
      </c>
      <c r="G3430" s="628" t="s">
        <v>381</v>
      </c>
      <c r="H3430" s="754" t="str">
        <f t="shared" si="58"/>
        <v>4.4.95.93.02.00</v>
      </c>
      <c r="I3430" s="774" t="s">
        <v>5364</v>
      </c>
      <c r="J3430" s="803" t="s">
        <v>3366</v>
      </c>
      <c r="K3430" s="776" t="s">
        <v>1723</v>
      </c>
      <c r="L3430" s="777" t="s">
        <v>3340</v>
      </c>
      <c r="M3430" s="778" t="s">
        <v>386</v>
      </c>
      <c r="N3430" s="779"/>
      <c r="O3430" s="671"/>
    </row>
    <row r="3431" spans="1:15" s="673" customFormat="1" ht="13.5" customHeight="1" x14ac:dyDescent="0.2">
      <c r="A3431" s="670"/>
      <c r="B3431" s="628" t="s">
        <v>402</v>
      </c>
      <c r="C3431" s="628" t="s">
        <v>402</v>
      </c>
      <c r="D3431" s="628" t="s">
        <v>2264</v>
      </c>
      <c r="E3431" s="628" t="s">
        <v>381</v>
      </c>
      <c r="F3431" s="773" t="s">
        <v>381</v>
      </c>
      <c r="G3431" s="773" t="s">
        <v>381</v>
      </c>
      <c r="H3431" s="754" t="str">
        <f t="shared" si="58"/>
        <v>4.4.96.00.00.00</v>
      </c>
      <c r="I3431" s="774" t="s">
        <v>5364</v>
      </c>
      <c r="J3431" s="803" t="s">
        <v>7828</v>
      </c>
      <c r="K3431" s="776" t="s">
        <v>384</v>
      </c>
      <c r="L3431" s="777" t="s">
        <v>7829</v>
      </c>
      <c r="M3431" s="778" t="s">
        <v>386</v>
      </c>
      <c r="N3431" s="779"/>
      <c r="O3431" s="671"/>
    </row>
    <row r="3432" spans="1:15" s="673" customFormat="1" ht="13.5" customHeight="1" x14ac:dyDescent="0.2">
      <c r="A3432" s="670"/>
      <c r="B3432" s="773" t="s">
        <v>402</v>
      </c>
      <c r="C3432" s="773" t="s">
        <v>402</v>
      </c>
      <c r="D3432" s="773">
        <v>96</v>
      </c>
      <c r="E3432" s="773" t="s">
        <v>2199</v>
      </c>
      <c r="F3432" s="773" t="s">
        <v>381</v>
      </c>
      <c r="G3432" s="773" t="s">
        <v>381</v>
      </c>
      <c r="H3432" s="754" t="str">
        <f t="shared" si="58"/>
        <v>4.4.96.40.00.00</v>
      </c>
      <c r="I3432" s="774" t="s">
        <v>5364</v>
      </c>
      <c r="J3432" s="803" t="s">
        <v>2652</v>
      </c>
      <c r="K3432" s="776" t="s">
        <v>384</v>
      </c>
      <c r="L3432" s="777" t="s">
        <v>2653</v>
      </c>
      <c r="M3432" s="778" t="s">
        <v>386</v>
      </c>
      <c r="N3432" s="779"/>
      <c r="O3432" s="671"/>
    </row>
    <row r="3433" spans="1:15" s="673" customFormat="1" ht="13.5" customHeight="1" x14ac:dyDescent="0.2">
      <c r="A3433" s="670"/>
      <c r="B3433" s="773" t="s">
        <v>402</v>
      </c>
      <c r="C3433" s="773" t="s">
        <v>402</v>
      </c>
      <c r="D3433" s="773">
        <v>96</v>
      </c>
      <c r="E3433" s="773" t="s">
        <v>2199</v>
      </c>
      <c r="F3433" s="773" t="s">
        <v>506</v>
      </c>
      <c r="G3433" s="773" t="s">
        <v>381</v>
      </c>
      <c r="H3433" s="754" t="str">
        <f t="shared" si="58"/>
        <v>4.4.96.40.99.00</v>
      </c>
      <c r="I3433" s="774" t="s">
        <v>5364</v>
      </c>
      <c r="J3433" s="803" t="s">
        <v>3558</v>
      </c>
      <c r="K3433" s="776" t="s">
        <v>384</v>
      </c>
      <c r="L3433" s="777" t="s">
        <v>3559</v>
      </c>
      <c r="M3433" s="778" t="s">
        <v>386</v>
      </c>
      <c r="N3433" s="779"/>
      <c r="O3433" s="682"/>
    </row>
    <row r="3434" spans="1:15" s="673" customFormat="1" ht="13.5" customHeight="1" x14ac:dyDescent="0.2">
      <c r="A3434" s="670"/>
      <c r="B3434" s="773" t="s">
        <v>402</v>
      </c>
      <c r="C3434" s="773" t="s">
        <v>402</v>
      </c>
      <c r="D3434" s="773">
        <v>96</v>
      </c>
      <c r="E3434" s="773" t="s">
        <v>2390</v>
      </c>
      <c r="F3434" s="773" t="s">
        <v>381</v>
      </c>
      <c r="G3434" s="773" t="s">
        <v>381</v>
      </c>
      <c r="H3434" s="754" t="str">
        <f t="shared" si="58"/>
        <v>4.4.96.47.00.00</v>
      </c>
      <c r="I3434" s="774" t="s">
        <v>5364</v>
      </c>
      <c r="J3434" s="803" t="s">
        <v>2693</v>
      </c>
      <c r="K3434" s="778" t="s">
        <v>384</v>
      </c>
      <c r="L3434" s="777" t="s">
        <v>2669</v>
      </c>
      <c r="M3434" s="778" t="s">
        <v>386</v>
      </c>
      <c r="N3434" s="779"/>
      <c r="O3434" s="671"/>
    </row>
    <row r="3435" spans="1:15" s="673" customFormat="1" ht="13.5" customHeight="1" x14ac:dyDescent="0.2">
      <c r="A3435" s="670"/>
      <c r="B3435" s="773" t="s">
        <v>402</v>
      </c>
      <c r="C3435" s="773" t="s">
        <v>402</v>
      </c>
      <c r="D3435" s="773">
        <v>96</v>
      </c>
      <c r="E3435" s="773" t="s">
        <v>2390</v>
      </c>
      <c r="F3435" s="773" t="s">
        <v>394</v>
      </c>
      <c r="G3435" s="773" t="s">
        <v>381</v>
      </c>
      <c r="H3435" s="754" t="str">
        <f t="shared" si="58"/>
        <v>4.4.96.47.01.00</v>
      </c>
      <c r="I3435" s="774" t="s">
        <v>5364</v>
      </c>
      <c r="J3435" s="803" t="s">
        <v>3560</v>
      </c>
      <c r="K3435" s="776" t="s">
        <v>1723</v>
      </c>
      <c r="L3435" s="777" t="s">
        <v>3561</v>
      </c>
      <c r="M3435" s="778" t="s">
        <v>386</v>
      </c>
      <c r="N3435" s="779"/>
      <c r="O3435" s="671"/>
    </row>
    <row r="3436" spans="1:15" s="673" customFormat="1" ht="13.5" customHeight="1" x14ac:dyDescent="0.2">
      <c r="A3436" s="670"/>
      <c r="B3436" s="773" t="s">
        <v>402</v>
      </c>
      <c r="C3436" s="773" t="s">
        <v>402</v>
      </c>
      <c r="D3436" s="773">
        <v>96</v>
      </c>
      <c r="E3436" s="773" t="s">
        <v>2390</v>
      </c>
      <c r="F3436" s="773" t="s">
        <v>445</v>
      </c>
      <c r="G3436" s="773" t="s">
        <v>381</v>
      </c>
      <c r="H3436" s="754" t="str">
        <f t="shared" si="58"/>
        <v>4.4.96.47.02.00</v>
      </c>
      <c r="I3436" s="774" t="s">
        <v>5364</v>
      </c>
      <c r="J3436" s="803" t="s">
        <v>3562</v>
      </c>
      <c r="K3436" s="776" t="s">
        <v>1723</v>
      </c>
      <c r="L3436" s="777" t="s">
        <v>3281</v>
      </c>
      <c r="M3436" s="778" t="s">
        <v>386</v>
      </c>
      <c r="N3436" s="779"/>
      <c r="O3436" s="671"/>
    </row>
    <row r="3437" spans="1:15" s="673" customFormat="1" ht="13.5" customHeight="1" x14ac:dyDescent="0.2">
      <c r="A3437" s="677"/>
      <c r="B3437" s="773" t="s">
        <v>402</v>
      </c>
      <c r="C3437" s="773" t="s">
        <v>402</v>
      </c>
      <c r="D3437" s="773">
        <v>96</v>
      </c>
      <c r="E3437" s="773" t="s">
        <v>2390</v>
      </c>
      <c r="F3437" s="773" t="s">
        <v>506</v>
      </c>
      <c r="G3437" s="773" t="s">
        <v>381</v>
      </c>
      <c r="H3437" s="754" t="str">
        <f t="shared" si="58"/>
        <v>4.4.96.47.99.00</v>
      </c>
      <c r="I3437" s="774" t="s">
        <v>5364</v>
      </c>
      <c r="J3437" s="803" t="s">
        <v>3284</v>
      </c>
      <c r="K3437" s="776" t="s">
        <v>384</v>
      </c>
      <c r="L3437" s="777" t="s">
        <v>3285</v>
      </c>
      <c r="M3437" s="778" t="s">
        <v>386</v>
      </c>
      <c r="N3437" s="779"/>
      <c r="O3437" s="671"/>
    </row>
    <row r="3438" spans="1:15" s="673" customFormat="1" ht="13.5" customHeight="1" x14ac:dyDescent="0.2">
      <c r="A3438" s="670"/>
      <c r="B3438" s="773" t="s">
        <v>402</v>
      </c>
      <c r="C3438" s="773" t="s">
        <v>402</v>
      </c>
      <c r="D3438" s="773" t="s">
        <v>2264</v>
      </c>
      <c r="E3438" s="773" t="s">
        <v>469</v>
      </c>
      <c r="F3438" s="773" t="s">
        <v>381</v>
      </c>
      <c r="G3438" s="773" t="s">
        <v>381</v>
      </c>
      <c r="H3438" s="754" t="str">
        <f t="shared" si="58"/>
        <v>4.4.96.51.00.00</v>
      </c>
      <c r="I3438" s="774" t="s">
        <v>5364</v>
      </c>
      <c r="J3438" s="803" t="s">
        <v>3384</v>
      </c>
      <c r="K3438" s="776" t="s">
        <v>384</v>
      </c>
      <c r="L3438" s="777" t="s">
        <v>4714</v>
      </c>
      <c r="M3438" s="778" t="s">
        <v>386</v>
      </c>
      <c r="N3438" s="779"/>
      <c r="O3438" s="671"/>
    </row>
    <row r="3439" spans="1:15" s="673" customFormat="1" ht="13.5" customHeight="1" x14ac:dyDescent="0.2">
      <c r="A3439" s="670"/>
      <c r="B3439" s="773" t="s">
        <v>402</v>
      </c>
      <c r="C3439" s="773" t="s">
        <v>402</v>
      </c>
      <c r="D3439" s="773" t="s">
        <v>2264</v>
      </c>
      <c r="E3439" s="773" t="s">
        <v>469</v>
      </c>
      <c r="F3439" s="773" t="s">
        <v>394</v>
      </c>
      <c r="G3439" s="773" t="s">
        <v>381</v>
      </c>
      <c r="H3439" s="754" t="str">
        <f t="shared" si="58"/>
        <v>4.4.96.51.01.00</v>
      </c>
      <c r="I3439" s="774" t="s">
        <v>5364</v>
      </c>
      <c r="J3439" s="803" t="s">
        <v>3534</v>
      </c>
      <c r="K3439" s="776" t="s">
        <v>384</v>
      </c>
      <c r="L3439" s="777" t="s">
        <v>4714</v>
      </c>
      <c r="M3439" s="778" t="s">
        <v>386</v>
      </c>
      <c r="N3439" s="779"/>
      <c r="O3439" s="671"/>
    </row>
    <row r="3440" spans="1:15" s="673" customFormat="1" ht="13.5" customHeight="1" x14ac:dyDescent="0.2">
      <c r="A3440" s="670"/>
      <c r="B3440" s="773" t="s">
        <v>402</v>
      </c>
      <c r="C3440" s="773" t="s">
        <v>402</v>
      </c>
      <c r="D3440" s="773" t="s">
        <v>2264</v>
      </c>
      <c r="E3440" s="773" t="s">
        <v>469</v>
      </c>
      <c r="F3440" s="773" t="s">
        <v>394</v>
      </c>
      <c r="G3440" s="773" t="s">
        <v>445</v>
      </c>
      <c r="H3440" s="754" t="str">
        <f t="shared" si="58"/>
        <v>4.4.96.51.01.02</v>
      </c>
      <c r="I3440" s="774" t="s">
        <v>5364</v>
      </c>
      <c r="J3440" s="803" t="s">
        <v>3405</v>
      </c>
      <c r="K3440" s="776" t="s">
        <v>1723</v>
      </c>
      <c r="L3440" s="777" t="s">
        <v>3406</v>
      </c>
      <c r="M3440" s="778" t="s">
        <v>386</v>
      </c>
      <c r="N3440" s="779"/>
      <c r="O3440" s="671"/>
    </row>
    <row r="3441" spans="1:15" s="673" customFormat="1" ht="13.5" customHeight="1" x14ac:dyDescent="0.2">
      <c r="A3441" s="670"/>
      <c r="B3441" s="773" t="s">
        <v>402</v>
      </c>
      <c r="C3441" s="773" t="s">
        <v>402</v>
      </c>
      <c r="D3441" s="773" t="s">
        <v>2264</v>
      </c>
      <c r="E3441" s="773" t="s">
        <v>469</v>
      </c>
      <c r="F3441" s="773" t="s">
        <v>394</v>
      </c>
      <c r="G3441" s="773" t="s">
        <v>529</v>
      </c>
      <c r="H3441" s="754" t="str">
        <f t="shared" si="58"/>
        <v>4.4.96.51.01.04</v>
      </c>
      <c r="I3441" s="774" t="s">
        <v>5364</v>
      </c>
      <c r="J3441" s="803" t="s">
        <v>3409</v>
      </c>
      <c r="K3441" s="776" t="s">
        <v>1723</v>
      </c>
      <c r="L3441" s="777" t="s">
        <v>3410</v>
      </c>
      <c r="M3441" s="778" t="s">
        <v>386</v>
      </c>
      <c r="N3441" s="779"/>
      <c r="O3441" s="671"/>
    </row>
    <row r="3442" spans="1:15" s="673" customFormat="1" ht="13.5" customHeight="1" x14ac:dyDescent="0.2">
      <c r="A3442" s="670"/>
      <c r="B3442" s="773" t="s">
        <v>402</v>
      </c>
      <c r="C3442" s="773" t="s">
        <v>402</v>
      </c>
      <c r="D3442" s="773" t="s">
        <v>2264</v>
      </c>
      <c r="E3442" s="773" t="s">
        <v>469</v>
      </c>
      <c r="F3442" s="773" t="s">
        <v>394</v>
      </c>
      <c r="G3442" s="773" t="s">
        <v>834</v>
      </c>
      <c r="H3442" s="754" t="str">
        <f t="shared" si="58"/>
        <v>4.4.96.51.01.06</v>
      </c>
      <c r="I3442" s="774" t="s">
        <v>5364</v>
      </c>
      <c r="J3442" s="803" t="s">
        <v>3413</v>
      </c>
      <c r="K3442" s="776" t="s">
        <v>1723</v>
      </c>
      <c r="L3442" s="777" t="s">
        <v>3414</v>
      </c>
      <c r="M3442" s="778" t="s">
        <v>386</v>
      </c>
      <c r="N3442" s="779"/>
      <c r="O3442" s="671"/>
    </row>
    <row r="3443" spans="1:15" s="673" customFormat="1" ht="13.5" customHeight="1" x14ac:dyDescent="0.2">
      <c r="A3443" s="672"/>
      <c r="B3443" s="788" t="s">
        <v>402</v>
      </c>
      <c r="C3443" s="788" t="s">
        <v>402</v>
      </c>
      <c r="D3443" s="788" t="s">
        <v>2264</v>
      </c>
      <c r="E3443" s="788" t="s">
        <v>469</v>
      </c>
      <c r="F3443" s="788" t="s">
        <v>394</v>
      </c>
      <c r="G3443" s="788" t="s">
        <v>1587</v>
      </c>
      <c r="H3443" s="759" t="str">
        <f t="shared" si="58"/>
        <v>4.4.96.51.01.07</v>
      </c>
      <c r="I3443" s="789" t="s">
        <v>5364</v>
      </c>
      <c r="J3443" s="790" t="s">
        <v>7987</v>
      </c>
      <c r="K3443" s="791" t="s">
        <v>1723</v>
      </c>
      <c r="L3443" s="792" t="s">
        <v>3415</v>
      </c>
      <c r="M3443" s="793" t="s">
        <v>386</v>
      </c>
      <c r="N3443" s="794"/>
      <c r="O3443" s="671"/>
    </row>
    <row r="3444" spans="1:15" s="673" customFormat="1" ht="13.5" customHeight="1" x14ac:dyDescent="0.2">
      <c r="A3444" s="670"/>
      <c r="B3444" s="773" t="s">
        <v>402</v>
      </c>
      <c r="C3444" s="773" t="s">
        <v>402</v>
      </c>
      <c r="D3444" s="773" t="s">
        <v>2264</v>
      </c>
      <c r="E3444" s="773" t="s">
        <v>469</v>
      </c>
      <c r="F3444" s="773" t="s">
        <v>394</v>
      </c>
      <c r="G3444" s="773" t="s">
        <v>506</v>
      </c>
      <c r="H3444" s="754" t="str">
        <f t="shared" si="58"/>
        <v>4.4.96.51.01.99</v>
      </c>
      <c r="I3444" s="774" t="s">
        <v>5364</v>
      </c>
      <c r="J3444" s="803" t="s">
        <v>3535</v>
      </c>
      <c r="K3444" s="776" t="s">
        <v>1723</v>
      </c>
      <c r="L3444" s="777" t="s">
        <v>3419</v>
      </c>
      <c r="M3444" s="778" t="s">
        <v>386</v>
      </c>
      <c r="N3444" s="779"/>
      <c r="O3444" s="671"/>
    </row>
    <row r="3445" spans="1:15" s="673" customFormat="1" ht="13.5" customHeight="1" x14ac:dyDescent="0.2">
      <c r="A3445" s="672"/>
      <c r="B3445" s="773" t="s">
        <v>402</v>
      </c>
      <c r="C3445" s="773" t="s">
        <v>402</v>
      </c>
      <c r="D3445" s="773" t="s">
        <v>2264</v>
      </c>
      <c r="E3445" s="773" t="s">
        <v>469</v>
      </c>
      <c r="F3445" s="773" t="s">
        <v>445</v>
      </c>
      <c r="G3445" s="773" t="s">
        <v>381</v>
      </c>
      <c r="H3445" s="754" t="str">
        <f t="shared" ref="H3445:H3508" si="59">B3445&amp;"."&amp;C3445&amp;"."&amp;D3445&amp;"."&amp;E3445&amp;"."&amp;F3445&amp;"."&amp;G3445</f>
        <v>4.4.96.51.02.00</v>
      </c>
      <c r="I3445" s="774" t="s">
        <v>5364</v>
      </c>
      <c r="J3445" s="803" t="s">
        <v>3536</v>
      </c>
      <c r="K3445" s="776" t="s">
        <v>384</v>
      </c>
      <c r="L3445" s="777" t="s">
        <v>3537</v>
      </c>
      <c r="M3445" s="778" t="s">
        <v>386</v>
      </c>
      <c r="N3445" s="779"/>
      <c r="O3445" s="671"/>
    </row>
    <row r="3446" spans="1:15" s="673" customFormat="1" ht="13.5" customHeight="1" x14ac:dyDescent="0.2">
      <c r="A3446" s="670"/>
      <c r="B3446" s="773" t="s">
        <v>402</v>
      </c>
      <c r="C3446" s="773" t="s">
        <v>402</v>
      </c>
      <c r="D3446" s="773" t="s">
        <v>2264</v>
      </c>
      <c r="E3446" s="773" t="s">
        <v>469</v>
      </c>
      <c r="F3446" s="773" t="s">
        <v>506</v>
      </c>
      <c r="G3446" s="773" t="s">
        <v>381</v>
      </c>
      <c r="H3446" s="754" t="str">
        <f t="shared" si="59"/>
        <v>4.4.96.51.99.00</v>
      </c>
      <c r="I3446" s="774" t="s">
        <v>5364</v>
      </c>
      <c r="J3446" s="803" t="s">
        <v>3449</v>
      </c>
      <c r="K3446" s="776" t="s">
        <v>384</v>
      </c>
      <c r="L3446" s="777" t="s">
        <v>3450</v>
      </c>
      <c r="M3446" s="778" t="s">
        <v>386</v>
      </c>
      <c r="N3446" s="779"/>
      <c r="O3446" s="671"/>
    </row>
    <row r="3447" spans="1:15" s="673" customFormat="1" ht="13.5" customHeight="1" x14ac:dyDescent="0.2">
      <c r="A3447" s="670"/>
      <c r="B3447" s="773" t="s">
        <v>402</v>
      </c>
      <c r="C3447" s="773" t="s">
        <v>402</v>
      </c>
      <c r="D3447" s="773" t="s">
        <v>2264</v>
      </c>
      <c r="E3447" s="773" t="s">
        <v>492</v>
      </c>
      <c r="F3447" s="773" t="s">
        <v>381</v>
      </c>
      <c r="G3447" s="773" t="s">
        <v>381</v>
      </c>
      <c r="H3447" s="754" t="str">
        <f t="shared" si="59"/>
        <v>4.4.96.52.00.00</v>
      </c>
      <c r="I3447" s="774" t="s">
        <v>5364</v>
      </c>
      <c r="J3447" s="803" t="s">
        <v>3385</v>
      </c>
      <c r="K3447" s="776" t="s">
        <v>384</v>
      </c>
      <c r="L3447" s="777" t="s">
        <v>3390</v>
      </c>
      <c r="M3447" s="778" t="s">
        <v>386</v>
      </c>
      <c r="N3447" s="779"/>
      <c r="O3447" s="671"/>
    </row>
    <row r="3448" spans="1:15" s="673" customFormat="1" ht="13.5" customHeight="1" x14ac:dyDescent="0.2">
      <c r="A3448" s="670"/>
      <c r="B3448" s="773" t="s">
        <v>402</v>
      </c>
      <c r="C3448" s="773" t="s">
        <v>402</v>
      </c>
      <c r="D3448" s="773" t="s">
        <v>2264</v>
      </c>
      <c r="E3448" s="773" t="s">
        <v>492</v>
      </c>
      <c r="F3448" s="773" t="s">
        <v>445</v>
      </c>
      <c r="G3448" s="773" t="s">
        <v>381</v>
      </c>
      <c r="H3448" s="754" t="str">
        <f t="shared" si="59"/>
        <v>4.4.96.52.02.00</v>
      </c>
      <c r="I3448" s="774" t="s">
        <v>5364</v>
      </c>
      <c r="J3448" s="803" t="s">
        <v>3451</v>
      </c>
      <c r="K3448" s="776" t="s">
        <v>1723</v>
      </c>
      <c r="L3448" s="777" t="s">
        <v>3452</v>
      </c>
      <c r="M3448" s="778" t="s">
        <v>386</v>
      </c>
      <c r="N3448" s="779"/>
      <c r="O3448" s="671"/>
    </row>
    <row r="3449" spans="1:15" s="673" customFormat="1" ht="13.5" customHeight="1" x14ac:dyDescent="0.2">
      <c r="A3449" s="670"/>
      <c r="B3449" s="773" t="s">
        <v>402</v>
      </c>
      <c r="C3449" s="773" t="s">
        <v>402</v>
      </c>
      <c r="D3449" s="773" t="s">
        <v>2264</v>
      </c>
      <c r="E3449" s="773" t="s">
        <v>492</v>
      </c>
      <c r="F3449" s="773" t="s">
        <v>529</v>
      </c>
      <c r="G3449" s="773" t="s">
        <v>381</v>
      </c>
      <c r="H3449" s="754" t="str">
        <f t="shared" si="59"/>
        <v>4.4.96.52.04.00</v>
      </c>
      <c r="I3449" s="774" t="s">
        <v>5364</v>
      </c>
      <c r="J3449" s="803" t="s">
        <v>3453</v>
      </c>
      <c r="K3449" s="776" t="s">
        <v>1723</v>
      </c>
      <c r="L3449" s="777" t="s">
        <v>4716</v>
      </c>
      <c r="M3449" s="778" t="s">
        <v>386</v>
      </c>
      <c r="N3449" s="779"/>
      <c r="O3449" s="671"/>
    </row>
    <row r="3450" spans="1:15" s="673" customFormat="1" ht="13.5" customHeight="1" x14ac:dyDescent="0.2">
      <c r="A3450" s="670"/>
      <c r="B3450" s="773" t="s">
        <v>402</v>
      </c>
      <c r="C3450" s="773" t="s">
        <v>402</v>
      </c>
      <c r="D3450" s="773" t="s">
        <v>2264</v>
      </c>
      <c r="E3450" s="773" t="s">
        <v>492</v>
      </c>
      <c r="F3450" s="773" t="s">
        <v>834</v>
      </c>
      <c r="G3450" s="773" t="s">
        <v>381</v>
      </c>
      <c r="H3450" s="754" t="str">
        <f t="shared" si="59"/>
        <v>4.4.96.52.06.00</v>
      </c>
      <c r="I3450" s="774" t="s">
        <v>5364</v>
      </c>
      <c r="J3450" s="803" t="s">
        <v>3454</v>
      </c>
      <c r="K3450" s="776" t="s">
        <v>1723</v>
      </c>
      <c r="L3450" s="777" t="s">
        <v>4717</v>
      </c>
      <c r="M3450" s="778" t="s">
        <v>386</v>
      </c>
      <c r="N3450" s="779"/>
      <c r="O3450" s="671"/>
    </row>
    <row r="3451" spans="1:15" s="673" customFormat="1" ht="13.5" customHeight="1" x14ac:dyDescent="0.2">
      <c r="A3451" s="670"/>
      <c r="B3451" s="773" t="s">
        <v>402</v>
      </c>
      <c r="C3451" s="773" t="s">
        <v>402</v>
      </c>
      <c r="D3451" s="773" t="s">
        <v>2264</v>
      </c>
      <c r="E3451" s="773" t="s">
        <v>492</v>
      </c>
      <c r="F3451" s="773" t="s">
        <v>1598</v>
      </c>
      <c r="G3451" s="773" t="s">
        <v>381</v>
      </c>
      <c r="H3451" s="754" t="str">
        <f t="shared" si="59"/>
        <v>4.4.96.52.08.00</v>
      </c>
      <c r="I3451" s="774" t="s">
        <v>5364</v>
      </c>
      <c r="J3451" s="803" t="s">
        <v>3455</v>
      </c>
      <c r="K3451" s="776" t="s">
        <v>1723</v>
      </c>
      <c r="L3451" s="777" t="s">
        <v>3456</v>
      </c>
      <c r="M3451" s="778" t="s">
        <v>386</v>
      </c>
      <c r="N3451" s="779"/>
      <c r="O3451" s="671"/>
    </row>
    <row r="3452" spans="1:15" s="673" customFormat="1" ht="13.5" customHeight="1" x14ac:dyDescent="0.2">
      <c r="A3452" s="670"/>
      <c r="B3452" s="773" t="s">
        <v>402</v>
      </c>
      <c r="C3452" s="773" t="s">
        <v>402</v>
      </c>
      <c r="D3452" s="773" t="s">
        <v>2264</v>
      </c>
      <c r="E3452" s="773" t="s">
        <v>492</v>
      </c>
      <c r="F3452" s="773" t="s">
        <v>1724</v>
      </c>
      <c r="G3452" s="773" t="s">
        <v>381</v>
      </c>
      <c r="H3452" s="754" t="str">
        <f t="shared" si="59"/>
        <v>4.4.96.52.12.00</v>
      </c>
      <c r="I3452" s="774" t="s">
        <v>5364</v>
      </c>
      <c r="J3452" s="803" t="s">
        <v>3459</v>
      </c>
      <c r="K3452" s="776" t="s">
        <v>1723</v>
      </c>
      <c r="L3452" s="777" t="s">
        <v>4718</v>
      </c>
      <c r="M3452" s="778" t="s">
        <v>386</v>
      </c>
      <c r="N3452" s="779"/>
      <c r="O3452" s="671"/>
    </row>
    <row r="3453" spans="1:15" s="673" customFormat="1" ht="13.5" customHeight="1" x14ac:dyDescent="0.2">
      <c r="A3453" s="670"/>
      <c r="B3453" s="773" t="s">
        <v>402</v>
      </c>
      <c r="C3453" s="773" t="s">
        <v>402</v>
      </c>
      <c r="D3453" s="773" t="s">
        <v>2264</v>
      </c>
      <c r="E3453" s="773" t="s">
        <v>492</v>
      </c>
      <c r="F3453" s="773" t="s">
        <v>2284</v>
      </c>
      <c r="G3453" s="773" t="s">
        <v>381</v>
      </c>
      <c r="H3453" s="754" t="str">
        <f t="shared" si="59"/>
        <v>4.4.96.52.18.00</v>
      </c>
      <c r="I3453" s="774" t="s">
        <v>5364</v>
      </c>
      <c r="J3453" s="803" t="s">
        <v>3462</v>
      </c>
      <c r="K3453" s="776" t="s">
        <v>1723</v>
      </c>
      <c r="L3453" s="777" t="s">
        <v>3463</v>
      </c>
      <c r="M3453" s="778" t="s">
        <v>386</v>
      </c>
      <c r="N3453" s="779"/>
      <c r="O3453" s="671"/>
    </row>
    <row r="3454" spans="1:15" s="673" customFormat="1" ht="13.5" customHeight="1" x14ac:dyDescent="0.2">
      <c r="A3454" s="670"/>
      <c r="B3454" s="773" t="s">
        <v>402</v>
      </c>
      <c r="C3454" s="773" t="s">
        <v>402</v>
      </c>
      <c r="D3454" s="773" t="s">
        <v>2264</v>
      </c>
      <c r="E3454" s="773" t="s">
        <v>492</v>
      </c>
      <c r="F3454" s="773" t="s">
        <v>2710</v>
      </c>
      <c r="G3454" s="773" t="s">
        <v>381</v>
      </c>
      <c r="H3454" s="754" t="str">
        <f t="shared" si="59"/>
        <v>4.4.96.52.19.00</v>
      </c>
      <c r="I3454" s="774" t="s">
        <v>5364</v>
      </c>
      <c r="J3454" s="803" t="s">
        <v>3464</v>
      </c>
      <c r="K3454" s="776" t="s">
        <v>1723</v>
      </c>
      <c r="L3454" s="777" t="s">
        <v>3465</v>
      </c>
      <c r="M3454" s="778" t="s">
        <v>386</v>
      </c>
      <c r="N3454" s="779"/>
      <c r="O3454" s="671"/>
    </row>
    <row r="3455" spans="1:15" s="673" customFormat="1" ht="13.5" customHeight="1" x14ac:dyDescent="0.2">
      <c r="A3455" s="670"/>
      <c r="B3455" s="773" t="s">
        <v>402</v>
      </c>
      <c r="C3455" s="773" t="s">
        <v>402</v>
      </c>
      <c r="D3455" s="773" t="s">
        <v>2264</v>
      </c>
      <c r="E3455" s="773" t="s">
        <v>492</v>
      </c>
      <c r="F3455" s="773" t="s">
        <v>2187</v>
      </c>
      <c r="G3455" s="773" t="s">
        <v>381</v>
      </c>
      <c r="H3455" s="754" t="str">
        <f t="shared" si="59"/>
        <v>4.4.96.52.20.00</v>
      </c>
      <c r="I3455" s="774" t="s">
        <v>5364</v>
      </c>
      <c r="J3455" s="803" t="s">
        <v>3466</v>
      </c>
      <c r="K3455" s="776" t="s">
        <v>1723</v>
      </c>
      <c r="L3455" s="777" t="s">
        <v>3467</v>
      </c>
      <c r="M3455" s="778" t="s">
        <v>386</v>
      </c>
      <c r="N3455" s="779"/>
      <c r="O3455" s="671"/>
    </row>
    <row r="3456" spans="1:15" s="673" customFormat="1" ht="13.5" customHeight="1" x14ac:dyDescent="0.2">
      <c r="A3456" s="670"/>
      <c r="B3456" s="773" t="s">
        <v>402</v>
      </c>
      <c r="C3456" s="773" t="s">
        <v>402</v>
      </c>
      <c r="D3456" s="773" t="s">
        <v>2264</v>
      </c>
      <c r="E3456" s="773" t="s">
        <v>492</v>
      </c>
      <c r="F3456" s="773" t="s">
        <v>2622</v>
      </c>
      <c r="G3456" s="773" t="s">
        <v>381</v>
      </c>
      <c r="H3456" s="754" t="str">
        <f t="shared" si="59"/>
        <v>4.4.96.52.24.00</v>
      </c>
      <c r="I3456" s="774" t="s">
        <v>5364</v>
      </c>
      <c r="J3456" s="803" t="s">
        <v>3469</v>
      </c>
      <c r="K3456" s="776" t="s">
        <v>1723</v>
      </c>
      <c r="L3456" s="777" t="s">
        <v>4720</v>
      </c>
      <c r="M3456" s="778" t="s">
        <v>386</v>
      </c>
      <c r="N3456" s="779"/>
      <c r="O3456" s="671"/>
    </row>
    <row r="3457" spans="1:15" s="673" customFormat="1" ht="13.5" customHeight="1" x14ac:dyDescent="0.2">
      <c r="A3457" s="672"/>
      <c r="B3457" s="773" t="s">
        <v>402</v>
      </c>
      <c r="C3457" s="773" t="s">
        <v>402</v>
      </c>
      <c r="D3457" s="773" t="s">
        <v>2264</v>
      </c>
      <c r="E3457" s="773" t="s">
        <v>492</v>
      </c>
      <c r="F3457" s="773" t="s">
        <v>2484</v>
      </c>
      <c r="G3457" s="773" t="s">
        <v>381</v>
      </c>
      <c r="H3457" s="754" t="str">
        <f t="shared" si="59"/>
        <v>4.4.96.52.28.00</v>
      </c>
      <c r="I3457" s="774" t="s">
        <v>5364</v>
      </c>
      <c r="J3457" s="803" t="s">
        <v>3472</v>
      </c>
      <c r="K3457" s="776" t="s">
        <v>1723</v>
      </c>
      <c r="L3457" s="777" t="s">
        <v>3473</v>
      </c>
      <c r="M3457" s="778" t="s">
        <v>386</v>
      </c>
      <c r="N3457" s="779"/>
      <c r="O3457" s="671"/>
    </row>
    <row r="3458" spans="1:15" s="673" customFormat="1" ht="13.5" customHeight="1" x14ac:dyDescent="0.2">
      <c r="A3458" s="670"/>
      <c r="B3458" s="773" t="s">
        <v>402</v>
      </c>
      <c r="C3458" s="773" t="s">
        <v>402</v>
      </c>
      <c r="D3458" s="773" t="s">
        <v>2264</v>
      </c>
      <c r="E3458" s="773" t="s">
        <v>492</v>
      </c>
      <c r="F3458" s="773" t="s">
        <v>2196</v>
      </c>
      <c r="G3458" s="773" t="s">
        <v>381</v>
      </c>
      <c r="H3458" s="754" t="str">
        <f t="shared" si="59"/>
        <v>4.4.96.52.30.00</v>
      </c>
      <c r="I3458" s="774" t="s">
        <v>5364</v>
      </c>
      <c r="J3458" s="803" t="s">
        <v>3474</v>
      </c>
      <c r="K3458" s="776" t="s">
        <v>1723</v>
      </c>
      <c r="L3458" s="777" t="s">
        <v>4721</v>
      </c>
      <c r="M3458" s="778" t="s">
        <v>386</v>
      </c>
      <c r="N3458" s="779"/>
      <c r="O3458" s="671"/>
    </row>
    <row r="3459" spans="1:15" s="673" customFormat="1" ht="13.5" customHeight="1" x14ac:dyDescent="0.2">
      <c r="A3459" s="670"/>
      <c r="B3459" s="773" t="s">
        <v>402</v>
      </c>
      <c r="C3459" s="773" t="s">
        <v>402</v>
      </c>
      <c r="D3459" s="773" t="s">
        <v>2264</v>
      </c>
      <c r="E3459" s="773" t="s">
        <v>492</v>
      </c>
      <c r="F3459" s="773" t="s">
        <v>2442</v>
      </c>
      <c r="G3459" s="773" t="s">
        <v>381</v>
      </c>
      <c r="H3459" s="754" t="str">
        <f t="shared" si="59"/>
        <v>4.4.96.52.32.00</v>
      </c>
      <c r="I3459" s="774" t="s">
        <v>5364</v>
      </c>
      <c r="J3459" s="803" t="s">
        <v>3475</v>
      </c>
      <c r="K3459" s="776" t="s">
        <v>1723</v>
      </c>
      <c r="L3459" s="777" t="s">
        <v>3476</v>
      </c>
      <c r="M3459" s="778" t="s">
        <v>386</v>
      </c>
      <c r="N3459" s="779"/>
      <c r="O3459" s="671"/>
    </row>
    <row r="3460" spans="1:15" s="673" customFormat="1" ht="13.5" customHeight="1" x14ac:dyDescent="0.2">
      <c r="A3460" s="670"/>
      <c r="B3460" s="773" t="s">
        <v>402</v>
      </c>
      <c r="C3460" s="773" t="s">
        <v>402</v>
      </c>
      <c r="D3460" s="773" t="s">
        <v>2264</v>
      </c>
      <c r="E3460" s="773" t="s">
        <v>492</v>
      </c>
      <c r="F3460" s="773" t="s">
        <v>2349</v>
      </c>
      <c r="G3460" s="773" t="s">
        <v>381</v>
      </c>
      <c r="H3460" s="754" t="str">
        <f t="shared" si="59"/>
        <v>4.4.96.52.33.00</v>
      </c>
      <c r="I3460" s="774" t="s">
        <v>5364</v>
      </c>
      <c r="J3460" s="803" t="s">
        <v>3477</v>
      </c>
      <c r="K3460" s="776" t="s">
        <v>1723</v>
      </c>
      <c r="L3460" s="777" t="s">
        <v>4722</v>
      </c>
      <c r="M3460" s="778" t="s">
        <v>386</v>
      </c>
      <c r="N3460" s="779"/>
      <c r="O3460" s="671"/>
    </row>
    <row r="3461" spans="1:15" s="673" customFormat="1" ht="13.5" customHeight="1" x14ac:dyDescent="0.2">
      <c r="A3461" s="670"/>
      <c r="B3461" s="773" t="s">
        <v>402</v>
      </c>
      <c r="C3461" s="773" t="s">
        <v>402</v>
      </c>
      <c r="D3461" s="773" t="s">
        <v>2264</v>
      </c>
      <c r="E3461" s="773" t="s">
        <v>492</v>
      </c>
      <c r="F3461" s="773" t="s">
        <v>2445</v>
      </c>
      <c r="G3461" s="773" t="s">
        <v>381</v>
      </c>
      <c r="H3461" s="754" t="str">
        <f t="shared" si="59"/>
        <v>4.4.96.52.34.00</v>
      </c>
      <c r="I3461" s="774" t="s">
        <v>5364</v>
      </c>
      <c r="J3461" s="803" t="s">
        <v>3478</v>
      </c>
      <c r="K3461" s="776" t="s">
        <v>1723</v>
      </c>
      <c r="L3461" s="777" t="s">
        <v>4723</v>
      </c>
      <c r="M3461" s="778" t="s">
        <v>386</v>
      </c>
      <c r="N3461" s="779"/>
      <c r="O3461" s="671"/>
    </row>
    <row r="3462" spans="1:15" s="673" customFormat="1" ht="13.5" customHeight="1" x14ac:dyDescent="0.2">
      <c r="A3462" s="670"/>
      <c r="B3462" s="773" t="s">
        <v>402</v>
      </c>
      <c r="C3462" s="773" t="s">
        <v>402</v>
      </c>
      <c r="D3462" s="773" t="s">
        <v>2264</v>
      </c>
      <c r="E3462" s="773" t="s">
        <v>492</v>
      </c>
      <c r="F3462" s="773" t="s">
        <v>2207</v>
      </c>
      <c r="G3462" s="773" t="s">
        <v>381</v>
      </c>
      <c r="H3462" s="754" t="str">
        <f t="shared" si="59"/>
        <v>4.4.96.52.35.00</v>
      </c>
      <c r="I3462" s="774" t="s">
        <v>5364</v>
      </c>
      <c r="J3462" s="803" t="s">
        <v>3479</v>
      </c>
      <c r="K3462" s="776" t="s">
        <v>1723</v>
      </c>
      <c r="L3462" s="777" t="s">
        <v>3480</v>
      </c>
      <c r="M3462" s="778" t="s">
        <v>386</v>
      </c>
      <c r="N3462" s="779"/>
      <c r="O3462" s="671"/>
    </row>
    <row r="3463" spans="1:15" s="673" customFormat="1" ht="13.5" customHeight="1" x14ac:dyDescent="0.2">
      <c r="A3463" s="670"/>
      <c r="B3463" s="773" t="s">
        <v>402</v>
      </c>
      <c r="C3463" s="773" t="s">
        <v>402</v>
      </c>
      <c r="D3463" s="773" t="s">
        <v>2264</v>
      </c>
      <c r="E3463" s="773" t="s">
        <v>492</v>
      </c>
      <c r="F3463" s="773" t="s">
        <v>2448</v>
      </c>
      <c r="G3463" s="773" t="s">
        <v>381</v>
      </c>
      <c r="H3463" s="754" t="str">
        <f t="shared" si="59"/>
        <v>4.4.96.52.36.00</v>
      </c>
      <c r="I3463" s="774" t="s">
        <v>5364</v>
      </c>
      <c r="J3463" s="803" t="s">
        <v>3481</v>
      </c>
      <c r="K3463" s="776" t="s">
        <v>1723</v>
      </c>
      <c r="L3463" s="777" t="s">
        <v>3482</v>
      </c>
      <c r="M3463" s="778" t="s">
        <v>386</v>
      </c>
      <c r="N3463" s="779"/>
      <c r="O3463" s="671"/>
    </row>
    <row r="3464" spans="1:15" s="673" customFormat="1" ht="13.5" customHeight="1" x14ac:dyDescent="0.2">
      <c r="A3464" s="670"/>
      <c r="B3464" s="773" t="s">
        <v>402</v>
      </c>
      <c r="C3464" s="773" t="s">
        <v>402</v>
      </c>
      <c r="D3464" s="773" t="s">
        <v>2264</v>
      </c>
      <c r="E3464" s="773" t="s">
        <v>492</v>
      </c>
      <c r="F3464" s="773" t="s">
        <v>2718</v>
      </c>
      <c r="G3464" s="773" t="s">
        <v>381</v>
      </c>
      <c r="H3464" s="754" t="str">
        <f t="shared" si="59"/>
        <v>4.4.96.52.38.00</v>
      </c>
      <c r="I3464" s="774" t="s">
        <v>5364</v>
      </c>
      <c r="J3464" s="803" t="s">
        <v>3483</v>
      </c>
      <c r="K3464" s="776" t="s">
        <v>1723</v>
      </c>
      <c r="L3464" s="777" t="s">
        <v>4724</v>
      </c>
      <c r="M3464" s="778" t="s">
        <v>386</v>
      </c>
      <c r="N3464" s="779"/>
      <c r="O3464" s="671"/>
    </row>
    <row r="3465" spans="1:15" s="673" customFormat="1" ht="13.5" customHeight="1" x14ac:dyDescent="0.2">
      <c r="A3465" s="670"/>
      <c r="B3465" s="773" t="s">
        <v>402</v>
      </c>
      <c r="C3465" s="773" t="s">
        <v>402</v>
      </c>
      <c r="D3465" s="773" t="s">
        <v>2264</v>
      </c>
      <c r="E3465" s="773" t="s">
        <v>492</v>
      </c>
      <c r="F3465" s="773" t="s">
        <v>2649</v>
      </c>
      <c r="G3465" s="773" t="s">
        <v>381</v>
      </c>
      <c r="H3465" s="754" t="str">
        <f t="shared" si="59"/>
        <v>4.4.96.52.39.00</v>
      </c>
      <c r="I3465" s="774" t="s">
        <v>5364</v>
      </c>
      <c r="J3465" s="803" t="s">
        <v>3484</v>
      </c>
      <c r="K3465" s="776" t="s">
        <v>1723</v>
      </c>
      <c r="L3465" s="777" t="s">
        <v>4725</v>
      </c>
      <c r="M3465" s="778" t="s">
        <v>386</v>
      </c>
      <c r="N3465" s="779"/>
      <c r="O3465" s="671"/>
    </row>
    <row r="3466" spans="1:15" s="673" customFormat="1" ht="13.5" customHeight="1" x14ac:dyDescent="0.2">
      <c r="A3466" s="670"/>
      <c r="B3466" s="773" t="s">
        <v>402</v>
      </c>
      <c r="C3466" s="773" t="s">
        <v>402</v>
      </c>
      <c r="D3466" s="773" t="s">
        <v>2264</v>
      </c>
      <c r="E3466" s="773" t="s">
        <v>492</v>
      </c>
      <c r="F3466" s="773" t="s">
        <v>2355</v>
      </c>
      <c r="G3466" s="773" t="s">
        <v>381</v>
      </c>
      <c r="H3466" s="754" t="str">
        <f t="shared" si="59"/>
        <v>4.4.96.52.42.00</v>
      </c>
      <c r="I3466" s="774" t="s">
        <v>5364</v>
      </c>
      <c r="J3466" s="803" t="s">
        <v>3486</v>
      </c>
      <c r="K3466" s="776" t="s">
        <v>1723</v>
      </c>
      <c r="L3466" s="777" t="s">
        <v>3487</v>
      </c>
      <c r="M3466" s="778" t="s">
        <v>386</v>
      </c>
      <c r="N3466" s="779"/>
      <c r="O3466" s="671"/>
    </row>
    <row r="3467" spans="1:15" s="673" customFormat="1" ht="13.5" customHeight="1" x14ac:dyDescent="0.2">
      <c r="A3467" s="670"/>
      <c r="B3467" s="773" t="s">
        <v>402</v>
      </c>
      <c r="C3467" s="773" t="s">
        <v>402</v>
      </c>
      <c r="D3467" s="773" t="s">
        <v>2264</v>
      </c>
      <c r="E3467" s="773" t="s">
        <v>492</v>
      </c>
      <c r="F3467" s="773" t="s">
        <v>2725</v>
      </c>
      <c r="G3467" s="773" t="s">
        <v>381</v>
      </c>
      <c r="H3467" s="754" t="str">
        <f t="shared" si="59"/>
        <v>4.4.96.52.48.00</v>
      </c>
      <c r="I3467" s="774" t="s">
        <v>5364</v>
      </c>
      <c r="J3467" s="803" t="s">
        <v>3491</v>
      </c>
      <c r="K3467" s="776" t="s">
        <v>1723</v>
      </c>
      <c r="L3467" s="777" t="s">
        <v>3492</v>
      </c>
      <c r="M3467" s="778" t="s">
        <v>386</v>
      </c>
      <c r="N3467" s="779"/>
      <c r="O3467" s="671"/>
    </row>
    <row r="3468" spans="1:15" s="673" customFormat="1" ht="13.5" customHeight="1" x14ac:dyDescent="0.2">
      <c r="A3468" s="670"/>
      <c r="B3468" s="773" t="s">
        <v>402</v>
      </c>
      <c r="C3468" s="773" t="s">
        <v>402</v>
      </c>
      <c r="D3468" s="773" t="s">
        <v>2264</v>
      </c>
      <c r="E3468" s="773" t="s">
        <v>492</v>
      </c>
      <c r="F3468" s="773" t="s">
        <v>469</v>
      </c>
      <c r="G3468" s="773" t="s">
        <v>381</v>
      </c>
      <c r="H3468" s="754" t="str">
        <f t="shared" si="59"/>
        <v>4.4.96.52.51.00</v>
      </c>
      <c r="I3468" s="774" t="s">
        <v>5364</v>
      </c>
      <c r="J3468" s="803" t="s">
        <v>3495</v>
      </c>
      <c r="K3468" s="776" t="s">
        <v>1723</v>
      </c>
      <c r="L3468" s="777" t="s">
        <v>3496</v>
      </c>
      <c r="M3468" s="778" t="s">
        <v>386</v>
      </c>
      <c r="N3468" s="779"/>
      <c r="O3468" s="671"/>
    </row>
    <row r="3469" spans="1:15" s="673" customFormat="1" ht="13.5" customHeight="1" x14ac:dyDescent="0.2">
      <c r="A3469" s="670"/>
      <c r="B3469" s="773" t="s">
        <v>402</v>
      </c>
      <c r="C3469" s="773" t="s">
        <v>402</v>
      </c>
      <c r="D3469" s="773" t="s">
        <v>2264</v>
      </c>
      <c r="E3469" s="773" t="s">
        <v>492</v>
      </c>
      <c r="F3469" s="773" t="s">
        <v>492</v>
      </c>
      <c r="G3469" s="773" t="s">
        <v>381</v>
      </c>
      <c r="H3469" s="754" t="str">
        <f t="shared" si="59"/>
        <v>4.4.96.52.52.00</v>
      </c>
      <c r="I3469" s="774" t="s">
        <v>5364</v>
      </c>
      <c r="J3469" s="803" t="s">
        <v>3497</v>
      </c>
      <c r="K3469" s="776" t="s">
        <v>1723</v>
      </c>
      <c r="L3469" s="777" t="s">
        <v>4728</v>
      </c>
      <c r="M3469" s="778" t="s">
        <v>386</v>
      </c>
      <c r="N3469" s="779"/>
      <c r="O3469" s="671"/>
    </row>
    <row r="3470" spans="1:15" s="673" customFormat="1" ht="13.5" customHeight="1" x14ac:dyDescent="0.2">
      <c r="A3470" s="670"/>
      <c r="B3470" s="773" t="s">
        <v>402</v>
      </c>
      <c r="C3470" s="773" t="s">
        <v>402</v>
      </c>
      <c r="D3470" s="773" t="s">
        <v>2264</v>
      </c>
      <c r="E3470" s="773" t="s">
        <v>492</v>
      </c>
      <c r="F3470" s="773" t="s">
        <v>1272</v>
      </c>
      <c r="G3470" s="773" t="s">
        <v>381</v>
      </c>
      <c r="H3470" s="754" t="str">
        <f t="shared" si="59"/>
        <v>4.4.96.52.54.00</v>
      </c>
      <c r="I3470" s="774" t="s">
        <v>5364</v>
      </c>
      <c r="J3470" s="803" t="s">
        <v>3500</v>
      </c>
      <c r="K3470" s="776" t="s">
        <v>1723</v>
      </c>
      <c r="L3470" s="777" t="s">
        <v>3501</v>
      </c>
      <c r="M3470" s="778" t="s">
        <v>386</v>
      </c>
      <c r="N3470" s="779"/>
      <c r="O3470" s="671"/>
    </row>
    <row r="3471" spans="1:15" s="673" customFormat="1" ht="13.5" customHeight="1" x14ac:dyDescent="0.2">
      <c r="A3471" s="672"/>
      <c r="B3471" s="773" t="s">
        <v>402</v>
      </c>
      <c r="C3471" s="773" t="s">
        <v>402</v>
      </c>
      <c r="D3471" s="773" t="s">
        <v>2264</v>
      </c>
      <c r="E3471" s="773" t="s">
        <v>492</v>
      </c>
      <c r="F3471" s="773" t="s">
        <v>1376</v>
      </c>
      <c r="G3471" s="773" t="s">
        <v>381</v>
      </c>
      <c r="H3471" s="754" t="str">
        <f t="shared" si="59"/>
        <v>4.4.96.52.56.00</v>
      </c>
      <c r="I3471" s="774" t="s">
        <v>5364</v>
      </c>
      <c r="J3471" s="803" t="s">
        <v>3502</v>
      </c>
      <c r="K3471" s="776" t="s">
        <v>1723</v>
      </c>
      <c r="L3471" s="777" t="s">
        <v>3503</v>
      </c>
      <c r="M3471" s="778" t="s">
        <v>386</v>
      </c>
      <c r="N3471" s="779"/>
      <c r="O3471" s="671"/>
    </row>
    <row r="3472" spans="1:15" s="673" customFormat="1" ht="13.5" customHeight="1" x14ac:dyDescent="0.2">
      <c r="A3472" s="670"/>
      <c r="B3472" s="773" t="s">
        <v>402</v>
      </c>
      <c r="C3472" s="773" t="s">
        <v>402</v>
      </c>
      <c r="D3472" s="773" t="s">
        <v>2264</v>
      </c>
      <c r="E3472" s="773" t="s">
        <v>492</v>
      </c>
      <c r="F3472" s="773" t="s">
        <v>1378</v>
      </c>
      <c r="G3472" s="773" t="s">
        <v>381</v>
      </c>
      <c r="H3472" s="754" t="str">
        <f t="shared" si="59"/>
        <v>4.4.96.52.57.00</v>
      </c>
      <c r="I3472" s="774" t="s">
        <v>5364</v>
      </c>
      <c r="J3472" s="803" t="s">
        <v>3504</v>
      </c>
      <c r="K3472" s="776" t="s">
        <v>1723</v>
      </c>
      <c r="L3472" s="777" t="s">
        <v>4729</v>
      </c>
      <c r="M3472" s="778" t="s">
        <v>386</v>
      </c>
      <c r="N3472" s="779"/>
      <c r="O3472" s="671"/>
    </row>
    <row r="3473" spans="1:15" s="673" customFormat="1" ht="13.5" customHeight="1" x14ac:dyDescent="0.2">
      <c r="A3473" s="670"/>
      <c r="B3473" s="773" t="s">
        <v>402</v>
      </c>
      <c r="C3473" s="773" t="s">
        <v>402</v>
      </c>
      <c r="D3473" s="773" t="s">
        <v>2264</v>
      </c>
      <c r="E3473" s="773" t="s">
        <v>492</v>
      </c>
      <c r="F3473" s="773" t="s">
        <v>1380</v>
      </c>
      <c r="G3473" s="773" t="s">
        <v>381</v>
      </c>
      <c r="H3473" s="754" t="str">
        <f t="shared" si="59"/>
        <v>4.4.96.52.58.00</v>
      </c>
      <c r="I3473" s="774" t="s">
        <v>5364</v>
      </c>
      <c r="J3473" s="803" t="s">
        <v>3505</v>
      </c>
      <c r="K3473" s="776" t="s">
        <v>1723</v>
      </c>
      <c r="L3473" s="777" t="s">
        <v>3506</v>
      </c>
      <c r="M3473" s="778" t="s">
        <v>386</v>
      </c>
      <c r="N3473" s="779"/>
      <c r="O3473" s="671"/>
    </row>
    <row r="3474" spans="1:15" s="673" customFormat="1" ht="13.5" customHeight="1" x14ac:dyDescent="0.2">
      <c r="A3474" s="670"/>
      <c r="B3474" s="773" t="s">
        <v>402</v>
      </c>
      <c r="C3474" s="773" t="s">
        <v>402</v>
      </c>
      <c r="D3474" s="773" t="s">
        <v>2264</v>
      </c>
      <c r="E3474" s="773" t="s">
        <v>492</v>
      </c>
      <c r="F3474" s="773" t="s">
        <v>2210</v>
      </c>
      <c r="G3474" s="773" t="s">
        <v>381</v>
      </c>
      <c r="H3474" s="754" t="str">
        <f t="shared" si="59"/>
        <v>4.4.96.52.60.00</v>
      </c>
      <c r="I3474" s="774" t="s">
        <v>5364</v>
      </c>
      <c r="J3474" s="803" t="s">
        <v>3507</v>
      </c>
      <c r="K3474" s="776" t="s">
        <v>1723</v>
      </c>
      <c r="L3474" s="777" t="s">
        <v>3508</v>
      </c>
      <c r="M3474" s="778" t="s">
        <v>386</v>
      </c>
      <c r="N3474" s="779"/>
      <c r="O3474" s="671"/>
    </row>
    <row r="3475" spans="1:15" s="673" customFormat="1" ht="13.5" customHeight="1" x14ac:dyDescent="0.2">
      <c r="A3475" s="670"/>
      <c r="B3475" s="773" t="s">
        <v>402</v>
      </c>
      <c r="C3475" s="773" t="s">
        <v>402</v>
      </c>
      <c r="D3475" s="773" t="s">
        <v>2264</v>
      </c>
      <c r="E3475" s="773" t="s">
        <v>492</v>
      </c>
      <c r="F3475" s="773" t="s">
        <v>3239</v>
      </c>
      <c r="G3475" s="773" t="s">
        <v>381</v>
      </c>
      <c r="H3475" s="754" t="str">
        <f t="shared" si="59"/>
        <v>4.4.96.52.87.00</v>
      </c>
      <c r="I3475" s="774" t="s">
        <v>5364</v>
      </c>
      <c r="J3475" s="803" t="s">
        <v>3511</v>
      </c>
      <c r="K3475" s="776" t="s">
        <v>1723</v>
      </c>
      <c r="L3475" s="777" t="s">
        <v>3512</v>
      </c>
      <c r="M3475" s="778" t="s">
        <v>386</v>
      </c>
      <c r="N3475" s="779"/>
      <c r="O3475" s="671"/>
    </row>
    <row r="3476" spans="1:15" s="673" customFormat="1" ht="13.5" customHeight="1" x14ac:dyDescent="0.2">
      <c r="A3476" s="670"/>
      <c r="B3476" s="773" t="s">
        <v>402</v>
      </c>
      <c r="C3476" s="773" t="s">
        <v>402</v>
      </c>
      <c r="D3476" s="773" t="s">
        <v>2264</v>
      </c>
      <c r="E3476" s="773" t="s">
        <v>492</v>
      </c>
      <c r="F3476" s="773" t="s">
        <v>3080</v>
      </c>
      <c r="G3476" s="773" t="s">
        <v>381</v>
      </c>
      <c r="H3476" s="754" t="str">
        <f t="shared" si="59"/>
        <v>4.4.96.52.89.00</v>
      </c>
      <c r="I3476" s="774" t="s">
        <v>5364</v>
      </c>
      <c r="J3476" s="803" t="s">
        <v>3513</v>
      </c>
      <c r="K3476" s="776" t="s">
        <v>1723</v>
      </c>
      <c r="L3476" s="777" t="s">
        <v>3514</v>
      </c>
      <c r="M3476" s="778" t="s">
        <v>386</v>
      </c>
      <c r="N3476" s="779"/>
      <c r="O3476" s="671"/>
    </row>
    <row r="3477" spans="1:15" s="689" customFormat="1" ht="13.5" customHeight="1" x14ac:dyDescent="0.2">
      <c r="A3477" s="670"/>
      <c r="B3477" s="773" t="s">
        <v>402</v>
      </c>
      <c r="C3477" s="773" t="s">
        <v>402</v>
      </c>
      <c r="D3477" s="773" t="s">
        <v>2264</v>
      </c>
      <c r="E3477" s="773" t="s">
        <v>492</v>
      </c>
      <c r="F3477" s="773" t="s">
        <v>2264</v>
      </c>
      <c r="G3477" s="773" t="s">
        <v>381</v>
      </c>
      <c r="H3477" s="754" t="str">
        <f t="shared" si="59"/>
        <v>4.4.96.52.96.00</v>
      </c>
      <c r="I3477" s="774" t="s">
        <v>5364</v>
      </c>
      <c r="J3477" s="803" t="s">
        <v>3515</v>
      </c>
      <c r="K3477" s="776" t="s">
        <v>1723</v>
      </c>
      <c r="L3477" s="777" t="s">
        <v>3516</v>
      </c>
      <c r="M3477" s="778" t="s">
        <v>386</v>
      </c>
      <c r="N3477" s="779"/>
      <c r="O3477" s="671"/>
    </row>
    <row r="3478" spans="1:15" s="689" customFormat="1" ht="13.5" customHeight="1" x14ac:dyDescent="0.2">
      <c r="A3478" s="670"/>
      <c r="B3478" s="773" t="s">
        <v>402</v>
      </c>
      <c r="C3478" s="773" t="s">
        <v>402</v>
      </c>
      <c r="D3478" s="773" t="s">
        <v>2264</v>
      </c>
      <c r="E3478" s="773" t="s">
        <v>492</v>
      </c>
      <c r="F3478" s="773" t="s">
        <v>506</v>
      </c>
      <c r="G3478" s="773" t="s">
        <v>381</v>
      </c>
      <c r="H3478" s="754" t="str">
        <f t="shared" si="59"/>
        <v>4.4.96.52.99.00</v>
      </c>
      <c r="I3478" s="774" t="s">
        <v>5364</v>
      </c>
      <c r="J3478" s="803" t="s">
        <v>3517</v>
      </c>
      <c r="K3478" s="776" t="s">
        <v>384</v>
      </c>
      <c r="L3478" s="777" t="s">
        <v>3518</v>
      </c>
      <c r="M3478" s="778" t="s">
        <v>386</v>
      </c>
      <c r="N3478" s="779"/>
      <c r="O3478" s="671"/>
    </row>
    <row r="3479" spans="1:15" s="673" customFormat="1" ht="13.5" customHeight="1" x14ac:dyDescent="0.2">
      <c r="A3479" s="670"/>
      <c r="B3479" s="773" t="s">
        <v>402</v>
      </c>
      <c r="C3479" s="773" t="s">
        <v>402</v>
      </c>
      <c r="D3479" s="773" t="s">
        <v>2264</v>
      </c>
      <c r="E3479" s="773" t="s">
        <v>3174</v>
      </c>
      <c r="F3479" s="773" t="s">
        <v>381</v>
      </c>
      <c r="G3479" s="773" t="s">
        <v>381</v>
      </c>
      <c r="H3479" s="754" t="str">
        <f t="shared" si="59"/>
        <v>4.4.96.61.00.00</v>
      </c>
      <c r="I3479" s="774" t="s">
        <v>5364</v>
      </c>
      <c r="J3479" s="803" t="s">
        <v>3519</v>
      </c>
      <c r="K3479" s="776" t="s">
        <v>384</v>
      </c>
      <c r="L3479" s="777" t="s">
        <v>4274</v>
      </c>
      <c r="M3479" s="778" t="s">
        <v>386</v>
      </c>
      <c r="N3479" s="779"/>
      <c r="O3479" s="671"/>
    </row>
    <row r="3480" spans="1:15" s="673" customFormat="1" ht="13.5" customHeight="1" x14ac:dyDescent="0.2">
      <c r="A3480" s="670"/>
      <c r="B3480" s="773" t="s">
        <v>402</v>
      </c>
      <c r="C3480" s="773" t="s">
        <v>402</v>
      </c>
      <c r="D3480" s="773" t="s">
        <v>2264</v>
      </c>
      <c r="E3480" s="773" t="s">
        <v>3174</v>
      </c>
      <c r="F3480" s="773" t="s">
        <v>394</v>
      </c>
      <c r="G3480" s="773" t="s">
        <v>381</v>
      </c>
      <c r="H3480" s="754" t="str">
        <f t="shared" si="59"/>
        <v>4.4.96.61.01.00</v>
      </c>
      <c r="I3480" s="774" t="s">
        <v>5364</v>
      </c>
      <c r="J3480" s="803" t="s">
        <v>3521</v>
      </c>
      <c r="K3480" s="776" t="s">
        <v>1723</v>
      </c>
      <c r="L3480" s="777" t="s">
        <v>3522</v>
      </c>
      <c r="M3480" s="778" t="s">
        <v>386</v>
      </c>
      <c r="N3480" s="779"/>
      <c r="O3480" s="671"/>
    </row>
    <row r="3481" spans="1:15" s="673" customFormat="1" ht="13.5" customHeight="1" x14ac:dyDescent="0.2">
      <c r="A3481" s="670"/>
      <c r="B3481" s="773" t="s">
        <v>402</v>
      </c>
      <c r="C3481" s="773" t="s">
        <v>402</v>
      </c>
      <c r="D3481" s="773" t="s">
        <v>2264</v>
      </c>
      <c r="E3481" s="773" t="s">
        <v>3174</v>
      </c>
      <c r="F3481" s="773" t="s">
        <v>436</v>
      </c>
      <c r="G3481" s="773" t="s">
        <v>381</v>
      </c>
      <c r="H3481" s="754" t="str">
        <f t="shared" si="59"/>
        <v>4.4.96.61.03.00</v>
      </c>
      <c r="I3481" s="774" t="s">
        <v>5364</v>
      </c>
      <c r="J3481" s="803" t="s">
        <v>3523</v>
      </c>
      <c r="K3481" s="776" t="s">
        <v>1723</v>
      </c>
      <c r="L3481" s="777" t="s">
        <v>3524</v>
      </c>
      <c r="M3481" s="778" t="s">
        <v>386</v>
      </c>
      <c r="N3481" s="779"/>
      <c r="O3481" s="671"/>
    </row>
    <row r="3482" spans="1:15" s="673" customFormat="1" ht="13.5" customHeight="1" x14ac:dyDescent="0.2">
      <c r="A3482" s="670"/>
      <c r="B3482" s="773" t="s">
        <v>402</v>
      </c>
      <c r="C3482" s="773" t="s">
        <v>402</v>
      </c>
      <c r="D3482" s="773" t="s">
        <v>2264</v>
      </c>
      <c r="E3482" s="773" t="s">
        <v>3174</v>
      </c>
      <c r="F3482" s="773" t="s">
        <v>834</v>
      </c>
      <c r="G3482" s="773" t="s">
        <v>381</v>
      </c>
      <c r="H3482" s="754" t="str">
        <f t="shared" si="59"/>
        <v>4.4.96.61.06.00</v>
      </c>
      <c r="I3482" s="774" t="s">
        <v>5364</v>
      </c>
      <c r="J3482" s="803" t="s">
        <v>3525</v>
      </c>
      <c r="K3482" s="776" t="s">
        <v>1723</v>
      </c>
      <c r="L3482" s="777" t="s">
        <v>3526</v>
      </c>
      <c r="M3482" s="778" t="s">
        <v>386</v>
      </c>
      <c r="N3482" s="779"/>
      <c r="O3482" s="671"/>
    </row>
    <row r="3483" spans="1:15" s="673" customFormat="1" ht="13.5" customHeight="1" x14ac:dyDescent="0.2">
      <c r="A3483" s="672"/>
      <c r="B3483" s="773" t="s">
        <v>402</v>
      </c>
      <c r="C3483" s="773" t="s">
        <v>402</v>
      </c>
      <c r="D3483" s="773" t="s">
        <v>2264</v>
      </c>
      <c r="E3483" s="773" t="s">
        <v>3174</v>
      </c>
      <c r="F3483" s="773" t="s">
        <v>1587</v>
      </c>
      <c r="G3483" s="773" t="s">
        <v>381</v>
      </c>
      <c r="H3483" s="754" t="str">
        <f t="shared" si="59"/>
        <v>4.4.96.61.07.00</v>
      </c>
      <c r="I3483" s="774" t="s">
        <v>5364</v>
      </c>
      <c r="J3483" s="803" t="s">
        <v>3527</v>
      </c>
      <c r="K3483" s="776" t="s">
        <v>1723</v>
      </c>
      <c r="L3483" s="777" t="s">
        <v>3528</v>
      </c>
      <c r="M3483" s="778" t="s">
        <v>386</v>
      </c>
      <c r="N3483" s="779"/>
      <c r="O3483" s="671"/>
    </row>
    <row r="3484" spans="1:15" s="673" customFormat="1" ht="13.5" customHeight="1" x14ac:dyDescent="0.2">
      <c r="A3484" s="670"/>
      <c r="B3484" s="773" t="s">
        <v>402</v>
      </c>
      <c r="C3484" s="773" t="s">
        <v>402</v>
      </c>
      <c r="D3484" s="773" t="s">
        <v>2264</v>
      </c>
      <c r="E3484" s="773" t="s">
        <v>3174</v>
      </c>
      <c r="F3484" s="773" t="s">
        <v>1598</v>
      </c>
      <c r="G3484" s="773" t="s">
        <v>381</v>
      </c>
      <c r="H3484" s="754" t="str">
        <f t="shared" si="59"/>
        <v>4.4.96.61.08.00</v>
      </c>
      <c r="I3484" s="774" t="s">
        <v>5364</v>
      </c>
      <c r="J3484" s="803" t="s">
        <v>3529</v>
      </c>
      <c r="K3484" s="776" t="s">
        <v>1723</v>
      </c>
      <c r="L3484" s="777" t="s">
        <v>3530</v>
      </c>
      <c r="M3484" s="778" t="s">
        <v>386</v>
      </c>
      <c r="N3484" s="779"/>
      <c r="O3484" s="671"/>
    </row>
    <row r="3485" spans="1:15" s="673" customFormat="1" ht="13.5" customHeight="1" x14ac:dyDescent="0.2">
      <c r="A3485" s="672"/>
      <c r="B3485" s="773" t="s">
        <v>402</v>
      </c>
      <c r="C3485" s="773" t="s">
        <v>402</v>
      </c>
      <c r="D3485" s="773" t="s">
        <v>2264</v>
      </c>
      <c r="E3485" s="773" t="s">
        <v>3174</v>
      </c>
      <c r="F3485" s="773" t="s">
        <v>506</v>
      </c>
      <c r="G3485" s="773" t="s">
        <v>381</v>
      </c>
      <c r="H3485" s="754" t="str">
        <f t="shared" si="59"/>
        <v>4.4.96.61.99.00</v>
      </c>
      <c r="I3485" s="774" t="s">
        <v>5364</v>
      </c>
      <c r="J3485" s="803" t="s">
        <v>3531</v>
      </c>
      <c r="K3485" s="776" t="s">
        <v>384</v>
      </c>
      <c r="L3485" s="777" t="s">
        <v>3532</v>
      </c>
      <c r="M3485" s="778" t="s">
        <v>386</v>
      </c>
      <c r="N3485" s="779"/>
      <c r="O3485" s="671"/>
    </row>
    <row r="3486" spans="1:15" s="673" customFormat="1" ht="13.5" customHeight="1" x14ac:dyDescent="0.2">
      <c r="A3486" s="672"/>
      <c r="B3486" s="780" t="s">
        <v>402</v>
      </c>
      <c r="C3486" s="780" t="s">
        <v>402</v>
      </c>
      <c r="D3486" s="780" t="s">
        <v>2264</v>
      </c>
      <c r="E3486" s="780" t="s">
        <v>2259</v>
      </c>
      <c r="F3486" s="780" t="s">
        <v>381</v>
      </c>
      <c r="G3486" s="780" t="s">
        <v>381</v>
      </c>
      <c r="H3486" s="755" t="str">
        <f t="shared" si="59"/>
        <v>4.4.96.91.00.00</v>
      </c>
      <c r="I3486" s="781" t="s">
        <v>5364</v>
      </c>
      <c r="J3486" s="786" t="s">
        <v>2260</v>
      </c>
      <c r="K3486" s="783" t="s">
        <v>384</v>
      </c>
      <c r="L3486" s="784" t="s">
        <v>4246</v>
      </c>
      <c r="M3486" s="785" t="s">
        <v>386</v>
      </c>
      <c r="N3486" s="751"/>
      <c r="O3486" s="671"/>
    </row>
    <row r="3487" spans="1:15" s="673" customFormat="1" ht="13.5" customHeight="1" x14ac:dyDescent="0.2">
      <c r="A3487" s="672"/>
      <c r="B3487" s="780" t="s">
        <v>402</v>
      </c>
      <c r="C3487" s="780" t="s">
        <v>402</v>
      </c>
      <c r="D3487" s="780" t="s">
        <v>2264</v>
      </c>
      <c r="E3487" s="780" t="s">
        <v>2259</v>
      </c>
      <c r="F3487" s="780" t="s">
        <v>445</v>
      </c>
      <c r="G3487" s="780" t="s">
        <v>381</v>
      </c>
      <c r="H3487" s="755" t="str">
        <f t="shared" si="59"/>
        <v>4.4.96.91.02.00</v>
      </c>
      <c r="I3487" s="781" t="s">
        <v>5364</v>
      </c>
      <c r="J3487" s="786" t="s">
        <v>3565</v>
      </c>
      <c r="K3487" s="783" t="s">
        <v>1723</v>
      </c>
      <c r="L3487" s="784" t="s">
        <v>3574</v>
      </c>
      <c r="M3487" s="785" t="s">
        <v>386</v>
      </c>
      <c r="N3487" s="751"/>
      <c r="O3487" s="671"/>
    </row>
    <row r="3488" spans="1:15" s="673" customFormat="1" ht="13.5" customHeight="1" x14ac:dyDescent="0.2">
      <c r="A3488" s="672"/>
      <c r="B3488" s="780" t="s">
        <v>402</v>
      </c>
      <c r="C3488" s="780" t="s">
        <v>402</v>
      </c>
      <c r="D3488" s="780" t="s">
        <v>2264</v>
      </c>
      <c r="E3488" s="780" t="s">
        <v>2259</v>
      </c>
      <c r="F3488" s="780" t="s">
        <v>436</v>
      </c>
      <c r="G3488" s="780" t="s">
        <v>381</v>
      </c>
      <c r="H3488" s="755" t="str">
        <f t="shared" si="59"/>
        <v>4.4.96.91.03.00</v>
      </c>
      <c r="I3488" s="781" t="s">
        <v>5364</v>
      </c>
      <c r="J3488" s="786" t="s">
        <v>3567</v>
      </c>
      <c r="K3488" s="783" t="s">
        <v>1723</v>
      </c>
      <c r="L3488" s="784" t="s">
        <v>3575</v>
      </c>
      <c r="M3488" s="785" t="s">
        <v>386</v>
      </c>
      <c r="N3488" s="751"/>
      <c r="O3488" s="671"/>
    </row>
    <row r="3489" spans="1:15" s="673" customFormat="1" ht="13.5" customHeight="1" x14ac:dyDescent="0.2">
      <c r="A3489" s="672"/>
      <c r="B3489" s="780" t="s">
        <v>402</v>
      </c>
      <c r="C3489" s="780" t="s">
        <v>402</v>
      </c>
      <c r="D3489" s="780" t="s">
        <v>2264</v>
      </c>
      <c r="E3489" s="780" t="s">
        <v>2259</v>
      </c>
      <c r="F3489" s="780" t="s">
        <v>506</v>
      </c>
      <c r="G3489" s="780" t="s">
        <v>381</v>
      </c>
      <c r="H3489" s="755" t="str">
        <f t="shared" si="59"/>
        <v>4.4.96.91.99.00</v>
      </c>
      <c r="I3489" s="781" t="s">
        <v>5364</v>
      </c>
      <c r="J3489" s="786" t="s">
        <v>2491</v>
      </c>
      <c r="K3489" s="783" t="s">
        <v>384</v>
      </c>
      <c r="L3489" s="784" t="s">
        <v>3303</v>
      </c>
      <c r="M3489" s="785" t="s">
        <v>386</v>
      </c>
      <c r="N3489" s="751"/>
      <c r="O3489" s="671"/>
    </row>
    <row r="3490" spans="1:15" s="673" customFormat="1" ht="13.5" customHeight="1" x14ac:dyDescent="0.2">
      <c r="A3490" s="670"/>
      <c r="B3490" s="628" t="s">
        <v>402</v>
      </c>
      <c r="C3490" s="628" t="s">
        <v>402</v>
      </c>
      <c r="D3490" s="628" t="s">
        <v>2264</v>
      </c>
      <c r="E3490" s="628" t="s">
        <v>2193</v>
      </c>
      <c r="F3490" s="628" t="s">
        <v>381</v>
      </c>
      <c r="G3490" s="628" t="s">
        <v>381</v>
      </c>
      <c r="H3490" s="754" t="str">
        <f t="shared" si="59"/>
        <v>4.4.96.92.00.00</v>
      </c>
      <c r="I3490" s="774" t="s">
        <v>5364</v>
      </c>
      <c r="J3490" s="803" t="s">
        <v>2194</v>
      </c>
      <c r="K3490" s="776" t="s">
        <v>384</v>
      </c>
      <c r="L3490" s="777" t="s">
        <v>3533</v>
      </c>
      <c r="M3490" s="778" t="s">
        <v>386</v>
      </c>
      <c r="N3490" s="779"/>
      <c r="O3490" s="671"/>
    </row>
    <row r="3491" spans="1:15" s="673" customFormat="1" ht="13.5" customHeight="1" x14ac:dyDescent="0.2">
      <c r="A3491" s="670"/>
      <c r="B3491" s="628" t="s">
        <v>402</v>
      </c>
      <c r="C3491" s="628" t="s">
        <v>402</v>
      </c>
      <c r="D3491" s="628" t="s">
        <v>2264</v>
      </c>
      <c r="E3491" s="628" t="s">
        <v>2563</v>
      </c>
      <c r="F3491" s="628" t="s">
        <v>381</v>
      </c>
      <c r="G3491" s="628" t="s">
        <v>381</v>
      </c>
      <c r="H3491" s="754" t="str">
        <f t="shared" si="59"/>
        <v>4.4.96.93.00.00</v>
      </c>
      <c r="I3491" s="774" t="s">
        <v>5364</v>
      </c>
      <c r="J3491" s="803" t="s">
        <v>2601</v>
      </c>
      <c r="K3491" s="776" t="s">
        <v>384</v>
      </c>
      <c r="L3491" s="777" t="s">
        <v>3594</v>
      </c>
      <c r="M3491" s="778" t="s">
        <v>386</v>
      </c>
      <c r="N3491" s="779"/>
      <c r="O3491" s="671"/>
    </row>
    <row r="3492" spans="1:15" s="673" customFormat="1" ht="13.5" customHeight="1" x14ac:dyDescent="0.2">
      <c r="A3492" s="670"/>
      <c r="B3492" s="628" t="s">
        <v>402</v>
      </c>
      <c r="C3492" s="628" t="s">
        <v>402</v>
      </c>
      <c r="D3492" s="628" t="s">
        <v>2264</v>
      </c>
      <c r="E3492" s="628" t="s">
        <v>2563</v>
      </c>
      <c r="F3492" s="628" t="s">
        <v>394</v>
      </c>
      <c r="G3492" s="628" t="s">
        <v>381</v>
      </c>
      <c r="H3492" s="754" t="str">
        <f t="shared" si="59"/>
        <v>4.4.96.93.01.00</v>
      </c>
      <c r="I3492" s="774" t="s">
        <v>5364</v>
      </c>
      <c r="J3492" s="803" t="s">
        <v>3365</v>
      </c>
      <c r="K3492" s="776" t="s">
        <v>1723</v>
      </c>
      <c r="L3492" s="777" t="s">
        <v>3333</v>
      </c>
      <c r="M3492" s="778" t="s">
        <v>386</v>
      </c>
      <c r="N3492" s="779"/>
      <c r="O3492" s="671"/>
    </row>
    <row r="3493" spans="1:15" ht="13.5" customHeight="1" x14ac:dyDescent="0.2">
      <c r="A3493" s="670"/>
      <c r="B3493" s="628" t="s">
        <v>402</v>
      </c>
      <c r="C3493" s="628" t="s">
        <v>402</v>
      </c>
      <c r="D3493" s="628" t="s">
        <v>2264</v>
      </c>
      <c r="E3493" s="628" t="s">
        <v>2563</v>
      </c>
      <c r="F3493" s="864" t="s">
        <v>445</v>
      </c>
      <c r="G3493" s="628" t="s">
        <v>381</v>
      </c>
      <c r="H3493" s="754" t="str">
        <f t="shared" si="59"/>
        <v>4.4.96.93.02.00</v>
      </c>
      <c r="I3493" s="774" t="s">
        <v>5364</v>
      </c>
      <c r="J3493" s="803" t="s">
        <v>3366</v>
      </c>
      <c r="K3493" s="776" t="s">
        <v>1723</v>
      </c>
      <c r="L3493" s="777" t="s">
        <v>3340</v>
      </c>
      <c r="M3493" s="778" t="s">
        <v>386</v>
      </c>
      <c r="N3493" s="779"/>
      <c r="O3493" s="671"/>
    </row>
    <row r="3494" spans="1:15" ht="13.5" customHeight="1" x14ac:dyDescent="0.2">
      <c r="A3494" s="670"/>
      <c r="B3494" s="628" t="s">
        <v>402</v>
      </c>
      <c r="C3494" s="628" t="s">
        <v>404</v>
      </c>
      <c r="D3494" s="628" t="s">
        <v>381</v>
      </c>
      <c r="E3494" s="628" t="s">
        <v>381</v>
      </c>
      <c r="F3494" s="773" t="s">
        <v>381</v>
      </c>
      <c r="G3494" s="773" t="s">
        <v>381</v>
      </c>
      <c r="H3494" s="754" t="str">
        <f t="shared" si="59"/>
        <v>4.5.00.00.00.00</v>
      </c>
      <c r="I3494" s="774" t="s">
        <v>5364</v>
      </c>
      <c r="J3494" s="803" t="s">
        <v>3576</v>
      </c>
      <c r="K3494" s="776" t="s">
        <v>384</v>
      </c>
      <c r="L3494" s="777" t="s">
        <v>3577</v>
      </c>
      <c r="M3494" s="778" t="s">
        <v>386</v>
      </c>
      <c r="N3494" s="779"/>
      <c r="O3494" s="671"/>
    </row>
    <row r="3495" spans="1:15" ht="13.5" customHeight="1" x14ac:dyDescent="0.2">
      <c r="A3495" s="670"/>
      <c r="B3495" s="628" t="s">
        <v>402</v>
      </c>
      <c r="C3495" s="628" t="s">
        <v>404</v>
      </c>
      <c r="D3495" s="628" t="s">
        <v>2187</v>
      </c>
      <c r="E3495" s="628" t="s">
        <v>381</v>
      </c>
      <c r="F3495" s="773" t="s">
        <v>381</v>
      </c>
      <c r="G3495" s="773" t="s">
        <v>381</v>
      </c>
      <c r="H3495" s="754" t="str">
        <f t="shared" si="59"/>
        <v>4.5.20.00.00.00</v>
      </c>
      <c r="I3495" s="774" t="s">
        <v>5364</v>
      </c>
      <c r="J3495" s="803" t="s">
        <v>2188</v>
      </c>
      <c r="K3495" s="776" t="s">
        <v>384</v>
      </c>
      <c r="L3495" s="777" t="s">
        <v>2189</v>
      </c>
      <c r="M3495" s="778" t="s">
        <v>386</v>
      </c>
      <c r="N3495" s="779"/>
      <c r="O3495" s="671"/>
    </row>
    <row r="3496" spans="1:15" ht="13.5" customHeight="1" x14ac:dyDescent="0.2">
      <c r="A3496" s="670"/>
      <c r="B3496" s="773" t="s">
        <v>402</v>
      </c>
      <c r="C3496" s="773" t="s">
        <v>404</v>
      </c>
      <c r="D3496" s="773" t="s">
        <v>2187</v>
      </c>
      <c r="E3496" s="773" t="s">
        <v>2355</v>
      </c>
      <c r="F3496" s="773" t="s">
        <v>381</v>
      </c>
      <c r="G3496" s="773" t="s">
        <v>381</v>
      </c>
      <c r="H3496" s="754" t="str">
        <f t="shared" si="59"/>
        <v>4.5.20.42.00.00</v>
      </c>
      <c r="I3496" s="774" t="s">
        <v>5364</v>
      </c>
      <c r="J3496" s="803" t="s">
        <v>3382</v>
      </c>
      <c r="K3496" s="776" t="s">
        <v>384</v>
      </c>
      <c r="L3496" s="777" t="s">
        <v>3383</v>
      </c>
      <c r="M3496" s="778" t="s">
        <v>386</v>
      </c>
      <c r="N3496" s="779"/>
      <c r="O3496" s="671"/>
    </row>
    <row r="3497" spans="1:15" ht="13.5" customHeight="1" x14ac:dyDescent="0.2">
      <c r="A3497" s="670"/>
      <c r="B3497" s="773" t="s">
        <v>402</v>
      </c>
      <c r="C3497" s="773" t="s">
        <v>404</v>
      </c>
      <c r="D3497" s="773" t="s">
        <v>2187</v>
      </c>
      <c r="E3497" s="773" t="s">
        <v>2355</v>
      </c>
      <c r="F3497" s="773" t="s">
        <v>394</v>
      </c>
      <c r="G3497" s="773" t="s">
        <v>381</v>
      </c>
      <c r="H3497" s="754" t="str">
        <f t="shared" si="59"/>
        <v>4.5.20.42.01.00</v>
      </c>
      <c r="I3497" s="774" t="s">
        <v>5364</v>
      </c>
      <c r="J3497" s="803" t="s">
        <v>7969</v>
      </c>
      <c r="K3497" s="776" t="s">
        <v>1723</v>
      </c>
      <c r="L3497" s="777" t="s">
        <v>3391</v>
      </c>
      <c r="M3497" s="778" t="s">
        <v>386</v>
      </c>
      <c r="N3497" s="779"/>
      <c r="O3497" s="671"/>
    </row>
    <row r="3498" spans="1:15" ht="13.5" customHeight="1" x14ac:dyDescent="0.2">
      <c r="A3498" s="670"/>
      <c r="B3498" s="780" t="s">
        <v>402</v>
      </c>
      <c r="C3498" s="780" t="s">
        <v>404</v>
      </c>
      <c r="D3498" s="780" t="s">
        <v>2187</v>
      </c>
      <c r="E3498" s="780" t="s">
        <v>2355</v>
      </c>
      <c r="F3498" s="780" t="s">
        <v>445</v>
      </c>
      <c r="G3498" s="780" t="s">
        <v>381</v>
      </c>
      <c r="H3498" s="755" t="str">
        <f t="shared" si="59"/>
        <v>4.5.20.42.02.00</v>
      </c>
      <c r="I3498" s="781" t="s">
        <v>5364</v>
      </c>
      <c r="J3498" s="786" t="s">
        <v>7970</v>
      </c>
      <c r="K3498" s="783" t="s">
        <v>1723</v>
      </c>
      <c r="L3498" s="784" t="s">
        <v>3392</v>
      </c>
      <c r="M3498" s="785" t="s">
        <v>386</v>
      </c>
      <c r="N3498" s="751"/>
      <c r="O3498" s="671"/>
    </row>
    <row r="3499" spans="1:15" ht="13.5" customHeight="1" x14ac:dyDescent="0.2">
      <c r="A3499" s="670"/>
      <c r="B3499" s="780" t="s">
        <v>402</v>
      </c>
      <c r="C3499" s="780" t="s">
        <v>404</v>
      </c>
      <c r="D3499" s="780" t="s">
        <v>2187</v>
      </c>
      <c r="E3499" s="780" t="s">
        <v>2355</v>
      </c>
      <c r="F3499" s="780" t="s">
        <v>436</v>
      </c>
      <c r="G3499" s="780" t="s">
        <v>381</v>
      </c>
      <c r="H3499" s="755" t="str">
        <f t="shared" si="59"/>
        <v>4.5.20.42.03.00</v>
      </c>
      <c r="I3499" s="781" t="s">
        <v>5364</v>
      </c>
      <c r="J3499" s="786" t="s">
        <v>7971</v>
      </c>
      <c r="K3499" s="783" t="s">
        <v>1723</v>
      </c>
      <c r="L3499" s="784" t="s">
        <v>3393</v>
      </c>
      <c r="M3499" s="785" t="s">
        <v>386</v>
      </c>
      <c r="N3499" s="751"/>
      <c r="O3499" s="671"/>
    </row>
    <row r="3500" spans="1:15" ht="13.5" customHeight="1" x14ac:dyDescent="0.2">
      <c r="A3500" s="672"/>
      <c r="B3500" s="773" t="s">
        <v>402</v>
      </c>
      <c r="C3500" s="773" t="s">
        <v>404</v>
      </c>
      <c r="D3500" s="773" t="s">
        <v>2187</v>
      </c>
      <c r="E3500" s="773" t="s">
        <v>2355</v>
      </c>
      <c r="F3500" s="773" t="s">
        <v>529</v>
      </c>
      <c r="G3500" s="773" t="s">
        <v>381</v>
      </c>
      <c r="H3500" s="754" t="str">
        <f t="shared" si="59"/>
        <v>4.5.20.42.04.00</v>
      </c>
      <c r="I3500" s="774" t="s">
        <v>5364</v>
      </c>
      <c r="J3500" s="803" t="s">
        <v>7972</v>
      </c>
      <c r="K3500" s="776" t="s">
        <v>1723</v>
      </c>
      <c r="L3500" s="777" t="s">
        <v>3394</v>
      </c>
      <c r="M3500" s="778" t="s">
        <v>386</v>
      </c>
      <c r="N3500" s="779"/>
      <c r="O3500" s="671"/>
    </row>
    <row r="3501" spans="1:15" ht="13.5" customHeight="1" x14ac:dyDescent="0.2">
      <c r="A3501" s="672"/>
      <c r="B3501" s="773" t="s">
        <v>402</v>
      </c>
      <c r="C3501" s="773" t="s">
        <v>404</v>
      </c>
      <c r="D3501" s="773" t="s">
        <v>2187</v>
      </c>
      <c r="E3501" s="773" t="s">
        <v>2355</v>
      </c>
      <c r="F3501" s="773" t="s">
        <v>830</v>
      </c>
      <c r="G3501" s="773" t="s">
        <v>381</v>
      </c>
      <c r="H3501" s="754" t="str">
        <f t="shared" si="59"/>
        <v>4.5.20.42.05.00</v>
      </c>
      <c r="I3501" s="774" t="s">
        <v>5364</v>
      </c>
      <c r="J3501" s="803" t="s">
        <v>7973</v>
      </c>
      <c r="K3501" s="776" t="s">
        <v>1723</v>
      </c>
      <c r="L3501" s="777" t="s">
        <v>3395</v>
      </c>
      <c r="M3501" s="778" t="s">
        <v>386</v>
      </c>
      <c r="N3501" s="779"/>
      <c r="O3501" s="671"/>
    </row>
    <row r="3502" spans="1:15" ht="13.5" customHeight="1" x14ac:dyDescent="0.2">
      <c r="A3502" s="670"/>
      <c r="B3502" s="773" t="s">
        <v>402</v>
      </c>
      <c r="C3502" s="773" t="s">
        <v>404</v>
      </c>
      <c r="D3502" s="773" t="s">
        <v>2187</v>
      </c>
      <c r="E3502" s="773" t="s">
        <v>2355</v>
      </c>
      <c r="F3502" s="773" t="s">
        <v>834</v>
      </c>
      <c r="G3502" s="773" t="s">
        <v>381</v>
      </c>
      <c r="H3502" s="754" t="str">
        <f t="shared" si="59"/>
        <v>4.5.20.42.06.00</v>
      </c>
      <c r="I3502" s="774" t="s">
        <v>5364</v>
      </c>
      <c r="J3502" s="803" t="s">
        <v>7974</v>
      </c>
      <c r="K3502" s="776" t="s">
        <v>1723</v>
      </c>
      <c r="L3502" s="777" t="s">
        <v>3396</v>
      </c>
      <c r="M3502" s="778" t="s">
        <v>386</v>
      </c>
      <c r="N3502" s="779"/>
      <c r="O3502" s="671"/>
    </row>
    <row r="3503" spans="1:15" ht="13.5" customHeight="1" x14ac:dyDescent="0.2">
      <c r="A3503" s="670"/>
      <c r="B3503" s="773" t="s">
        <v>402</v>
      </c>
      <c r="C3503" s="773" t="s">
        <v>404</v>
      </c>
      <c r="D3503" s="773" t="s">
        <v>2187</v>
      </c>
      <c r="E3503" s="773" t="s">
        <v>2355</v>
      </c>
      <c r="F3503" s="773" t="s">
        <v>1587</v>
      </c>
      <c r="G3503" s="773" t="s">
        <v>381</v>
      </c>
      <c r="H3503" s="754" t="str">
        <f t="shared" si="59"/>
        <v>4.5.20.42.07.00</v>
      </c>
      <c r="I3503" s="774" t="s">
        <v>5364</v>
      </c>
      <c r="J3503" s="803" t="s">
        <v>7975</v>
      </c>
      <c r="K3503" s="776" t="s">
        <v>1723</v>
      </c>
      <c r="L3503" s="777" t="s">
        <v>3397</v>
      </c>
      <c r="M3503" s="778" t="s">
        <v>386</v>
      </c>
      <c r="N3503" s="779"/>
      <c r="O3503" s="671"/>
    </row>
    <row r="3504" spans="1:15" ht="13.5" customHeight="1" x14ac:dyDescent="0.2">
      <c r="A3504" s="670"/>
      <c r="B3504" s="788" t="s">
        <v>402</v>
      </c>
      <c r="C3504" s="788" t="s">
        <v>404</v>
      </c>
      <c r="D3504" s="788" t="s">
        <v>2187</v>
      </c>
      <c r="E3504" s="788" t="s">
        <v>2355</v>
      </c>
      <c r="F3504" s="788" t="s">
        <v>1598</v>
      </c>
      <c r="G3504" s="788" t="s">
        <v>381</v>
      </c>
      <c r="H3504" s="759" t="str">
        <f t="shared" si="59"/>
        <v>4.5.20.42.08.00</v>
      </c>
      <c r="I3504" s="789" t="s">
        <v>5364</v>
      </c>
      <c r="J3504" s="790" t="s">
        <v>7976</v>
      </c>
      <c r="K3504" s="791" t="s">
        <v>1723</v>
      </c>
      <c r="L3504" s="792" t="s">
        <v>3398</v>
      </c>
      <c r="M3504" s="793" t="s">
        <v>386</v>
      </c>
      <c r="N3504" s="794"/>
      <c r="O3504" s="671"/>
    </row>
    <row r="3505" spans="1:15" ht="13.5" customHeight="1" x14ac:dyDescent="0.2">
      <c r="A3505" s="670"/>
      <c r="B3505" s="773" t="s">
        <v>402</v>
      </c>
      <c r="C3505" s="773" t="s">
        <v>404</v>
      </c>
      <c r="D3505" s="773" t="s">
        <v>2187</v>
      </c>
      <c r="E3505" s="773" t="s">
        <v>2355</v>
      </c>
      <c r="F3505" s="773" t="s">
        <v>506</v>
      </c>
      <c r="G3505" s="773" t="s">
        <v>381</v>
      </c>
      <c r="H3505" s="754" t="str">
        <f t="shared" si="59"/>
        <v>4.5.20.42.99.00</v>
      </c>
      <c r="I3505" s="774" t="s">
        <v>5364</v>
      </c>
      <c r="J3505" s="803" t="s">
        <v>7977</v>
      </c>
      <c r="K3505" s="776" t="s">
        <v>384</v>
      </c>
      <c r="L3505" s="777" t="s">
        <v>3400</v>
      </c>
      <c r="M3505" s="778" t="s">
        <v>386</v>
      </c>
      <c r="N3505" s="779"/>
      <c r="O3505" s="671"/>
    </row>
    <row r="3506" spans="1:15" ht="13.5" customHeight="1" x14ac:dyDescent="0.2">
      <c r="A3506" s="670"/>
      <c r="B3506" s="628" t="s">
        <v>402</v>
      </c>
      <c r="C3506" s="628" t="s">
        <v>404</v>
      </c>
      <c r="D3506" s="628" t="s">
        <v>2542</v>
      </c>
      <c r="E3506" s="628" t="s">
        <v>381</v>
      </c>
      <c r="F3506" s="773" t="s">
        <v>381</v>
      </c>
      <c r="G3506" s="773" t="s">
        <v>381</v>
      </c>
      <c r="H3506" s="754" t="str">
        <f t="shared" si="59"/>
        <v>4.5.22.00.00.00</v>
      </c>
      <c r="I3506" s="774" t="s">
        <v>5364</v>
      </c>
      <c r="J3506" s="803" t="s">
        <v>2576</v>
      </c>
      <c r="K3506" s="778" t="s">
        <v>384</v>
      </c>
      <c r="L3506" s="777" t="s">
        <v>4730</v>
      </c>
      <c r="M3506" s="778" t="s">
        <v>386</v>
      </c>
      <c r="N3506" s="779"/>
      <c r="O3506" s="671"/>
    </row>
    <row r="3507" spans="1:15" ht="13.5" customHeight="1" x14ac:dyDescent="0.2">
      <c r="A3507" s="670"/>
      <c r="B3507" s="628" t="s">
        <v>402</v>
      </c>
      <c r="C3507" s="628" t="s">
        <v>404</v>
      </c>
      <c r="D3507" s="628" t="s">
        <v>2196</v>
      </c>
      <c r="E3507" s="628" t="s">
        <v>381</v>
      </c>
      <c r="F3507" s="773" t="s">
        <v>381</v>
      </c>
      <c r="G3507" s="773" t="s">
        <v>381</v>
      </c>
      <c r="H3507" s="754" t="str">
        <f t="shared" si="59"/>
        <v>4.5.30.00.00.00</v>
      </c>
      <c r="I3507" s="774" t="s">
        <v>5364</v>
      </c>
      <c r="J3507" s="803" t="s">
        <v>2197</v>
      </c>
      <c r="K3507" s="776" t="s">
        <v>384</v>
      </c>
      <c r="L3507" s="777" t="s">
        <v>2198</v>
      </c>
      <c r="M3507" s="778" t="s">
        <v>386</v>
      </c>
      <c r="N3507" s="779"/>
      <c r="O3507" s="671"/>
    </row>
    <row r="3508" spans="1:15" ht="13.5" customHeight="1" x14ac:dyDescent="0.2">
      <c r="A3508" s="670"/>
      <c r="B3508" s="780" t="s">
        <v>402</v>
      </c>
      <c r="C3508" s="780" t="s">
        <v>404</v>
      </c>
      <c r="D3508" s="780" t="s">
        <v>2196</v>
      </c>
      <c r="E3508" s="780" t="s">
        <v>2190</v>
      </c>
      <c r="F3508" s="780" t="s">
        <v>381</v>
      </c>
      <c r="G3508" s="780" t="s">
        <v>381</v>
      </c>
      <c r="H3508" s="755" t="str">
        <f t="shared" si="59"/>
        <v>4.5.30.41.00.00</v>
      </c>
      <c r="I3508" s="781" t="s">
        <v>5364</v>
      </c>
      <c r="J3508" s="786" t="s">
        <v>2191</v>
      </c>
      <c r="K3508" s="785" t="s">
        <v>384</v>
      </c>
      <c r="L3508" s="784" t="s">
        <v>2192</v>
      </c>
      <c r="M3508" s="785" t="s">
        <v>386</v>
      </c>
      <c r="N3508" s="751"/>
      <c r="O3508" s="671"/>
    </row>
    <row r="3509" spans="1:15" ht="13.5" customHeight="1" x14ac:dyDescent="0.2">
      <c r="A3509" s="670"/>
      <c r="B3509" s="780" t="s">
        <v>402</v>
      </c>
      <c r="C3509" s="780" t="s">
        <v>404</v>
      </c>
      <c r="D3509" s="780">
        <v>30</v>
      </c>
      <c r="E3509" s="780" t="s">
        <v>2190</v>
      </c>
      <c r="F3509" s="780" t="s">
        <v>394</v>
      </c>
      <c r="G3509" s="780" t="s">
        <v>381</v>
      </c>
      <c r="H3509" s="755" t="str">
        <f t="shared" ref="H3509:H3572" si="60">B3509&amp;"."&amp;C3509&amp;"."&amp;D3509&amp;"."&amp;E3509&amp;"."&amp;F3509&amp;"."&amp;G3509</f>
        <v>4.5.30.41.01.00</v>
      </c>
      <c r="I3509" s="781" t="s">
        <v>5364</v>
      </c>
      <c r="J3509" s="786" t="s">
        <v>7627</v>
      </c>
      <c r="K3509" s="783" t="s">
        <v>1723</v>
      </c>
      <c r="L3509" s="784" t="s">
        <v>7628</v>
      </c>
      <c r="M3509" s="785" t="s">
        <v>386</v>
      </c>
      <c r="N3509" s="751"/>
      <c r="O3509" s="671"/>
    </row>
    <row r="3510" spans="1:15" ht="13.5" customHeight="1" x14ac:dyDescent="0.2">
      <c r="A3510" s="670"/>
      <c r="B3510" s="780" t="s">
        <v>402</v>
      </c>
      <c r="C3510" s="780" t="s">
        <v>404</v>
      </c>
      <c r="D3510" s="780">
        <v>30</v>
      </c>
      <c r="E3510" s="780" t="s">
        <v>2190</v>
      </c>
      <c r="F3510" s="780" t="s">
        <v>445</v>
      </c>
      <c r="G3510" s="780" t="s">
        <v>381</v>
      </c>
      <c r="H3510" s="755" t="str">
        <f t="shared" si="60"/>
        <v>4.5.30.41.02.00</v>
      </c>
      <c r="I3510" s="781" t="s">
        <v>5364</v>
      </c>
      <c r="J3510" s="786" t="s">
        <v>7629</v>
      </c>
      <c r="K3510" s="783" t="s">
        <v>1723</v>
      </c>
      <c r="L3510" s="784" t="s">
        <v>7630</v>
      </c>
      <c r="M3510" s="785" t="s">
        <v>386</v>
      </c>
      <c r="N3510" s="751"/>
      <c r="O3510" s="671"/>
    </row>
    <row r="3511" spans="1:15" ht="13.5" customHeight="1" x14ac:dyDescent="0.2">
      <c r="A3511" s="670"/>
      <c r="B3511" s="780" t="s">
        <v>402</v>
      </c>
      <c r="C3511" s="780" t="s">
        <v>404</v>
      </c>
      <c r="D3511" s="780">
        <v>30</v>
      </c>
      <c r="E3511" s="780" t="s">
        <v>2190</v>
      </c>
      <c r="F3511" s="780" t="s">
        <v>436</v>
      </c>
      <c r="G3511" s="780" t="s">
        <v>381</v>
      </c>
      <c r="H3511" s="755" t="str">
        <f t="shared" si="60"/>
        <v>4.5.30.41.03.00</v>
      </c>
      <c r="I3511" s="781" t="s">
        <v>5364</v>
      </c>
      <c r="J3511" s="786" t="s">
        <v>7631</v>
      </c>
      <c r="K3511" s="783" t="s">
        <v>1723</v>
      </c>
      <c r="L3511" s="784" t="s">
        <v>7632</v>
      </c>
      <c r="M3511" s="785" t="s">
        <v>386</v>
      </c>
      <c r="N3511" s="751"/>
      <c r="O3511" s="671"/>
    </row>
    <row r="3512" spans="1:15" ht="13.5" customHeight="1" x14ac:dyDescent="0.2">
      <c r="A3512" s="670"/>
      <c r="B3512" s="788" t="s">
        <v>402</v>
      </c>
      <c r="C3512" s="788" t="s">
        <v>404</v>
      </c>
      <c r="D3512" s="788">
        <v>30</v>
      </c>
      <c r="E3512" s="788" t="s">
        <v>2190</v>
      </c>
      <c r="F3512" s="788" t="s">
        <v>529</v>
      </c>
      <c r="G3512" s="788" t="s">
        <v>381</v>
      </c>
      <c r="H3512" s="759" t="str">
        <f t="shared" si="60"/>
        <v>4.5.30.41.04.00</v>
      </c>
      <c r="I3512" s="789" t="s">
        <v>5364</v>
      </c>
      <c r="J3512" s="790" t="s">
        <v>7633</v>
      </c>
      <c r="K3512" s="791" t="s">
        <v>1723</v>
      </c>
      <c r="L3512" s="792" t="s">
        <v>7634</v>
      </c>
      <c r="M3512" s="793" t="s">
        <v>386</v>
      </c>
      <c r="N3512" s="794"/>
      <c r="O3512" s="671"/>
    </row>
    <row r="3513" spans="1:15" ht="13.5" customHeight="1" x14ac:dyDescent="0.2">
      <c r="A3513" s="670"/>
      <c r="B3513" s="780" t="s">
        <v>402</v>
      </c>
      <c r="C3513" s="780" t="s">
        <v>404</v>
      </c>
      <c r="D3513" s="780">
        <v>30</v>
      </c>
      <c r="E3513" s="780" t="s">
        <v>2190</v>
      </c>
      <c r="F3513" s="780" t="s">
        <v>834</v>
      </c>
      <c r="G3513" s="780" t="s">
        <v>381</v>
      </c>
      <c r="H3513" s="755" t="str">
        <f t="shared" si="60"/>
        <v>4.5.30.41.06.00</v>
      </c>
      <c r="I3513" s="781" t="s">
        <v>5364</v>
      </c>
      <c r="J3513" s="786" t="s">
        <v>7635</v>
      </c>
      <c r="K3513" s="783" t="s">
        <v>1723</v>
      </c>
      <c r="L3513" s="784" t="s">
        <v>2659</v>
      </c>
      <c r="M3513" s="785" t="s">
        <v>386</v>
      </c>
      <c r="N3513" s="751"/>
      <c r="O3513" s="671"/>
    </row>
    <row r="3514" spans="1:15" ht="13.5" customHeight="1" x14ac:dyDescent="0.2">
      <c r="A3514" s="670"/>
      <c r="B3514" s="773" t="s">
        <v>402</v>
      </c>
      <c r="C3514" s="773" t="s">
        <v>404</v>
      </c>
      <c r="D3514" s="773" t="s">
        <v>2196</v>
      </c>
      <c r="E3514" s="773" t="s">
        <v>2355</v>
      </c>
      <c r="F3514" s="773" t="s">
        <v>381</v>
      </c>
      <c r="G3514" s="773" t="s">
        <v>381</v>
      </c>
      <c r="H3514" s="754" t="str">
        <f t="shared" si="60"/>
        <v>4.5.30.42.00.00</v>
      </c>
      <c r="I3514" s="774" t="s">
        <v>5364</v>
      </c>
      <c r="J3514" s="803" t="s">
        <v>3382</v>
      </c>
      <c r="K3514" s="776" t="s">
        <v>384</v>
      </c>
      <c r="L3514" s="777" t="s">
        <v>3383</v>
      </c>
      <c r="M3514" s="778" t="s">
        <v>386</v>
      </c>
      <c r="N3514" s="779"/>
      <c r="O3514" s="671"/>
    </row>
    <row r="3515" spans="1:15" ht="13.5" customHeight="1" x14ac:dyDescent="0.2">
      <c r="A3515" s="670"/>
      <c r="B3515" s="773" t="s">
        <v>402</v>
      </c>
      <c r="C3515" s="773" t="s">
        <v>404</v>
      </c>
      <c r="D3515" s="773" t="s">
        <v>2196</v>
      </c>
      <c r="E3515" s="773" t="s">
        <v>2355</v>
      </c>
      <c r="F3515" s="773" t="s">
        <v>394</v>
      </c>
      <c r="G3515" s="773" t="s">
        <v>381</v>
      </c>
      <c r="H3515" s="754" t="str">
        <f t="shared" si="60"/>
        <v>4.5.30.42.01.00</v>
      </c>
      <c r="I3515" s="774" t="s">
        <v>5364</v>
      </c>
      <c r="J3515" s="803" t="s">
        <v>7969</v>
      </c>
      <c r="K3515" s="776" t="s">
        <v>1723</v>
      </c>
      <c r="L3515" s="777" t="s">
        <v>3391</v>
      </c>
      <c r="M3515" s="778" t="s">
        <v>386</v>
      </c>
      <c r="N3515" s="779"/>
      <c r="O3515" s="671"/>
    </row>
    <row r="3516" spans="1:15" ht="13.5" customHeight="1" x14ac:dyDescent="0.2">
      <c r="A3516" s="670"/>
      <c r="B3516" s="780" t="s">
        <v>402</v>
      </c>
      <c r="C3516" s="780" t="s">
        <v>404</v>
      </c>
      <c r="D3516" s="780" t="s">
        <v>2196</v>
      </c>
      <c r="E3516" s="780" t="s">
        <v>2355</v>
      </c>
      <c r="F3516" s="780" t="s">
        <v>445</v>
      </c>
      <c r="G3516" s="780" t="s">
        <v>381</v>
      </c>
      <c r="H3516" s="755" t="str">
        <f t="shared" si="60"/>
        <v>4.5.30.42.02.00</v>
      </c>
      <c r="I3516" s="781" t="s">
        <v>5364</v>
      </c>
      <c r="J3516" s="786" t="s">
        <v>7970</v>
      </c>
      <c r="K3516" s="783" t="s">
        <v>1723</v>
      </c>
      <c r="L3516" s="784" t="s">
        <v>3392</v>
      </c>
      <c r="M3516" s="785" t="s">
        <v>386</v>
      </c>
      <c r="N3516" s="751"/>
      <c r="O3516" s="671"/>
    </row>
    <row r="3517" spans="1:15" ht="13.5" customHeight="1" x14ac:dyDescent="0.2">
      <c r="A3517" s="670"/>
      <c r="B3517" s="780" t="s">
        <v>402</v>
      </c>
      <c r="C3517" s="780" t="s">
        <v>404</v>
      </c>
      <c r="D3517" s="780" t="s">
        <v>2196</v>
      </c>
      <c r="E3517" s="780" t="s">
        <v>2355</v>
      </c>
      <c r="F3517" s="780" t="s">
        <v>436</v>
      </c>
      <c r="G3517" s="780" t="s">
        <v>381</v>
      </c>
      <c r="H3517" s="755" t="str">
        <f t="shared" si="60"/>
        <v>4.5.30.42.03.00</v>
      </c>
      <c r="I3517" s="781" t="s">
        <v>5364</v>
      </c>
      <c r="J3517" s="786" t="s">
        <v>7971</v>
      </c>
      <c r="K3517" s="783" t="s">
        <v>1723</v>
      </c>
      <c r="L3517" s="784" t="s">
        <v>3393</v>
      </c>
      <c r="M3517" s="785" t="s">
        <v>386</v>
      </c>
      <c r="N3517" s="751"/>
      <c r="O3517" s="671"/>
    </row>
    <row r="3518" spans="1:15" ht="13.5" customHeight="1" x14ac:dyDescent="0.2">
      <c r="A3518" s="670"/>
      <c r="B3518" s="773" t="s">
        <v>402</v>
      </c>
      <c r="C3518" s="773" t="s">
        <v>404</v>
      </c>
      <c r="D3518" s="773" t="s">
        <v>2196</v>
      </c>
      <c r="E3518" s="773" t="s">
        <v>2355</v>
      </c>
      <c r="F3518" s="773" t="s">
        <v>529</v>
      </c>
      <c r="G3518" s="773" t="s">
        <v>381</v>
      </c>
      <c r="H3518" s="754" t="str">
        <f t="shared" si="60"/>
        <v>4.5.30.42.04.00</v>
      </c>
      <c r="I3518" s="774" t="s">
        <v>5364</v>
      </c>
      <c r="J3518" s="803" t="s">
        <v>7972</v>
      </c>
      <c r="K3518" s="776" t="s">
        <v>1723</v>
      </c>
      <c r="L3518" s="777" t="s">
        <v>3394</v>
      </c>
      <c r="M3518" s="778" t="s">
        <v>386</v>
      </c>
      <c r="N3518" s="779"/>
      <c r="O3518" s="671"/>
    </row>
    <row r="3519" spans="1:15" ht="13.5" customHeight="1" x14ac:dyDescent="0.2">
      <c r="A3519" s="670"/>
      <c r="B3519" s="773" t="s">
        <v>402</v>
      </c>
      <c r="C3519" s="773" t="s">
        <v>404</v>
      </c>
      <c r="D3519" s="773" t="s">
        <v>2196</v>
      </c>
      <c r="E3519" s="773" t="s">
        <v>2355</v>
      </c>
      <c r="F3519" s="773" t="s">
        <v>830</v>
      </c>
      <c r="G3519" s="773" t="s">
        <v>381</v>
      </c>
      <c r="H3519" s="754" t="str">
        <f t="shared" si="60"/>
        <v>4.5.30.42.05.00</v>
      </c>
      <c r="I3519" s="774" t="s">
        <v>5364</v>
      </c>
      <c r="J3519" s="803" t="s">
        <v>7973</v>
      </c>
      <c r="K3519" s="776" t="s">
        <v>1723</v>
      </c>
      <c r="L3519" s="777" t="s">
        <v>3395</v>
      </c>
      <c r="M3519" s="778" t="s">
        <v>386</v>
      </c>
      <c r="N3519" s="779"/>
      <c r="O3519" s="671"/>
    </row>
    <row r="3520" spans="1:15" ht="13.5" customHeight="1" x14ac:dyDescent="0.2">
      <c r="A3520" s="670"/>
      <c r="B3520" s="773" t="s">
        <v>402</v>
      </c>
      <c r="C3520" s="773" t="s">
        <v>404</v>
      </c>
      <c r="D3520" s="773" t="s">
        <v>2196</v>
      </c>
      <c r="E3520" s="773" t="s">
        <v>2355</v>
      </c>
      <c r="F3520" s="773" t="s">
        <v>834</v>
      </c>
      <c r="G3520" s="773" t="s">
        <v>381</v>
      </c>
      <c r="H3520" s="754" t="str">
        <f t="shared" si="60"/>
        <v>4.5.30.42.06.00</v>
      </c>
      <c r="I3520" s="774" t="s">
        <v>5364</v>
      </c>
      <c r="J3520" s="803" t="s">
        <v>7974</v>
      </c>
      <c r="K3520" s="776" t="s">
        <v>1723</v>
      </c>
      <c r="L3520" s="777" t="s">
        <v>3396</v>
      </c>
      <c r="M3520" s="778" t="s">
        <v>386</v>
      </c>
      <c r="N3520" s="779"/>
      <c r="O3520" s="671"/>
    </row>
    <row r="3521" spans="1:15" ht="13.5" customHeight="1" x14ac:dyDescent="0.2">
      <c r="A3521" s="677"/>
      <c r="B3521" s="773" t="s">
        <v>402</v>
      </c>
      <c r="C3521" s="773" t="s">
        <v>404</v>
      </c>
      <c r="D3521" s="773" t="s">
        <v>2196</v>
      </c>
      <c r="E3521" s="773" t="s">
        <v>2355</v>
      </c>
      <c r="F3521" s="773" t="s">
        <v>1587</v>
      </c>
      <c r="G3521" s="773" t="s">
        <v>381</v>
      </c>
      <c r="H3521" s="754" t="str">
        <f t="shared" si="60"/>
        <v>4.5.30.42.07.00</v>
      </c>
      <c r="I3521" s="774" t="s">
        <v>5364</v>
      </c>
      <c r="J3521" s="803" t="s">
        <v>7975</v>
      </c>
      <c r="K3521" s="776" t="s">
        <v>1723</v>
      </c>
      <c r="L3521" s="777" t="s">
        <v>3397</v>
      </c>
      <c r="M3521" s="778" t="s">
        <v>386</v>
      </c>
      <c r="N3521" s="779"/>
      <c r="O3521" s="671"/>
    </row>
    <row r="3522" spans="1:15" ht="13.5" customHeight="1" x14ac:dyDescent="0.2">
      <c r="A3522" s="670"/>
      <c r="B3522" s="788" t="s">
        <v>402</v>
      </c>
      <c r="C3522" s="788" t="s">
        <v>404</v>
      </c>
      <c r="D3522" s="788" t="s">
        <v>2196</v>
      </c>
      <c r="E3522" s="788" t="s">
        <v>2355</v>
      </c>
      <c r="F3522" s="788" t="s">
        <v>1598</v>
      </c>
      <c r="G3522" s="788" t="s">
        <v>381</v>
      </c>
      <c r="H3522" s="759" t="str">
        <f t="shared" si="60"/>
        <v>4.5.30.42.08.00</v>
      </c>
      <c r="I3522" s="789" t="s">
        <v>5364</v>
      </c>
      <c r="J3522" s="790" t="s">
        <v>7976</v>
      </c>
      <c r="K3522" s="791" t="s">
        <v>1723</v>
      </c>
      <c r="L3522" s="792" t="s">
        <v>3398</v>
      </c>
      <c r="M3522" s="793" t="s">
        <v>386</v>
      </c>
      <c r="N3522" s="794"/>
      <c r="O3522" s="671"/>
    </row>
    <row r="3523" spans="1:15" ht="13.5" customHeight="1" x14ac:dyDescent="0.2">
      <c r="A3523" s="670"/>
      <c r="B3523" s="773" t="s">
        <v>402</v>
      </c>
      <c r="C3523" s="773" t="s">
        <v>404</v>
      </c>
      <c r="D3523" s="773" t="s">
        <v>2196</v>
      </c>
      <c r="E3523" s="773" t="s">
        <v>2355</v>
      </c>
      <c r="F3523" s="773" t="s">
        <v>506</v>
      </c>
      <c r="G3523" s="773" t="s">
        <v>381</v>
      </c>
      <c r="H3523" s="754" t="str">
        <f t="shared" si="60"/>
        <v>4.5.30.42.99.00</v>
      </c>
      <c r="I3523" s="774" t="s">
        <v>5364</v>
      </c>
      <c r="J3523" s="803" t="s">
        <v>7977</v>
      </c>
      <c r="K3523" s="776" t="s">
        <v>384</v>
      </c>
      <c r="L3523" s="777" t="s">
        <v>3400</v>
      </c>
      <c r="M3523" s="778" t="s">
        <v>386</v>
      </c>
      <c r="N3523" s="779"/>
      <c r="O3523" s="671"/>
    </row>
    <row r="3524" spans="1:15" ht="13.5" customHeight="1" x14ac:dyDescent="0.2">
      <c r="A3524" s="670"/>
      <c r="B3524" s="628" t="s">
        <v>402</v>
      </c>
      <c r="C3524" s="628" t="s">
        <v>404</v>
      </c>
      <c r="D3524" s="628" t="s">
        <v>2196</v>
      </c>
      <c r="E3524" s="628" t="s">
        <v>2193</v>
      </c>
      <c r="F3524" s="628" t="s">
        <v>381</v>
      </c>
      <c r="G3524" s="628" t="s">
        <v>381</v>
      </c>
      <c r="H3524" s="754" t="str">
        <f t="shared" si="60"/>
        <v>4.5.30.92.00.00</v>
      </c>
      <c r="I3524" s="774" t="s">
        <v>5364</v>
      </c>
      <c r="J3524" s="803" t="s">
        <v>2194</v>
      </c>
      <c r="K3524" s="776" t="s">
        <v>384</v>
      </c>
      <c r="L3524" s="777" t="s">
        <v>2195</v>
      </c>
      <c r="M3524" s="778" t="s">
        <v>386</v>
      </c>
      <c r="N3524" s="779"/>
      <c r="O3524" s="671"/>
    </row>
    <row r="3525" spans="1:15" ht="13.5" customHeight="1" x14ac:dyDescent="0.2">
      <c r="A3525" s="672"/>
      <c r="B3525" s="628" t="s">
        <v>402</v>
      </c>
      <c r="C3525" s="628" t="s">
        <v>404</v>
      </c>
      <c r="D3525" s="628" t="s">
        <v>2344</v>
      </c>
      <c r="E3525" s="628" t="s">
        <v>381</v>
      </c>
      <c r="F3525" s="773" t="s">
        <v>381</v>
      </c>
      <c r="G3525" s="773" t="s">
        <v>381</v>
      </c>
      <c r="H3525" s="754" t="str">
        <f t="shared" si="60"/>
        <v>4.5.31.00.00.00</v>
      </c>
      <c r="I3525" s="774" t="s">
        <v>5364</v>
      </c>
      <c r="J3525" s="803" t="s">
        <v>2657</v>
      </c>
      <c r="K3525" s="776" t="s">
        <v>384</v>
      </c>
      <c r="L3525" s="777" t="s">
        <v>2658</v>
      </c>
      <c r="M3525" s="778" t="s">
        <v>386</v>
      </c>
      <c r="N3525" s="779"/>
      <c r="O3525" s="671"/>
    </row>
    <row r="3526" spans="1:15" ht="13.5" customHeight="1" x14ac:dyDescent="0.2">
      <c r="A3526" s="670"/>
      <c r="B3526" s="780" t="s">
        <v>402</v>
      </c>
      <c r="C3526" s="780" t="s">
        <v>404</v>
      </c>
      <c r="D3526" s="780" t="s">
        <v>2344</v>
      </c>
      <c r="E3526" s="780" t="s">
        <v>2190</v>
      </c>
      <c r="F3526" s="780" t="s">
        <v>381</v>
      </c>
      <c r="G3526" s="780" t="s">
        <v>381</v>
      </c>
      <c r="H3526" s="755" t="str">
        <f t="shared" si="60"/>
        <v>4.5.31.41.00.00</v>
      </c>
      <c r="I3526" s="781" t="s">
        <v>5364</v>
      </c>
      <c r="J3526" s="786" t="s">
        <v>2191</v>
      </c>
      <c r="K3526" s="785" t="s">
        <v>384</v>
      </c>
      <c r="L3526" s="784" t="s">
        <v>2192</v>
      </c>
      <c r="M3526" s="785" t="s">
        <v>386</v>
      </c>
      <c r="N3526" s="751"/>
      <c r="O3526" s="671"/>
    </row>
    <row r="3527" spans="1:15" ht="13.5" customHeight="1" x14ac:dyDescent="0.2">
      <c r="A3527" s="670"/>
      <c r="B3527" s="780" t="s">
        <v>402</v>
      </c>
      <c r="C3527" s="780" t="s">
        <v>404</v>
      </c>
      <c r="D3527" s="780">
        <v>31</v>
      </c>
      <c r="E3527" s="780" t="s">
        <v>2190</v>
      </c>
      <c r="F3527" s="780" t="s">
        <v>394</v>
      </c>
      <c r="G3527" s="780" t="s">
        <v>381</v>
      </c>
      <c r="H3527" s="755" t="str">
        <f t="shared" si="60"/>
        <v>4.5.31.41.01.00</v>
      </c>
      <c r="I3527" s="781" t="s">
        <v>5364</v>
      </c>
      <c r="J3527" s="786" t="s">
        <v>7627</v>
      </c>
      <c r="K3527" s="783" t="s">
        <v>1723</v>
      </c>
      <c r="L3527" s="784" t="s">
        <v>7628</v>
      </c>
      <c r="M3527" s="785" t="s">
        <v>386</v>
      </c>
      <c r="N3527" s="751"/>
      <c r="O3527" s="671"/>
    </row>
    <row r="3528" spans="1:15" ht="13.5" customHeight="1" x14ac:dyDescent="0.2">
      <c r="A3528" s="670"/>
      <c r="B3528" s="780" t="s">
        <v>402</v>
      </c>
      <c r="C3528" s="780" t="s">
        <v>404</v>
      </c>
      <c r="D3528" s="780">
        <v>31</v>
      </c>
      <c r="E3528" s="780" t="s">
        <v>2190</v>
      </c>
      <c r="F3528" s="780" t="s">
        <v>445</v>
      </c>
      <c r="G3528" s="780" t="s">
        <v>381</v>
      </c>
      <c r="H3528" s="755" t="str">
        <f t="shared" si="60"/>
        <v>4.5.31.41.02.00</v>
      </c>
      <c r="I3528" s="781" t="s">
        <v>5364</v>
      </c>
      <c r="J3528" s="786" t="s">
        <v>7629</v>
      </c>
      <c r="K3528" s="783" t="s">
        <v>1723</v>
      </c>
      <c r="L3528" s="784" t="s">
        <v>7630</v>
      </c>
      <c r="M3528" s="785" t="s">
        <v>386</v>
      </c>
      <c r="N3528" s="751"/>
      <c r="O3528" s="671"/>
    </row>
    <row r="3529" spans="1:15" ht="13.5" customHeight="1" x14ac:dyDescent="0.2">
      <c r="A3529" s="670"/>
      <c r="B3529" s="780" t="s">
        <v>402</v>
      </c>
      <c r="C3529" s="780" t="s">
        <v>404</v>
      </c>
      <c r="D3529" s="780">
        <v>31</v>
      </c>
      <c r="E3529" s="780" t="s">
        <v>2190</v>
      </c>
      <c r="F3529" s="780" t="s">
        <v>436</v>
      </c>
      <c r="G3529" s="780" t="s">
        <v>381</v>
      </c>
      <c r="H3529" s="755" t="str">
        <f t="shared" si="60"/>
        <v>4.5.31.41.03.00</v>
      </c>
      <c r="I3529" s="781" t="s">
        <v>5364</v>
      </c>
      <c r="J3529" s="786" t="s">
        <v>7631</v>
      </c>
      <c r="K3529" s="783" t="s">
        <v>1723</v>
      </c>
      <c r="L3529" s="784" t="s">
        <v>7632</v>
      </c>
      <c r="M3529" s="785" t="s">
        <v>386</v>
      </c>
      <c r="N3529" s="751"/>
      <c r="O3529" s="671"/>
    </row>
    <row r="3530" spans="1:15" ht="13.5" customHeight="1" x14ac:dyDescent="0.2">
      <c r="A3530" s="670"/>
      <c r="B3530" s="788" t="s">
        <v>402</v>
      </c>
      <c r="C3530" s="788" t="s">
        <v>404</v>
      </c>
      <c r="D3530" s="788">
        <v>31</v>
      </c>
      <c r="E3530" s="788" t="s">
        <v>2190</v>
      </c>
      <c r="F3530" s="788" t="s">
        <v>529</v>
      </c>
      <c r="G3530" s="788" t="s">
        <v>381</v>
      </c>
      <c r="H3530" s="759" t="str">
        <f t="shared" si="60"/>
        <v>4.5.31.41.04.00</v>
      </c>
      <c r="I3530" s="789" t="s">
        <v>5364</v>
      </c>
      <c r="J3530" s="790" t="s">
        <v>7633</v>
      </c>
      <c r="K3530" s="791" t="s">
        <v>1723</v>
      </c>
      <c r="L3530" s="792" t="s">
        <v>7634</v>
      </c>
      <c r="M3530" s="793" t="s">
        <v>386</v>
      </c>
      <c r="N3530" s="794"/>
      <c r="O3530" s="671"/>
    </row>
    <row r="3531" spans="1:15" ht="13.5" customHeight="1" x14ac:dyDescent="0.2">
      <c r="A3531" s="670"/>
      <c r="B3531" s="780" t="s">
        <v>402</v>
      </c>
      <c r="C3531" s="780" t="s">
        <v>404</v>
      </c>
      <c r="D3531" s="780">
        <v>31</v>
      </c>
      <c r="E3531" s="780" t="s">
        <v>2190</v>
      </c>
      <c r="F3531" s="780" t="s">
        <v>834</v>
      </c>
      <c r="G3531" s="780" t="s">
        <v>381</v>
      </c>
      <c r="H3531" s="755" t="str">
        <f t="shared" si="60"/>
        <v>4.5.31.41.06.00</v>
      </c>
      <c r="I3531" s="781" t="s">
        <v>5364</v>
      </c>
      <c r="J3531" s="786" t="s">
        <v>7635</v>
      </c>
      <c r="K3531" s="783" t="s">
        <v>1723</v>
      </c>
      <c r="L3531" s="784" t="s">
        <v>2659</v>
      </c>
      <c r="M3531" s="785" t="s">
        <v>386</v>
      </c>
      <c r="N3531" s="751"/>
      <c r="O3531" s="671"/>
    </row>
    <row r="3532" spans="1:15" ht="13.5" customHeight="1" x14ac:dyDescent="0.2">
      <c r="A3532" s="670"/>
      <c r="B3532" s="773" t="s">
        <v>402</v>
      </c>
      <c r="C3532" s="773" t="s">
        <v>404</v>
      </c>
      <c r="D3532" s="773" t="s">
        <v>2344</v>
      </c>
      <c r="E3532" s="773" t="s">
        <v>2355</v>
      </c>
      <c r="F3532" s="773" t="s">
        <v>381</v>
      </c>
      <c r="G3532" s="773" t="s">
        <v>381</v>
      </c>
      <c r="H3532" s="754" t="str">
        <f t="shared" si="60"/>
        <v>4.5.31.42.00.00</v>
      </c>
      <c r="I3532" s="774" t="s">
        <v>5364</v>
      </c>
      <c r="J3532" s="803" t="s">
        <v>3382</v>
      </c>
      <c r="K3532" s="776" t="s">
        <v>384</v>
      </c>
      <c r="L3532" s="777" t="s">
        <v>3383</v>
      </c>
      <c r="M3532" s="778" t="s">
        <v>386</v>
      </c>
      <c r="N3532" s="779"/>
      <c r="O3532" s="671"/>
    </row>
    <row r="3533" spans="1:15" ht="13.5" customHeight="1" x14ac:dyDescent="0.2">
      <c r="A3533" s="672"/>
      <c r="B3533" s="773" t="s">
        <v>402</v>
      </c>
      <c r="C3533" s="773" t="s">
        <v>404</v>
      </c>
      <c r="D3533" s="773" t="s">
        <v>2344</v>
      </c>
      <c r="E3533" s="773" t="s">
        <v>2355</v>
      </c>
      <c r="F3533" s="773" t="s">
        <v>394</v>
      </c>
      <c r="G3533" s="773" t="s">
        <v>381</v>
      </c>
      <c r="H3533" s="754" t="str">
        <f t="shared" si="60"/>
        <v>4.5.31.42.01.00</v>
      </c>
      <c r="I3533" s="774" t="s">
        <v>5364</v>
      </c>
      <c r="J3533" s="803" t="s">
        <v>7969</v>
      </c>
      <c r="K3533" s="776" t="s">
        <v>1723</v>
      </c>
      <c r="L3533" s="777" t="s">
        <v>3391</v>
      </c>
      <c r="M3533" s="778" t="s">
        <v>386</v>
      </c>
      <c r="N3533" s="779"/>
      <c r="O3533" s="671"/>
    </row>
    <row r="3534" spans="1:15" ht="13.5" customHeight="1" x14ac:dyDescent="0.2">
      <c r="A3534" s="672"/>
      <c r="B3534" s="780" t="s">
        <v>402</v>
      </c>
      <c r="C3534" s="780" t="s">
        <v>404</v>
      </c>
      <c r="D3534" s="780" t="s">
        <v>2344</v>
      </c>
      <c r="E3534" s="780" t="s">
        <v>2355</v>
      </c>
      <c r="F3534" s="780" t="s">
        <v>445</v>
      </c>
      <c r="G3534" s="780" t="s">
        <v>381</v>
      </c>
      <c r="H3534" s="755" t="str">
        <f t="shared" si="60"/>
        <v>4.5.31.42.02.00</v>
      </c>
      <c r="I3534" s="781" t="s">
        <v>5364</v>
      </c>
      <c r="J3534" s="786" t="s">
        <v>7970</v>
      </c>
      <c r="K3534" s="783" t="s">
        <v>1723</v>
      </c>
      <c r="L3534" s="784" t="s">
        <v>3392</v>
      </c>
      <c r="M3534" s="785" t="s">
        <v>386</v>
      </c>
      <c r="N3534" s="751"/>
      <c r="O3534" s="671"/>
    </row>
    <row r="3535" spans="1:15" ht="13.5" customHeight="1" x14ac:dyDescent="0.2">
      <c r="A3535" s="672"/>
      <c r="B3535" s="780" t="s">
        <v>402</v>
      </c>
      <c r="C3535" s="780" t="s">
        <v>404</v>
      </c>
      <c r="D3535" s="780" t="s">
        <v>2344</v>
      </c>
      <c r="E3535" s="780" t="s">
        <v>2355</v>
      </c>
      <c r="F3535" s="780" t="s">
        <v>436</v>
      </c>
      <c r="G3535" s="780" t="s">
        <v>381</v>
      </c>
      <c r="H3535" s="755" t="str">
        <f t="shared" si="60"/>
        <v>4.5.31.42.03.00</v>
      </c>
      <c r="I3535" s="781" t="s">
        <v>5364</v>
      </c>
      <c r="J3535" s="786" t="s">
        <v>7971</v>
      </c>
      <c r="K3535" s="783" t="s">
        <v>1723</v>
      </c>
      <c r="L3535" s="784" t="s">
        <v>3393</v>
      </c>
      <c r="M3535" s="785" t="s">
        <v>386</v>
      </c>
      <c r="N3535" s="751"/>
      <c r="O3535" s="671"/>
    </row>
    <row r="3536" spans="1:15" ht="13.5" customHeight="1" x14ac:dyDescent="0.2">
      <c r="A3536" s="672"/>
      <c r="B3536" s="773" t="s">
        <v>402</v>
      </c>
      <c r="C3536" s="773" t="s">
        <v>404</v>
      </c>
      <c r="D3536" s="773" t="s">
        <v>2344</v>
      </c>
      <c r="E3536" s="773" t="s">
        <v>2355</v>
      </c>
      <c r="F3536" s="773" t="s">
        <v>529</v>
      </c>
      <c r="G3536" s="773" t="s">
        <v>381</v>
      </c>
      <c r="H3536" s="754" t="str">
        <f t="shared" si="60"/>
        <v>4.5.31.42.04.00</v>
      </c>
      <c r="I3536" s="774" t="s">
        <v>5364</v>
      </c>
      <c r="J3536" s="803" t="s">
        <v>7972</v>
      </c>
      <c r="K3536" s="776" t="s">
        <v>1723</v>
      </c>
      <c r="L3536" s="777" t="s">
        <v>3394</v>
      </c>
      <c r="M3536" s="778" t="s">
        <v>386</v>
      </c>
      <c r="N3536" s="779"/>
      <c r="O3536" s="671"/>
    </row>
    <row r="3537" spans="1:15" ht="13.5" customHeight="1" x14ac:dyDescent="0.2">
      <c r="A3537" s="672"/>
      <c r="B3537" s="773" t="s">
        <v>402</v>
      </c>
      <c r="C3537" s="773" t="s">
        <v>404</v>
      </c>
      <c r="D3537" s="773" t="s">
        <v>2344</v>
      </c>
      <c r="E3537" s="773" t="s">
        <v>2355</v>
      </c>
      <c r="F3537" s="773" t="s">
        <v>830</v>
      </c>
      <c r="G3537" s="773" t="s">
        <v>381</v>
      </c>
      <c r="H3537" s="754" t="str">
        <f t="shared" si="60"/>
        <v>4.5.31.42.05.00</v>
      </c>
      <c r="I3537" s="774" t="s">
        <v>5364</v>
      </c>
      <c r="J3537" s="803" t="s">
        <v>7973</v>
      </c>
      <c r="K3537" s="776" t="s">
        <v>1723</v>
      </c>
      <c r="L3537" s="777" t="s">
        <v>3395</v>
      </c>
      <c r="M3537" s="778" t="s">
        <v>386</v>
      </c>
      <c r="N3537" s="779"/>
      <c r="O3537" s="671"/>
    </row>
    <row r="3538" spans="1:15" ht="13.5" customHeight="1" x14ac:dyDescent="0.2">
      <c r="A3538" s="672"/>
      <c r="B3538" s="773" t="s">
        <v>402</v>
      </c>
      <c r="C3538" s="773" t="s">
        <v>404</v>
      </c>
      <c r="D3538" s="773" t="s">
        <v>2344</v>
      </c>
      <c r="E3538" s="773" t="s">
        <v>2355</v>
      </c>
      <c r="F3538" s="773" t="s">
        <v>834</v>
      </c>
      <c r="G3538" s="773" t="s">
        <v>381</v>
      </c>
      <c r="H3538" s="754" t="str">
        <f t="shared" si="60"/>
        <v>4.5.31.42.06.00</v>
      </c>
      <c r="I3538" s="774" t="s">
        <v>5364</v>
      </c>
      <c r="J3538" s="803" t="s">
        <v>7974</v>
      </c>
      <c r="K3538" s="776" t="s">
        <v>1723</v>
      </c>
      <c r="L3538" s="777" t="s">
        <v>3396</v>
      </c>
      <c r="M3538" s="778" t="s">
        <v>386</v>
      </c>
      <c r="N3538" s="779"/>
      <c r="O3538" s="671"/>
    </row>
    <row r="3539" spans="1:15" ht="13.5" customHeight="1" x14ac:dyDescent="0.2">
      <c r="A3539" s="672"/>
      <c r="B3539" s="773" t="s">
        <v>402</v>
      </c>
      <c r="C3539" s="773" t="s">
        <v>404</v>
      </c>
      <c r="D3539" s="773" t="s">
        <v>2344</v>
      </c>
      <c r="E3539" s="773" t="s">
        <v>2355</v>
      </c>
      <c r="F3539" s="773" t="s">
        <v>1587</v>
      </c>
      <c r="G3539" s="773" t="s">
        <v>381</v>
      </c>
      <c r="H3539" s="754" t="str">
        <f t="shared" si="60"/>
        <v>4.5.31.42.07.00</v>
      </c>
      <c r="I3539" s="774" t="s">
        <v>5364</v>
      </c>
      <c r="J3539" s="803" t="s">
        <v>7975</v>
      </c>
      <c r="K3539" s="776" t="s">
        <v>1723</v>
      </c>
      <c r="L3539" s="777" t="s">
        <v>3397</v>
      </c>
      <c r="M3539" s="778" t="s">
        <v>386</v>
      </c>
      <c r="N3539" s="779"/>
      <c r="O3539" s="671"/>
    </row>
    <row r="3540" spans="1:15" ht="13.5" customHeight="1" x14ac:dyDescent="0.2">
      <c r="A3540" s="672"/>
      <c r="B3540" s="788" t="s">
        <v>402</v>
      </c>
      <c r="C3540" s="788" t="s">
        <v>404</v>
      </c>
      <c r="D3540" s="788" t="s">
        <v>2344</v>
      </c>
      <c r="E3540" s="788" t="s">
        <v>2355</v>
      </c>
      <c r="F3540" s="788" t="s">
        <v>1598</v>
      </c>
      <c r="G3540" s="788" t="s">
        <v>381</v>
      </c>
      <c r="H3540" s="759" t="str">
        <f t="shared" si="60"/>
        <v>4.5.31.42.08.00</v>
      </c>
      <c r="I3540" s="789" t="s">
        <v>5364</v>
      </c>
      <c r="J3540" s="790" t="s">
        <v>7976</v>
      </c>
      <c r="K3540" s="791" t="s">
        <v>1723</v>
      </c>
      <c r="L3540" s="792" t="s">
        <v>3398</v>
      </c>
      <c r="M3540" s="793" t="s">
        <v>386</v>
      </c>
      <c r="N3540" s="794"/>
      <c r="O3540" s="671"/>
    </row>
    <row r="3541" spans="1:15" ht="13.5" customHeight="1" x14ac:dyDescent="0.2">
      <c r="A3541" s="672"/>
      <c r="B3541" s="773" t="s">
        <v>402</v>
      </c>
      <c r="C3541" s="773" t="s">
        <v>404</v>
      </c>
      <c r="D3541" s="773" t="s">
        <v>2344</v>
      </c>
      <c r="E3541" s="773" t="s">
        <v>2355</v>
      </c>
      <c r="F3541" s="773" t="s">
        <v>506</v>
      </c>
      <c r="G3541" s="773" t="s">
        <v>381</v>
      </c>
      <c r="H3541" s="754" t="str">
        <f t="shared" si="60"/>
        <v>4.5.31.42.99.00</v>
      </c>
      <c r="I3541" s="774" t="s">
        <v>5364</v>
      </c>
      <c r="J3541" s="803" t="s">
        <v>7977</v>
      </c>
      <c r="K3541" s="776" t="s">
        <v>384</v>
      </c>
      <c r="L3541" s="777" t="s">
        <v>3400</v>
      </c>
      <c r="M3541" s="778" t="s">
        <v>386</v>
      </c>
      <c r="N3541" s="779"/>
      <c r="O3541" s="671"/>
    </row>
    <row r="3542" spans="1:15" ht="13.5" customHeight="1" x14ac:dyDescent="0.2">
      <c r="A3542" s="672"/>
      <c r="B3542" s="628" t="s">
        <v>402</v>
      </c>
      <c r="C3542" s="628" t="s">
        <v>404</v>
      </c>
      <c r="D3542" s="628" t="s">
        <v>2344</v>
      </c>
      <c r="E3542" s="628" t="s">
        <v>2193</v>
      </c>
      <c r="F3542" s="628" t="s">
        <v>381</v>
      </c>
      <c r="G3542" s="628" t="s">
        <v>381</v>
      </c>
      <c r="H3542" s="754" t="str">
        <f t="shared" si="60"/>
        <v>4.5.31.92.00.00</v>
      </c>
      <c r="I3542" s="774" t="s">
        <v>5364</v>
      </c>
      <c r="J3542" s="803" t="s">
        <v>2194</v>
      </c>
      <c r="K3542" s="776" t="s">
        <v>384</v>
      </c>
      <c r="L3542" s="777" t="s">
        <v>2195</v>
      </c>
      <c r="M3542" s="778" t="s">
        <v>386</v>
      </c>
      <c r="N3542" s="779"/>
      <c r="O3542" s="671"/>
    </row>
    <row r="3543" spans="1:15" ht="13.5" customHeight="1" x14ac:dyDescent="0.2">
      <c r="A3543" s="670"/>
      <c r="B3543" s="628" t="s">
        <v>402</v>
      </c>
      <c r="C3543" s="628" t="s">
        <v>404</v>
      </c>
      <c r="D3543" s="628" t="s">
        <v>2442</v>
      </c>
      <c r="E3543" s="628" t="s">
        <v>381</v>
      </c>
      <c r="F3543" s="773" t="s">
        <v>381</v>
      </c>
      <c r="G3543" s="773" t="s">
        <v>381</v>
      </c>
      <c r="H3543" s="754" t="str">
        <f t="shared" si="60"/>
        <v>4.5.32.00.00.00</v>
      </c>
      <c r="I3543" s="774" t="s">
        <v>5364</v>
      </c>
      <c r="J3543" s="803" t="s">
        <v>3387</v>
      </c>
      <c r="K3543" s="776" t="s">
        <v>384</v>
      </c>
      <c r="L3543" s="777" t="s">
        <v>2660</v>
      </c>
      <c r="M3543" s="778" t="s">
        <v>386</v>
      </c>
      <c r="N3543" s="779"/>
      <c r="O3543" s="671"/>
    </row>
    <row r="3544" spans="1:15" ht="13.5" customHeight="1" x14ac:dyDescent="0.2">
      <c r="A3544" s="672"/>
      <c r="B3544" s="773" t="s">
        <v>402</v>
      </c>
      <c r="C3544" s="773" t="s">
        <v>404</v>
      </c>
      <c r="D3544" s="773" t="s">
        <v>2442</v>
      </c>
      <c r="E3544" s="773" t="s">
        <v>3174</v>
      </c>
      <c r="F3544" s="773" t="s">
        <v>381</v>
      </c>
      <c r="G3544" s="773" t="s">
        <v>381</v>
      </c>
      <c r="H3544" s="754" t="str">
        <f t="shared" si="60"/>
        <v>4.5.32.61.00.00</v>
      </c>
      <c r="I3544" s="774" t="s">
        <v>5364</v>
      </c>
      <c r="J3544" s="803" t="s">
        <v>3519</v>
      </c>
      <c r="K3544" s="776" t="s">
        <v>384</v>
      </c>
      <c r="L3544" s="777" t="s">
        <v>4274</v>
      </c>
      <c r="M3544" s="778" t="s">
        <v>386</v>
      </c>
      <c r="N3544" s="779"/>
      <c r="O3544" s="671"/>
    </row>
    <row r="3545" spans="1:15" ht="13.5" customHeight="1" x14ac:dyDescent="0.2">
      <c r="A3545" s="672"/>
      <c r="B3545" s="780" t="s">
        <v>402</v>
      </c>
      <c r="C3545" s="780" t="s">
        <v>404</v>
      </c>
      <c r="D3545" s="780" t="s">
        <v>2442</v>
      </c>
      <c r="E3545" s="780" t="s">
        <v>3185</v>
      </c>
      <c r="F3545" s="780" t="s">
        <v>381</v>
      </c>
      <c r="G3545" s="780" t="s">
        <v>381</v>
      </c>
      <c r="H3545" s="755" t="str">
        <f t="shared" si="60"/>
        <v>4.5.32.64.00.00</v>
      </c>
      <c r="I3545" s="781" t="s">
        <v>5364</v>
      </c>
      <c r="J3545" s="786" t="s">
        <v>3578</v>
      </c>
      <c r="K3545" s="783" t="s">
        <v>1723</v>
      </c>
      <c r="L3545" s="784" t="s">
        <v>3579</v>
      </c>
      <c r="M3545" s="785" t="s">
        <v>386</v>
      </c>
      <c r="N3545" s="751"/>
      <c r="O3545" s="682"/>
    </row>
    <row r="3546" spans="1:15" ht="13.5" customHeight="1" x14ac:dyDescent="0.2">
      <c r="A3546" s="672"/>
      <c r="B3546" s="780" t="s">
        <v>402</v>
      </c>
      <c r="C3546" s="780" t="s">
        <v>404</v>
      </c>
      <c r="D3546" s="780" t="s">
        <v>2442</v>
      </c>
      <c r="E3546" s="780" t="s">
        <v>2212</v>
      </c>
      <c r="F3546" s="780" t="s">
        <v>381</v>
      </c>
      <c r="G3546" s="780" t="s">
        <v>381</v>
      </c>
      <c r="H3546" s="755" t="str">
        <f t="shared" si="60"/>
        <v>4.5.32.65.00.00</v>
      </c>
      <c r="I3546" s="781" t="s">
        <v>5364</v>
      </c>
      <c r="J3546" s="786" t="s">
        <v>3580</v>
      </c>
      <c r="K3546" s="783" t="s">
        <v>1723</v>
      </c>
      <c r="L3546" s="784" t="s">
        <v>3581</v>
      </c>
      <c r="M3546" s="785" t="s">
        <v>386</v>
      </c>
      <c r="N3546" s="751"/>
      <c r="O3546" s="682"/>
    </row>
    <row r="3547" spans="1:15" ht="13.5" customHeight="1" x14ac:dyDescent="0.2">
      <c r="A3547" s="672"/>
      <c r="B3547" s="780" t="s">
        <v>402</v>
      </c>
      <c r="C3547" s="780" t="s">
        <v>404</v>
      </c>
      <c r="D3547" s="780" t="s">
        <v>2442</v>
      </c>
      <c r="E3547" s="780" t="s">
        <v>3078</v>
      </c>
      <c r="F3547" s="780" t="s">
        <v>381</v>
      </c>
      <c r="G3547" s="780" t="s">
        <v>381</v>
      </c>
      <c r="H3547" s="755" t="str">
        <f t="shared" si="60"/>
        <v>4.5.32.66.00.00</v>
      </c>
      <c r="I3547" s="781" t="s">
        <v>5364</v>
      </c>
      <c r="J3547" s="786" t="s">
        <v>3582</v>
      </c>
      <c r="K3547" s="783" t="s">
        <v>384</v>
      </c>
      <c r="L3547" s="784" t="s">
        <v>3583</v>
      </c>
      <c r="M3547" s="785" t="s">
        <v>386</v>
      </c>
      <c r="N3547" s="751"/>
      <c r="O3547" s="671"/>
    </row>
    <row r="3548" spans="1:15" ht="13.5" customHeight="1" x14ac:dyDescent="0.2">
      <c r="A3548" s="672"/>
      <c r="B3548" s="628" t="s">
        <v>402</v>
      </c>
      <c r="C3548" s="628" t="s">
        <v>404</v>
      </c>
      <c r="D3548" s="628" t="s">
        <v>2442</v>
      </c>
      <c r="E3548" s="628" t="s">
        <v>2193</v>
      </c>
      <c r="F3548" s="628" t="s">
        <v>381</v>
      </c>
      <c r="G3548" s="628" t="s">
        <v>381</v>
      </c>
      <c r="H3548" s="754" t="str">
        <f t="shared" si="60"/>
        <v>4.5.32.92.00.00</v>
      </c>
      <c r="I3548" s="774" t="s">
        <v>5364</v>
      </c>
      <c r="J3548" s="803" t="s">
        <v>2194</v>
      </c>
      <c r="K3548" s="776" t="s">
        <v>384</v>
      </c>
      <c r="L3548" s="777" t="s">
        <v>2195</v>
      </c>
      <c r="M3548" s="778" t="s">
        <v>386</v>
      </c>
      <c r="N3548" s="779"/>
      <c r="O3548" s="671"/>
    </row>
    <row r="3549" spans="1:15" ht="13.5" customHeight="1" x14ac:dyDescent="0.2">
      <c r="A3549" s="672"/>
      <c r="B3549" s="628" t="s">
        <v>402</v>
      </c>
      <c r="C3549" s="628" t="s">
        <v>404</v>
      </c>
      <c r="D3549" s="628" t="s">
        <v>2199</v>
      </c>
      <c r="E3549" s="628" t="s">
        <v>381</v>
      </c>
      <c r="F3549" s="773" t="s">
        <v>381</v>
      </c>
      <c r="G3549" s="773" t="s">
        <v>381</v>
      </c>
      <c r="H3549" s="754" t="str">
        <f t="shared" si="60"/>
        <v>4.5.40.00.00.00</v>
      </c>
      <c r="I3549" s="774" t="s">
        <v>5364</v>
      </c>
      <c r="J3549" s="803" t="s">
        <v>2200</v>
      </c>
      <c r="K3549" s="776" t="s">
        <v>384</v>
      </c>
      <c r="L3549" s="777" t="s">
        <v>3389</v>
      </c>
      <c r="M3549" s="778" t="s">
        <v>386</v>
      </c>
      <c r="N3549" s="779"/>
      <c r="O3549" s="671"/>
    </row>
    <row r="3550" spans="1:15" ht="13.5" customHeight="1" x14ac:dyDescent="0.2">
      <c r="A3550" s="672"/>
      <c r="B3550" s="780" t="s">
        <v>402</v>
      </c>
      <c r="C3550" s="780" t="s">
        <v>404</v>
      </c>
      <c r="D3550" s="780" t="s">
        <v>2199</v>
      </c>
      <c r="E3550" s="780" t="s">
        <v>2190</v>
      </c>
      <c r="F3550" s="780" t="s">
        <v>381</v>
      </c>
      <c r="G3550" s="780" t="s">
        <v>381</v>
      </c>
      <c r="H3550" s="755" t="str">
        <f t="shared" si="60"/>
        <v>4.5.40.41.00.00</v>
      </c>
      <c r="I3550" s="781" t="s">
        <v>5364</v>
      </c>
      <c r="J3550" s="786" t="s">
        <v>2191</v>
      </c>
      <c r="K3550" s="785" t="s">
        <v>384</v>
      </c>
      <c r="L3550" s="784" t="s">
        <v>2192</v>
      </c>
      <c r="M3550" s="785" t="s">
        <v>386</v>
      </c>
      <c r="N3550" s="751"/>
      <c r="O3550" s="671"/>
    </row>
    <row r="3551" spans="1:15" ht="13.5" customHeight="1" x14ac:dyDescent="0.2">
      <c r="A3551" s="672"/>
      <c r="B3551" s="780" t="s">
        <v>402</v>
      </c>
      <c r="C3551" s="780" t="s">
        <v>404</v>
      </c>
      <c r="D3551" s="780">
        <v>40</v>
      </c>
      <c r="E3551" s="780" t="s">
        <v>2190</v>
      </c>
      <c r="F3551" s="780" t="s">
        <v>394</v>
      </c>
      <c r="G3551" s="780" t="s">
        <v>381</v>
      </c>
      <c r="H3551" s="755" t="str">
        <f t="shared" si="60"/>
        <v>4.5.40.41.01.00</v>
      </c>
      <c r="I3551" s="781" t="s">
        <v>5364</v>
      </c>
      <c r="J3551" s="786" t="s">
        <v>7627</v>
      </c>
      <c r="K3551" s="783" t="s">
        <v>1723</v>
      </c>
      <c r="L3551" s="784" t="s">
        <v>7628</v>
      </c>
      <c r="M3551" s="785" t="s">
        <v>386</v>
      </c>
      <c r="N3551" s="751"/>
      <c r="O3551" s="671"/>
    </row>
    <row r="3552" spans="1:15" ht="13.5" customHeight="1" x14ac:dyDescent="0.2">
      <c r="A3552" s="672"/>
      <c r="B3552" s="780" t="s">
        <v>402</v>
      </c>
      <c r="C3552" s="780" t="s">
        <v>404</v>
      </c>
      <c r="D3552" s="780">
        <v>40</v>
      </c>
      <c r="E3552" s="780" t="s">
        <v>2190</v>
      </c>
      <c r="F3552" s="780" t="s">
        <v>445</v>
      </c>
      <c r="G3552" s="780" t="s">
        <v>381</v>
      </c>
      <c r="H3552" s="755" t="str">
        <f t="shared" si="60"/>
        <v>4.5.40.41.02.00</v>
      </c>
      <c r="I3552" s="781" t="s">
        <v>5364</v>
      </c>
      <c r="J3552" s="786" t="s">
        <v>7629</v>
      </c>
      <c r="K3552" s="783" t="s">
        <v>1723</v>
      </c>
      <c r="L3552" s="784" t="s">
        <v>7630</v>
      </c>
      <c r="M3552" s="785" t="s">
        <v>386</v>
      </c>
      <c r="N3552" s="751"/>
      <c r="O3552" s="671"/>
    </row>
    <row r="3553" spans="1:15" ht="13.5" customHeight="1" x14ac:dyDescent="0.2">
      <c r="A3553" s="670"/>
      <c r="B3553" s="780" t="s">
        <v>402</v>
      </c>
      <c r="C3553" s="780" t="s">
        <v>404</v>
      </c>
      <c r="D3553" s="780">
        <v>40</v>
      </c>
      <c r="E3553" s="780" t="s">
        <v>2190</v>
      </c>
      <c r="F3553" s="780" t="s">
        <v>436</v>
      </c>
      <c r="G3553" s="780" t="s">
        <v>381</v>
      </c>
      <c r="H3553" s="755" t="str">
        <f t="shared" si="60"/>
        <v>4.5.40.41.03.00</v>
      </c>
      <c r="I3553" s="781" t="s">
        <v>5364</v>
      </c>
      <c r="J3553" s="786" t="s">
        <v>7631</v>
      </c>
      <c r="K3553" s="783" t="s">
        <v>1723</v>
      </c>
      <c r="L3553" s="784" t="s">
        <v>7632</v>
      </c>
      <c r="M3553" s="785" t="s">
        <v>386</v>
      </c>
      <c r="N3553" s="751"/>
      <c r="O3553" s="671"/>
    </row>
    <row r="3554" spans="1:15" ht="13.5" customHeight="1" x14ac:dyDescent="0.2">
      <c r="A3554" s="670"/>
      <c r="B3554" s="788" t="s">
        <v>402</v>
      </c>
      <c r="C3554" s="788" t="s">
        <v>404</v>
      </c>
      <c r="D3554" s="788">
        <v>40</v>
      </c>
      <c r="E3554" s="788" t="s">
        <v>2190</v>
      </c>
      <c r="F3554" s="788" t="s">
        <v>529</v>
      </c>
      <c r="G3554" s="788" t="s">
        <v>381</v>
      </c>
      <c r="H3554" s="759" t="str">
        <f t="shared" si="60"/>
        <v>4.5.40.41.04.00</v>
      </c>
      <c r="I3554" s="789" t="s">
        <v>5364</v>
      </c>
      <c r="J3554" s="790" t="s">
        <v>7633</v>
      </c>
      <c r="K3554" s="791" t="s">
        <v>1723</v>
      </c>
      <c r="L3554" s="792" t="s">
        <v>7634</v>
      </c>
      <c r="M3554" s="793" t="s">
        <v>386</v>
      </c>
      <c r="N3554" s="794"/>
      <c r="O3554" s="671"/>
    </row>
    <row r="3555" spans="1:15" ht="13.5" customHeight="1" x14ac:dyDescent="0.2">
      <c r="A3555" s="670"/>
      <c r="B3555" s="780" t="s">
        <v>402</v>
      </c>
      <c r="C3555" s="780" t="s">
        <v>404</v>
      </c>
      <c r="D3555" s="780">
        <v>40</v>
      </c>
      <c r="E3555" s="780" t="s">
        <v>2190</v>
      </c>
      <c r="F3555" s="780" t="s">
        <v>834</v>
      </c>
      <c r="G3555" s="780" t="s">
        <v>381</v>
      </c>
      <c r="H3555" s="755" t="str">
        <f t="shared" si="60"/>
        <v>4.5.40.41.06.00</v>
      </c>
      <c r="I3555" s="781" t="s">
        <v>5364</v>
      </c>
      <c r="J3555" s="786" t="s">
        <v>7635</v>
      </c>
      <c r="K3555" s="783" t="s">
        <v>1723</v>
      </c>
      <c r="L3555" s="784" t="s">
        <v>2659</v>
      </c>
      <c r="M3555" s="785" t="s">
        <v>386</v>
      </c>
      <c r="N3555" s="751"/>
      <c r="O3555" s="671"/>
    </row>
    <row r="3556" spans="1:15" ht="13.5" customHeight="1" x14ac:dyDescent="0.2">
      <c r="A3556" s="670"/>
      <c r="B3556" s="773" t="s">
        <v>402</v>
      </c>
      <c r="C3556" s="773" t="s">
        <v>404</v>
      </c>
      <c r="D3556" s="773" t="s">
        <v>2199</v>
      </c>
      <c r="E3556" s="773" t="s">
        <v>2355</v>
      </c>
      <c r="F3556" s="773" t="s">
        <v>381</v>
      </c>
      <c r="G3556" s="773" t="s">
        <v>381</v>
      </c>
      <c r="H3556" s="754" t="str">
        <f t="shared" si="60"/>
        <v>4.5.40.42.00.00</v>
      </c>
      <c r="I3556" s="774" t="s">
        <v>5364</v>
      </c>
      <c r="J3556" s="803" t="s">
        <v>3382</v>
      </c>
      <c r="K3556" s="776" t="s">
        <v>384</v>
      </c>
      <c r="L3556" s="777" t="s">
        <v>3383</v>
      </c>
      <c r="M3556" s="778" t="s">
        <v>386</v>
      </c>
      <c r="N3556" s="779"/>
      <c r="O3556" s="671"/>
    </row>
    <row r="3557" spans="1:15" ht="13.5" customHeight="1" x14ac:dyDescent="0.2">
      <c r="A3557" s="670"/>
      <c r="B3557" s="773" t="s">
        <v>402</v>
      </c>
      <c r="C3557" s="773" t="s">
        <v>404</v>
      </c>
      <c r="D3557" s="773" t="s">
        <v>2199</v>
      </c>
      <c r="E3557" s="773" t="s">
        <v>2355</v>
      </c>
      <c r="F3557" s="773" t="s">
        <v>394</v>
      </c>
      <c r="G3557" s="773" t="s">
        <v>381</v>
      </c>
      <c r="H3557" s="754" t="str">
        <f t="shared" si="60"/>
        <v>4.5.40.42.01.00</v>
      </c>
      <c r="I3557" s="774" t="s">
        <v>5364</v>
      </c>
      <c r="J3557" s="803" t="s">
        <v>7969</v>
      </c>
      <c r="K3557" s="776" t="s">
        <v>1723</v>
      </c>
      <c r="L3557" s="777" t="s">
        <v>3391</v>
      </c>
      <c r="M3557" s="778" t="s">
        <v>386</v>
      </c>
      <c r="N3557" s="779"/>
      <c r="O3557" s="671"/>
    </row>
    <row r="3558" spans="1:15" ht="13.5" customHeight="1" x14ac:dyDescent="0.2">
      <c r="A3558" s="670"/>
      <c r="B3558" s="780" t="s">
        <v>402</v>
      </c>
      <c r="C3558" s="780" t="s">
        <v>404</v>
      </c>
      <c r="D3558" s="780" t="s">
        <v>2199</v>
      </c>
      <c r="E3558" s="780" t="s">
        <v>2355</v>
      </c>
      <c r="F3558" s="780" t="s">
        <v>445</v>
      </c>
      <c r="G3558" s="780" t="s">
        <v>381</v>
      </c>
      <c r="H3558" s="755" t="str">
        <f t="shared" si="60"/>
        <v>4.5.40.42.02.00</v>
      </c>
      <c r="I3558" s="781" t="s">
        <v>5364</v>
      </c>
      <c r="J3558" s="786" t="s">
        <v>7970</v>
      </c>
      <c r="K3558" s="783" t="s">
        <v>1723</v>
      </c>
      <c r="L3558" s="784" t="s">
        <v>3392</v>
      </c>
      <c r="M3558" s="785" t="s">
        <v>386</v>
      </c>
      <c r="N3558" s="751"/>
      <c r="O3558" s="671"/>
    </row>
    <row r="3559" spans="1:15" ht="13.5" customHeight="1" x14ac:dyDescent="0.2">
      <c r="A3559" s="670"/>
      <c r="B3559" s="780" t="s">
        <v>402</v>
      </c>
      <c r="C3559" s="780" t="s">
        <v>404</v>
      </c>
      <c r="D3559" s="780" t="s">
        <v>2199</v>
      </c>
      <c r="E3559" s="780" t="s">
        <v>2355</v>
      </c>
      <c r="F3559" s="780" t="s">
        <v>436</v>
      </c>
      <c r="G3559" s="780" t="s">
        <v>381</v>
      </c>
      <c r="H3559" s="755" t="str">
        <f t="shared" si="60"/>
        <v>4.5.40.42.03.00</v>
      </c>
      <c r="I3559" s="781" t="s">
        <v>5364</v>
      </c>
      <c r="J3559" s="786" t="s">
        <v>7971</v>
      </c>
      <c r="K3559" s="783" t="s">
        <v>1723</v>
      </c>
      <c r="L3559" s="784" t="s">
        <v>3393</v>
      </c>
      <c r="M3559" s="785" t="s">
        <v>386</v>
      </c>
      <c r="N3559" s="751"/>
      <c r="O3559" s="671"/>
    </row>
    <row r="3560" spans="1:15" ht="13.5" customHeight="1" x14ac:dyDescent="0.2">
      <c r="A3560" s="672"/>
      <c r="B3560" s="773" t="s">
        <v>402</v>
      </c>
      <c r="C3560" s="773" t="s">
        <v>404</v>
      </c>
      <c r="D3560" s="773" t="s">
        <v>2199</v>
      </c>
      <c r="E3560" s="773" t="s">
        <v>2355</v>
      </c>
      <c r="F3560" s="773" t="s">
        <v>529</v>
      </c>
      <c r="G3560" s="773" t="s">
        <v>381</v>
      </c>
      <c r="H3560" s="754" t="str">
        <f t="shared" si="60"/>
        <v>4.5.40.42.04.00</v>
      </c>
      <c r="I3560" s="774" t="s">
        <v>5364</v>
      </c>
      <c r="J3560" s="803" t="s">
        <v>7972</v>
      </c>
      <c r="K3560" s="776" t="s">
        <v>1723</v>
      </c>
      <c r="L3560" s="777" t="s">
        <v>3394</v>
      </c>
      <c r="M3560" s="778" t="s">
        <v>386</v>
      </c>
      <c r="N3560" s="779"/>
      <c r="O3560" s="671"/>
    </row>
    <row r="3561" spans="1:15" ht="13.5" customHeight="1" x14ac:dyDescent="0.2">
      <c r="A3561" s="670"/>
      <c r="B3561" s="773" t="s">
        <v>402</v>
      </c>
      <c r="C3561" s="773" t="s">
        <v>404</v>
      </c>
      <c r="D3561" s="773" t="s">
        <v>2199</v>
      </c>
      <c r="E3561" s="773" t="s">
        <v>2355</v>
      </c>
      <c r="F3561" s="773" t="s">
        <v>830</v>
      </c>
      <c r="G3561" s="773" t="s">
        <v>381</v>
      </c>
      <c r="H3561" s="754" t="str">
        <f t="shared" si="60"/>
        <v>4.5.40.42.05.00</v>
      </c>
      <c r="I3561" s="774" t="s">
        <v>5364</v>
      </c>
      <c r="J3561" s="803" t="s">
        <v>7973</v>
      </c>
      <c r="K3561" s="776" t="s">
        <v>1723</v>
      </c>
      <c r="L3561" s="777" t="s">
        <v>3395</v>
      </c>
      <c r="M3561" s="778" t="s">
        <v>386</v>
      </c>
      <c r="N3561" s="779"/>
      <c r="O3561" s="671"/>
    </row>
    <row r="3562" spans="1:15" ht="13.5" customHeight="1" x14ac:dyDescent="0.2">
      <c r="A3562" s="670"/>
      <c r="B3562" s="773" t="s">
        <v>402</v>
      </c>
      <c r="C3562" s="773" t="s">
        <v>404</v>
      </c>
      <c r="D3562" s="773" t="s">
        <v>2199</v>
      </c>
      <c r="E3562" s="773" t="s">
        <v>2355</v>
      </c>
      <c r="F3562" s="773" t="s">
        <v>834</v>
      </c>
      <c r="G3562" s="773" t="s">
        <v>381</v>
      </c>
      <c r="H3562" s="754" t="str">
        <f t="shared" si="60"/>
        <v>4.5.40.42.06.00</v>
      </c>
      <c r="I3562" s="774" t="s">
        <v>5364</v>
      </c>
      <c r="J3562" s="803" t="s">
        <v>7974</v>
      </c>
      <c r="K3562" s="776" t="s">
        <v>1723</v>
      </c>
      <c r="L3562" s="777" t="s">
        <v>3396</v>
      </c>
      <c r="M3562" s="778" t="s">
        <v>386</v>
      </c>
      <c r="N3562" s="779"/>
      <c r="O3562" s="671"/>
    </row>
    <row r="3563" spans="1:15" ht="13.5" customHeight="1" x14ac:dyDescent="0.2">
      <c r="A3563" s="670"/>
      <c r="B3563" s="773" t="s">
        <v>402</v>
      </c>
      <c r="C3563" s="773" t="s">
        <v>404</v>
      </c>
      <c r="D3563" s="773" t="s">
        <v>2199</v>
      </c>
      <c r="E3563" s="773" t="s">
        <v>2355</v>
      </c>
      <c r="F3563" s="773" t="s">
        <v>1587</v>
      </c>
      <c r="G3563" s="773" t="s">
        <v>381</v>
      </c>
      <c r="H3563" s="754" t="str">
        <f t="shared" si="60"/>
        <v>4.5.40.42.07.00</v>
      </c>
      <c r="I3563" s="774" t="s">
        <v>5364</v>
      </c>
      <c r="J3563" s="803" t="s">
        <v>7975</v>
      </c>
      <c r="K3563" s="776" t="s">
        <v>1723</v>
      </c>
      <c r="L3563" s="777" t="s">
        <v>3397</v>
      </c>
      <c r="M3563" s="778" t="s">
        <v>386</v>
      </c>
      <c r="N3563" s="779"/>
      <c r="O3563" s="671"/>
    </row>
    <row r="3564" spans="1:15" ht="13.5" customHeight="1" x14ac:dyDescent="0.2">
      <c r="A3564" s="670"/>
      <c r="B3564" s="788" t="s">
        <v>402</v>
      </c>
      <c r="C3564" s="788" t="s">
        <v>404</v>
      </c>
      <c r="D3564" s="788" t="s">
        <v>2199</v>
      </c>
      <c r="E3564" s="788" t="s">
        <v>2355</v>
      </c>
      <c r="F3564" s="788" t="s">
        <v>1598</v>
      </c>
      <c r="G3564" s="788" t="s">
        <v>381</v>
      </c>
      <c r="H3564" s="759" t="str">
        <f t="shared" si="60"/>
        <v>4.5.40.42.08.00</v>
      </c>
      <c r="I3564" s="789" t="s">
        <v>5364</v>
      </c>
      <c r="J3564" s="790" t="s">
        <v>7976</v>
      </c>
      <c r="K3564" s="791" t="s">
        <v>1723</v>
      </c>
      <c r="L3564" s="792" t="s">
        <v>3398</v>
      </c>
      <c r="M3564" s="793" t="s">
        <v>386</v>
      </c>
      <c r="N3564" s="794"/>
      <c r="O3564" s="671"/>
    </row>
    <row r="3565" spans="1:15" ht="13.5" customHeight="1" x14ac:dyDescent="0.2">
      <c r="A3565" s="670"/>
      <c r="B3565" s="773" t="s">
        <v>402</v>
      </c>
      <c r="C3565" s="773" t="s">
        <v>404</v>
      </c>
      <c r="D3565" s="773" t="s">
        <v>2199</v>
      </c>
      <c r="E3565" s="773" t="s">
        <v>2355</v>
      </c>
      <c r="F3565" s="773" t="s">
        <v>506</v>
      </c>
      <c r="G3565" s="773" t="s">
        <v>381</v>
      </c>
      <c r="H3565" s="754" t="str">
        <f t="shared" si="60"/>
        <v>4.5.40.42.99.00</v>
      </c>
      <c r="I3565" s="774" t="s">
        <v>5364</v>
      </c>
      <c r="J3565" s="803" t="s">
        <v>7977</v>
      </c>
      <c r="K3565" s="776" t="s">
        <v>384</v>
      </c>
      <c r="L3565" s="777" t="s">
        <v>3400</v>
      </c>
      <c r="M3565" s="778" t="s">
        <v>386</v>
      </c>
      <c r="N3565" s="779"/>
      <c r="O3565" s="671"/>
    </row>
    <row r="3566" spans="1:15" ht="13.5" customHeight="1" x14ac:dyDescent="0.2">
      <c r="A3566" s="670"/>
      <c r="B3566" s="628" t="s">
        <v>402</v>
      </c>
      <c r="C3566" s="628" t="s">
        <v>404</v>
      </c>
      <c r="D3566" s="628" t="s">
        <v>2190</v>
      </c>
      <c r="E3566" s="628" t="s">
        <v>381</v>
      </c>
      <c r="F3566" s="773" t="s">
        <v>381</v>
      </c>
      <c r="G3566" s="773" t="s">
        <v>381</v>
      </c>
      <c r="H3566" s="754" t="str">
        <f t="shared" si="60"/>
        <v>4.5.41.00.00.00</v>
      </c>
      <c r="I3566" s="774" t="s">
        <v>5364</v>
      </c>
      <c r="J3566" s="803" t="s">
        <v>7979</v>
      </c>
      <c r="K3566" s="776" t="s">
        <v>384</v>
      </c>
      <c r="L3566" s="777" t="s">
        <v>2671</v>
      </c>
      <c r="M3566" s="778" t="s">
        <v>386</v>
      </c>
      <c r="N3566" s="779"/>
      <c r="O3566" s="671"/>
    </row>
    <row r="3567" spans="1:15" ht="13.5" customHeight="1" x14ac:dyDescent="0.2">
      <c r="A3567" s="670"/>
      <c r="B3567" s="773" t="s">
        <v>402</v>
      </c>
      <c r="C3567" s="773" t="s">
        <v>404</v>
      </c>
      <c r="D3567" s="773" t="s">
        <v>2190</v>
      </c>
      <c r="E3567" s="773" t="s">
        <v>2355</v>
      </c>
      <c r="F3567" s="773" t="s">
        <v>381</v>
      </c>
      <c r="G3567" s="773" t="s">
        <v>381</v>
      </c>
      <c r="H3567" s="754" t="str">
        <f t="shared" si="60"/>
        <v>4.5.41.42.00.00</v>
      </c>
      <c r="I3567" s="774" t="s">
        <v>5364</v>
      </c>
      <c r="J3567" s="803" t="s">
        <v>3382</v>
      </c>
      <c r="K3567" s="776" t="s">
        <v>384</v>
      </c>
      <c r="L3567" s="777" t="s">
        <v>3383</v>
      </c>
      <c r="M3567" s="778" t="s">
        <v>386</v>
      </c>
      <c r="N3567" s="779"/>
      <c r="O3567" s="671"/>
    </row>
    <row r="3568" spans="1:15" ht="13.5" customHeight="1" x14ac:dyDescent="0.2">
      <c r="A3568" s="670"/>
      <c r="B3568" s="773" t="s">
        <v>402</v>
      </c>
      <c r="C3568" s="773" t="s">
        <v>404</v>
      </c>
      <c r="D3568" s="773" t="s">
        <v>2190</v>
      </c>
      <c r="E3568" s="773" t="s">
        <v>2355</v>
      </c>
      <c r="F3568" s="773" t="s">
        <v>394</v>
      </c>
      <c r="G3568" s="773" t="s">
        <v>381</v>
      </c>
      <c r="H3568" s="754" t="str">
        <f t="shared" si="60"/>
        <v>4.5.41.42.01.00</v>
      </c>
      <c r="I3568" s="774" t="s">
        <v>5364</v>
      </c>
      <c r="J3568" s="803" t="s">
        <v>7969</v>
      </c>
      <c r="K3568" s="776" t="s">
        <v>1723</v>
      </c>
      <c r="L3568" s="777" t="s">
        <v>3391</v>
      </c>
      <c r="M3568" s="778" t="s">
        <v>386</v>
      </c>
      <c r="N3568" s="779"/>
      <c r="O3568" s="671"/>
    </row>
    <row r="3569" spans="1:15" ht="13.5" customHeight="1" x14ac:dyDescent="0.2">
      <c r="A3569" s="670"/>
      <c r="B3569" s="780" t="s">
        <v>402</v>
      </c>
      <c r="C3569" s="780" t="s">
        <v>404</v>
      </c>
      <c r="D3569" s="780" t="s">
        <v>2190</v>
      </c>
      <c r="E3569" s="780" t="s">
        <v>2355</v>
      </c>
      <c r="F3569" s="780" t="s">
        <v>445</v>
      </c>
      <c r="G3569" s="780" t="s">
        <v>381</v>
      </c>
      <c r="H3569" s="755" t="str">
        <f t="shared" si="60"/>
        <v>4.5.41.42.02.00</v>
      </c>
      <c r="I3569" s="781" t="s">
        <v>5364</v>
      </c>
      <c r="J3569" s="786" t="s">
        <v>7970</v>
      </c>
      <c r="K3569" s="783" t="s">
        <v>1723</v>
      </c>
      <c r="L3569" s="784" t="s">
        <v>3392</v>
      </c>
      <c r="M3569" s="785" t="s">
        <v>386</v>
      </c>
      <c r="N3569" s="751"/>
      <c r="O3569" s="671"/>
    </row>
    <row r="3570" spans="1:15" ht="13.5" customHeight="1" x14ac:dyDescent="0.2">
      <c r="A3570" s="670"/>
      <c r="B3570" s="780" t="s">
        <v>402</v>
      </c>
      <c r="C3570" s="780" t="s">
        <v>404</v>
      </c>
      <c r="D3570" s="780" t="s">
        <v>2190</v>
      </c>
      <c r="E3570" s="780" t="s">
        <v>2355</v>
      </c>
      <c r="F3570" s="780" t="s">
        <v>436</v>
      </c>
      <c r="G3570" s="780" t="s">
        <v>381</v>
      </c>
      <c r="H3570" s="755" t="str">
        <f t="shared" si="60"/>
        <v>4.5.41.42.03.00</v>
      </c>
      <c r="I3570" s="781" t="s">
        <v>5364</v>
      </c>
      <c r="J3570" s="786" t="s">
        <v>7971</v>
      </c>
      <c r="K3570" s="783" t="s">
        <v>1723</v>
      </c>
      <c r="L3570" s="784" t="s">
        <v>3393</v>
      </c>
      <c r="M3570" s="785" t="s">
        <v>386</v>
      </c>
      <c r="N3570" s="751"/>
      <c r="O3570" s="671"/>
    </row>
    <row r="3571" spans="1:15" ht="13.5" customHeight="1" x14ac:dyDescent="0.2">
      <c r="A3571" s="670"/>
      <c r="B3571" s="773" t="s">
        <v>402</v>
      </c>
      <c r="C3571" s="773" t="s">
        <v>404</v>
      </c>
      <c r="D3571" s="773" t="s">
        <v>2190</v>
      </c>
      <c r="E3571" s="773" t="s">
        <v>2355</v>
      </c>
      <c r="F3571" s="773" t="s">
        <v>529</v>
      </c>
      <c r="G3571" s="773" t="s">
        <v>381</v>
      </c>
      <c r="H3571" s="754" t="str">
        <f t="shared" si="60"/>
        <v>4.5.41.42.04.00</v>
      </c>
      <c r="I3571" s="774" t="s">
        <v>5364</v>
      </c>
      <c r="J3571" s="803" t="s">
        <v>7972</v>
      </c>
      <c r="K3571" s="776" t="s">
        <v>1723</v>
      </c>
      <c r="L3571" s="777" t="s">
        <v>3394</v>
      </c>
      <c r="M3571" s="778" t="s">
        <v>386</v>
      </c>
      <c r="N3571" s="779"/>
      <c r="O3571" s="671"/>
    </row>
    <row r="3572" spans="1:15" ht="13.5" customHeight="1" x14ac:dyDescent="0.2">
      <c r="A3572" s="670"/>
      <c r="B3572" s="773" t="s">
        <v>402</v>
      </c>
      <c r="C3572" s="773" t="s">
        <v>404</v>
      </c>
      <c r="D3572" s="773" t="s">
        <v>2190</v>
      </c>
      <c r="E3572" s="773" t="s">
        <v>2355</v>
      </c>
      <c r="F3572" s="773" t="s">
        <v>830</v>
      </c>
      <c r="G3572" s="773" t="s">
        <v>381</v>
      </c>
      <c r="H3572" s="754" t="str">
        <f t="shared" si="60"/>
        <v>4.5.41.42.05.00</v>
      </c>
      <c r="I3572" s="774" t="s">
        <v>5364</v>
      </c>
      <c r="J3572" s="803" t="s">
        <v>7973</v>
      </c>
      <c r="K3572" s="776" t="s">
        <v>1723</v>
      </c>
      <c r="L3572" s="777" t="s">
        <v>3395</v>
      </c>
      <c r="M3572" s="778" t="s">
        <v>386</v>
      </c>
      <c r="N3572" s="779"/>
      <c r="O3572" s="671"/>
    </row>
    <row r="3573" spans="1:15" ht="13.5" customHeight="1" x14ac:dyDescent="0.2">
      <c r="A3573" s="672"/>
      <c r="B3573" s="773" t="s">
        <v>402</v>
      </c>
      <c r="C3573" s="773" t="s">
        <v>404</v>
      </c>
      <c r="D3573" s="773" t="s">
        <v>2190</v>
      </c>
      <c r="E3573" s="773" t="s">
        <v>2355</v>
      </c>
      <c r="F3573" s="773" t="s">
        <v>834</v>
      </c>
      <c r="G3573" s="773" t="s">
        <v>381</v>
      </c>
      <c r="H3573" s="754" t="str">
        <f t="shared" ref="H3573:H3636" si="61">B3573&amp;"."&amp;C3573&amp;"."&amp;D3573&amp;"."&amp;E3573&amp;"."&amp;F3573&amp;"."&amp;G3573</f>
        <v>4.5.41.42.06.00</v>
      </c>
      <c r="I3573" s="774" t="s">
        <v>5364</v>
      </c>
      <c r="J3573" s="803" t="s">
        <v>7974</v>
      </c>
      <c r="K3573" s="776" t="s">
        <v>1723</v>
      </c>
      <c r="L3573" s="777" t="s">
        <v>3396</v>
      </c>
      <c r="M3573" s="778" t="s">
        <v>386</v>
      </c>
      <c r="N3573" s="779"/>
      <c r="O3573" s="671"/>
    </row>
    <row r="3574" spans="1:15" ht="13.5" customHeight="1" x14ac:dyDescent="0.2">
      <c r="A3574" s="670"/>
      <c r="B3574" s="773" t="s">
        <v>402</v>
      </c>
      <c r="C3574" s="773" t="s">
        <v>404</v>
      </c>
      <c r="D3574" s="773" t="s">
        <v>2190</v>
      </c>
      <c r="E3574" s="773" t="s">
        <v>2355</v>
      </c>
      <c r="F3574" s="773" t="s">
        <v>1587</v>
      </c>
      <c r="G3574" s="773" t="s">
        <v>381</v>
      </c>
      <c r="H3574" s="754" t="str">
        <f t="shared" si="61"/>
        <v>4.5.41.42.07.00</v>
      </c>
      <c r="I3574" s="774" t="s">
        <v>5364</v>
      </c>
      <c r="J3574" s="803" t="s">
        <v>7975</v>
      </c>
      <c r="K3574" s="776" t="s">
        <v>1723</v>
      </c>
      <c r="L3574" s="777" t="s">
        <v>3397</v>
      </c>
      <c r="M3574" s="778" t="s">
        <v>386</v>
      </c>
      <c r="N3574" s="779"/>
      <c r="O3574" s="671"/>
    </row>
    <row r="3575" spans="1:15" ht="13.5" customHeight="1" x14ac:dyDescent="0.2">
      <c r="A3575" s="670"/>
      <c r="B3575" s="788" t="s">
        <v>402</v>
      </c>
      <c r="C3575" s="788" t="s">
        <v>404</v>
      </c>
      <c r="D3575" s="788" t="s">
        <v>2190</v>
      </c>
      <c r="E3575" s="788" t="s">
        <v>2355</v>
      </c>
      <c r="F3575" s="788" t="s">
        <v>1598</v>
      </c>
      <c r="G3575" s="788" t="s">
        <v>381</v>
      </c>
      <c r="H3575" s="759" t="str">
        <f t="shared" si="61"/>
        <v>4.5.41.42.08.00</v>
      </c>
      <c r="I3575" s="789" t="s">
        <v>5364</v>
      </c>
      <c r="J3575" s="790" t="s">
        <v>7976</v>
      </c>
      <c r="K3575" s="791" t="s">
        <v>1723</v>
      </c>
      <c r="L3575" s="792" t="s">
        <v>3398</v>
      </c>
      <c r="M3575" s="793" t="s">
        <v>386</v>
      </c>
      <c r="N3575" s="794"/>
      <c r="O3575" s="671"/>
    </row>
    <row r="3576" spans="1:15" ht="13.5" customHeight="1" x14ac:dyDescent="0.2">
      <c r="A3576" s="670"/>
      <c r="B3576" s="773" t="s">
        <v>402</v>
      </c>
      <c r="C3576" s="773" t="s">
        <v>404</v>
      </c>
      <c r="D3576" s="773" t="s">
        <v>2190</v>
      </c>
      <c r="E3576" s="773" t="s">
        <v>2355</v>
      </c>
      <c r="F3576" s="773" t="s">
        <v>506</v>
      </c>
      <c r="G3576" s="773" t="s">
        <v>381</v>
      </c>
      <c r="H3576" s="754" t="str">
        <f t="shared" si="61"/>
        <v>4.5.41.42.99.00</v>
      </c>
      <c r="I3576" s="774" t="s">
        <v>5364</v>
      </c>
      <c r="J3576" s="803" t="s">
        <v>7977</v>
      </c>
      <c r="K3576" s="776" t="s">
        <v>384</v>
      </c>
      <c r="L3576" s="777" t="s">
        <v>3400</v>
      </c>
      <c r="M3576" s="778" t="s">
        <v>386</v>
      </c>
      <c r="N3576" s="779"/>
      <c r="O3576" s="671"/>
    </row>
    <row r="3577" spans="1:15" ht="13.5" customHeight="1" x14ac:dyDescent="0.2">
      <c r="A3577" s="670"/>
      <c r="B3577" s="628" t="s">
        <v>402</v>
      </c>
      <c r="C3577" s="628" t="s">
        <v>404</v>
      </c>
      <c r="D3577" s="628" t="s">
        <v>2190</v>
      </c>
      <c r="E3577" s="628" t="s">
        <v>2193</v>
      </c>
      <c r="F3577" s="628" t="s">
        <v>381</v>
      </c>
      <c r="G3577" s="628" t="s">
        <v>381</v>
      </c>
      <c r="H3577" s="754" t="str">
        <f t="shared" si="61"/>
        <v>4.5.41.92.00.00</v>
      </c>
      <c r="I3577" s="774" t="s">
        <v>5364</v>
      </c>
      <c r="J3577" s="803" t="s">
        <v>2194</v>
      </c>
      <c r="K3577" s="776" t="s">
        <v>384</v>
      </c>
      <c r="L3577" s="777" t="s">
        <v>2195</v>
      </c>
      <c r="M3577" s="778" t="s">
        <v>386</v>
      </c>
      <c r="N3577" s="779"/>
      <c r="O3577" s="671"/>
    </row>
    <row r="3578" spans="1:15" ht="13.5" customHeight="1" x14ac:dyDescent="0.2">
      <c r="A3578" s="670"/>
      <c r="B3578" s="628" t="s">
        <v>402</v>
      </c>
      <c r="C3578" s="628" t="s">
        <v>404</v>
      </c>
      <c r="D3578" s="628" t="s">
        <v>2355</v>
      </c>
      <c r="E3578" s="628" t="s">
        <v>381</v>
      </c>
      <c r="F3578" s="773" t="s">
        <v>381</v>
      </c>
      <c r="G3578" s="773" t="s">
        <v>381</v>
      </c>
      <c r="H3578" s="754" t="str">
        <f t="shared" si="61"/>
        <v>4.5.42.00.00.00</v>
      </c>
      <c r="I3578" s="774" t="s">
        <v>5364</v>
      </c>
      <c r="J3578" s="803" t="s">
        <v>2673</v>
      </c>
      <c r="K3578" s="776" t="s">
        <v>384</v>
      </c>
      <c r="L3578" s="777" t="s">
        <v>2674</v>
      </c>
      <c r="M3578" s="778" t="s">
        <v>386</v>
      </c>
      <c r="N3578" s="779"/>
      <c r="O3578" s="671"/>
    </row>
    <row r="3579" spans="1:15" ht="13.5" customHeight="1" x14ac:dyDescent="0.2">
      <c r="A3579" s="670"/>
      <c r="B3579" s="773" t="s">
        <v>402</v>
      </c>
      <c r="C3579" s="773" t="s">
        <v>404</v>
      </c>
      <c r="D3579" s="773" t="s">
        <v>2355</v>
      </c>
      <c r="E3579" s="773" t="s">
        <v>3174</v>
      </c>
      <c r="F3579" s="773" t="s">
        <v>381</v>
      </c>
      <c r="G3579" s="773" t="s">
        <v>381</v>
      </c>
      <c r="H3579" s="754" t="str">
        <f t="shared" si="61"/>
        <v>4.5.42.61.00.00</v>
      </c>
      <c r="I3579" s="774" t="s">
        <v>5364</v>
      </c>
      <c r="J3579" s="803" t="s">
        <v>3519</v>
      </c>
      <c r="K3579" s="776" t="s">
        <v>384</v>
      </c>
      <c r="L3579" s="777" t="s">
        <v>4274</v>
      </c>
      <c r="M3579" s="778" t="s">
        <v>386</v>
      </c>
      <c r="N3579" s="779"/>
      <c r="O3579" s="671"/>
    </row>
    <row r="3580" spans="1:15" ht="13.5" customHeight="1" x14ac:dyDescent="0.2">
      <c r="A3580" s="670"/>
      <c r="B3580" s="780" t="s">
        <v>402</v>
      </c>
      <c r="C3580" s="780" t="s">
        <v>404</v>
      </c>
      <c r="D3580" s="780" t="s">
        <v>2355</v>
      </c>
      <c r="E3580" s="780" t="s">
        <v>3185</v>
      </c>
      <c r="F3580" s="780" t="s">
        <v>381</v>
      </c>
      <c r="G3580" s="780" t="s">
        <v>381</v>
      </c>
      <c r="H3580" s="755" t="str">
        <f t="shared" si="61"/>
        <v>4.5.42.64.00.00</v>
      </c>
      <c r="I3580" s="781" t="s">
        <v>5364</v>
      </c>
      <c r="J3580" s="786" t="s">
        <v>3578</v>
      </c>
      <c r="K3580" s="783" t="s">
        <v>1723</v>
      </c>
      <c r="L3580" s="784" t="s">
        <v>3579</v>
      </c>
      <c r="M3580" s="785" t="s">
        <v>386</v>
      </c>
      <c r="N3580" s="751"/>
      <c r="O3580" s="671"/>
    </row>
    <row r="3581" spans="1:15" ht="13.5" customHeight="1" x14ac:dyDescent="0.2">
      <c r="A3581" s="670"/>
      <c r="B3581" s="780" t="s">
        <v>402</v>
      </c>
      <c r="C3581" s="780" t="s">
        <v>404</v>
      </c>
      <c r="D3581" s="780" t="s">
        <v>2355</v>
      </c>
      <c r="E3581" s="780" t="s">
        <v>2212</v>
      </c>
      <c r="F3581" s="780" t="s">
        <v>381</v>
      </c>
      <c r="G3581" s="780" t="s">
        <v>381</v>
      </c>
      <c r="H3581" s="755" t="str">
        <f t="shared" si="61"/>
        <v>4.5.42.65.00.00</v>
      </c>
      <c r="I3581" s="781" t="s">
        <v>5364</v>
      </c>
      <c r="J3581" s="786" t="s">
        <v>3580</v>
      </c>
      <c r="K3581" s="783" t="s">
        <v>1723</v>
      </c>
      <c r="L3581" s="784" t="s">
        <v>3581</v>
      </c>
      <c r="M3581" s="785" t="s">
        <v>386</v>
      </c>
      <c r="N3581" s="751"/>
      <c r="O3581" s="671"/>
    </row>
    <row r="3582" spans="1:15" ht="13.5" customHeight="1" x14ac:dyDescent="0.2">
      <c r="A3582" s="670"/>
      <c r="B3582" s="780" t="s">
        <v>402</v>
      </c>
      <c r="C3582" s="780" t="s">
        <v>404</v>
      </c>
      <c r="D3582" s="780" t="s">
        <v>2355</v>
      </c>
      <c r="E3582" s="780" t="s">
        <v>3078</v>
      </c>
      <c r="F3582" s="780" t="s">
        <v>381</v>
      </c>
      <c r="G3582" s="780" t="s">
        <v>381</v>
      </c>
      <c r="H3582" s="755" t="str">
        <f t="shared" si="61"/>
        <v>4.5.42.66.00.00</v>
      </c>
      <c r="I3582" s="781" t="s">
        <v>5364</v>
      </c>
      <c r="J3582" s="786" t="s">
        <v>3582</v>
      </c>
      <c r="K3582" s="783" t="s">
        <v>384</v>
      </c>
      <c r="L3582" s="784" t="s">
        <v>3583</v>
      </c>
      <c r="M3582" s="785" t="s">
        <v>386</v>
      </c>
      <c r="N3582" s="751"/>
      <c r="O3582" s="671"/>
    </row>
    <row r="3583" spans="1:15" ht="13.5" customHeight="1" x14ac:dyDescent="0.2">
      <c r="A3583" s="670"/>
      <c r="B3583" s="628" t="s">
        <v>402</v>
      </c>
      <c r="C3583" s="628" t="s">
        <v>404</v>
      </c>
      <c r="D3583" s="628" t="s">
        <v>2355</v>
      </c>
      <c r="E3583" s="628" t="s">
        <v>2193</v>
      </c>
      <c r="F3583" s="628" t="s">
        <v>381</v>
      </c>
      <c r="G3583" s="628" t="s">
        <v>381</v>
      </c>
      <c r="H3583" s="754" t="str">
        <f t="shared" si="61"/>
        <v>4.5.42.92.00.00</v>
      </c>
      <c r="I3583" s="774" t="s">
        <v>5364</v>
      </c>
      <c r="J3583" s="803" t="s">
        <v>2194</v>
      </c>
      <c r="K3583" s="776" t="s">
        <v>384</v>
      </c>
      <c r="L3583" s="777" t="s">
        <v>2195</v>
      </c>
      <c r="M3583" s="778" t="s">
        <v>386</v>
      </c>
      <c r="N3583" s="779"/>
      <c r="O3583" s="671"/>
    </row>
    <row r="3584" spans="1:15" ht="13.5" customHeight="1" x14ac:dyDescent="0.2">
      <c r="A3584" s="670"/>
      <c r="B3584" s="628" t="s">
        <v>402</v>
      </c>
      <c r="C3584" s="628" t="s">
        <v>404</v>
      </c>
      <c r="D3584" s="628" t="s">
        <v>412</v>
      </c>
      <c r="E3584" s="628" t="s">
        <v>381</v>
      </c>
      <c r="F3584" s="773" t="s">
        <v>381</v>
      </c>
      <c r="G3584" s="773" t="s">
        <v>381</v>
      </c>
      <c r="H3584" s="754" t="str">
        <f t="shared" si="61"/>
        <v>4.5.50.00.00.00</v>
      </c>
      <c r="I3584" s="774" t="s">
        <v>5364</v>
      </c>
      <c r="J3584" s="803" t="s">
        <v>2202</v>
      </c>
      <c r="K3584" s="776" t="s">
        <v>384</v>
      </c>
      <c r="L3584" s="777" t="s">
        <v>2203</v>
      </c>
      <c r="M3584" s="778" t="s">
        <v>386</v>
      </c>
      <c r="N3584" s="779"/>
      <c r="O3584" s="671"/>
    </row>
    <row r="3585" spans="1:15" ht="13.5" customHeight="1" x14ac:dyDescent="0.2">
      <c r="A3585" s="670"/>
      <c r="B3585" s="773" t="s">
        <v>402</v>
      </c>
      <c r="C3585" s="773" t="s">
        <v>404</v>
      </c>
      <c r="D3585" s="773" t="s">
        <v>412</v>
      </c>
      <c r="E3585" s="773" t="s">
        <v>2355</v>
      </c>
      <c r="F3585" s="773" t="s">
        <v>381</v>
      </c>
      <c r="G3585" s="773" t="s">
        <v>381</v>
      </c>
      <c r="H3585" s="754" t="str">
        <f t="shared" si="61"/>
        <v>4.5.50.42.00.00</v>
      </c>
      <c r="I3585" s="774" t="s">
        <v>5364</v>
      </c>
      <c r="J3585" s="803" t="s">
        <v>3382</v>
      </c>
      <c r="K3585" s="776" t="s">
        <v>384</v>
      </c>
      <c r="L3585" s="777" t="s">
        <v>3383</v>
      </c>
      <c r="M3585" s="778" t="s">
        <v>386</v>
      </c>
      <c r="N3585" s="779"/>
      <c r="O3585" s="671"/>
    </row>
    <row r="3586" spans="1:15" ht="13.5" customHeight="1" x14ac:dyDescent="0.2">
      <c r="A3586" s="670"/>
      <c r="B3586" s="773" t="s">
        <v>402</v>
      </c>
      <c r="C3586" s="773">
        <v>5</v>
      </c>
      <c r="D3586" s="773">
        <v>50</v>
      </c>
      <c r="E3586" s="773" t="s">
        <v>2355</v>
      </c>
      <c r="F3586" s="773" t="s">
        <v>394</v>
      </c>
      <c r="G3586" s="773" t="s">
        <v>381</v>
      </c>
      <c r="H3586" s="754" t="str">
        <f t="shared" si="61"/>
        <v>4.5.50.42.01.00</v>
      </c>
      <c r="I3586" s="774" t="s">
        <v>5364</v>
      </c>
      <c r="J3586" s="803" t="s">
        <v>7969</v>
      </c>
      <c r="K3586" s="776" t="s">
        <v>1723</v>
      </c>
      <c r="L3586" s="777" t="s">
        <v>3391</v>
      </c>
      <c r="M3586" s="778" t="s">
        <v>386</v>
      </c>
      <c r="N3586" s="779"/>
      <c r="O3586" s="671"/>
    </row>
    <row r="3587" spans="1:15" ht="13.5" customHeight="1" x14ac:dyDescent="0.2">
      <c r="A3587" s="670"/>
      <c r="B3587" s="780" t="s">
        <v>402</v>
      </c>
      <c r="C3587" s="780">
        <v>5</v>
      </c>
      <c r="D3587" s="780">
        <v>50</v>
      </c>
      <c r="E3587" s="780" t="s">
        <v>2355</v>
      </c>
      <c r="F3587" s="780" t="s">
        <v>445</v>
      </c>
      <c r="G3587" s="780" t="s">
        <v>381</v>
      </c>
      <c r="H3587" s="755" t="str">
        <f t="shared" si="61"/>
        <v>4.5.50.42.02.00</v>
      </c>
      <c r="I3587" s="781" t="s">
        <v>5364</v>
      </c>
      <c r="J3587" s="786" t="s">
        <v>7970</v>
      </c>
      <c r="K3587" s="783" t="s">
        <v>1723</v>
      </c>
      <c r="L3587" s="784" t="s">
        <v>3392</v>
      </c>
      <c r="M3587" s="785" t="s">
        <v>386</v>
      </c>
      <c r="N3587" s="751"/>
      <c r="O3587" s="671"/>
    </row>
    <row r="3588" spans="1:15" ht="13.5" customHeight="1" x14ac:dyDescent="0.2">
      <c r="A3588" s="670"/>
      <c r="B3588" s="780" t="s">
        <v>402</v>
      </c>
      <c r="C3588" s="780">
        <v>5</v>
      </c>
      <c r="D3588" s="780">
        <v>50</v>
      </c>
      <c r="E3588" s="780" t="s">
        <v>2355</v>
      </c>
      <c r="F3588" s="780" t="s">
        <v>436</v>
      </c>
      <c r="G3588" s="780" t="s">
        <v>381</v>
      </c>
      <c r="H3588" s="755" t="str">
        <f t="shared" si="61"/>
        <v>4.5.50.42.03.00</v>
      </c>
      <c r="I3588" s="781" t="s">
        <v>5364</v>
      </c>
      <c r="J3588" s="786" t="s">
        <v>7971</v>
      </c>
      <c r="K3588" s="783" t="s">
        <v>1723</v>
      </c>
      <c r="L3588" s="784" t="s">
        <v>3393</v>
      </c>
      <c r="M3588" s="785" t="s">
        <v>386</v>
      </c>
      <c r="N3588" s="751"/>
      <c r="O3588" s="671"/>
    </row>
    <row r="3589" spans="1:15" ht="13.5" customHeight="1" x14ac:dyDescent="0.2">
      <c r="A3589" s="672"/>
      <c r="B3589" s="773" t="s">
        <v>402</v>
      </c>
      <c r="C3589" s="773">
        <v>5</v>
      </c>
      <c r="D3589" s="773">
        <v>50</v>
      </c>
      <c r="E3589" s="773" t="s">
        <v>2355</v>
      </c>
      <c r="F3589" s="773" t="s">
        <v>529</v>
      </c>
      <c r="G3589" s="773" t="s">
        <v>381</v>
      </c>
      <c r="H3589" s="754" t="str">
        <f t="shared" si="61"/>
        <v>4.5.50.42.04.00</v>
      </c>
      <c r="I3589" s="774" t="s">
        <v>5364</v>
      </c>
      <c r="J3589" s="803" t="s">
        <v>7972</v>
      </c>
      <c r="K3589" s="776" t="s">
        <v>1723</v>
      </c>
      <c r="L3589" s="777" t="s">
        <v>3394</v>
      </c>
      <c r="M3589" s="778" t="s">
        <v>386</v>
      </c>
      <c r="N3589" s="779"/>
      <c r="O3589" s="671"/>
    </row>
    <row r="3590" spans="1:15" ht="13.5" customHeight="1" x14ac:dyDescent="0.2">
      <c r="A3590" s="670"/>
      <c r="B3590" s="773" t="s">
        <v>402</v>
      </c>
      <c r="C3590" s="773">
        <v>5</v>
      </c>
      <c r="D3590" s="773">
        <v>50</v>
      </c>
      <c r="E3590" s="773" t="s">
        <v>2355</v>
      </c>
      <c r="F3590" s="773" t="s">
        <v>830</v>
      </c>
      <c r="G3590" s="773" t="s">
        <v>381</v>
      </c>
      <c r="H3590" s="754" t="str">
        <f t="shared" si="61"/>
        <v>4.5.50.42.05.00</v>
      </c>
      <c r="I3590" s="774" t="s">
        <v>5364</v>
      </c>
      <c r="J3590" s="803" t="s">
        <v>7973</v>
      </c>
      <c r="K3590" s="776" t="s">
        <v>1723</v>
      </c>
      <c r="L3590" s="777" t="s">
        <v>3395</v>
      </c>
      <c r="M3590" s="778" t="s">
        <v>386</v>
      </c>
      <c r="N3590" s="779"/>
      <c r="O3590" s="671"/>
    </row>
    <row r="3591" spans="1:15" ht="13.5" customHeight="1" x14ac:dyDescent="0.2">
      <c r="A3591" s="670"/>
      <c r="B3591" s="773" t="s">
        <v>402</v>
      </c>
      <c r="C3591" s="773">
        <v>5</v>
      </c>
      <c r="D3591" s="773">
        <v>50</v>
      </c>
      <c r="E3591" s="773" t="s">
        <v>2355</v>
      </c>
      <c r="F3591" s="773" t="s">
        <v>834</v>
      </c>
      <c r="G3591" s="773" t="s">
        <v>381</v>
      </c>
      <c r="H3591" s="754" t="str">
        <f t="shared" si="61"/>
        <v>4.5.50.42.06.00</v>
      </c>
      <c r="I3591" s="774" t="s">
        <v>5364</v>
      </c>
      <c r="J3591" s="803" t="s">
        <v>7974</v>
      </c>
      <c r="K3591" s="776" t="s">
        <v>1723</v>
      </c>
      <c r="L3591" s="777" t="s">
        <v>3396</v>
      </c>
      <c r="M3591" s="778" t="s">
        <v>386</v>
      </c>
      <c r="N3591" s="779"/>
      <c r="O3591" s="671"/>
    </row>
    <row r="3592" spans="1:15" ht="13.5" customHeight="1" x14ac:dyDescent="0.2">
      <c r="A3592" s="670"/>
      <c r="B3592" s="773" t="s">
        <v>402</v>
      </c>
      <c r="C3592" s="773">
        <v>5</v>
      </c>
      <c r="D3592" s="773">
        <v>50</v>
      </c>
      <c r="E3592" s="773" t="s">
        <v>2355</v>
      </c>
      <c r="F3592" s="773" t="s">
        <v>1587</v>
      </c>
      <c r="G3592" s="773" t="s">
        <v>381</v>
      </c>
      <c r="H3592" s="754" t="str">
        <f t="shared" si="61"/>
        <v>4.5.50.42.07.00</v>
      </c>
      <c r="I3592" s="774" t="s">
        <v>5364</v>
      </c>
      <c r="J3592" s="803" t="s">
        <v>7975</v>
      </c>
      <c r="K3592" s="776" t="s">
        <v>1723</v>
      </c>
      <c r="L3592" s="777" t="s">
        <v>3397</v>
      </c>
      <c r="M3592" s="778" t="s">
        <v>386</v>
      </c>
      <c r="N3592" s="779"/>
      <c r="O3592" s="671"/>
    </row>
    <row r="3593" spans="1:15" ht="13.5" customHeight="1" x14ac:dyDescent="0.2">
      <c r="A3593" s="670"/>
      <c r="B3593" s="788" t="s">
        <v>402</v>
      </c>
      <c r="C3593" s="788">
        <v>5</v>
      </c>
      <c r="D3593" s="788">
        <v>50</v>
      </c>
      <c r="E3593" s="788" t="s">
        <v>2355</v>
      </c>
      <c r="F3593" s="788" t="s">
        <v>1598</v>
      </c>
      <c r="G3593" s="788" t="s">
        <v>381</v>
      </c>
      <c r="H3593" s="759" t="str">
        <f t="shared" si="61"/>
        <v>4.5.50.42.08.00</v>
      </c>
      <c r="I3593" s="789" t="s">
        <v>5364</v>
      </c>
      <c r="J3593" s="790" t="s">
        <v>7976</v>
      </c>
      <c r="K3593" s="791" t="s">
        <v>1723</v>
      </c>
      <c r="L3593" s="792" t="s">
        <v>3398</v>
      </c>
      <c r="M3593" s="793" t="s">
        <v>386</v>
      </c>
      <c r="N3593" s="794"/>
      <c r="O3593" s="671"/>
    </row>
    <row r="3594" spans="1:15" ht="13.5" customHeight="1" x14ac:dyDescent="0.2">
      <c r="A3594" s="670"/>
      <c r="B3594" s="773" t="s">
        <v>402</v>
      </c>
      <c r="C3594" s="773">
        <v>5</v>
      </c>
      <c r="D3594" s="773">
        <v>50</v>
      </c>
      <c r="E3594" s="773" t="s">
        <v>2355</v>
      </c>
      <c r="F3594" s="773" t="s">
        <v>506</v>
      </c>
      <c r="G3594" s="773" t="s">
        <v>381</v>
      </c>
      <c r="H3594" s="754" t="str">
        <f t="shared" si="61"/>
        <v>4.5.50.42.99.00</v>
      </c>
      <c r="I3594" s="774" t="s">
        <v>5364</v>
      </c>
      <c r="J3594" s="803" t="s">
        <v>7977</v>
      </c>
      <c r="K3594" s="776" t="s">
        <v>384</v>
      </c>
      <c r="L3594" s="777" t="s">
        <v>3400</v>
      </c>
      <c r="M3594" s="778" t="s">
        <v>386</v>
      </c>
      <c r="N3594" s="779"/>
      <c r="O3594" s="671"/>
    </row>
    <row r="3595" spans="1:15" ht="13.5" customHeight="1" x14ac:dyDescent="0.2">
      <c r="A3595" s="670"/>
      <c r="B3595" s="780" t="s">
        <v>402</v>
      </c>
      <c r="C3595" s="780" t="s">
        <v>404</v>
      </c>
      <c r="D3595" s="780" t="s">
        <v>412</v>
      </c>
      <c r="E3595" s="780" t="s">
        <v>3078</v>
      </c>
      <c r="F3595" s="780" t="s">
        <v>381</v>
      </c>
      <c r="G3595" s="780" t="s">
        <v>381</v>
      </c>
      <c r="H3595" s="755" t="str">
        <f t="shared" si="61"/>
        <v>4.5.50.66.00.00</v>
      </c>
      <c r="I3595" s="781" t="s">
        <v>5364</v>
      </c>
      <c r="J3595" s="786" t="s">
        <v>3582</v>
      </c>
      <c r="K3595" s="783" t="s">
        <v>384</v>
      </c>
      <c r="L3595" s="784" t="s">
        <v>3615</v>
      </c>
      <c r="M3595" s="785" t="s">
        <v>386</v>
      </c>
      <c r="N3595" s="751"/>
      <c r="O3595" s="671"/>
    </row>
    <row r="3596" spans="1:15" ht="13.5" customHeight="1" x14ac:dyDescent="0.2">
      <c r="A3596" s="670"/>
      <c r="B3596" s="780" t="s">
        <v>402</v>
      </c>
      <c r="C3596" s="780" t="s">
        <v>404</v>
      </c>
      <c r="D3596" s="780" t="s">
        <v>412</v>
      </c>
      <c r="E3596" s="780" t="s">
        <v>3078</v>
      </c>
      <c r="F3596" s="780" t="s">
        <v>506</v>
      </c>
      <c r="G3596" s="780" t="s">
        <v>381</v>
      </c>
      <c r="H3596" s="755" t="str">
        <f t="shared" si="61"/>
        <v>4.5.50.66.99.00</v>
      </c>
      <c r="I3596" s="781" t="s">
        <v>5364</v>
      </c>
      <c r="J3596" s="786" t="s">
        <v>3584</v>
      </c>
      <c r="K3596" s="783" t="s">
        <v>384</v>
      </c>
      <c r="L3596" s="784" t="s">
        <v>3607</v>
      </c>
      <c r="M3596" s="785" t="s">
        <v>386</v>
      </c>
      <c r="N3596" s="751"/>
      <c r="O3596" s="671"/>
    </row>
    <row r="3597" spans="1:15" ht="13.5" customHeight="1" x14ac:dyDescent="0.2">
      <c r="A3597" s="670"/>
      <c r="B3597" s="628" t="s">
        <v>402</v>
      </c>
      <c r="C3597" s="628" t="s">
        <v>404</v>
      </c>
      <c r="D3597" s="628" t="s">
        <v>2210</v>
      </c>
      <c r="E3597" s="628" t="s">
        <v>381</v>
      </c>
      <c r="F3597" s="773" t="s">
        <v>381</v>
      </c>
      <c r="G3597" s="773" t="s">
        <v>381</v>
      </c>
      <c r="H3597" s="754" t="str">
        <f t="shared" si="61"/>
        <v>4.5.60.00.00.00</v>
      </c>
      <c r="I3597" s="774" t="s">
        <v>5364</v>
      </c>
      <c r="J3597" s="803" t="s">
        <v>2695</v>
      </c>
      <c r="K3597" s="776" t="s">
        <v>384</v>
      </c>
      <c r="L3597" s="777" t="s">
        <v>2696</v>
      </c>
      <c r="M3597" s="778" t="s">
        <v>386</v>
      </c>
      <c r="N3597" s="779"/>
      <c r="O3597" s="682"/>
    </row>
    <row r="3598" spans="1:15" ht="13.5" customHeight="1" x14ac:dyDescent="0.2">
      <c r="A3598" s="670"/>
      <c r="B3598" s="780" t="s">
        <v>402</v>
      </c>
      <c r="C3598" s="780" t="s">
        <v>404</v>
      </c>
      <c r="D3598" s="780" t="s">
        <v>2210</v>
      </c>
      <c r="E3598" s="780" t="s">
        <v>3078</v>
      </c>
      <c r="F3598" s="780" t="s">
        <v>381</v>
      </c>
      <c r="G3598" s="780" t="s">
        <v>381</v>
      </c>
      <c r="H3598" s="755" t="str">
        <f t="shared" si="61"/>
        <v>4.5.60.66.00.00</v>
      </c>
      <c r="I3598" s="781" t="s">
        <v>5364</v>
      </c>
      <c r="J3598" s="786" t="s">
        <v>3582</v>
      </c>
      <c r="K3598" s="783" t="s">
        <v>384</v>
      </c>
      <c r="L3598" s="784" t="s">
        <v>3615</v>
      </c>
      <c r="M3598" s="785" t="s">
        <v>386</v>
      </c>
      <c r="N3598" s="751"/>
      <c r="O3598" s="671"/>
    </row>
    <row r="3599" spans="1:15" ht="13.5" customHeight="1" x14ac:dyDescent="0.2">
      <c r="A3599" s="670"/>
      <c r="B3599" s="780" t="s">
        <v>402</v>
      </c>
      <c r="C3599" s="780" t="s">
        <v>404</v>
      </c>
      <c r="D3599" s="780" t="s">
        <v>2210</v>
      </c>
      <c r="E3599" s="780" t="s">
        <v>3078</v>
      </c>
      <c r="F3599" s="780" t="s">
        <v>506</v>
      </c>
      <c r="G3599" s="780" t="s">
        <v>381</v>
      </c>
      <c r="H3599" s="755" t="str">
        <f t="shared" si="61"/>
        <v>4.5.60.66.99.00</v>
      </c>
      <c r="I3599" s="781" t="s">
        <v>5364</v>
      </c>
      <c r="J3599" s="786" t="s">
        <v>3584</v>
      </c>
      <c r="K3599" s="783" t="s">
        <v>384</v>
      </c>
      <c r="L3599" s="784" t="s">
        <v>3607</v>
      </c>
      <c r="M3599" s="785" t="s">
        <v>386</v>
      </c>
      <c r="N3599" s="751"/>
      <c r="O3599" s="671"/>
    </row>
    <row r="3600" spans="1:15" ht="13.5" customHeight="1" x14ac:dyDescent="0.2">
      <c r="A3600" s="670"/>
      <c r="B3600" s="860" t="s">
        <v>402</v>
      </c>
      <c r="C3600" s="860" t="s">
        <v>404</v>
      </c>
      <c r="D3600" s="860" t="s">
        <v>2233</v>
      </c>
      <c r="E3600" s="860" t="s">
        <v>381</v>
      </c>
      <c r="F3600" s="773" t="s">
        <v>381</v>
      </c>
      <c r="G3600" s="773" t="s">
        <v>381</v>
      </c>
      <c r="H3600" s="754" t="str">
        <f t="shared" si="61"/>
        <v>4.5.67.00.00.00</v>
      </c>
      <c r="I3600" s="774" t="s">
        <v>5364</v>
      </c>
      <c r="J3600" s="803" t="s">
        <v>2698</v>
      </c>
      <c r="K3600" s="861" t="s">
        <v>384</v>
      </c>
      <c r="L3600" s="777" t="s">
        <v>4576</v>
      </c>
      <c r="M3600" s="778" t="s">
        <v>386</v>
      </c>
      <c r="N3600" s="779"/>
      <c r="O3600" s="671"/>
    </row>
    <row r="3601" spans="1:15" ht="13.5" customHeight="1" x14ac:dyDescent="0.2">
      <c r="A3601" s="670"/>
      <c r="B3601" s="773" t="s">
        <v>402</v>
      </c>
      <c r="C3601" s="773" t="s">
        <v>404</v>
      </c>
      <c r="D3601" s="773" t="s">
        <v>2233</v>
      </c>
      <c r="E3601" s="773" t="s">
        <v>2700</v>
      </c>
      <c r="F3601" s="773" t="s">
        <v>381</v>
      </c>
      <c r="G3601" s="773" t="s">
        <v>381</v>
      </c>
      <c r="H3601" s="754" t="str">
        <f t="shared" si="61"/>
        <v>4.5.67.82.00.00</v>
      </c>
      <c r="I3601" s="774" t="s">
        <v>5364</v>
      </c>
      <c r="J3601" s="803" t="s">
        <v>2701</v>
      </c>
      <c r="K3601" s="778" t="s">
        <v>384</v>
      </c>
      <c r="L3601" s="777" t="s">
        <v>4649</v>
      </c>
      <c r="M3601" s="778" t="s">
        <v>386</v>
      </c>
      <c r="N3601" s="779"/>
      <c r="O3601" s="671"/>
    </row>
    <row r="3602" spans="1:15" ht="13.5" customHeight="1" x14ac:dyDescent="0.2">
      <c r="A3602" s="670"/>
      <c r="B3602" s="788" t="s">
        <v>402</v>
      </c>
      <c r="C3602" s="788" t="s">
        <v>404</v>
      </c>
      <c r="D3602" s="788" t="s">
        <v>2233</v>
      </c>
      <c r="E3602" s="788" t="s">
        <v>2700</v>
      </c>
      <c r="F3602" s="788" t="s">
        <v>830</v>
      </c>
      <c r="G3602" s="788" t="s">
        <v>381</v>
      </c>
      <c r="H3602" s="759" t="str">
        <f t="shared" si="61"/>
        <v>4.5.67.82.05.00</v>
      </c>
      <c r="I3602" s="789" t="s">
        <v>5364</v>
      </c>
      <c r="J3602" s="790" t="s">
        <v>7985</v>
      </c>
      <c r="K3602" s="793" t="s">
        <v>1723</v>
      </c>
      <c r="L3602" s="792" t="s">
        <v>4649</v>
      </c>
      <c r="M3602" s="793" t="s">
        <v>386</v>
      </c>
      <c r="N3602" s="794"/>
      <c r="O3602" s="671"/>
    </row>
    <row r="3603" spans="1:15" ht="13.5" customHeight="1" x14ac:dyDescent="0.2">
      <c r="A3603" s="670"/>
      <c r="B3603" s="780" t="s">
        <v>402</v>
      </c>
      <c r="C3603" s="780" t="s">
        <v>404</v>
      </c>
      <c r="D3603" s="780" t="s">
        <v>2233</v>
      </c>
      <c r="E3603" s="780" t="s">
        <v>2700</v>
      </c>
      <c r="F3603" s="780" t="s">
        <v>834</v>
      </c>
      <c r="G3603" s="780" t="s">
        <v>381</v>
      </c>
      <c r="H3603" s="755" t="str">
        <f t="shared" si="61"/>
        <v>4.5.67.82.06.00</v>
      </c>
      <c r="I3603" s="781" t="s">
        <v>5364</v>
      </c>
      <c r="J3603" s="786" t="s">
        <v>7671</v>
      </c>
      <c r="K3603" s="785" t="s">
        <v>1723</v>
      </c>
      <c r="L3603" s="784" t="s">
        <v>4649</v>
      </c>
      <c r="M3603" s="785" t="s">
        <v>386</v>
      </c>
      <c r="N3603" s="751"/>
      <c r="O3603" s="671"/>
    </row>
    <row r="3604" spans="1:15" ht="13.5" customHeight="1" x14ac:dyDescent="0.2">
      <c r="A3604" s="670"/>
      <c r="B3604" s="780" t="s">
        <v>402</v>
      </c>
      <c r="C3604" s="780" t="s">
        <v>404</v>
      </c>
      <c r="D3604" s="780" t="s">
        <v>2233</v>
      </c>
      <c r="E3604" s="780" t="s">
        <v>2700</v>
      </c>
      <c r="F3604" s="780" t="s">
        <v>1587</v>
      </c>
      <c r="G3604" s="780" t="s">
        <v>381</v>
      </c>
      <c r="H3604" s="755" t="str">
        <f t="shared" si="61"/>
        <v>4.5.67.82.07.00</v>
      </c>
      <c r="I3604" s="781" t="s">
        <v>5364</v>
      </c>
      <c r="J3604" s="786" t="s">
        <v>7672</v>
      </c>
      <c r="K3604" s="785" t="s">
        <v>1723</v>
      </c>
      <c r="L3604" s="784" t="s">
        <v>4649</v>
      </c>
      <c r="M3604" s="785" t="s">
        <v>386</v>
      </c>
      <c r="N3604" s="751"/>
      <c r="O3604" s="671"/>
    </row>
    <row r="3605" spans="1:15" ht="13.5" customHeight="1" x14ac:dyDescent="0.2">
      <c r="A3605" s="670"/>
      <c r="B3605" s="780" t="s">
        <v>402</v>
      </c>
      <c r="C3605" s="780" t="s">
        <v>404</v>
      </c>
      <c r="D3605" s="780" t="s">
        <v>2233</v>
      </c>
      <c r="E3605" s="780" t="s">
        <v>2700</v>
      </c>
      <c r="F3605" s="780" t="s">
        <v>1598</v>
      </c>
      <c r="G3605" s="780" t="s">
        <v>381</v>
      </c>
      <c r="H3605" s="755" t="str">
        <f t="shared" si="61"/>
        <v>4.5.67.82.08.00</v>
      </c>
      <c r="I3605" s="781" t="s">
        <v>5364</v>
      </c>
      <c r="J3605" s="786" t="s">
        <v>7673</v>
      </c>
      <c r="K3605" s="785" t="s">
        <v>1723</v>
      </c>
      <c r="L3605" s="784" t="s">
        <v>4649</v>
      </c>
      <c r="M3605" s="785" t="s">
        <v>386</v>
      </c>
      <c r="N3605" s="751"/>
      <c r="O3605" s="671"/>
    </row>
    <row r="3606" spans="1:15" ht="13.5" customHeight="1" x14ac:dyDescent="0.2">
      <c r="A3606" s="670"/>
      <c r="B3606" s="780" t="s">
        <v>402</v>
      </c>
      <c r="C3606" s="780" t="s">
        <v>404</v>
      </c>
      <c r="D3606" s="780" t="s">
        <v>2233</v>
      </c>
      <c r="E3606" s="780" t="s">
        <v>2700</v>
      </c>
      <c r="F3606" s="780" t="s">
        <v>506</v>
      </c>
      <c r="G3606" s="780" t="s">
        <v>381</v>
      </c>
      <c r="H3606" s="755" t="str">
        <f t="shared" si="61"/>
        <v>4.5.67.82.99.00</v>
      </c>
      <c r="I3606" s="781" t="s">
        <v>5364</v>
      </c>
      <c r="J3606" s="786" t="s">
        <v>7994</v>
      </c>
      <c r="K3606" s="785" t="s">
        <v>1723</v>
      </c>
      <c r="L3606" s="784" t="s">
        <v>4649</v>
      </c>
      <c r="M3606" s="785" t="s">
        <v>386</v>
      </c>
      <c r="N3606" s="751"/>
      <c r="O3606" s="671"/>
    </row>
    <row r="3607" spans="1:15" ht="13.5" customHeight="1" x14ac:dyDescent="0.2">
      <c r="A3607" s="672"/>
      <c r="B3607" s="773" t="s">
        <v>402</v>
      </c>
      <c r="C3607" s="773" t="s">
        <v>404</v>
      </c>
      <c r="D3607" s="773" t="s">
        <v>2233</v>
      </c>
      <c r="E3607" s="773" t="s">
        <v>2235</v>
      </c>
      <c r="F3607" s="773" t="s">
        <v>381</v>
      </c>
      <c r="G3607" s="773" t="s">
        <v>381</v>
      </c>
      <c r="H3607" s="754" t="str">
        <f t="shared" si="61"/>
        <v>4.5.67.83.00.00</v>
      </c>
      <c r="I3607" s="774" t="s">
        <v>5364</v>
      </c>
      <c r="J3607" s="803" t="s">
        <v>2236</v>
      </c>
      <c r="K3607" s="861" t="s">
        <v>384</v>
      </c>
      <c r="L3607" s="777" t="s">
        <v>4577</v>
      </c>
      <c r="M3607" s="778" t="s">
        <v>386</v>
      </c>
      <c r="N3607" s="779"/>
      <c r="O3607" s="671"/>
    </row>
    <row r="3608" spans="1:15" ht="13.5" customHeight="1" x14ac:dyDescent="0.2">
      <c r="A3608" s="670"/>
      <c r="B3608" s="788" t="s">
        <v>402</v>
      </c>
      <c r="C3608" s="788" t="s">
        <v>404</v>
      </c>
      <c r="D3608" s="788" t="s">
        <v>2233</v>
      </c>
      <c r="E3608" s="788" t="s">
        <v>2235</v>
      </c>
      <c r="F3608" s="788" t="s">
        <v>830</v>
      </c>
      <c r="G3608" s="788" t="s">
        <v>381</v>
      </c>
      <c r="H3608" s="759" t="str">
        <f t="shared" si="61"/>
        <v>4.5.67.83.05.00</v>
      </c>
      <c r="I3608" s="789" t="s">
        <v>5364</v>
      </c>
      <c r="J3608" s="790" t="s">
        <v>7985</v>
      </c>
      <c r="K3608" s="862" t="s">
        <v>1723</v>
      </c>
      <c r="L3608" s="792" t="s">
        <v>4577</v>
      </c>
      <c r="M3608" s="793" t="s">
        <v>386</v>
      </c>
      <c r="N3608" s="794"/>
      <c r="O3608" s="671"/>
    </row>
    <row r="3609" spans="1:15" ht="13.5" customHeight="1" x14ac:dyDescent="0.2">
      <c r="A3609" s="670"/>
      <c r="B3609" s="780" t="s">
        <v>402</v>
      </c>
      <c r="C3609" s="780" t="s">
        <v>404</v>
      </c>
      <c r="D3609" s="780" t="s">
        <v>2233</v>
      </c>
      <c r="E3609" s="780" t="s">
        <v>2235</v>
      </c>
      <c r="F3609" s="780" t="s">
        <v>834</v>
      </c>
      <c r="G3609" s="780" t="s">
        <v>381</v>
      </c>
      <c r="H3609" s="755" t="str">
        <f t="shared" si="61"/>
        <v>4.5.67.83.06.00</v>
      </c>
      <c r="I3609" s="781" t="s">
        <v>5364</v>
      </c>
      <c r="J3609" s="786" t="s">
        <v>7671</v>
      </c>
      <c r="K3609" s="863" t="s">
        <v>1723</v>
      </c>
      <c r="L3609" s="784" t="s">
        <v>4577</v>
      </c>
      <c r="M3609" s="785" t="s">
        <v>386</v>
      </c>
      <c r="N3609" s="751"/>
      <c r="O3609" s="671"/>
    </row>
    <row r="3610" spans="1:15" ht="13.5" customHeight="1" x14ac:dyDescent="0.2">
      <c r="A3610" s="670"/>
      <c r="B3610" s="780" t="s">
        <v>402</v>
      </c>
      <c r="C3610" s="780" t="s">
        <v>404</v>
      </c>
      <c r="D3610" s="780" t="s">
        <v>2233</v>
      </c>
      <c r="E3610" s="780" t="s">
        <v>2235</v>
      </c>
      <c r="F3610" s="780" t="s">
        <v>1587</v>
      </c>
      <c r="G3610" s="780" t="s">
        <v>381</v>
      </c>
      <c r="H3610" s="755" t="str">
        <f t="shared" si="61"/>
        <v>4.5.67.83.07.00</v>
      </c>
      <c r="I3610" s="781" t="s">
        <v>5364</v>
      </c>
      <c r="J3610" s="786" t="s">
        <v>7672</v>
      </c>
      <c r="K3610" s="863" t="s">
        <v>1723</v>
      </c>
      <c r="L3610" s="784" t="s">
        <v>4577</v>
      </c>
      <c r="M3610" s="785" t="s">
        <v>386</v>
      </c>
      <c r="N3610" s="751"/>
      <c r="O3610" s="671"/>
    </row>
    <row r="3611" spans="1:15" ht="13.5" customHeight="1" x14ac:dyDescent="0.2">
      <c r="A3611" s="685"/>
      <c r="B3611" s="780" t="s">
        <v>402</v>
      </c>
      <c r="C3611" s="780" t="s">
        <v>404</v>
      </c>
      <c r="D3611" s="780" t="s">
        <v>2233</v>
      </c>
      <c r="E3611" s="780" t="s">
        <v>2235</v>
      </c>
      <c r="F3611" s="780" t="s">
        <v>1598</v>
      </c>
      <c r="G3611" s="780" t="s">
        <v>381</v>
      </c>
      <c r="H3611" s="755" t="str">
        <f t="shared" si="61"/>
        <v>4.5.67.83.08.00</v>
      </c>
      <c r="I3611" s="781" t="s">
        <v>5364</v>
      </c>
      <c r="J3611" s="786" t="s">
        <v>7673</v>
      </c>
      <c r="K3611" s="863" t="s">
        <v>1723</v>
      </c>
      <c r="L3611" s="784" t="s">
        <v>4577</v>
      </c>
      <c r="M3611" s="785" t="s">
        <v>386</v>
      </c>
      <c r="N3611" s="751"/>
      <c r="O3611" s="671"/>
    </row>
    <row r="3612" spans="1:15" ht="13.5" customHeight="1" x14ac:dyDescent="0.2">
      <c r="A3612" s="670"/>
      <c r="B3612" s="780" t="s">
        <v>402</v>
      </c>
      <c r="C3612" s="780" t="s">
        <v>404</v>
      </c>
      <c r="D3612" s="780" t="s">
        <v>2233</v>
      </c>
      <c r="E3612" s="780" t="s">
        <v>2235</v>
      </c>
      <c r="F3612" s="780" t="s">
        <v>506</v>
      </c>
      <c r="G3612" s="780" t="s">
        <v>381</v>
      </c>
      <c r="H3612" s="755" t="str">
        <f t="shared" si="61"/>
        <v>4.5.67.83.99.00</v>
      </c>
      <c r="I3612" s="781" t="s">
        <v>5364</v>
      </c>
      <c r="J3612" s="786" t="s">
        <v>7674</v>
      </c>
      <c r="K3612" s="863" t="s">
        <v>1723</v>
      </c>
      <c r="L3612" s="784" t="s">
        <v>4577</v>
      </c>
      <c r="M3612" s="785" t="s">
        <v>386</v>
      </c>
      <c r="N3612" s="751"/>
      <c r="O3612" s="671"/>
    </row>
    <row r="3613" spans="1:15" ht="13.5" customHeight="1" x14ac:dyDescent="0.2">
      <c r="A3613" s="672"/>
      <c r="B3613" s="628" t="s">
        <v>402</v>
      </c>
      <c r="C3613" s="628" t="s">
        <v>404</v>
      </c>
      <c r="D3613" s="628" t="s">
        <v>2213</v>
      </c>
      <c r="E3613" s="628" t="s">
        <v>381</v>
      </c>
      <c r="F3613" s="773" t="s">
        <v>381</v>
      </c>
      <c r="G3613" s="773" t="s">
        <v>381</v>
      </c>
      <c r="H3613" s="754" t="str">
        <f t="shared" si="61"/>
        <v>4.5.70.00.00.00</v>
      </c>
      <c r="I3613" s="774" t="s">
        <v>5364</v>
      </c>
      <c r="J3613" s="803" t="s">
        <v>2237</v>
      </c>
      <c r="K3613" s="776" t="s">
        <v>384</v>
      </c>
      <c r="L3613" s="777" t="s">
        <v>7995</v>
      </c>
      <c r="M3613" s="778" t="s">
        <v>386</v>
      </c>
      <c r="N3613" s="779"/>
      <c r="O3613" s="671"/>
    </row>
    <row r="3614" spans="1:15" ht="13.5" customHeight="1" x14ac:dyDescent="0.2">
      <c r="A3614" s="670"/>
      <c r="B3614" s="780" t="s">
        <v>402</v>
      </c>
      <c r="C3614" s="780" t="s">
        <v>404</v>
      </c>
      <c r="D3614" s="780" t="s">
        <v>2213</v>
      </c>
      <c r="E3614" s="780" t="s">
        <v>2190</v>
      </c>
      <c r="F3614" s="780" t="s">
        <v>381</v>
      </c>
      <c r="G3614" s="780" t="s">
        <v>381</v>
      </c>
      <c r="H3614" s="755" t="str">
        <f t="shared" si="61"/>
        <v>4.5.70.41.00.00</v>
      </c>
      <c r="I3614" s="781" t="s">
        <v>5364</v>
      </c>
      <c r="J3614" s="786" t="s">
        <v>2191</v>
      </c>
      <c r="K3614" s="785" t="s">
        <v>384</v>
      </c>
      <c r="L3614" s="784" t="s">
        <v>2192</v>
      </c>
      <c r="M3614" s="785" t="s">
        <v>386</v>
      </c>
      <c r="N3614" s="751"/>
      <c r="O3614" s="671"/>
    </row>
    <row r="3615" spans="1:15" ht="13.5" customHeight="1" x14ac:dyDescent="0.2">
      <c r="A3615" s="685"/>
      <c r="B3615" s="780" t="s">
        <v>402</v>
      </c>
      <c r="C3615" s="780" t="s">
        <v>404</v>
      </c>
      <c r="D3615" s="780" t="s">
        <v>2213</v>
      </c>
      <c r="E3615" s="780" t="s">
        <v>2190</v>
      </c>
      <c r="F3615" s="780" t="s">
        <v>394</v>
      </c>
      <c r="G3615" s="780" t="s">
        <v>381</v>
      </c>
      <c r="H3615" s="755" t="str">
        <f t="shared" si="61"/>
        <v>4.5.70.41.01.00</v>
      </c>
      <c r="I3615" s="781" t="s">
        <v>5364</v>
      </c>
      <c r="J3615" s="786" t="s">
        <v>7627</v>
      </c>
      <c r="K3615" s="783" t="s">
        <v>1723</v>
      </c>
      <c r="L3615" s="784" t="s">
        <v>7628</v>
      </c>
      <c r="M3615" s="785" t="s">
        <v>386</v>
      </c>
      <c r="N3615" s="751"/>
      <c r="O3615" s="671"/>
    </row>
    <row r="3616" spans="1:15" ht="13.5" customHeight="1" x14ac:dyDescent="0.2">
      <c r="A3616" s="670"/>
      <c r="B3616" s="780" t="s">
        <v>402</v>
      </c>
      <c r="C3616" s="780" t="s">
        <v>404</v>
      </c>
      <c r="D3616" s="780" t="s">
        <v>2213</v>
      </c>
      <c r="E3616" s="780" t="s">
        <v>2190</v>
      </c>
      <c r="F3616" s="780" t="s">
        <v>445</v>
      </c>
      <c r="G3616" s="780" t="s">
        <v>381</v>
      </c>
      <c r="H3616" s="755" t="str">
        <f t="shared" si="61"/>
        <v>4.5.70.41.02.00</v>
      </c>
      <c r="I3616" s="781" t="s">
        <v>5364</v>
      </c>
      <c r="J3616" s="786" t="s">
        <v>7629</v>
      </c>
      <c r="K3616" s="783" t="s">
        <v>1723</v>
      </c>
      <c r="L3616" s="784" t="s">
        <v>7630</v>
      </c>
      <c r="M3616" s="785" t="s">
        <v>386</v>
      </c>
      <c r="N3616" s="751"/>
      <c r="O3616" s="671"/>
    </row>
    <row r="3617" spans="1:15" ht="13.5" customHeight="1" x14ac:dyDescent="0.2">
      <c r="A3617" s="672"/>
      <c r="B3617" s="780" t="s">
        <v>402</v>
      </c>
      <c r="C3617" s="780" t="s">
        <v>404</v>
      </c>
      <c r="D3617" s="780" t="s">
        <v>2213</v>
      </c>
      <c r="E3617" s="780" t="s">
        <v>2190</v>
      </c>
      <c r="F3617" s="780" t="s">
        <v>436</v>
      </c>
      <c r="G3617" s="780" t="s">
        <v>381</v>
      </c>
      <c r="H3617" s="755" t="str">
        <f t="shared" si="61"/>
        <v>4.5.70.41.03.00</v>
      </c>
      <c r="I3617" s="781" t="s">
        <v>5364</v>
      </c>
      <c r="J3617" s="786" t="s">
        <v>7631</v>
      </c>
      <c r="K3617" s="783" t="s">
        <v>1723</v>
      </c>
      <c r="L3617" s="784" t="s">
        <v>7632</v>
      </c>
      <c r="M3617" s="785" t="s">
        <v>386</v>
      </c>
      <c r="N3617" s="751"/>
      <c r="O3617" s="671"/>
    </row>
    <row r="3618" spans="1:15" ht="13.5" customHeight="1" x14ac:dyDescent="0.2">
      <c r="A3618" s="670"/>
      <c r="B3618" s="788" t="s">
        <v>402</v>
      </c>
      <c r="C3618" s="788" t="s">
        <v>404</v>
      </c>
      <c r="D3618" s="788" t="s">
        <v>2213</v>
      </c>
      <c r="E3618" s="788" t="s">
        <v>2190</v>
      </c>
      <c r="F3618" s="788" t="s">
        <v>529</v>
      </c>
      <c r="G3618" s="788" t="s">
        <v>381</v>
      </c>
      <c r="H3618" s="759" t="str">
        <f t="shared" si="61"/>
        <v>4.5.70.41.04.00</v>
      </c>
      <c r="I3618" s="789" t="s">
        <v>5364</v>
      </c>
      <c r="J3618" s="790" t="s">
        <v>7633</v>
      </c>
      <c r="K3618" s="791" t="s">
        <v>1723</v>
      </c>
      <c r="L3618" s="792" t="s">
        <v>7634</v>
      </c>
      <c r="M3618" s="793" t="s">
        <v>386</v>
      </c>
      <c r="N3618" s="794"/>
      <c r="O3618" s="671"/>
    </row>
    <row r="3619" spans="1:15" ht="13.5" customHeight="1" x14ac:dyDescent="0.2">
      <c r="A3619" s="670"/>
      <c r="B3619" s="780" t="s">
        <v>402</v>
      </c>
      <c r="C3619" s="780" t="s">
        <v>404</v>
      </c>
      <c r="D3619" s="780" t="s">
        <v>2213</v>
      </c>
      <c r="E3619" s="780" t="s">
        <v>2190</v>
      </c>
      <c r="F3619" s="780" t="s">
        <v>834</v>
      </c>
      <c r="G3619" s="780" t="s">
        <v>381</v>
      </c>
      <c r="H3619" s="755" t="str">
        <f t="shared" si="61"/>
        <v>4.5.70.41.06.00</v>
      </c>
      <c r="I3619" s="781" t="s">
        <v>5364</v>
      </c>
      <c r="J3619" s="786" t="s">
        <v>7635</v>
      </c>
      <c r="K3619" s="783" t="s">
        <v>1723</v>
      </c>
      <c r="L3619" s="784" t="s">
        <v>2659</v>
      </c>
      <c r="M3619" s="785" t="s">
        <v>386</v>
      </c>
      <c r="N3619" s="751"/>
      <c r="O3619" s="671"/>
    </row>
    <row r="3620" spans="1:15" ht="13.5" customHeight="1" x14ac:dyDescent="0.2">
      <c r="A3620" s="670"/>
      <c r="B3620" s="773" t="s">
        <v>402</v>
      </c>
      <c r="C3620" s="773" t="s">
        <v>404</v>
      </c>
      <c r="D3620" s="773" t="s">
        <v>2213</v>
      </c>
      <c r="E3620" s="773" t="s">
        <v>2355</v>
      </c>
      <c r="F3620" s="773" t="s">
        <v>381</v>
      </c>
      <c r="G3620" s="773" t="s">
        <v>381</v>
      </c>
      <c r="H3620" s="754" t="str">
        <f t="shared" si="61"/>
        <v>4.5.70.42.00.00</v>
      </c>
      <c r="I3620" s="774" t="s">
        <v>5364</v>
      </c>
      <c r="J3620" s="803" t="s">
        <v>3382</v>
      </c>
      <c r="K3620" s="776" t="s">
        <v>384</v>
      </c>
      <c r="L3620" s="777" t="s">
        <v>3383</v>
      </c>
      <c r="M3620" s="778" t="s">
        <v>386</v>
      </c>
      <c r="N3620" s="779"/>
      <c r="O3620" s="671"/>
    </row>
    <row r="3621" spans="1:15" ht="13.5" customHeight="1" x14ac:dyDescent="0.2">
      <c r="A3621" s="670"/>
      <c r="B3621" s="773" t="s">
        <v>402</v>
      </c>
      <c r="C3621" s="773">
        <v>5</v>
      </c>
      <c r="D3621" s="773">
        <v>70</v>
      </c>
      <c r="E3621" s="773" t="s">
        <v>2355</v>
      </c>
      <c r="F3621" s="773" t="s">
        <v>394</v>
      </c>
      <c r="G3621" s="773" t="s">
        <v>381</v>
      </c>
      <c r="H3621" s="754" t="str">
        <f t="shared" si="61"/>
        <v>4.5.70.42.01.00</v>
      </c>
      <c r="I3621" s="774" t="s">
        <v>5364</v>
      </c>
      <c r="J3621" s="803" t="s">
        <v>7969</v>
      </c>
      <c r="K3621" s="776" t="s">
        <v>1723</v>
      </c>
      <c r="L3621" s="777" t="s">
        <v>3391</v>
      </c>
      <c r="M3621" s="778" t="s">
        <v>386</v>
      </c>
      <c r="N3621" s="779"/>
      <c r="O3621" s="671"/>
    </row>
    <row r="3622" spans="1:15" ht="13.5" customHeight="1" x14ac:dyDescent="0.2">
      <c r="A3622" s="670"/>
      <c r="B3622" s="780" t="s">
        <v>402</v>
      </c>
      <c r="C3622" s="780">
        <v>5</v>
      </c>
      <c r="D3622" s="780">
        <v>70</v>
      </c>
      <c r="E3622" s="780" t="s">
        <v>2355</v>
      </c>
      <c r="F3622" s="780" t="s">
        <v>445</v>
      </c>
      <c r="G3622" s="780" t="s">
        <v>381</v>
      </c>
      <c r="H3622" s="755" t="str">
        <f t="shared" si="61"/>
        <v>4.5.70.42.02.00</v>
      </c>
      <c r="I3622" s="781" t="s">
        <v>5364</v>
      </c>
      <c r="J3622" s="786" t="s">
        <v>7970</v>
      </c>
      <c r="K3622" s="783" t="s">
        <v>1723</v>
      </c>
      <c r="L3622" s="784" t="s">
        <v>3392</v>
      </c>
      <c r="M3622" s="785" t="s">
        <v>386</v>
      </c>
      <c r="N3622" s="751"/>
      <c r="O3622" s="671"/>
    </row>
    <row r="3623" spans="1:15" ht="13.5" customHeight="1" x14ac:dyDescent="0.2">
      <c r="A3623" s="670"/>
      <c r="B3623" s="780" t="s">
        <v>402</v>
      </c>
      <c r="C3623" s="780">
        <v>5</v>
      </c>
      <c r="D3623" s="780">
        <v>70</v>
      </c>
      <c r="E3623" s="780" t="s">
        <v>2355</v>
      </c>
      <c r="F3623" s="780" t="s">
        <v>436</v>
      </c>
      <c r="G3623" s="780" t="s">
        <v>381</v>
      </c>
      <c r="H3623" s="755" t="str">
        <f t="shared" si="61"/>
        <v>4.5.70.42.03.00</v>
      </c>
      <c r="I3623" s="781" t="s">
        <v>5364</v>
      </c>
      <c r="J3623" s="786" t="s">
        <v>7971</v>
      </c>
      <c r="K3623" s="783" t="s">
        <v>1723</v>
      </c>
      <c r="L3623" s="784" t="s">
        <v>3393</v>
      </c>
      <c r="M3623" s="785" t="s">
        <v>386</v>
      </c>
      <c r="N3623" s="751"/>
      <c r="O3623" s="671"/>
    </row>
    <row r="3624" spans="1:15" ht="13.5" customHeight="1" x14ac:dyDescent="0.2">
      <c r="A3624" s="670"/>
      <c r="B3624" s="773" t="s">
        <v>402</v>
      </c>
      <c r="C3624" s="773">
        <v>5</v>
      </c>
      <c r="D3624" s="773">
        <v>70</v>
      </c>
      <c r="E3624" s="773" t="s">
        <v>2355</v>
      </c>
      <c r="F3624" s="773" t="s">
        <v>529</v>
      </c>
      <c r="G3624" s="773" t="s">
        <v>381</v>
      </c>
      <c r="H3624" s="754" t="str">
        <f t="shared" si="61"/>
        <v>4.5.70.42.04.00</v>
      </c>
      <c r="I3624" s="774" t="s">
        <v>5364</v>
      </c>
      <c r="J3624" s="803" t="s">
        <v>7972</v>
      </c>
      <c r="K3624" s="776" t="s">
        <v>1723</v>
      </c>
      <c r="L3624" s="777" t="s">
        <v>3394</v>
      </c>
      <c r="M3624" s="778" t="s">
        <v>386</v>
      </c>
      <c r="N3624" s="779"/>
      <c r="O3624" s="671"/>
    </row>
    <row r="3625" spans="1:15" ht="13.5" customHeight="1" x14ac:dyDescent="0.2">
      <c r="A3625" s="670"/>
      <c r="B3625" s="773" t="s">
        <v>402</v>
      </c>
      <c r="C3625" s="773">
        <v>5</v>
      </c>
      <c r="D3625" s="773">
        <v>70</v>
      </c>
      <c r="E3625" s="773" t="s">
        <v>2355</v>
      </c>
      <c r="F3625" s="773" t="s">
        <v>830</v>
      </c>
      <c r="G3625" s="773" t="s">
        <v>381</v>
      </c>
      <c r="H3625" s="754" t="str">
        <f t="shared" si="61"/>
        <v>4.5.70.42.05.00</v>
      </c>
      <c r="I3625" s="774" t="s">
        <v>5364</v>
      </c>
      <c r="J3625" s="803" t="s">
        <v>7973</v>
      </c>
      <c r="K3625" s="776" t="s">
        <v>1723</v>
      </c>
      <c r="L3625" s="777" t="s">
        <v>3395</v>
      </c>
      <c r="M3625" s="778" t="s">
        <v>386</v>
      </c>
      <c r="N3625" s="779"/>
      <c r="O3625" s="671"/>
    </row>
    <row r="3626" spans="1:15" ht="13.5" customHeight="1" x14ac:dyDescent="0.2">
      <c r="A3626" s="670"/>
      <c r="B3626" s="773" t="s">
        <v>402</v>
      </c>
      <c r="C3626" s="773">
        <v>5</v>
      </c>
      <c r="D3626" s="773">
        <v>70</v>
      </c>
      <c r="E3626" s="773" t="s">
        <v>2355</v>
      </c>
      <c r="F3626" s="773" t="s">
        <v>834</v>
      </c>
      <c r="G3626" s="773" t="s">
        <v>381</v>
      </c>
      <c r="H3626" s="754" t="str">
        <f t="shared" si="61"/>
        <v>4.5.70.42.06.00</v>
      </c>
      <c r="I3626" s="774" t="s">
        <v>5364</v>
      </c>
      <c r="J3626" s="803" t="s">
        <v>7974</v>
      </c>
      <c r="K3626" s="776" t="s">
        <v>1723</v>
      </c>
      <c r="L3626" s="777" t="s">
        <v>3396</v>
      </c>
      <c r="M3626" s="778" t="s">
        <v>386</v>
      </c>
      <c r="N3626" s="779"/>
      <c r="O3626" s="690"/>
    </row>
    <row r="3627" spans="1:15" ht="13.5" customHeight="1" x14ac:dyDescent="0.2">
      <c r="A3627" s="670"/>
      <c r="B3627" s="773" t="s">
        <v>402</v>
      </c>
      <c r="C3627" s="773">
        <v>5</v>
      </c>
      <c r="D3627" s="773">
        <v>70</v>
      </c>
      <c r="E3627" s="773" t="s">
        <v>2355</v>
      </c>
      <c r="F3627" s="773" t="s">
        <v>1587</v>
      </c>
      <c r="G3627" s="773" t="s">
        <v>381</v>
      </c>
      <c r="H3627" s="754" t="str">
        <f t="shared" si="61"/>
        <v>4.5.70.42.07.00</v>
      </c>
      <c r="I3627" s="774" t="s">
        <v>5364</v>
      </c>
      <c r="J3627" s="803" t="s">
        <v>7975</v>
      </c>
      <c r="K3627" s="776" t="s">
        <v>1723</v>
      </c>
      <c r="L3627" s="777" t="s">
        <v>3397</v>
      </c>
      <c r="M3627" s="778" t="s">
        <v>386</v>
      </c>
      <c r="N3627" s="779"/>
      <c r="O3627" s="671"/>
    </row>
    <row r="3628" spans="1:15" ht="13.5" customHeight="1" x14ac:dyDescent="0.2">
      <c r="A3628" s="670"/>
      <c r="B3628" s="788" t="s">
        <v>402</v>
      </c>
      <c r="C3628" s="788">
        <v>5</v>
      </c>
      <c r="D3628" s="788">
        <v>70</v>
      </c>
      <c r="E3628" s="788" t="s">
        <v>2355</v>
      </c>
      <c r="F3628" s="788" t="s">
        <v>1598</v>
      </c>
      <c r="G3628" s="788" t="s">
        <v>381</v>
      </c>
      <c r="H3628" s="759" t="str">
        <f t="shared" si="61"/>
        <v>4.5.70.42.08.00</v>
      </c>
      <c r="I3628" s="789" t="s">
        <v>5364</v>
      </c>
      <c r="J3628" s="790" t="s">
        <v>7976</v>
      </c>
      <c r="K3628" s="791" t="s">
        <v>1723</v>
      </c>
      <c r="L3628" s="792" t="s">
        <v>3398</v>
      </c>
      <c r="M3628" s="793" t="s">
        <v>386</v>
      </c>
      <c r="N3628" s="794"/>
      <c r="O3628" s="671"/>
    </row>
    <row r="3629" spans="1:15" ht="13.5" customHeight="1" x14ac:dyDescent="0.2">
      <c r="A3629" s="670"/>
      <c r="B3629" s="773" t="s">
        <v>402</v>
      </c>
      <c r="C3629" s="773">
        <v>5</v>
      </c>
      <c r="D3629" s="773">
        <v>70</v>
      </c>
      <c r="E3629" s="773" t="s">
        <v>2355</v>
      </c>
      <c r="F3629" s="773" t="s">
        <v>506</v>
      </c>
      <c r="G3629" s="773" t="s">
        <v>381</v>
      </c>
      <c r="H3629" s="754" t="str">
        <f t="shared" si="61"/>
        <v>4.5.70.42.99.00</v>
      </c>
      <c r="I3629" s="774" t="s">
        <v>5364</v>
      </c>
      <c r="J3629" s="803" t="s">
        <v>7977</v>
      </c>
      <c r="K3629" s="776" t="s">
        <v>384</v>
      </c>
      <c r="L3629" s="777" t="s">
        <v>3400</v>
      </c>
      <c r="M3629" s="778" t="s">
        <v>386</v>
      </c>
      <c r="N3629" s="779"/>
      <c r="O3629" s="671"/>
    </row>
    <row r="3630" spans="1:15" ht="13.5" customHeight="1" x14ac:dyDescent="0.2">
      <c r="A3630" s="670"/>
      <c r="B3630" s="628" t="s">
        <v>402</v>
      </c>
      <c r="C3630" s="628" t="s">
        <v>404</v>
      </c>
      <c r="D3630" s="628" t="s">
        <v>2213</v>
      </c>
      <c r="E3630" s="628" t="s">
        <v>2193</v>
      </c>
      <c r="F3630" s="628" t="s">
        <v>381</v>
      </c>
      <c r="G3630" s="628" t="s">
        <v>381</v>
      </c>
      <c r="H3630" s="754" t="str">
        <f t="shared" si="61"/>
        <v>4.5.70.92.00.00</v>
      </c>
      <c r="I3630" s="774" t="s">
        <v>5364</v>
      </c>
      <c r="J3630" s="803" t="s">
        <v>2194</v>
      </c>
      <c r="K3630" s="776" t="s">
        <v>384</v>
      </c>
      <c r="L3630" s="777" t="s">
        <v>2195</v>
      </c>
      <c r="M3630" s="778" t="s">
        <v>386</v>
      </c>
      <c r="N3630" s="779"/>
      <c r="O3630" s="671"/>
    </row>
    <row r="3631" spans="1:15" ht="13.5" customHeight="1" x14ac:dyDescent="0.2">
      <c r="A3631" s="672"/>
      <c r="B3631" s="628" t="s">
        <v>402</v>
      </c>
      <c r="C3631" s="628" t="s">
        <v>404</v>
      </c>
      <c r="D3631" s="628" t="s">
        <v>2239</v>
      </c>
      <c r="E3631" s="628" t="s">
        <v>381</v>
      </c>
      <c r="F3631" s="773" t="s">
        <v>381</v>
      </c>
      <c r="G3631" s="773" t="s">
        <v>381</v>
      </c>
      <c r="H3631" s="754" t="str">
        <f t="shared" si="61"/>
        <v>4.5.71.00.00.00</v>
      </c>
      <c r="I3631" s="774" t="s">
        <v>5364</v>
      </c>
      <c r="J3631" s="803" t="s">
        <v>2240</v>
      </c>
      <c r="K3631" s="776" t="s">
        <v>384</v>
      </c>
      <c r="L3631" s="777" t="s">
        <v>2241</v>
      </c>
      <c r="M3631" s="778" t="s">
        <v>386</v>
      </c>
      <c r="N3631" s="779"/>
      <c r="O3631" s="671"/>
    </row>
    <row r="3632" spans="1:15" ht="13.5" customHeight="1" x14ac:dyDescent="0.2">
      <c r="A3632" s="670"/>
      <c r="B3632" s="773" t="s">
        <v>402</v>
      </c>
      <c r="C3632" s="773" t="s">
        <v>404</v>
      </c>
      <c r="D3632" s="773" t="s">
        <v>2239</v>
      </c>
      <c r="E3632" s="773" t="s">
        <v>2213</v>
      </c>
      <c r="F3632" s="773" t="s">
        <v>381</v>
      </c>
      <c r="G3632" s="773" t="s">
        <v>381</v>
      </c>
      <c r="H3632" s="754" t="str">
        <f t="shared" si="61"/>
        <v>4.5.71.70.00.00</v>
      </c>
      <c r="I3632" s="774" t="s">
        <v>5364</v>
      </c>
      <c r="J3632" s="803" t="s">
        <v>2242</v>
      </c>
      <c r="K3632" s="776" t="s">
        <v>384</v>
      </c>
      <c r="L3632" s="777" t="s">
        <v>2243</v>
      </c>
      <c r="M3632" s="778" t="s">
        <v>386</v>
      </c>
      <c r="N3632" s="779"/>
      <c r="O3632" s="671"/>
    </row>
    <row r="3633" spans="1:15" ht="13.5" customHeight="1" x14ac:dyDescent="0.2">
      <c r="A3633" s="685"/>
      <c r="B3633" s="628" t="s">
        <v>402</v>
      </c>
      <c r="C3633" s="628" t="s">
        <v>404</v>
      </c>
      <c r="D3633" s="628" t="s">
        <v>2239</v>
      </c>
      <c r="E3633" s="628" t="s">
        <v>2193</v>
      </c>
      <c r="F3633" s="628" t="s">
        <v>381</v>
      </c>
      <c r="G3633" s="628" t="s">
        <v>381</v>
      </c>
      <c r="H3633" s="754" t="str">
        <f t="shared" si="61"/>
        <v>4.5.71.92.00.00</v>
      </c>
      <c r="I3633" s="774" t="s">
        <v>5364</v>
      </c>
      <c r="J3633" s="803" t="s">
        <v>2194</v>
      </c>
      <c r="K3633" s="776" t="s">
        <v>384</v>
      </c>
      <c r="L3633" s="777" t="s">
        <v>2195</v>
      </c>
      <c r="M3633" s="778" t="s">
        <v>386</v>
      </c>
      <c r="N3633" s="779"/>
      <c r="O3633" s="671"/>
    </row>
    <row r="3634" spans="1:15" ht="13.5" customHeight="1" x14ac:dyDescent="0.2">
      <c r="A3634" s="670"/>
      <c r="B3634" s="628" t="s">
        <v>402</v>
      </c>
      <c r="C3634" s="628" t="s">
        <v>404</v>
      </c>
      <c r="D3634" s="628" t="s">
        <v>2269</v>
      </c>
      <c r="E3634" s="628" t="s">
        <v>381</v>
      </c>
      <c r="F3634" s="773" t="s">
        <v>381</v>
      </c>
      <c r="G3634" s="773" t="s">
        <v>381</v>
      </c>
      <c r="H3634" s="754" t="str">
        <f t="shared" si="61"/>
        <v>4.5.72.00.00.00</v>
      </c>
      <c r="I3634" s="774" t="s">
        <v>5364</v>
      </c>
      <c r="J3634" s="803" t="s">
        <v>2730</v>
      </c>
      <c r="K3634" s="776" t="s">
        <v>384</v>
      </c>
      <c r="L3634" s="777" t="s">
        <v>2731</v>
      </c>
      <c r="M3634" s="778" t="s">
        <v>386</v>
      </c>
      <c r="N3634" s="779"/>
      <c r="O3634" s="671"/>
    </row>
    <row r="3635" spans="1:15" ht="13.5" customHeight="1" x14ac:dyDescent="0.2">
      <c r="A3635" s="672"/>
      <c r="B3635" s="773" t="s">
        <v>402</v>
      </c>
      <c r="C3635" s="773" t="s">
        <v>404</v>
      </c>
      <c r="D3635" s="773" t="s">
        <v>2269</v>
      </c>
      <c r="E3635" s="773" t="s">
        <v>3174</v>
      </c>
      <c r="F3635" s="773" t="s">
        <v>381</v>
      </c>
      <c r="G3635" s="773" t="s">
        <v>381</v>
      </c>
      <c r="H3635" s="754" t="str">
        <f t="shared" si="61"/>
        <v>4.5.72.61.00.00</v>
      </c>
      <c r="I3635" s="774" t="s">
        <v>5364</v>
      </c>
      <c r="J3635" s="803" t="s">
        <v>3519</v>
      </c>
      <c r="K3635" s="776" t="s">
        <v>384</v>
      </c>
      <c r="L3635" s="777" t="s">
        <v>4274</v>
      </c>
      <c r="M3635" s="778" t="s">
        <v>386</v>
      </c>
      <c r="N3635" s="779"/>
      <c r="O3635" s="671"/>
    </row>
    <row r="3636" spans="1:15" ht="13.5" customHeight="1" x14ac:dyDescent="0.2">
      <c r="A3636" s="670"/>
      <c r="B3636" s="628" t="s">
        <v>402</v>
      </c>
      <c r="C3636" s="628" t="s">
        <v>404</v>
      </c>
      <c r="D3636" s="628" t="s">
        <v>2269</v>
      </c>
      <c r="E3636" s="628" t="s">
        <v>2193</v>
      </c>
      <c r="F3636" s="628" t="s">
        <v>381</v>
      </c>
      <c r="G3636" s="628" t="s">
        <v>381</v>
      </c>
      <c r="H3636" s="754" t="str">
        <f t="shared" si="61"/>
        <v>4.5.72.92.00.00</v>
      </c>
      <c r="I3636" s="774" t="s">
        <v>5364</v>
      </c>
      <c r="J3636" s="803" t="s">
        <v>2194</v>
      </c>
      <c r="K3636" s="776" t="s">
        <v>384</v>
      </c>
      <c r="L3636" s="777" t="s">
        <v>2195</v>
      </c>
      <c r="M3636" s="778" t="s">
        <v>386</v>
      </c>
      <c r="N3636" s="779"/>
      <c r="O3636" s="671"/>
    </row>
    <row r="3637" spans="1:15" ht="13.5" customHeight="1" x14ac:dyDescent="0.2">
      <c r="A3637" s="670"/>
      <c r="B3637" s="628" t="s">
        <v>402</v>
      </c>
      <c r="C3637" s="628" t="s">
        <v>404</v>
      </c>
      <c r="D3637" s="628" t="s">
        <v>2271</v>
      </c>
      <c r="E3637" s="628" t="s">
        <v>381</v>
      </c>
      <c r="F3637" s="773" t="s">
        <v>381</v>
      </c>
      <c r="G3637" s="773" t="s">
        <v>381</v>
      </c>
      <c r="H3637" s="754" t="str">
        <f t="shared" ref="H3637:H3700" si="62">B3637&amp;"."&amp;C3637&amp;"."&amp;D3637&amp;"."&amp;E3637&amp;"."&amp;F3637&amp;"."&amp;G3637</f>
        <v>4.5.73.00.00.00</v>
      </c>
      <c r="I3637" s="774" t="s">
        <v>5364</v>
      </c>
      <c r="J3637" s="803" t="s">
        <v>7996</v>
      </c>
      <c r="K3637" s="776" t="s">
        <v>384</v>
      </c>
      <c r="L3637" s="777" t="s">
        <v>4731</v>
      </c>
      <c r="M3637" s="778" t="s">
        <v>386</v>
      </c>
      <c r="N3637" s="779"/>
      <c r="O3637" s="671"/>
    </row>
    <row r="3638" spans="1:15" ht="13.5" customHeight="1" x14ac:dyDescent="0.2">
      <c r="A3638" s="670"/>
      <c r="B3638" s="773" t="s">
        <v>402</v>
      </c>
      <c r="C3638" s="773" t="s">
        <v>404</v>
      </c>
      <c r="D3638" s="773" t="s">
        <v>2271</v>
      </c>
      <c r="E3638" s="773" t="s">
        <v>2213</v>
      </c>
      <c r="F3638" s="773" t="s">
        <v>381</v>
      </c>
      <c r="G3638" s="773" t="s">
        <v>381</v>
      </c>
      <c r="H3638" s="754" t="str">
        <f t="shared" si="62"/>
        <v>4.5.73.70.00.00</v>
      </c>
      <c r="I3638" s="774" t="s">
        <v>5364</v>
      </c>
      <c r="J3638" s="803" t="s">
        <v>2242</v>
      </c>
      <c r="K3638" s="776" t="s">
        <v>384</v>
      </c>
      <c r="L3638" s="777" t="s">
        <v>2243</v>
      </c>
      <c r="M3638" s="778" t="s">
        <v>386</v>
      </c>
      <c r="N3638" s="779"/>
      <c r="O3638" s="671"/>
    </row>
    <row r="3639" spans="1:15" ht="13.5" customHeight="1" x14ac:dyDescent="0.2">
      <c r="A3639" s="670"/>
      <c r="B3639" s="773" t="s">
        <v>402</v>
      </c>
      <c r="C3639" s="773" t="s">
        <v>404</v>
      </c>
      <c r="D3639" s="773" t="s">
        <v>2271</v>
      </c>
      <c r="E3639" s="773" t="s">
        <v>2213</v>
      </c>
      <c r="F3639" s="773" t="s">
        <v>3174</v>
      </c>
      <c r="G3639" s="773" t="s">
        <v>381</v>
      </c>
      <c r="H3639" s="754" t="str">
        <f t="shared" si="62"/>
        <v>4.5.73.70.61.00</v>
      </c>
      <c r="I3639" s="774" t="s">
        <v>5364</v>
      </c>
      <c r="J3639" s="803" t="s">
        <v>3519</v>
      </c>
      <c r="K3639" s="776" t="s">
        <v>384</v>
      </c>
      <c r="L3639" s="777" t="s">
        <v>3585</v>
      </c>
      <c r="M3639" s="778" t="s">
        <v>386</v>
      </c>
      <c r="N3639" s="779"/>
      <c r="O3639" s="671"/>
    </row>
    <row r="3640" spans="1:15" ht="13.5" customHeight="1" x14ac:dyDescent="0.2">
      <c r="A3640" s="670"/>
      <c r="B3640" s="773" t="s">
        <v>402</v>
      </c>
      <c r="C3640" s="773" t="s">
        <v>404</v>
      </c>
      <c r="D3640" s="773" t="s">
        <v>2271</v>
      </c>
      <c r="E3640" s="773" t="s">
        <v>2213</v>
      </c>
      <c r="F3640" s="773" t="s">
        <v>3174</v>
      </c>
      <c r="G3640" s="773" t="s">
        <v>394</v>
      </c>
      <c r="H3640" s="754" t="str">
        <f t="shared" si="62"/>
        <v>4.5.73.70.61.01</v>
      </c>
      <c r="I3640" s="774" t="s">
        <v>5364</v>
      </c>
      <c r="J3640" s="803" t="s">
        <v>3521</v>
      </c>
      <c r="K3640" s="776" t="s">
        <v>1723</v>
      </c>
      <c r="L3640" s="777" t="s">
        <v>3586</v>
      </c>
      <c r="M3640" s="778" t="s">
        <v>386</v>
      </c>
      <c r="N3640" s="779"/>
      <c r="O3640" s="671"/>
    </row>
    <row r="3641" spans="1:15" ht="13.5" customHeight="1" x14ac:dyDescent="0.2">
      <c r="A3641" s="670"/>
      <c r="B3641" s="773" t="s">
        <v>402</v>
      </c>
      <c r="C3641" s="773" t="s">
        <v>404</v>
      </c>
      <c r="D3641" s="773" t="s">
        <v>2271</v>
      </c>
      <c r="E3641" s="773" t="s">
        <v>2213</v>
      </c>
      <c r="F3641" s="773" t="s">
        <v>3174</v>
      </c>
      <c r="G3641" s="773" t="s">
        <v>436</v>
      </c>
      <c r="H3641" s="754" t="str">
        <f t="shared" si="62"/>
        <v>4.5.73.70.61.03</v>
      </c>
      <c r="I3641" s="774" t="s">
        <v>5364</v>
      </c>
      <c r="J3641" s="803" t="s">
        <v>3523</v>
      </c>
      <c r="K3641" s="776" t="s">
        <v>1723</v>
      </c>
      <c r="L3641" s="777" t="s">
        <v>3587</v>
      </c>
      <c r="M3641" s="778" t="s">
        <v>386</v>
      </c>
      <c r="N3641" s="779"/>
      <c r="O3641" s="671"/>
    </row>
    <row r="3642" spans="1:15" ht="13.5" customHeight="1" x14ac:dyDescent="0.2">
      <c r="A3642" s="670"/>
      <c r="B3642" s="773" t="s">
        <v>402</v>
      </c>
      <c r="C3642" s="773" t="s">
        <v>404</v>
      </c>
      <c r="D3642" s="773" t="s">
        <v>2271</v>
      </c>
      <c r="E3642" s="773" t="s">
        <v>2213</v>
      </c>
      <c r="F3642" s="773" t="s">
        <v>3174</v>
      </c>
      <c r="G3642" s="773" t="s">
        <v>834</v>
      </c>
      <c r="H3642" s="754" t="str">
        <f t="shared" si="62"/>
        <v>4.5.73.70.61.06</v>
      </c>
      <c r="I3642" s="774" t="s">
        <v>5364</v>
      </c>
      <c r="J3642" s="803" t="s">
        <v>3525</v>
      </c>
      <c r="K3642" s="776" t="s">
        <v>1723</v>
      </c>
      <c r="L3642" s="777" t="s">
        <v>3588</v>
      </c>
      <c r="M3642" s="778" t="s">
        <v>386</v>
      </c>
      <c r="N3642" s="779"/>
      <c r="O3642" s="671"/>
    </row>
    <row r="3643" spans="1:15" ht="13.5" customHeight="1" x14ac:dyDescent="0.2">
      <c r="A3643" s="670"/>
      <c r="B3643" s="773" t="s">
        <v>402</v>
      </c>
      <c r="C3643" s="773" t="s">
        <v>404</v>
      </c>
      <c r="D3643" s="773" t="s">
        <v>2271</v>
      </c>
      <c r="E3643" s="773" t="s">
        <v>2213</v>
      </c>
      <c r="F3643" s="773" t="s">
        <v>3174</v>
      </c>
      <c r="G3643" s="773" t="s">
        <v>1587</v>
      </c>
      <c r="H3643" s="754" t="str">
        <f t="shared" si="62"/>
        <v>4.5.73.70.61.07</v>
      </c>
      <c r="I3643" s="774" t="s">
        <v>5364</v>
      </c>
      <c r="J3643" s="803" t="s">
        <v>3527</v>
      </c>
      <c r="K3643" s="776" t="s">
        <v>1723</v>
      </c>
      <c r="L3643" s="777" t="s">
        <v>3528</v>
      </c>
      <c r="M3643" s="778" t="s">
        <v>386</v>
      </c>
      <c r="N3643" s="779"/>
      <c r="O3643" s="671"/>
    </row>
    <row r="3644" spans="1:15" ht="13.5" customHeight="1" x14ac:dyDescent="0.2">
      <c r="A3644" s="670"/>
      <c r="B3644" s="773" t="s">
        <v>402</v>
      </c>
      <c r="C3644" s="773" t="s">
        <v>404</v>
      </c>
      <c r="D3644" s="773" t="s">
        <v>2271</v>
      </c>
      <c r="E3644" s="773" t="s">
        <v>2213</v>
      </c>
      <c r="F3644" s="773" t="s">
        <v>3174</v>
      </c>
      <c r="G3644" s="773" t="s">
        <v>1598</v>
      </c>
      <c r="H3644" s="754" t="str">
        <f t="shared" si="62"/>
        <v>4.5.73.70.61.08</v>
      </c>
      <c r="I3644" s="774" t="s">
        <v>5364</v>
      </c>
      <c r="J3644" s="803" t="s">
        <v>3529</v>
      </c>
      <c r="K3644" s="776" t="s">
        <v>1723</v>
      </c>
      <c r="L3644" s="777" t="s">
        <v>3530</v>
      </c>
      <c r="M3644" s="778" t="s">
        <v>386</v>
      </c>
      <c r="N3644" s="779"/>
      <c r="O3644" s="671"/>
    </row>
    <row r="3645" spans="1:15" ht="13.5" customHeight="1" x14ac:dyDescent="0.2">
      <c r="A3645" s="670"/>
      <c r="B3645" s="773" t="s">
        <v>402</v>
      </c>
      <c r="C3645" s="773" t="s">
        <v>404</v>
      </c>
      <c r="D3645" s="773" t="s">
        <v>2271</v>
      </c>
      <c r="E3645" s="773" t="s">
        <v>2213</v>
      </c>
      <c r="F3645" s="773" t="s">
        <v>3174</v>
      </c>
      <c r="G3645" s="773" t="s">
        <v>2259</v>
      </c>
      <c r="H3645" s="754" t="str">
        <f t="shared" si="62"/>
        <v>4.5.73.70.61.91</v>
      </c>
      <c r="I3645" s="774" t="s">
        <v>5364</v>
      </c>
      <c r="J3645" s="803" t="s">
        <v>3444</v>
      </c>
      <c r="K3645" s="776" t="s">
        <v>1723</v>
      </c>
      <c r="L3645" s="777" t="s">
        <v>4275</v>
      </c>
      <c r="M3645" s="778" t="s">
        <v>386</v>
      </c>
      <c r="N3645" s="779"/>
      <c r="O3645" s="671"/>
    </row>
    <row r="3646" spans="1:15" ht="13.5" customHeight="1" x14ac:dyDescent="0.2">
      <c r="A3646" s="670"/>
      <c r="B3646" s="773" t="s">
        <v>402</v>
      </c>
      <c r="C3646" s="773" t="s">
        <v>404</v>
      </c>
      <c r="D3646" s="773" t="s">
        <v>2271</v>
      </c>
      <c r="E3646" s="773" t="s">
        <v>2213</v>
      </c>
      <c r="F3646" s="773" t="s">
        <v>3174</v>
      </c>
      <c r="G3646" s="773" t="s">
        <v>2193</v>
      </c>
      <c r="H3646" s="754" t="str">
        <f t="shared" si="62"/>
        <v>4.5.73.70.61.92</v>
      </c>
      <c r="I3646" s="774" t="s">
        <v>5364</v>
      </c>
      <c r="J3646" s="803" t="s">
        <v>3446</v>
      </c>
      <c r="K3646" s="776" t="s">
        <v>1723</v>
      </c>
      <c r="L3646" s="777" t="s">
        <v>3590</v>
      </c>
      <c r="M3646" s="778" t="s">
        <v>386</v>
      </c>
      <c r="N3646" s="779"/>
      <c r="O3646" s="690"/>
    </row>
    <row r="3647" spans="1:15" ht="13.5" customHeight="1" x14ac:dyDescent="0.2">
      <c r="A3647" s="670"/>
      <c r="B3647" s="773" t="s">
        <v>402</v>
      </c>
      <c r="C3647" s="773" t="s">
        <v>404</v>
      </c>
      <c r="D3647" s="773" t="s">
        <v>2271</v>
      </c>
      <c r="E3647" s="773" t="s">
        <v>2213</v>
      </c>
      <c r="F3647" s="773" t="s">
        <v>3174</v>
      </c>
      <c r="G3647" s="773" t="s">
        <v>506</v>
      </c>
      <c r="H3647" s="754" t="str">
        <f t="shared" si="62"/>
        <v>4.5.73.70.61.99</v>
      </c>
      <c r="I3647" s="774" t="s">
        <v>5364</v>
      </c>
      <c r="J3647" s="803" t="s">
        <v>3531</v>
      </c>
      <c r="K3647" s="776" t="s">
        <v>1723</v>
      </c>
      <c r="L3647" s="777" t="s">
        <v>3591</v>
      </c>
      <c r="M3647" s="778" t="s">
        <v>386</v>
      </c>
      <c r="N3647" s="779"/>
      <c r="O3647" s="671"/>
    </row>
    <row r="3648" spans="1:15" ht="13.5" customHeight="1" x14ac:dyDescent="0.2">
      <c r="A3648" s="670"/>
      <c r="B3648" s="773" t="s">
        <v>402</v>
      </c>
      <c r="C3648" s="773" t="s">
        <v>404</v>
      </c>
      <c r="D3648" s="773" t="s">
        <v>2271</v>
      </c>
      <c r="E3648" s="773" t="s">
        <v>2213</v>
      </c>
      <c r="F3648" s="773" t="s">
        <v>3177</v>
      </c>
      <c r="G3648" s="773" t="s">
        <v>381</v>
      </c>
      <c r="H3648" s="754" t="str">
        <f t="shared" si="62"/>
        <v>4.5.73.70.62.00</v>
      </c>
      <c r="I3648" s="774" t="s">
        <v>5364</v>
      </c>
      <c r="J3648" s="803" t="s">
        <v>3359</v>
      </c>
      <c r="K3648" s="776" t="s">
        <v>1723</v>
      </c>
      <c r="L3648" s="777" t="s">
        <v>3592</v>
      </c>
      <c r="M3648" s="778" t="s">
        <v>386</v>
      </c>
      <c r="N3648" s="779"/>
      <c r="O3648" s="671"/>
    </row>
    <row r="3649" spans="1:15" ht="13.5" customHeight="1" x14ac:dyDescent="0.2">
      <c r="A3649" s="672"/>
      <c r="B3649" s="773" t="s">
        <v>402</v>
      </c>
      <c r="C3649" s="773" t="s">
        <v>404</v>
      </c>
      <c r="D3649" s="773" t="s">
        <v>2271</v>
      </c>
      <c r="E3649" s="773" t="s">
        <v>2213</v>
      </c>
      <c r="F3649" s="773" t="s">
        <v>3078</v>
      </c>
      <c r="G3649" s="773" t="s">
        <v>381</v>
      </c>
      <c r="H3649" s="754" t="str">
        <f t="shared" si="62"/>
        <v>4.5.73.70.66.00</v>
      </c>
      <c r="I3649" s="774" t="s">
        <v>5364</v>
      </c>
      <c r="J3649" s="803" t="s">
        <v>3582</v>
      </c>
      <c r="K3649" s="776" t="s">
        <v>1723</v>
      </c>
      <c r="L3649" s="777" t="s">
        <v>3593</v>
      </c>
      <c r="M3649" s="778" t="s">
        <v>386</v>
      </c>
      <c r="N3649" s="779"/>
      <c r="O3649" s="671"/>
    </row>
    <row r="3650" spans="1:15" ht="13.5" customHeight="1" x14ac:dyDescent="0.2">
      <c r="A3650" s="672"/>
      <c r="B3650" s="773" t="s">
        <v>402</v>
      </c>
      <c r="C3650" s="773" t="s">
        <v>404</v>
      </c>
      <c r="D3650" s="773" t="s">
        <v>2271</v>
      </c>
      <c r="E3650" s="773" t="s">
        <v>2213</v>
      </c>
      <c r="F3650" s="773" t="s">
        <v>2233</v>
      </c>
      <c r="G3650" s="773" t="s">
        <v>381</v>
      </c>
      <c r="H3650" s="754" t="str">
        <f t="shared" si="62"/>
        <v>4.5.73.70.67.00</v>
      </c>
      <c r="I3650" s="774" t="s">
        <v>5364</v>
      </c>
      <c r="J3650" s="803" t="s">
        <v>2257</v>
      </c>
      <c r="K3650" s="776" t="s">
        <v>1723</v>
      </c>
      <c r="L3650" s="777" t="s">
        <v>2258</v>
      </c>
      <c r="M3650" s="778" t="s">
        <v>386</v>
      </c>
      <c r="N3650" s="779"/>
      <c r="O3650" s="671"/>
    </row>
    <row r="3651" spans="1:15" ht="13.5" customHeight="1" x14ac:dyDescent="0.2">
      <c r="A3651" s="672"/>
      <c r="B3651" s="773" t="s">
        <v>402</v>
      </c>
      <c r="C3651" s="773" t="s">
        <v>404</v>
      </c>
      <c r="D3651" s="773" t="s">
        <v>2271</v>
      </c>
      <c r="E3651" s="773" t="s">
        <v>2213</v>
      </c>
      <c r="F3651" s="773" t="s">
        <v>2259</v>
      </c>
      <c r="G3651" s="773" t="s">
        <v>381</v>
      </c>
      <c r="H3651" s="754" t="str">
        <f t="shared" si="62"/>
        <v>4.5.73.70.91.00</v>
      </c>
      <c r="I3651" s="774" t="s">
        <v>5364</v>
      </c>
      <c r="J3651" s="803" t="s">
        <v>2260</v>
      </c>
      <c r="K3651" s="776" t="s">
        <v>1723</v>
      </c>
      <c r="L3651" s="777" t="s">
        <v>3361</v>
      </c>
      <c r="M3651" s="778" t="s">
        <v>386</v>
      </c>
      <c r="N3651" s="779"/>
      <c r="O3651" s="671"/>
    </row>
    <row r="3652" spans="1:15" ht="13.5" customHeight="1" x14ac:dyDescent="0.2">
      <c r="A3652" s="670"/>
      <c r="B3652" s="773" t="s">
        <v>402</v>
      </c>
      <c r="C3652" s="773" t="s">
        <v>404</v>
      </c>
      <c r="D3652" s="773" t="s">
        <v>2271</v>
      </c>
      <c r="E3652" s="773" t="s">
        <v>2213</v>
      </c>
      <c r="F3652" s="773" t="s">
        <v>2193</v>
      </c>
      <c r="G3652" s="773" t="s">
        <v>381</v>
      </c>
      <c r="H3652" s="754" t="str">
        <f t="shared" si="62"/>
        <v>4.5.73.70.92.00</v>
      </c>
      <c r="I3652" s="774" t="s">
        <v>5364</v>
      </c>
      <c r="J3652" s="803" t="s">
        <v>2194</v>
      </c>
      <c r="K3652" s="776" t="s">
        <v>384</v>
      </c>
      <c r="L3652" s="777" t="s">
        <v>2195</v>
      </c>
      <c r="M3652" s="778" t="s">
        <v>386</v>
      </c>
      <c r="N3652" s="779"/>
      <c r="O3652" s="671"/>
    </row>
    <row r="3653" spans="1:15" ht="13.5" customHeight="1" x14ac:dyDescent="0.2">
      <c r="A3653" s="670"/>
      <c r="B3653" s="773" t="s">
        <v>402</v>
      </c>
      <c r="C3653" s="773" t="s">
        <v>404</v>
      </c>
      <c r="D3653" s="773" t="s">
        <v>2271</v>
      </c>
      <c r="E3653" s="773" t="s">
        <v>2213</v>
      </c>
      <c r="F3653" s="773" t="s">
        <v>2563</v>
      </c>
      <c r="G3653" s="773" t="s">
        <v>381</v>
      </c>
      <c r="H3653" s="754" t="str">
        <f t="shared" si="62"/>
        <v>4.5.73.70.93.00</v>
      </c>
      <c r="I3653" s="774" t="s">
        <v>5364</v>
      </c>
      <c r="J3653" s="803" t="s">
        <v>2601</v>
      </c>
      <c r="K3653" s="776" t="s">
        <v>1723</v>
      </c>
      <c r="L3653" s="777" t="s">
        <v>4260</v>
      </c>
      <c r="M3653" s="778" t="s">
        <v>386</v>
      </c>
      <c r="N3653" s="779"/>
      <c r="O3653" s="671"/>
    </row>
    <row r="3654" spans="1:15" ht="13.5" customHeight="1" x14ac:dyDescent="0.2">
      <c r="A3654" s="670"/>
      <c r="B3654" s="628" t="s">
        <v>402</v>
      </c>
      <c r="C3654" s="628" t="s">
        <v>404</v>
      </c>
      <c r="D3654" s="628" t="s">
        <v>2271</v>
      </c>
      <c r="E3654" s="628" t="s">
        <v>2193</v>
      </c>
      <c r="F3654" s="628" t="s">
        <v>381</v>
      </c>
      <c r="G3654" s="628" t="s">
        <v>381</v>
      </c>
      <c r="H3654" s="754" t="str">
        <f t="shared" si="62"/>
        <v>4.5.73.92.00.00</v>
      </c>
      <c r="I3654" s="774" t="s">
        <v>5364</v>
      </c>
      <c r="J3654" s="803" t="s">
        <v>2194</v>
      </c>
      <c r="K3654" s="776" t="s">
        <v>384</v>
      </c>
      <c r="L3654" s="777" t="s">
        <v>2195</v>
      </c>
      <c r="M3654" s="778" t="s">
        <v>386</v>
      </c>
      <c r="N3654" s="779"/>
      <c r="O3654" s="671"/>
    </row>
    <row r="3655" spans="1:15" ht="13.5" customHeight="1" x14ac:dyDescent="0.2">
      <c r="A3655" s="685"/>
      <c r="B3655" s="628" t="s">
        <v>402</v>
      </c>
      <c r="C3655" s="628" t="s">
        <v>404</v>
      </c>
      <c r="D3655" s="628" t="s">
        <v>2274</v>
      </c>
      <c r="E3655" s="628" t="s">
        <v>381</v>
      </c>
      <c r="F3655" s="773" t="s">
        <v>381</v>
      </c>
      <c r="G3655" s="773" t="s">
        <v>381</v>
      </c>
      <c r="H3655" s="754" t="str">
        <f t="shared" si="62"/>
        <v>4.5.74.00.00.00</v>
      </c>
      <c r="I3655" s="774" t="s">
        <v>5364</v>
      </c>
      <c r="J3655" s="803" t="s">
        <v>7997</v>
      </c>
      <c r="K3655" s="776" t="s">
        <v>384</v>
      </c>
      <c r="L3655" s="777" t="s">
        <v>2275</v>
      </c>
      <c r="M3655" s="778" t="s">
        <v>386</v>
      </c>
      <c r="N3655" s="779"/>
      <c r="O3655" s="671"/>
    </row>
    <row r="3656" spans="1:15" ht="13.5" customHeight="1" x14ac:dyDescent="0.2">
      <c r="A3656" s="670"/>
      <c r="B3656" s="773" t="s">
        <v>402</v>
      </c>
      <c r="C3656" s="773" t="s">
        <v>404</v>
      </c>
      <c r="D3656" s="773" t="s">
        <v>2274</v>
      </c>
      <c r="E3656" s="773" t="s">
        <v>2213</v>
      </c>
      <c r="F3656" s="773" t="s">
        <v>381</v>
      </c>
      <c r="G3656" s="773" t="s">
        <v>381</v>
      </c>
      <c r="H3656" s="754" t="str">
        <f t="shared" si="62"/>
        <v>4.5.74.70.00.00</v>
      </c>
      <c r="I3656" s="774" t="s">
        <v>5364</v>
      </c>
      <c r="J3656" s="803" t="s">
        <v>2242</v>
      </c>
      <c r="K3656" s="776" t="s">
        <v>384</v>
      </c>
      <c r="L3656" s="777" t="s">
        <v>2243</v>
      </c>
      <c r="M3656" s="778" t="s">
        <v>386</v>
      </c>
      <c r="N3656" s="779"/>
      <c r="O3656" s="671"/>
    </row>
    <row r="3657" spans="1:15" ht="13.5" customHeight="1" x14ac:dyDescent="0.2">
      <c r="A3657" s="672"/>
      <c r="B3657" s="773" t="s">
        <v>402</v>
      </c>
      <c r="C3657" s="773" t="s">
        <v>404</v>
      </c>
      <c r="D3657" s="773" t="s">
        <v>2274</v>
      </c>
      <c r="E3657" s="773" t="s">
        <v>2213</v>
      </c>
      <c r="F3657" s="773" t="s">
        <v>3174</v>
      </c>
      <c r="G3657" s="773" t="s">
        <v>381</v>
      </c>
      <c r="H3657" s="754" t="str">
        <f t="shared" si="62"/>
        <v>4.5.74.70.61.00</v>
      </c>
      <c r="I3657" s="774" t="s">
        <v>5364</v>
      </c>
      <c r="J3657" s="803" t="s">
        <v>3519</v>
      </c>
      <c r="K3657" s="776" t="s">
        <v>384</v>
      </c>
      <c r="L3657" s="777" t="s">
        <v>3585</v>
      </c>
      <c r="M3657" s="778" t="s">
        <v>386</v>
      </c>
      <c r="N3657" s="779"/>
      <c r="O3657" s="671"/>
    </row>
    <row r="3658" spans="1:15" ht="13.5" customHeight="1" x14ac:dyDescent="0.2">
      <c r="A3658" s="670"/>
      <c r="B3658" s="773" t="s">
        <v>402</v>
      </c>
      <c r="C3658" s="773" t="s">
        <v>404</v>
      </c>
      <c r="D3658" s="773" t="s">
        <v>2274</v>
      </c>
      <c r="E3658" s="773" t="s">
        <v>2213</v>
      </c>
      <c r="F3658" s="773" t="s">
        <v>3174</v>
      </c>
      <c r="G3658" s="773" t="s">
        <v>394</v>
      </c>
      <c r="H3658" s="754" t="str">
        <f t="shared" si="62"/>
        <v>4.5.74.70.61.01</v>
      </c>
      <c r="I3658" s="774" t="s">
        <v>5364</v>
      </c>
      <c r="J3658" s="803" t="s">
        <v>3521</v>
      </c>
      <c r="K3658" s="776" t="s">
        <v>1723</v>
      </c>
      <c r="L3658" s="777" t="s">
        <v>3586</v>
      </c>
      <c r="M3658" s="778" t="s">
        <v>386</v>
      </c>
      <c r="N3658" s="779"/>
      <c r="O3658" s="671"/>
    </row>
    <row r="3659" spans="1:15" ht="13.5" customHeight="1" x14ac:dyDescent="0.2">
      <c r="A3659" s="670"/>
      <c r="B3659" s="773" t="s">
        <v>402</v>
      </c>
      <c r="C3659" s="773" t="s">
        <v>404</v>
      </c>
      <c r="D3659" s="773" t="s">
        <v>2274</v>
      </c>
      <c r="E3659" s="773" t="s">
        <v>2213</v>
      </c>
      <c r="F3659" s="773" t="s">
        <v>3174</v>
      </c>
      <c r="G3659" s="773" t="s">
        <v>436</v>
      </c>
      <c r="H3659" s="754" t="str">
        <f t="shared" si="62"/>
        <v>4.5.74.70.61.03</v>
      </c>
      <c r="I3659" s="774" t="s">
        <v>5364</v>
      </c>
      <c r="J3659" s="803" t="s">
        <v>3523</v>
      </c>
      <c r="K3659" s="776" t="s">
        <v>1723</v>
      </c>
      <c r="L3659" s="777" t="s">
        <v>3587</v>
      </c>
      <c r="M3659" s="778" t="s">
        <v>386</v>
      </c>
      <c r="N3659" s="779"/>
      <c r="O3659" s="671"/>
    </row>
    <row r="3660" spans="1:15" ht="13.5" customHeight="1" x14ac:dyDescent="0.2">
      <c r="A3660" s="670"/>
      <c r="B3660" s="773" t="s">
        <v>402</v>
      </c>
      <c r="C3660" s="773" t="s">
        <v>404</v>
      </c>
      <c r="D3660" s="773" t="s">
        <v>2274</v>
      </c>
      <c r="E3660" s="773" t="s">
        <v>2213</v>
      </c>
      <c r="F3660" s="773" t="s">
        <v>3174</v>
      </c>
      <c r="G3660" s="773" t="s">
        <v>834</v>
      </c>
      <c r="H3660" s="754" t="str">
        <f t="shared" si="62"/>
        <v>4.5.74.70.61.06</v>
      </c>
      <c r="I3660" s="774" t="s">
        <v>5364</v>
      </c>
      <c r="J3660" s="803" t="s">
        <v>3525</v>
      </c>
      <c r="K3660" s="776" t="s">
        <v>1723</v>
      </c>
      <c r="L3660" s="777" t="s">
        <v>3588</v>
      </c>
      <c r="M3660" s="778" t="s">
        <v>386</v>
      </c>
      <c r="N3660" s="779"/>
      <c r="O3660" s="671"/>
    </row>
    <row r="3661" spans="1:15" ht="13.5" customHeight="1" x14ac:dyDescent="0.2">
      <c r="A3661" s="670"/>
      <c r="B3661" s="773" t="s">
        <v>402</v>
      </c>
      <c r="C3661" s="773" t="s">
        <v>404</v>
      </c>
      <c r="D3661" s="773" t="s">
        <v>2274</v>
      </c>
      <c r="E3661" s="773" t="s">
        <v>2213</v>
      </c>
      <c r="F3661" s="773" t="s">
        <v>3174</v>
      </c>
      <c r="G3661" s="773" t="s">
        <v>1587</v>
      </c>
      <c r="H3661" s="754" t="str">
        <f t="shared" si="62"/>
        <v>4.5.74.70.61.07</v>
      </c>
      <c r="I3661" s="774" t="s">
        <v>5364</v>
      </c>
      <c r="J3661" s="803" t="s">
        <v>3527</v>
      </c>
      <c r="K3661" s="776" t="s">
        <v>1723</v>
      </c>
      <c r="L3661" s="777" t="s">
        <v>3528</v>
      </c>
      <c r="M3661" s="778" t="s">
        <v>386</v>
      </c>
      <c r="N3661" s="779"/>
      <c r="O3661" s="671"/>
    </row>
    <row r="3662" spans="1:15" ht="13.5" customHeight="1" x14ac:dyDescent="0.2">
      <c r="A3662" s="670"/>
      <c r="B3662" s="773" t="s">
        <v>402</v>
      </c>
      <c r="C3662" s="773" t="s">
        <v>404</v>
      </c>
      <c r="D3662" s="773" t="s">
        <v>2274</v>
      </c>
      <c r="E3662" s="773" t="s">
        <v>2213</v>
      </c>
      <c r="F3662" s="773" t="s">
        <v>3174</v>
      </c>
      <c r="G3662" s="773" t="s">
        <v>1598</v>
      </c>
      <c r="H3662" s="754" t="str">
        <f t="shared" si="62"/>
        <v>4.5.74.70.61.08</v>
      </c>
      <c r="I3662" s="774" t="s">
        <v>5364</v>
      </c>
      <c r="J3662" s="803" t="s">
        <v>3529</v>
      </c>
      <c r="K3662" s="776" t="s">
        <v>1723</v>
      </c>
      <c r="L3662" s="777" t="s">
        <v>3530</v>
      </c>
      <c r="M3662" s="778" t="s">
        <v>386</v>
      </c>
      <c r="N3662" s="779"/>
      <c r="O3662" s="671"/>
    </row>
    <row r="3663" spans="1:15" ht="13.5" customHeight="1" x14ac:dyDescent="0.2">
      <c r="A3663" s="670"/>
      <c r="B3663" s="773" t="s">
        <v>402</v>
      </c>
      <c r="C3663" s="773" t="s">
        <v>404</v>
      </c>
      <c r="D3663" s="773" t="s">
        <v>2274</v>
      </c>
      <c r="E3663" s="773" t="s">
        <v>2213</v>
      </c>
      <c r="F3663" s="773" t="s">
        <v>3174</v>
      </c>
      <c r="G3663" s="773" t="s">
        <v>2259</v>
      </c>
      <c r="H3663" s="754" t="str">
        <f t="shared" si="62"/>
        <v>4.5.74.70.61.91</v>
      </c>
      <c r="I3663" s="774" t="s">
        <v>5364</v>
      </c>
      <c r="J3663" s="803" t="s">
        <v>3444</v>
      </c>
      <c r="K3663" s="776" t="s">
        <v>1723</v>
      </c>
      <c r="L3663" s="777" t="s">
        <v>4275</v>
      </c>
      <c r="M3663" s="778" t="s">
        <v>386</v>
      </c>
      <c r="N3663" s="779"/>
      <c r="O3663" s="671"/>
    </row>
    <row r="3664" spans="1:15" ht="13.5" customHeight="1" x14ac:dyDescent="0.2">
      <c r="A3664" s="670"/>
      <c r="B3664" s="773" t="s">
        <v>402</v>
      </c>
      <c r="C3664" s="773" t="s">
        <v>404</v>
      </c>
      <c r="D3664" s="773" t="s">
        <v>2274</v>
      </c>
      <c r="E3664" s="773" t="s">
        <v>2213</v>
      </c>
      <c r="F3664" s="773" t="s">
        <v>3174</v>
      </c>
      <c r="G3664" s="773" t="s">
        <v>2193</v>
      </c>
      <c r="H3664" s="754" t="str">
        <f t="shared" si="62"/>
        <v>4.5.74.70.61.92</v>
      </c>
      <c r="I3664" s="774" t="s">
        <v>5364</v>
      </c>
      <c r="J3664" s="803" t="s">
        <v>3446</v>
      </c>
      <c r="K3664" s="776" t="s">
        <v>1723</v>
      </c>
      <c r="L3664" s="777" t="s">
        <v>3590</v>
      </c>
      <c r="M3664" s="778" t="s">
        <v>386</v>
      </c>
      <c r="N3664" s="779"/>
      <c r="O3664" s="671"/>
    </row>
    <row r="3665" spans="1:15" ht="13.5" customHeight="1" x14ac:dyDescent="0.2">
      <c r="A3665" s="685"/>
      <c r="B3665" s="773" t="s">
        <v>402</v>
      </c>
      <c r="C3665" s="773" t="s">
        <v>404</v>
      </c>
      <c r="D3665" s="773" t="s">
        <v>2274</v>
      </c>
      <c r="E3665" s="773" t="s">
        <v>2213</v>
      </c>
      <c r="F3665" s="773" t="s">
        <v>3174</v>
      </c>
      <c r="G3665" s="773" t="s">
        <v>506</v>
      </c>
      <c r="H3665" s="754" t="str">
        <f t="shared" si="62"/>
        <v>4.5.74.70.61.99</v>
      </c>
      <c r="I3665" s="774" t="s">
        <v>5364</v>
      </c>
      <c r="J3665" s="803" t="s">
        <v>3531</v>
      </c>
      <c r="K3665" s="776" t="s">
        <v>1723</v>
      </c>
      <c r="L3665" s="777" t="s">
        <v>3591</v>
      </c>
      <c r="M3665" s="778" t="s">
        <v>386</v>
      </c>
      <c r="N3665" s="779"/>
      <c r="O3665" s="671"/>
    </row>
    <row r="3666" spans="1:15" ht="13.5" customHeight="1" x14ac:dyDescent="0.2">
      <c r="A3666" s="670"/>
      <c r="B3666" s="773" t="s">
        <v>402</v>
      </c>
      <c r="C3666" s="773" t="s">
        <v>404</v>
      </c>
      <c r="D3666" s="773" t="s">
        <v>2274</v>
      </c>
      <c r="E3666" s="773" t="s">
        <v>2213</v>
      </c>
      <c r="F3666" s="773" t="s">
        <v>3177</v>
      </c>
      <c r="G3666" s="773" t="s">
        <v>381</v>
      </c>
      <c r="H3666" s="754" t="str">
        <f t="shared" si="62"/>
        <v>4.5.74.70.62.00</v>
      </c>
      <c r="I3666" s="774" t="s">
        <v>5364</v>
      </c>
      <c r="J3666" s="803" t="s">
        <v>3359</v>
      </c>
      <c r="K3666" s="776" t="s">
        <v>1723</v>
      </c>
      <c r="L3666" s="777" t="s">
        <v>3592</v>
      </c>
      <c r="M3666" s="778" t="s">
        <v>386</v>
      </c>
      <c r="N3666" s="779"/>
      <c r="O3666" s="671"/>
    </row>
    <row r="3667" spans="1:15" ht="13.5" customHeight="1" x14ac:dyDescent="0.2">
      <c r="A3667" s="670"/>
      <c r="B3667" s="773" t="s">
        <v>402</v>
      </c>
      <c r="C3667" s="773" t="s">
        <v>404</v>
      </c>
      <c r="D3667" s="773" t="s">
        <v>2274</v>
      </c>
      <c r="E3667" s="773" t="s">
        <v>2213</v>
      </c>
      <c r="F3667" s="773" t="s">
        <v>3078</v>
      </c>
      <c r="G3667" s="773" t="s">
        <v>381</v>
      </c>
      <c r="H3667" s="754" t="str">
        <f t="shared" si="62"/>
        <v>4.5.74.70.66.00</v>
      </c>
      <c r="I3667" s="774" t="s">
        <v>5364</v>
      </c>
      <c r="J3667" s="803" t="s">
        <v>3582</v>
      </c>
      <c r="K3667" s="776" t="s">
        <v>1723</v>
      </c>
      <c r="L3667" s="777" t="s">
        <v>3593</v>
      </c>
      <c r="M3667" s="778" t="s">
        <v>386</v>
      </c>
      <c r="N3667" s="779"/>
      <c r="O3667" s="690"/>
    </row>
    <row r="3668" spans="1:15" ht="13.5" customHeight="1" x14ac:dyDescent="0.2">
      <c r="A3668" s="670"/>
      <c r="B3668" s="773" t="s">
        <v>402</v>
      </c>
      <c r="C3668" s="773" t="s">
        <v>404</v>
      </c>
      <c r="D3668" s="773" t="s">
        <v>2274</v>
      </c>
      <c r="E3668" s="773" t="s">
        <v>2213</v>
      </c>
      <c r="F3668" s="773" t="s">
        <v>2233</v>
      </c>
      <c r="G3668" s="773" t="s">
        <v>381</v>
      </c>
      <c r="H3668" s="754" t="str">
        <f t="shared" si="62"/>
        <v>4.5.74.70.67.00</v>
      </c>
      <c r="I3668" s="774" t="s">
        <v>5364</v>
      </c>
      <c r="J3668" s="803" t="s">
        <v>2257</v>
      </c>
      <c r="K3668" s="776" t="s">
        <v>1723</v>
      </c>
      <c r="L3668" s="777" t="s">
        <v>2258</v>
      </c>
      <c r="M3668" s="778" t="s">
        <v>386</v>
      </c>
      <c r="N3668" s="779"/>
      <c r="O3668" s="690"/>
    </row>
    <row r="3669" spans="1:15" ht="13.5" customHeight="1" x14ac:dyDescent="0.2">
      <c r="A3669" s="670"/>
      <c r="B3669" s="773" t="s">
        <v>402</v>
      </c>
      <c r="C3669" s="773" t="s">
        <v>404</v>
      </c>
      <c r="D3669" s="773" t="s">
        <v>2274</v>
      </c>
      <c r="E3669" s="773" t="s">
        <v>2213</v>
      </c>
      <c r="F3669" s="773" t="s">
        <v>2259</v>
      </c>
      <c r="G3669" s="773" t="s">
        <v>381</v>
      </c>
      <c r="H3669" s="754" t="str">
        <f t="shared" si="62"/>
        <v>4.5.74.70.91.00</v>
      </c>
      <c r="I3669" s="774" t="s">
        <v>5364</v>
      </c>
      <c r="J3669" s="803" t="s">
        <v>2260</v>
      </c>
      <c r="K3669" s="776" t="s">
        <v>1723</v>
      </c>
      <c r="L3669" s="777" t="s">
        <v>3361</v>
      </c>
      <c r="M3669" s="778" t="s">
        <v>386</v>
      </c>
      <c r="N3669" s="779"/>
      <c r="O3669" s="682"/>
    </row>
    <row r="3670" spans="1:15" ht="13.5" customHeight="1" x14ac:dyDescent="0.2">
      <c r="A3670" s="670"/>
      <c r="B3670" s="773" t="s">
        <v>402</v>
      </c>
      <c r="C3670" s="773" t="s">
        <v>404</v>
      </c>
      <c r="D3670" s="773" t="s">
        <v>2274</v>
      </c>
      <c r="E3670" s="773" t="s">
        <v>2213</v>
      </c>
      <c r="F3670" s="773" t="s">
        <v>2193</v>
      </c>
      <c r="G3670" s="773" t="s">
        <v>381</v>
      </c>
      <c r="H3670" s="754" t="str">
        <f t="shared" si="62"/>
        <v>4.5.74.70.92.00</v>
      </c>
      <c r="I3670" s="774" t="s">
        <v>5364</v>
      </c>
      <c r="J3670" s="803" t="s">
        <v>2194</v>
      </c>
      <c r="K3670" s="776" t="s">
        <v>384</v>
      </c>
      <c r="L3670" s="777" t="s">
        <v>2195</v>
      </c>
      <c r="M3670" s="778" t="s">
        <v>386</v>
      </c>
      <c r="N3670" s="779"/>
      <c r="O3670" s="682"/>
    </row>
    <row r="3671" spans="1:15" ht="13.5" customHeight="1" x14ac:dyDescent="0.2">
      <c r="A3671" s="670"/>
      <c r="B3671" s="773" t="s">
        <v>402</v>
      </c>
      <c r="C3671" s="773" t="s">
        <v>404</v>
      </c>
      <c r="D3671" s="773" t="s">
        <v>2274</v>
      </c>
      <c r="E3671" s="773" t="s">
        <v>2213</v>
      </c>
      <c r="F3671" s="773" t="s">
        <v>2563</v>
      </c>
      <c r="G3671" s="773" t="s">
        <v>381</v>
      </c>
      <c r="H3671" s="754" t="str">
        <f t="shared" si="62"/>
        <v>4.5.74.70.93.00</v>
      </c>
      <c r="I3671" s="774" t="s">
        <v>5364</v>
      </c>
      <c r="J3671" s="803" t="s">
        <v>2601</v>
      </c>
      <c r="K3671" s="776" t="s">
        <v>1723</v>
      </c>
      <c r="L3671" s="777" t="s">
        <v>4260</v>
      </c>
      <c r="M3671" s="778" t="s">
        <v>386</v>
      </c>
      <c r="N3671" s="779"/>
      <c r="O3671" s="682"/>
    </row>
    <row r="3672" spans="1:15" ht="13.5" customHeight="1" x14ac:dyDescent="0.2">
      <c r="A3672" s="670"/>
      <c r="B3672" s="628" t="s">
        <v>402</v>
      </c>
      <c r="C3672" s="628" t="s">
        <v>404</v>
      </c>
      <c r="D3672" s="628" t="s">
        <v>2274</v>
      </c>
      <c r="E3672" s="628" t="s">
        <v>2193</v>
      </c>
      <c r="F3672" s="628" t="s">
        <v>381</v>
      </c>
      <c r="G3672" s="628" t="s">
        <v>381</v>
      </c>
      <c r="H3672" s="754" t="str">
        <f t="shared" si="62"/>
        <v>4.5.74.92.00.00</v>
      </c>
      <c r="I3672" s="774" t="s">
        <v>5364</v>
      </c>
      <c r="J3672" s="803" t="s">
        <v>2194</v>
      </c>
      <c r="K3672" s="776" t="s">
        <v>384</v>
      </c>
      <c r="L3672" s="777" t="s">
        <v>2195</v>
      </c>
      <c r="M3672" s="778" t="s">
        <v>386</v>
      </c>
      <c r="N3672" s="779"/>
      <c r="O3672" s="682"/>
    </row>
    <row r="3673" spans="1:15" ht="13.5" customHeight="1" x14ac:dyDescent="0.2">
      <c r="A3673" s="670"/>
      <c r="B3673" s="628" t="s">
        <v>402</v>
      </c>
      <c r="C3673" s="628" t="s">
        <v>404</v>
      </c>
      <c r="D3673" s="628" t="s">
        <v>2214</v>
      </c>
      <c r="E3673" s="628" t="s">
        <v>381</v>
      </c>
      <c r="F3673" s="773" t="s">
        <v>381</v>
      </c>
      <c r="G3673" s="773" t="s">
        <v>381</v>
      </c>
      <c r="H3673" s="754" t="str">
        <f t="shared" si="62"/>
        <v>4.5.75.00.00.00</v>
      </c>
      <c r="I3673" s="774" t="s">
        <v>5364</v>
      </c>
      <c r="J3673" s="803" t="s">
        <v>7998</v>
      </c>
      <c r="K3673" s="778" t="s">
        <v>384</v>
      </c>
      <c r="L3673" s="777" t="s">
        <v>3595</v>
      </c>
      <c r="M3673" s="778" t="s">
        <v>7607</v>
      </c>
      <c r="N3673" s="779" t="s">
        <v>7608</v>
      </c>
      <c r="O3673" s="671"/>
    </row>
    <row r="3674" spans="1:15" ht="13.5" customHeight="1" x14ac:dyDescent="0.2">
      <c r="A3674" s="670"/>
      <c r="B3674" s="628" t="s">
        <v>402</v>
      </c>
      <c r="C3674" s="628" t="s">
        <v>404</v>
      </c>
      <c r="D3674" s="628" t="s">
        <v>2276</v>
      </c>
      <c r="E3674" s="628" t="s">
        <v>381</v>
      </c>
      <c r="F3674" s="773" t="s">
        <v>381</v>
      </c>
      <c r="G3674" s="773" t="s">
        <v>381</v>
      </c>
      <c r="H3674" s="754" t="str">
        <f t="shared" si="62"/>
        <v>4.5.76.00.00.00</v>
      </c>
      <c r="I3674" s="774" t="s">
        <v>5364</v>
      </c>
      <c r="J3674" s="803" t="s">
        <v>7999</v>
      </c>
      <c r="K3674" s="778" t="s">
        <v>384</v>
      </c>
      <c r="L3674" s="777" t="s">
        <v>2604</v>
      </c>
      <c r="M3674" s="778" t="s">
        <v>7607</v>
      </c>
      <c r="N3674" s="779" t="s">
        <v>7608</v>
      </c>
      <c r="O3674" s="671"/>
    </row>
    <row r="3675" spans="1:15" ht="13.5" customHeight="1" x14ac:dyDescent="0.2">
      <c r="A3675" s="670"/>
      <c r="B3675" s="628" t="s">
        <v>402</v>
      </c>
      <c r="C3675" s="628" t="s">
        <v>404</v>
      </c>
      <c r="D3675" s="628" t="s">
        <v>2216</v>
      </c>
      <c r="E3675" s="628" t="s">
        <v>381</v>
      </c>
      <c r="F3675" s="773" t="s">
        <v>381</v>
      </c>
      <c r="G3675" s="773" t="s">
        <v>381</v>
      </c>
      <c r="H3675" s="754" t="str">
        <f t="shared" si="62"/>
        <v>4.5.80.00.00.00</v>
      </c>
      <c r="I3675" s="774" t="s">
        <v>5364</v>
      </c>
      <c r="J3675" s="803" t="s">
        <v>2277</v>
      </c>
      <c r="K3675" s="778" t="s">
        <v>384</v>
      </c>
      <c r="L3675" s="777" t="s">
        <v>2278</v>
      </c>
      <c r="M3675" s="778" t="s">
        <v>386</v>
      </c>
      <c r="N3675" s="779"/>
      <c r="O3675" s="671"/>
    </row>
    <row r="3676" spans="1:15" ht="13.5" customHeight="1" x14ac:dyDescent="0.2">
      <c r="A3676" s="670"/>
      <c r="B3676" s="628" t="s">
        <v>402</v>
      </c>
      <c r="C3676" s="628" t="s">
        <v>404</v>
      </c>
      <c r="D3676" s="628" t="s">
        <v>2218</v>
      </c>
      <c r="E3676" s="628" t="s">
        <v>381</v>
      </c>
      <c r="F3676" s="773" t="s">
        <v>381</v>
      </c>
      <c r="G3676" s="773" t="s">
        <v>381</v>
      </c>
      <c r="H3676" s="754" t="str">
        <f t="shared" si="62"/>
        <v>4.5.90.00.00.00</v>
      </c>
      <c r="I3676" s="774" t="s">
        <v>5364</v>
      </c>
      <c r="J3676" s="803" t="s">
        <v>2279</v>
      </c>
      <c r="K3676" s="776" t="s">
        <v>384</v>
      </c>
      <c r="L3676" s="777" t="s">
        <v>2280</v>
      </c>
      <c r="M3676" s="778" t="s">
        <v>386</v>
      </c>
      <c r="N3676" s="779"/>
      <c r="O3676" s="671"/>
    </row>
    <row r="3677" spans="1:15" ht="13.5" customHeight="1" x14ac:dyDescent="0.2">
      <c r="A3677" s="670"/>
      <c r="B3677" s="628" t="s">
        <v>402</v>
      </c>
      <c r="C3677" s="628" t="s">
        <v>404</v>
      </c>
      <c r="D3677" s="628" t="s">
        <v>2218</v>
      </c>
      <c r="E3677" s="628" t="s">
        <v>2800</v>
      </c>
      <c r="F3677" s="773" t="s">
        <v>381</v>
      </c>
      <c r="G3677" s="773" t="s">
        <v>381</v>
      </c>
      <c r="H3677" s="754" t="str">
        <f t="shared" si="62"/>
        <v>4.5.90.27.00.00</v>
      </c>
      <c r="I3677" s="774" t="s">
        <v>5364</v>
      </c>
      <c r="J3677" s="803" t="s">
        <v>2801</v>
      </c>
      <c r="K3677" s="776" t="s">
        <v>1723</v>
      </c>
      <c r="L3677" s="777" t="s">
        <v>3596</v>
      </c>
      <c r="M3677" s="778" t="s">
        <v>386</v>
      </c>
      <c r="N3677" s="779"/>
      <c r="O3677" s="671"/>
    </row>
    <row r="3678" spans="1:15" ht="13.5" customHeight="1" x14ac:dyDescent="0.2">
      <c r="A3678" s="670"/>
      <c r="B3678" s="812" t="s">
        <v>402</v>
      </c>
      <c r="C3678" s="812" t="s">
        <v>404</v>
      </c>
      <c r="D3678" s="812" t="s">
        <v>2218</v>
      </c>
      <c r="E3678" s="812" t="s">
        <v>2805</v>
      </c>
      <c r="F3678" s="780" t="s">
        <v>381</v>
      </c>
      <c r="G3678" s="780" t="s">
        <v>381</v>
      </c>
      <c r="H3678" s="755" t="str">
        <f t="shared" si="62"/>
        <v>4.5.90.29.00.00</v>
      </c>
      <c r="I3678" s="781" t="s">
        <v>5364</v>
      </c>
      <c r="J3678" s="786" t="s">
        <v>2806</v>
      </c>
      <c r="K3678" s="783" t="s">
        <v>1723</v>
      </c>
      <c r="L3678" s="784" t="s">
        <v>2807</v>
      </c>
      <c r="M3678" s="785" t="s">
        <v>386</v>
      </c>
      <c r="N3678" s="751"/>
      <c r="O3678" s="671"/>
    </row>
    <row r="3679" spans="1:15" ht="13.5" customHeight="1" x14ac:dyDescent="0.2">
      <c r="A3679" s="670"/>
      <c r="B3679" s="773" t="s">
        <v>402</v>
      </c>
      <c r="C3679" s="773" t="s">
        <v>404</v>
      </c>
      <c r="D3679" s="773" t="s">
        <v>2218</v>
      </c>
      <c r="E3679" s="773" t="s">
        <v>3174</v>
      </c>
      <c r="F3679" s="773" t="s">
        <v>381</v>
      </c>
      <c r="G3679" s="773" t="s">
        <v>381</v>
      </c>
      <c r="H3679" s="754" t="str">
        <f t="shared" si="62"/>
        <v>4.5.90.61.00.00</v>
      </c>
      <c r="I3679" s="774" t="s">
        <v>5364</v>
      </c>
      <c r="J3679" s="803" t="s">
        <v>3519</v>
      </c>
      <c r="K3679" s="776" t="s">
        <v>384</v>
      </c>
      <c r="L3679" s="777" t="s">
        <v>4274</v>
      </c>
      <c r="M3679" s="778" t="s">
        <v>386</v>
      </c>
      <c r="N3679" s="779"/>
      <c r="O3679" s="671"/>
    </row>
    <row r="3680" spans="1:15" ht="13.5" customHeight="1" x14ac:dyDescent="0.2">
      <c r="A3680" s="670"/>
      <c r="B3680" s="773" t="s">
        <v>402</v>
      </c>
      <c r="C3680" s="773" t="s">
        <v>404</v>
      </c>
      <c r="D3680" s="773" t="s">
        <v>2218</v>
      </c>
      <c r="E3680" s="773" t="s">
        <v>3174</v>
      </c>
      <c r="F3680" s="773" t="s">
        <v>394</v>
      </c>
      <c r="G3680" s="773" t="s">
        <v>381</v>
      </c>
      <c r="H3680" s="754" t="str">
        <f t="shared" si="62"/>
        <v>4.5.90.61.01.00</v>
      </c>
      <c r="I3680" s="774" t="s">
        <v>5364</v>
      </c>
      <c r="J3680" s="803" t="s">
        <v>3521</v>
      </c>
      <c r="K3680" s="776" t="s">
        <v>1723</v>
      </c>
      <c r="L3680" s="777" t="s">
        <v>3586</v>
      </c>
      <c r="M3680" s="778" t="s">
        <v>386</v>
      </c>
      <c r="N3680" s="779"/>
      <c r="O3680" s="671"/>
    </row>
    <row r="3681" spans="1:15" ht="13.5" customHeight="1" x14ac:dyDescent="0.2">
      <c r="A3681" s="670"/>
      <c r="B3681" s="773" t="s">
        <v>402</v>
      </c>
      <c r="C3681" s="773" t="s">
        <v>404</v>
      </c>
      <c r="D3681" s="773" t="s">
        <v>2218</v>
      </c>
      <c r="E3681" s="773" t="s">
        <v>3174</v>
      </c>
      <c r="F3681" s="773" t="s">
        <v>436</v>
      </c>
      <c r="G3681" s="773" t="s">
        <v>381</v>
      </c>
      <c r="H3681" s="754" t="str">
        <f t="shared" si="62"/>
        <v>4.5.90.61.03.00</v>
      </c>
      <c r="I3681" s="774" t="s">
        <v>5364</v>
      </c>
      <c r="J3681" s="803" t="s">
        <v>3523</v>
      </c>
      <c r="K3681" s="776" t="s">
        <v>1723</v>
      </c>
      <c r="L3681" s="777" t="s">
        <v>3587</v>
      </c>
      <c r="M3681" s="778" t="s">
        <v>386</v>
      </c>
      <c r="N3681" s="779"/>
      <c r="O3681" s="671"/>
    </row>
    <row r="3682" spans="1:15" ht="13.5" customHeight="1" x14ac:dyDescent="0.2">
      <c r="A3682" s="670"/>
      <c r="B3682" s="773" t="s">
        <v>402</v>
      </c>
      <c r="C3682" s="773" t="s">
        <v>404</v>
      </c>
      <c r="D3682" s="773" t="s">
        <v>2218</v>
      </c>
      <c r="E3682" s="773" t="s">
        <v>3174</v>
      </c>
      <c r="F3682" s="773" t="s">
        <v>834</v>
      </c>
      <c r="G3682" s="773" t="s">
        <v>381</v>
      </c>
      <c r="H3682" s="754" t="str">
        <f t="shared" si="62"/>
        <v>4.5.90.61.06.00</v>
      </c>
      <c r="I3682" s="774" t="s">
        <v>5364</v>
      </c>
      <c r="J3682" s="803" t="s">
        <v>3525</v>
      </c>
      <c r="K3682" s="776" t="s">
        <v>1723</v>
      </c>
      <c r="L3682" s="777" t="s">
        <v>3588</v>
      </c>
      <c r="M3682" s="778" t="s">
        <v>386</v>
      </c>
      <c r="N3682" s="779"/>
      <c r="O3682" s="671"/>
    </row>
    <row r="3683" spans="1:15" ht="13.5" customHeight="1" x14ac:dyDescent="0.2">
      <c r="A3683" s="670"/>
      <c r="B3683" s="773" t="s">
        <v>402</v>
      </c>
      <c r="C3683" s="773" t="s">
        <v>404</v>
      </c>
      <c r="D3683" s="773" t="s">
        <v>2218</v>
      </c>
      <c r="E3683" s="773" t="s">
        <v>3174</v>
      </c>
      <c r="F3683" s="773" t="s">
        <v>1587</v>
      </c>
      <c r="G3683" s="773" t="s">
        <v>381</v>
      </c>
      <c r="H3683" s="754" t="str">
        <f t="shared" si="62"/>
        <v>4.5.90.61.07.00</v>
      </c>
      <c r="I3683" s="774" t="s">
        <v>5364</v>
      </c>
      <c r="J3683" s="803" t="s">
        <v>3527</v>
      </c>
      <c r="K3683" s="776" t="s">
        <v>1723</v>
      </c>
      <c r="L3683" s="777" t="s">
        <v>3528</v>
      </c>
      <c r="M3683" s="778" t="s">
        <v>386</v>
      </c>
      <c r="N3683" s="779"/>
      <c r="O3683" s="671"/>
    </row>
    <row r="3684" spans="1:15" ht="13.5" customHeight="1" x14ac:dyDescent="0.2">
      <c r="A3684" s="670"/>
      <c r="B3684" s="773" t="s">
        <v>402</v>
      </c>
      <c r="C3684" s="773" t="s">
        <v>404</v>
      </c>
      <c r="D3684" s="773" t="s">
        <v>2218</v>
      </c>
      <c r="E3684" s="773" t="s">
        <v>3174</v>
      </c>
      <c r="F3684" s="773" t="s">
        <v>1598</v>
      </c>
      <c r="G3684" s="773" t="s">
        <v>381</v>
      </c>
      <c r="H3684" s="754" t="str">
        <f t="shared" si="62"/>
        <v>4.5.90.61.08.00</v>
      </c>
      <c r="I3684" s="774" t="s">
        <v>5364</v>
      </c>
      <c r="J3684" s="803" t="s">
        <v>3529</v>
      </c>
      <c r="K3684" s="776" t="s">
        <v>1723</v>
      </c>
      <c r="L3684" s="777" t="s">
        <v>3530</v>
      </c>
      <c r="M3684" s="778" t="s">
        <v>386</v>
      </c>
      <c r="N3684" s="779"/>
      <c r="O3684" s="671"/>
    </row>
    <row r="3685" spans="1:15" ht="13.5" customHeight="1" x14ac:dyDescent="0.2">
      <c r="A3685" s="670"/>
      <c r="B3685" s="773" t="s">
        <v>402</v>
      </c>
      <c r="C3685" s="773" t="s">
        <v>404</v>
      </c>
      <c r="D3685" s="773" t="s">
        <v>2218</v>
      </c>
      <c r="E3685" s="773" t="s">
        <v>3174</v>
      </c>
      <c r="F3685" s="773" t="s">
        <v>2259</v>
      </c>
      <c r="G3685" s="773" t="s">
        <v>381</v>
      </c>
      <c r="H3685" s="754" t="str">
        <f t="shared" si="62"/>
        <v>4.5.90.61.91.00</v>
      </c>
      <c r="I3685" s="774" t="s">
        <v>5364</v>
      </c>
      <c r="J3685" s="803" t="s">
        <v>3444</v>
      </c>
      <c r="K3685" s="776" t="s">
        <v>1723</v>
      </c>
      <c r="L3685" s="777" t="s">
        <v>3589</v>
      </c>
      <c r="M3685" s="778" t="s">
        <v>386</v>
      </c>
      <c r="N3685" s="779"/>
      <c r="O3685" s="671"/>
    </row>
    <row r="3686" spans="1:15" ht="13.5" customHeight="1" x14ac:dyDescent="0.2">
      <c r="A3686" s="670"/>
      <c r="B3686" s="773" t="s">
        <v>402</v>
      </c>
      <c r="C3686" s="773" t="s">
        <v>404</v>
      </c>
      <c r="D3686" s="773" t="s">
        <v>2218</v>
      </c>
      <c r="E3686" s="773" t="s">
        <v>3174</v>
      </c>
      <c r="F3686" s="773" t="s">
        <v>2193</v>
      </c>
      <c r="G3686" s="773" t="s">
        <v>381</v>
      </c>
      <c r="H3686" s="754" t="str">
        <f t="shared" si="62"/>
        <v>4.5.90.61.92.00</v>
      </c>
      <c r="I3686" s="774" t="s">
        <v>5364</v>
      </c>
      <c r="J3686" s="803" t="s">
        <v>3446</v>
      </c>
      <c r="K3686" s="776" t="s">
        <v>1723</v>
      </c>
      <c r="L3686" s="777" t="s">
        <v>3590</v>
      </c>
      <c r="M3686" s="778" t="s">
        <v>386</v>
      </c>
      <c r="N3686" s="779"/>
      <c r="O3686" s="671"/>
    </row>
    <row r="3687" spans="1:15" ht="13.5" customHeight="1" x14ac:dyDescent="0.2">
      <c r="A3687" s="670"/>
      <c r="B3687" s="773" t="s">
        <v>402</v>
      </c>
      <c r="C3687" s="773" t="s">
        <v>404</v>
      </c>
      <c r="D3687" s="773" t="s">
        <v>2218</v>
      </c>
      <c r="E3687" s="773" t="s">
        <v>3174</v>
      </c>
      <c r="F3687" s="773" t="s">
        <v>506</v>
      </c>
      <c r="G3687" s="773" t="s">
        <v>381</v>
      </c>
      <c r="H3687" s="754" t="str">
        <f t="shared" si="62"/>
        <v>4.5.90.61.99.00</v>
      </c>
      <c r="I3687" s="774" t="s">
        <v>5364</v>
      </c>
      <c r="J3687" s="803" t="s">
        <v>3531</v>
      </c>
      <c r="K3687" s="776" t="s">
        <v>384</v>
      </c>
      <c r="L3687" s="777" t="s">
        <v>3591</v>
      </c>
      <c r="M3687" s="778" t="s">
        <v>386</v>
      </c>
      <c r="N3687" s="779"/>
      <c r="O3687" s="671"/>
    </row>
    <row r="3688" spans="1:15" ht="13.5" customHeight="1" x14ac:dyDescent="0.2">
      <c r="A3688" s="685"/>
      <c r="B3688" s="780" t="s">
        <v>402</v>
      </c>
      <c r="C3688" s="780" t="s">
        <v>404</v>
      </c>
      <c r="D3688" s="780" t="s">
        <v>2218</v>
      </c>
      <c r="E3688" s="780" t="s">
        <v>3177</v>
      </c>
      <c r="F3688" s="780" t="s">
        <v>381</v>
      </c>
      <c r="G3688" s="780" t="s">
        <v>381</v>
      </c>
      <c r="H3688" s="755" t="str">
        <f t="shared" si="62"/>
        <v>4.5.90.62.00.00</v>
      </c>
      <c r="I3688" s="781" t="s">
        <v>5364</v>
      </c>
      <c r="J3688" s="786" t="s">
        <v>3359</v>
      </c>
      <c r="K3688" s="783" t="s">
        <v>1723</v>
      </c>
      <c r="L3688" s="784" t="s">
        <v>3360</v>
      </c>
      <c r="M3688" s="785" t="s">
        <v>386</v>
      </c>
      <c r="N3688" s="751"/>
      <c r="O3688" s="671"/>
    </row>
    <row r="3689" spans="1:15" ht="13.5" customHeight="1" x14ac:dyDescent="0.2">
      <c r="A3689" s="670"/>
      <c r="B3689" s="780" t="s">
        <v>402</v>
      </c>
      <c r="C3689" s="780" t="s">
        <v>404</v>
      </c>
      <c r="D3689" s="780" t="s">
        <v>2218</v>
      </c>
      <c r="E3689" s="780" t="s">
        <v>3180</v>
      </c>
      <c r="F3689" s="780" t="s">
        <v>381</v>
      </c>
      <c r="G3689" s="780" t="s">
        <v>381</v>
      </c>
      <c r="H3689" s="755" t="str">
        <f t="shared" si="62"/>
        <v>4.5.90.63.00.00</v>
      </c>
      <c r="I3689" s="781" t="s">
        <v>5364</v>
      </c>
      <c r="J3689" s="786" t="s">
        <v>3597</v>
      </c>
      <c r="K3689" s="783" t="s">
        <v>1723</v>
      </c>
      <c r="L3689" s="784" t="s">
        <v>3598</v>
      </c>
      <c r="M3689" s="785" t="s">
        <v>386</v>
      </c>
      <c r="N3689" s="751"/>
      <c r="O3689" s="671"/>
    </row>
    <row r="3690" spans="1:15" ht="13.5" customHeight="1" x14ac:dyDescent="0.2">
      <c r="A3690" s="670"/>
      <c r="B3690" s="780" t="s">
        <v>402</v>
      </c>
      <c r="C3690" s="780" t="s">
        <v>404</v>
      </c>
      <c r="D3690" s="780" t="s">
        <v>2218</v>
      </c>
      <c r="E3690" s="780" t="s">
        <v>3185</v>
      </c>
      <c r="F3690" s="780" t="s">
        <v>381</v>
      </c>
      <c r="G3690" s="780" t="s">
        <v>381</v>
      </c>
      <c r="H3690" s="755" t="str">
        <f t="shared" si="62"/>
        <v>4.5.90.64.00.00</v>
      </c>
      <c r="I3690" s="781" t="s">
        <v>5364</v>
      </c>
      <c r="J3690" s="786" t="s">
        <v>3578</v>
      </c>
      <c r="K3690" s="783" t="s">
        <v>1723</v>
      </c>
      <c r="L3690" s="784" t="s">
        <v>3579</v>
      </c>
      <c r="M3690" s="785" t="s">
        <v>386</v>
      </c>
      <c r="N3690" s="751"/>
      <c r="O3690" s="671"/>
    </row>
    <row r="3691" spans="1:15" ht="13.5" customHeight="1" x14ac:dyDescent="0.2">
      <c r="A3691" s="670"/>
      <c r="B3691" s="780" t="s">
        <v>402</v>
      </c>
      <c r="C3691" s="780" t="s">
        <v>404</v>
      </c>
      <c r="D3691" s="780" t="s">
        <v>2218</v>
      </c>
      <c r="E3691" s="780" t="s">
        <v>2212</v>
      </c>
      <c r="F3691" s="780" t="s">
        <v>381</v>
      </c>
      <c r="G3691" s="780" t="s">
        <v>381</v>
      </c>
      <c r="H3691" s="755" t="str">
        <f t="shared" si="62"/>
        <v>4.5.90.65.00.00</v>
      </c>
      <c r="I3691" s="781" t="s">
        <v>5364</v>
      </c>
      <c r="J3691" s="786" t="s">
        <v>3580</v>
      </c>
      <c r="K3691" s="783" t="s">
        <v>1723</v>
      </c>
      <c r="L3691" s="784" t="s">
        <v>3581</v>
      </c>
      <c r="M3691" s="785" t="s">
        <v>386</v>
      </c>
      <c r="N3691" s="751"/>
      <c r="O3691" s="671"/>
    </row>
    <row r="3692" spans="1:15" ht="13.5" customHeight="1" x14ac:dyDescent="0.2">
      <c r="A3692" s="670"/>
      <c r="B3692" s="780" t="s">
        <v>402</v>
      </c>
      <c r="C3692" s="780" t="s">
        <v>404</v>
      </c>
      <c r="D3692" s="780" t="s">
        <v>2218</v>
      </c>
      <c r="E3692" s="780" t="s">
        <v>3078</v>
      </c>
      <c r="F3692" s="780" t="s">
        <v>381</v>
      </c>
      <c r="G3692" s="780" t="s">
        <v>381</v>
      </c>
      <c r="H3692" s="755" t="str">
        <f t="shared" si="62"/>
        <v>4.5.90.66.00.00</v>
      </c>
      <c r="I3692" s="781" t="s">
        <v>5364</v>
      </c>
      <c r="J3692" s="786" t="s">
        <v>3582</v>
      </c>
      <c r="K3692" s="783" t="s">
        <v>384</v>
      </c>
      <c r="L3692" s="784" t="s">
        <v>3615</v>
      </c>
      <c r="M3692" s="785" t="s">
        <v>386</v>
      </c>
      <c r="N3692" s="751"/>
      <c r="O3692" s="671"/>
    </row>
    <row r="3693" spans="1:15" ht="13.5" customHeight="1" x14ac:dyDescent="0.2">
      <c r="A3693" s="670"/>
      <c r="B3693" s="780" t="s">
        <v>402</v>
      </c>
      <c r="C3693" s="780" t="s">
        <v>404</v>
      </c>
      <c r="D3693" s="780" t="s">
        <v>2218</v>
      </c>
      <c r="E3693" s="780" t="s">
        <v>3078</v>
      </c>
      <c r="F3693" s="780" t="s">
        <v>394</v>
      </c>
      <c r="G3693" s="780" t="s">
        <v>381</v>
      </c>
      <c r="H3693" s="755" t="str">
        <f t="shared" si="62"/>
        <v>4.5.90.66.01.00</v>
      </c>
      <c r="I3693" s="781" t="s">
        <v>5364</v>
      </c>
      <c r="J3693" s="786" t="s">
        <v>3599</v>
      </c>
      <c r="K3693" s="783" t="s">
        <v>1723</v>
      </c>
      <c r="L3693" s="784" t="s">
        <v>3600</v>
      </c>
      <c r="M3693" s="785" t="s">
        <v>386</v>
      </c>
      <c r="N3693" s="751"/>
      <c r="O3693" s="671"/>
    </row>
    <row r="3694" spans="1:15" ht="13.5" customHeight="1" x14ac:dyDescent="0.2">
      <c r="A3694" s="670"/>
      <c r="B3694" s="780" t="s">
        <v>402</v>
      </c>
      <c r="C3694" s="780" t="s">
        <v>404</v>
      </c>
      <c r="D3694" s="780" t="s">
        <v>2218</v>
      </c>
      <c r="E3694" s="780" t="s">
        <v>3078</v>
      </c>
      <c r="F3694" s="780" t="s">
        <v>445</v>
      </c>
      <c r="G3694" s="780" t="s">
        <v>381</v>
      </c>
      <c r="H3694" s="755" t="str">
        <f t="shared" si="62"/>
        <v>4.5.90.66.02.00</v>
      </c>
      <c r="I3694" s="781" t="s">
        <v>5364</v>
      </c>
      <c r="J3694" s="786" t="s">
        <v>3601</v>
      </c>
      <c r="K3694" s="783" t="s">
        <v>1723</v>
      </c>
      <c r="L3694" s="784" t="s">
        <v>3602</v>
      </c>
      <c r="M3694" s="785" t="s">
        <v>386</v>
      </c>
      <c r="N3694" s="751"/>
      <c r="O3694" s="671"/>
    </row>
    <row r="3695" spans="1:15" ht="13.5" customHeight="1" x14ac:dyDescent="0.2">
      <c r="A3695" s="670"/>
      <c r="B3695" s="780" t="s">
        <v>402</v>
      </c>
      <c r="C3695" s="780" t="s">
        <v>404</v>
      </c>
      <c r="D3695" s="780" t="s">
        <v>2218</v>
      </c>
      <c r="E3695" s="780" t="s">
        <v>3078</v>
      </c>
      <c r="F3695" s="780" t="s">
        <v>436</v>
      </c>
      <c r="G3695" s="780" t="s">
        <v>381</v>
      </c>
      <c r="H3695" s="755" t="str">
        <f t="shared" si="62"/>
        <v>4.5.90.66.03.00</v>
      </c>
      <c r="I3695" s="781" t="s">
        <v>5364</v>
      </c>
      <c r="J3695" s="786" t="s">
        <v>3603</v>
      </c>
      <c r="K3695" s="783" t="s">
        <v>1723</v>
      </c>
      <c r="L3695" s="784" t="s">
        <v>3604</v>
      </c>
      <c r="M3695" s="785" t="s">
        <v>386</v>
      </c>
      <c r="N3695" s="751"/>
      <c r="O3695" s="671"/>
    </row>
    <row r="3696" spans="1:15" ht="13.5" customHeight="1" x14ac:dyDescent="0.2">
      <c r="A3696" s="670"/>
      <c r="B3696" s="780" t="s">
        <v>402</v>
      </c>
      <c r="C3696" s="780" t="s">
        <v>404</v>
      </c>
      <c r="D3696" s="780" t="s">
        <v>2218</v>
      </c>
      <c r="E3696" s="780" t="s">
        <v>3078</v>
      </c>
      <c r="F3696" s="780" t="s">
        <v>1620</v>
      </c>
      <c r="G3696" s="780" t="s">
        <v>381</v>
      </c>
      <c r="H3696" s="755" t="str">
        <f t="shared" si="62"/>
        <v>4.5.90.66.10.00</v>
      </c>
      <c r="I3696" s="781" t="s">
        <v>5364</v>
      </c>
      <c r="J3696" s="786" t="s">
        <v>3605</v>
      </c>
      <c r="K3696" s="783" t="s">
        <v>1723</v>
      </c>
      <c r="L3696" s="784" t="s">
        <v>3606</v>
      </c>
      <c r="M3696" s="785" t="s">
        <v>386</v>
      </c>
      <c r="N3696" s="751"/>
      <c r="O3696" s="671"/>
    </row>
    <row r="3697" spans="1:15" ht="13.5" customHeight="1" x14ac:dyDescent="0.2">
      <c r="A3697" s="670"/>
      <c r="B3697" s="780" t="s">
        <v>402</v>
      </c>
      <c r="C3697" s="780" t="s">
        <v>404</v>
      </c>
      <c r="D3697" s="780" t="s">
        <v>2218</v>
      </c>
      <c r="E3697" s="780" t="s">
        <v>3078</v>
      </c>
      <c r="F3697" s="780" t="s">
        <v>506</v>
      </c>
      <c r="G3697" s="780" t="s">
        <v>381</v>
      </c>
      <c r="H3697" s="755" t="str">
        <f t="shared" si="62"/>
        <v>4.5.90.66.99.00</v>
      </c>
      <c r="I3697" s="781" t="s">
        <v>5364</v>
      </c>
      <c r="J3697" s="786" t="s">
        <v>3584</v>
      </c>
      <c r="K3697" s="783" t="s">
        <v>384</v>
      </c>
      <c r="L3697" s="784" t="s">
        <v>3607</v>
      </c>
      <c r="M3697" s="785" t="s">
        <v>386</v>
      </c>
      <c r="N3697" s="751"/>
      <c r="O3697" s="671"/>
    </row>
    <row r="3698" spans="1:15" ht="13.5" customHeight="1" x14ac:dyDescent="0.2">
      <c r="A3698" s="670"/>
      <c r="B3698" s="773" t="s">
        <v>402</v>
      </c>
      <c r="C3698" s="773" t="s">
        <v>404</v>
      </c>
      <c r="D3698" s="773" t="s">
        <v>2218</v>
      </c>
      <c r="E3698" s="773" t="s">
        <v>2233</v>
      </c>
      <c r="F3698" s="773" t="s">
        <v>381</v>
      </c>
      <c r="G3698" s="773" t="s">
        <v>381</v>
      </c>
      <c r="H3698" s="754" t="str">
        <f t="shared" si="62"/>
        <v>4.5.90.67.00.00</v>
      </c>
      <c r="I3698" s="774" t="s">
        <v>5364</v>
      </c>
      <c r="J3698" s="803" t="s">
        <v>2257</v>
      </c>
      <c r="K3698" s="776" t="s">
        <v>384</v>
      </c>
      <c r="L3698" s="777" t="s">
        <v>3617</v>
      </c>
      <c r="M3698" s="778" t="s">
        <v>386</v>
      </c>
      <c r="N3698" s="779"/>
      <c r="O3698" s="671"/>
    </row>
    <row r="3699" spans="1:15" ht="13.5" customHeight="1" x14ac:dyDescent="0.2">
      <c r="A3699" s="670"/>
      <c r="B3699" s="773" t="s">
        <v>402</v>
      </c>
      <c r="C3699" s="773" t="s">
        <v>404</v>
      </c>
      <c r="D3699" s="773" t="s">
        <v>2218</v>
      </c>
      <c r="E3699" s="773" t="s">
        <v>2233</v>
      </c>
      <c r="F3699" s="773" t="s">
        <v>394</v>
      </c>
      <c r="G3699" s="773" t="s">
        <v>381</v>
      </c>
      <c r="H3699" s="754" t="str">
        <f t="shared" si="62"/>
        <v>4.5.90.67.01.00</v>
      </c>
      <c r="I3699" s="774" t="s">
        <v>5364</v>
      </c>
      <c r="J3699" s="803" t="s">
        <v>2459</v>
      </c>
      <c r="K3699" s="776" t="s">
        <v>1723</v>
      </c>
      <c r="L3699" s="777" t="s">
        <v>2460</v>
      </c>
      <c r="M3699" s="778" t="s">
        <v>386</v>
      </c>
      <c r="N3699" s="779"/>
      <c r="O3699" s="671"/>
    </row>
    <row r="3700" spans="1:15" ht="13.5" customHeight="1" x14ac:dyDescent="0.2">
      <c r="A3700" s="670"/>
      <c r="B3700" s="773" t="s">
        <v>402</v>
      </c>
      <c r="C3700" s="773" t="s">
        <v>404</v>
      </c>
      <c r="D3700" s="773" t="s">
        <v>2218</v>
      </c>
      <c r="E3700" s="773" t="s">
        <v>2233</v>
      </c>
      <c r="F3700" s="773" t="s">
        <v>506</v>
      </c>
      <c r="G3700" s="773" t="s">
        <v>381</v>
      </c>
      <c r="H3700" s="754" t="str">
        <f t="shared" si="62"/>
        <v>4.5.90.67.99.00</v>
      </c>
      <c r="I3700" s="774" t="s">
        <v>5364</v>
      </c>
      <c r="J3700" s="803" t="s">
        <v>2463</v>
      </c>
      <c r="K3700" s="776" t="s">
        <v>384</v>
      </c>
      <c r="L3700" s="777" t="s">
        <v>2464</v>
      </c>
      <c r="M3700" s="778" t="s">
        <v>386</v>
      </c>
      <c r="N3700" s="779"/>
      <c r="O3700" s="671"/>
    </row>
    <row r="3701" spans="1:15" ht="13.5" customHeight="1" x14ac:dyDescent="0.2">
      <c r="A3701" s="670"/>
      <c r="B3701" s="773" t="s">
        <v>402</v>
      </c>
      <c r="C3701" s="773" t="s">
        <v>404</v>
      </c>
      <c r="D3701" s="773" t="s">
        <v>2218</v>
      </c>
      <c r="E3701" s="869" t="s">
        <v>3608</v>
      </c>
      <c r="F3701" s="773" t="s">
        <v>381</v>
      </c>
      <c r="G3701" s="773" t="s">
        <v>381</v>
      </c>
      <c r="H3701" s="754" t="str">
        <f t="shared" ref="H3701:H3764" si="63">B3701&amp;"."&amp;C3701&amp;"."&amp;D3701&amp;"."&amp;E3701&amp;"."&amp;F3701&amp;"."&amp;G3701</f>
        <v>4.5.90.84.00.00</v>
      </c>
      <c r="I3701" s="774" t="s">
        <v>5364</v>
      </c>
      <c r="J3701" s="803" t="s">
        <v>3609</v>
      </c>
      <c r="K3701" s="776" t="s">
        <v>384</v>
      </c>
      <c r="L3701" s="777" t="s">
        <v>3610</v>
      </c>
      <c r="M3701" s="778" t="s">
        <v>386</v>
      </c>
      <c r="N3701" s="779"/>
      <c r="O3701" s="671"/>
    </row>
    <row r="3702" spans="1:15" ht="13.5" customHeight="1" x14ac:dyDescent="0.2">
      <c r="A3702" s="670"/>
      <c r="B3702" s="788" t="s">
        <v>402</v>
      </c>
      <c r="C3702" s="788" t="s">
        <v>404</v>
      </c>
      <c r="D3702" s="788" t="s">
        <v>2218</v>
      </c>
      <c r="E3702" s="838" t="s">
        <v>3608</v>
      </c>
      <c r="F3702" s="788" t="s">
        <v>830</v>
      </c>
      <c r="G3702" s="788" t="s">
        <v>381</v>
      </c>
      <c r="H3702" s="759" t="str">
        <f t="shared" si="63"/>
        <v>4.5.90.84.05.00</v>
      </c>
      <c r="I3702" s="789" t="s">
        <v>5364</v>
      </c>
      <c r="J3702" s="790" t="s">
        <v>8000</v>
      </c>
      <c r="K3702" s="791" t="s">
        <v>1723</v>
      </c>
      <c r="L3702" s="792" t="s">
        <v>3610</v>
      </c>
      <c r="M3702" s="793" t="s">
        <v>386</v>
      </c>
      <c r="N3702" s="794"/>
      <c r="O3702" s="671"/>
    </row>
    <row r="3703" spans="1:15" ht="13.5" customHeight="1" x14ac:dyDescent="0.2">
      <c r="A3703" s="670"/>
      <c r="B3703" s="780" t="s">
        <v>402</v>
      </c>
      <c r="C3703" s="780" t="s">
        <v>404</v>
      </c>
      <c r="D3703" s="780" t="s">
        <v>2218</v>
      </c>
      <c r="E3703" s="870" t="s">
        <v>3608</v>
      </c>
      <c r="F3703" s="780" t="s">
        <v>834</v>
      </c>
      <c r="G3703" s="780" t="s">
        <v>381</v>
      </c>
      <c r="H3703" s="755" t="str">
        <f t="shared" si="63"/>
        <v>4.5.90.84.06.00</v>
      </c>
      <c r="I3703" s="781" t="s">
        <v>5364</v>
      </c>
      <c r="J3703" s="786" t="s">
        <v>7653</v>
      </c>
      <c r="K3703" s="783" t="s">
        <v>1723</v>
      </c>
      <c r="L3703" s="784" t="s">
        <v>3610</v>
      </c>
      <c r="M3703" s="785" t="s">
        <v>386</v>
      </c>
      <c r="N3703" s="751"/>
      <c r="O3703" s="671"/>
    </row>
    <row r="3704" spans="1:15" ht="13.5" customHeight="1" x14ac:dyDescent="0.2">
      <c r="A3704" s="670"/>
      <c r="B3704" s="780" t="s">
        <v>402</v>
      </c>
      <c r="C3704" s="780" t="s">
        <v>404</v>
      </c>
      <c r="D3704" s="780" t="s">
        <v>2218</v>
      </c>
      <c r="E3704" s="870" t="s">
        <v>3608</v>
      </c>
      <c r="F3704" s="780" t="s">
        <v>1587</v>
      </c>
      <c r="G3704" s="780" t="s">
        <v>381</v>
      </c>
      <c r="H3704" s="755" t="str">
        <f t="shared" si="63"/>
        <v>4.5.90.84.07.00</v>
      </c>
      <c r="I3704" s="781" t="s">
        <v>5364</v>
      </c>
      <c r="J3704" s="786" t="s">
        <v>7654</v>
      </c>
      <c r="K3704" s="783" t="s">
        <v>1723</v>
      </c>
      <c r="L3704" s="784" t="s">
        <v>3610</v>
      </c>
      <c r="M3704" s="785" t="s">
        <v>386</v>
      </c>
      <c r="N3704" s="751"/>
      <c r="O3704" s="671"/>
    </row>
    <row r="3705" spans="1:15" ht="13.5" customHeight="1" x14ac:dyDescent="0.2">
      <c r="A3705" s="672"/>
      <c r="B3705" s="780" t="s">
        <v>402</v>
      </c>
      <c r="C3705" s="780" t="s">
        <v>404</v>
      </c>
      <c r="D3705" s="780" t="s">
        <v>2218</v>
      </c>
      <c r="E3705" s="870" t="s">
        <v>3608</v>
      </c>
      <c r="F3705" s="780" t="s">
        <v>1598</v>
      </c>
      <c r="G3705" s="780" t="s">
        <v>381</v>
      </c>
      <c r="H3705" s="755" t="str">
        <f t="shared" si="63"/>
        <v>4.5.90.84.08.00</v>
      </c>
      <c r="I3705" s="781" t="s">
        <v>5364</v>
      </c>
      <c r="J3705" s="786" t="s">
        <v>7655</v>
      </c>
      <c r="K3705" s="783" t="s">
        <v>1723</v>
      </c>
      <c r="L3705" s="784" t="s">
        <v>3610</v>
      </c>
      <c r="M3705" s="785" t="s">
        <v>386</v>
      </c>
      <c r="N3705" s="751"/>
      <c r="O3705" s="671"/>
    </row>
    <row r="3706" spans="1:15" ht="13.5" customHeight="1" x14ac:dyDescent="0.2">
      <c r="A3706" s="670"/>
      <c r="B3706" s="780" t="s">
        <v>402</v>
      </c>
      <c r="C3706" s="780" t="s">
        <v>404</v>
      </c>
      <c r="D3706" s="780" t="s">
        <v>2218</v>
      </c>
      <c r="E3706" s="870" t="s">
        <v>3608</v>
      </c>
      <c r="F3706" s="780" t="s">
        <v>506</v>
      </c>
      <c r="G3706" s="780" t="s">
        <v>381</v>
      </c>
      <c r="H3706" s="755" t="str">
        <f t="shared" si="63"/>
        <v>4.5.90.84.99.00</v>
      </c>
      <c r="I3706" s="781" t="s">
        <v>5364</v>
      </c>
      <c r="J3706" s="786" t="s">
        <v>8001</v>
      </c>
      <c r="K3706" s="783" t="s">
        <v>1723</v>
      </c>
      <c r="L3706" s="784" t="s">
        <v>3610</v>
      </c>
      <c r="M3706" s="785" t="s">
        <v>386</v>
      </c>
      <c r="N3706" s="751"/>
      <c r="O3706" s="671"/>
    </row>
    <row r="3707" spans="1:15" ht="13.5" customHeight="1" x14ac:dyDescent="0.2">
      <c r="A3707" s="670"/>
      <c r="B3707" s="780" t="s">
        <v>402</v>
      </c>
      <c r="C3707" s="780" t="s">
        <v>404</v>
      </c>
      <c r="D3707" s="780" t="s">
        <v>2218</v>
      </c>
      <c r="E3707" s="780" t="s">
        <v>2259</v>
      </c>
      <c r="F3707" s="780" t="s">
        <v>381</v>
      </c>
      <c r="G3707" s="780" t="s">
        <v>381</v>
      </c>
      <c r="H3707" s="755" t="str">
        <f t="shared" si="63"/>
        <v>4.5.90.91.00.00</v>
      </c>
      <c r="I3707" s="781" t="s">
        <v>5364</v>
      </c>
      <c r="J3707" s="786" t="s">
        <v>2260</v>
      </c>
      <c r="K3707" s="783" t="s">
        <v>384</v>
      </c>
      <c r="L3707" s="784" t="s">
        <v>4246</v>
      </c>
      <c r="M3707" s="785" t="s">
        <v>386</v>
      </c>
      <c r="N3707" s="751"/>
      <c r="O3707" s="671"/>
    </row>
    <row r="3708" spans="1:15" ht="13.5" customHeight="1" x14ac:dyDescent="0.2">
      <c r="A3708" s="670"/>
      <c r="B3708" s="780" t="s">
        <v>402</v>
      </c>
      <c r="C3708" s="780" t="s">
        <v>404</v>
      </c>
      <c r="D3708" s="780" t="s">
        <v>2218</v>
      </c>
      <c r="E3708" s="780" t="s">
        <v>2259</v>
      </c>
      <c r="F3708" s="780" t="s">
        <v>436</v>
      </c>
      <c r="G3708" s="780" t="s">
        <v>381</v>
      </c>
      <c r="H3708" s="755" t="str">
        <f t="shared" si="63"/>
        <v>4.5.90.91.03.00</v>
      </c>
      <c r="I3708" s="781" t="s">
        <v>5364</v>
      </c>
      <c r="J3708" s="786" t="s">
        <v>3565</v>
      </c>
      <c r="K3708" s="783" t="s">
        <v>1723</v>
      </c>
      <c r="L3708" s="784" t="s">
        <v>3566</v>
      </c>
      <c r="M3708" s="785" t="s">
        <v>386</v>
      </c>
      <c r="N3708" s="751"/>
      <c r="O3708" s="671"/>
    </row>
    <row r="3709" spans="1:15" ht="13.5" customHeight="1" x14ac:dyDescent="0.2">
      <c r="A3709" s="670"/>
      <c r="B3709" s="780" t="s">
        <v>402</v>
      </c>
      <c r="C3709" s="780" t="s">
        <v>404</v>
      </c>
      <c r="D3709" s="780" t="s">
        <v>2218</v>
      </c>
      <c r="E3709" s="780" t="s">
        <v>2259</v>
      </c>
      <c r="F3709" s="780" t="s">
        <v>529</v>
      </c>
      <c r="G3709" s="780" t="s">
        <v>381</v>
      </c>
      <c r="H3709" s="755" t="str">
        <f t="shared" si="63"/>
        <v>4.5.90.91.04.00</v>
      </c>
      <c r="I3709" s="781" t="s">
        <v>5364</v>
      </c>
      <c r="J3709" s="786" t="s">
        <v>3567</v>
      </c>
      <c r="K3709" s="783" t="s">
        <v>1723</v>
      </c>
      <c r="L3709" s="784" t="s">
        <v>3568</v>
      </c>
      <c r="M3709" s="785" t="s">
        <v>386</v>
      </c>
      <c r="N3709" s="751"/>
      <c r="O3709" s="671"/>
    </row>
    <row r="3710" spans="1:15" ht="13.5" customHeight="1" x14ac:dyDescent="0.2">
      <c r="A3710" s="670"/>
      <c r="B3710" s="780" t="s">
        <v>402</v>
      </c>
      <c r="C3710" s="780" t="s">
        <v>404</v>
      </c>
      <c r="D3710" s="780" t="s">
        <v>2218</v>
      </c>
      <c r="E3710" s="780" t="s">
        <v>2259</v>
      </c>
      <c r="F3710" s="780" t="s">
        <v>506</v>
      </c>
      <c r="G3710" s="780" t="s">
        <v>381</v>
      </c>
      <c r="H3710" s="755" t="str">
        <f t="shared" si="63"/>
        <v>4.5.90.91.99.00</v>
      </c>
      <c r="I3710" s="781" t="s">
        <v>5364</v>
      </c>
      <c r="J3710" s="786" t="s">
        <v>2491</v>
      </c>
      <c r="K3710" s="783" t="s">
        <v>384</v>
      </c>
      <c r="L3710" s="784" t="s">
        <v>3303</v>
      </c>
      <c r="M3710" s="785" t="s">
        <v>386</v>
      </c>
      <c r="N3710" s="751"/>
      <c r="O3710" s="671"/>
    </row>
    <row r="3711" spans="1:15" ht="13.5" customHeight="1" x14ac:dyDescent="0.2">
      <c r="A3711" s="670"/>
      <c r="B3711" s="628" t="s">
        <v>402</v>
      </c>
      <c r="C3711" s="628" t="s">
        <v>404</v>
      </c>
      <c r="D3711" s="628" t="s">
        <v>2218</v>
      </c>
      <c r="E3711" s="628" t="s">
        <v>2193</v>
      </c>
      <c r="F3711" s="628" t="s">
        <v>381</v>
      </c>
      <c r="G3711" s="628" t="s">
        <v>381</v>
      </c>
      <c r="H3711" s="754" t="str">
        <f t="shared" si="63"/>
        <v>4.5.90.92.00.00</v>
      </c>
      <c r="I3711" s="774" t="s">
        <v>5364</v>
      </c>
      <c r="J3711" s="803" t="s">
        <v>2194</v>
      </c>
      <c r="K3711" s="776" t="s">
        <v>384</v>
      </c>
      <c r="L3711" s="777" t="s">
        <v>2195</v>
      </c>
      <c r="M3711" s="778" t="s">
        <v>386</v>
      </c>
      <c r="N3711" s="779"/>
      <c r="O3711" s="671"/>
    </row>
    <row r="3712" spans="1:15" ht="13.5" customHeight="1" x14ac:dyDescent="0.2">
      <c r="A3712" s="670"/>
      <c r="B3712" s="628" t="s">
        <v>402</v>
      </c>
      <c r="C3712" s="628" t="s">
        <v>404</v>
      </c>
      <c r="D3712" s="628" t="s">
        <v>2218</v>
      </c>
      <c r="E3712" s="628" t="s">
        <v>2193</v>
      </c>
      <c r="F3712" s="628" t="s">
        <v>3174</v>
      </c>
      <c r="G3712" s="628" t="s">
        <v>381</v>
      </c>
      <c r="H3712" s="754" t="str">
        <f t="shared" si="63"/>
        <v>4.5.90.92.61.00</v>
      </c>
      <c r="I3712" s="774" t="s">
        <v>5364</v>
      </c>
      <c r="J3712" s="803" t="s">
        <v>3519</v>
      </c>
      <c r="K3712" s="778" t="s">
        <v>1723</v>
      </c>
      <c r="L3712" s="777" t="s">
        <v>4732</v>
      </c>
      <c r="M3712" s="778" t="s">
        <v>386</v>
      </c>
      <c r="N3712" s="779"/>
      <c r="O3712" s="671"/>
    </row>
    <row r="3713" spans="1:15" ht="13.5" customHeight="1" x14ac:dyDescent="0.2">
      <c r="A3713" s="670"/>
      <c r="B3713" s="628" t="s">
        <v>402</v>
      </c>
      <c r="C3713" s="628" t="s">
        <v>404</v>
      </c>
      <c r="D3713" s="628" t="s">
        <v>2218</v>
      </c>
      <c r="E3713" s="628" t="s">
        <v>2193</v>
      </c>
      <c r="F3713" s="628" t="s">
        <v>3177</v>
      </c>
      <c r="G3713" s="628" t="s">
        <v>381</v>
      </c>
      <c r="H3713" s="754" t="str">
        <f t="shared" si="63"/>
        <v>4.5.90.92.62.00</v>
      </c>
      <c r="I3713" s="774" t="s">
        <v>5364</v>
      </c>
      <c r="J3713" s="803" t="s">
        <v>3359</v>
      </c>
      <c r="K3713" s="778" t="s">
        <v>1723</v>
      </c>
      <c r="L3713" s="777" t="s">
        <v>4733</v>
      </c>
      <c r="M3713" s="778" t="s">
        <v>386</v>
      </c>
      <c r="N3713" s="779"/>
      <c r="O3713" s="671"/>
    </row>
    <row r="3714" spans="1:15" ht="13.5" customHeight="1" x14ac:dyDescent="0.2">
      <c r="A3714" s="670"/>
      <c r="B3714" s="628" t="s">
        <v>402</v>
      </c>
      <c r="C3714" s="628" t="s">
        <v>404</v>
      </c>
      <c r="D3714" s="628" t="s">
        <v>2218</v>
      </c>
      <c r="E3714" s="628" t="s">
        <v>2193</v>
      </c>
      <c r="F3714" s="628" t="s">
        <v>3180</v>
      </c>
      <c r="G3714" s="628" t="s">
        <v>381</v>
      </c>
      <c r="H3714" s="754" t="str">
        <f t="shared" si="63"/>
        <v>4.5.90.92.63.00</v>
      </c>
      <c r="I3714" s="774" t="s">
        <v>5364</v>
      </c>
      <c r="J3714" s="803" t="s">
        <v>3597</v>
      </c>
      <c r="K3714" s="778" t="s">
        <v>1723</v>
      </c>
      <c r="L3714" s="777" t="s">
        <v>4734</v>
      </c>
      <c r="M3714" s="778" t="s">
        <v>386</v>
      </c>
      <c r="N3714" s="779"/>
      <c r="O3714" s="671"/>
    </row>
    <row r="3715" spans="1:15" ht="13.5" customHeight="1" x14ac:dyDescent="0.2">
      <c r="A3715" s="670"/>
      <c r="B3715" s="628" t="s">
        <v>402</v>
      </c>
      <c r="C3715" s="628" t="s">
        <v>404</v>
      </c>
      <c r="D3715" s="628" t="s">
        <v>2218</v>
      </c>
      <c r="E3715" s="628" t="s">
        <v>2193</v>
      </c>
      <c r="F3715" s="628" t="s">
        <v>3185</v>
      </c>
      <c r="G3715" s="628" t="s">
        <v>381</v>
      </c>
      <c r="H3715" s="754" t="str">
        <f t="shared" si="63"/>
        <v>4.5.90.92.64.00</v>
      </c>
      <c r="I3715" s="774" t="s">
        <v>5364</v>
      </c>
      <c r="J3715" s="803" t="s">
        <v>8002</v>
      </c>
      <c r="K3715" s="778" t="s">
        <v>1723</v>
      </c>
      <c r="L3715" s="777" t="s">
        <v>4735</v>
      </c>
      <c r="M3715" s="778" t="s">
        <v>386</v>
      </c>
      <c r="N3715" s="779"/>
      <c r="O3715" s="671"/>
    </row>
    <row r="3716" spans="1:15" ht="13.5" customHeight="1" x14ac:dyDescent="0.2">
      <c r="A3716" s="670"/>
      <c r="B3716" s="628" t="s">
        <v>402</v>
      </c>
      <c r="C3716" s="628" t="s">
        <v>404</v>
      </c>
      <c r="D3716" s="628" t="s">
        <v>2218</v>
      </c>
      <c r="E3716" s="628" t="s">
        <v>2193</v>
      </c>
      <c r="F3716" s="628" t="s">
        <v>2212</v>
      </c>
      <c r="G3716" s="628" t="s">
        <v>381</v>
      </c>
      <c r="H3716" s="754" t="str">
        <f t="shared" si="63"/>
        <v>4.5.90.92.65.00</v>
      </c>
      <c r="I3716" s="774" t="s">
        <v>5364</v>
      </c>
      <c r="J3716" s="803" t="s">
        <v>3580</v>
      </c>
      <c r="K3716" s="778" t="s">
        <v>1723</v>
      </c>
      <c r="L3716" s="777" t="s">
        <v>4736</v>
      </c>
      <c r="M3716" s="778" t="s">
        <v>386</v>
      </c>
      <c r="N3716" s="779"/>
      <c r="O3716" s="671"/>
    </row>
    <row r="3717" spans="1:15" ht="13.5" customHeight="1" x14ac:dyDescent="0.2">
      <c r="A3717" s="670"/>
      <c r="B3717" s="628" t="s">
        <v>402</v>
      </c>
      <c r="C3717" s="628" t="s">
        <v>404</v>
      </c>
      <c r="D3717" s="628" t="s">
        <v>2218</v>
      </c>
      <c r="E3717" s="628" t="s">
        <v>2193</v>
      </c>
      <c r="F3717" s="628" t="s">
        <v>3078</v>
      </c>
      <c r="G3717" s="628" t="s">
        <v>381</v>
      </c>
      <c r="H3717" s="754" t="str">
        <f t="shared" si="63"/>
        <v>4.5.90.92.66.00</v>
      </c>
      <c r="I3717" s="774" t="s">
        <v>5364</v>
      </c>
      <c r="J3717" s="803" t="s">
        <v>3582</v>
      </c>
      <c r="K3717" s="778" t="s">
        <v>1723</v>
      </c>
      <c r="L3717" s="777" t="s">
        <v>4737</v>
      </c>
      <c r="M3717" s="778" t="s">
        <v>386</v>
      </c>
      <c r="N3717" s="779"/>
      <c r="O3717" s="671"/>
    </row>
    <row r="3718" spans="1:15" ht="13.5" customHeight="1" x14ac:dyDescent="0.2">
      <c r="A3718" s="670"/>
      <c r="B3718" s="628" t="s">
        <v>402</v>
      </c>
      <c r="C3718" s="628" t="s">
        <v>404</v>
      </c>
      <c r="D3718" s="628" t="s">
        <v>2218</v>
      </c>
      <c r="E3718" s="628" t="s">
        <v>2193</v>
      </c>
      <c r="F3718" s="628" t="s">
        <v>2233</v>
      </c>
      <c r="G3718" s="628" t="s">
        <v>381</v>
      </c>
      <c r="H3718" s="754" t="str">
        <f t="shared" si="63"/>
        <v>4.5.90.92.67.00</v>
      </c>
      <c r="I3718" s="774" t="s">
        <v>5364</v>
      </c>
      <c r="J3718" s="803" t="s">
        <v>2257</v>
      </c>
      <c r="K3718" s="778" t="s">
        <v>1723</v>
      </c>
      <c r="L3718" s="777" t="s">
        <v>3330</v>
      </c>
      <c r="M3718" s="778" t="s">
        <v>386</v>
      </c>
      <c r="N3718" s="779"/>
      <c r="O3718" s="671"/>
    </row>
    <row r="3719" spans="1:15" ht="13.5" customHeight="1" x14ac:dyDescent="0.2">
      <c r="A3719" s="670"/>
      <c r="B3719" s="628" t="s">
        <v>402</v>
      </c>
      <c r="C3719" s="628" t="s">
        <v>404</v>
      </c>
      <c r="D3719" s="628" t="s">
        <v>2218</v>
      </c>
      <c r="E3719" s="628" t="s">
        <v>2193</v>
      </c>
      <c r="F3719" s="628" t="s">
        <v>2259</v>
      </c>
      <c r="G3719" s="628" t="s">
        <v>381</v>
      </c>
      <c r="H3719" s="754" t="str">
        <f t="shared" si="63"/>
        <v>4.5.90.92.91.00</v>
      </c>
      <c r="I3719" s="774" t="s">
        <v>5364</v>
      </c>
      <c r="J3719" s="803" t="s">
        <v>2260</v>
      </c>
      <c r="K3719" s="778" t="s">
        <v>1723</v>
      </c>
      <c r="L3719" s="777" t="s">
        <v>2507</v>
      </c>
      <c r="M3719" s="778" t="s">
        <v>386</v>
      </c>
      <c r="N3719" s="779"/>
      <c r="O3719" s="671"/>
    </row>
    <row r="3720" spans="1:15" s="875" customFormat="1" ht="13.5" customHeight="1" x14ac:dyDescent="0.2">
      <c r="A3720" s="764"/>
      <c r="B3720" s="864" t="s">
        <v>402</v>
      </c>
      <c r="C3720" s="864" t="s">
        <v>404</v>
      </c>
      <c r="D3720" s="864" t="s">
        <v>2218</v>
      </c>
      <c r="E3720" s="864" t="s">
        <v>2193</v>
      </c>
      <c r="F3720" s="864" t="s">
        <v>506</v>
      </c>
      <c r="G3720" s="864" t="s">
        <v>381</v>
      </c>
      <c r="H3720" s="757" t="str">
        <f t="shared" si="63"/>
        <v>4.5.90.92.99.00</v>
      </c>
      <c r="I3720" s="807" t="s">
        <v>5364</v>
      </c>
      <c r="J3720" s="808" t="s">
        <v>2513</v>
      </c>
      <c r="K3720" s="810" t="s">
        <v>1723</v>
      </c>
      <c r="L3720" s="873" t="s">
        <v>2514</v>
      </c>
      <c r="M3720" s="810" t="s">
        <v>386</v>
      </c>
      <c r="N3720" s="811"/>
      <c r="O3720" s="690"/>
    </row>
    <row r="3721" spans="1:15" ht="13.5" customHeight="1" x14ac:dyDescent="0.2">
      <c r="A3721" s="670"/>
      <c r="B3721" s="628" t="s">
        <v>402</v>
      </c>
      <c r="C3721" s="628" t="s">
        <v>404</v>
      </c>
      <c r="D3721" s="628" t="s">
        <v>2218</v>
      </c>
      <c r="E3721" s="628" t="s">
        <v>2563</v>
      </c>
      <c r="F3721" s="628" t="s">
        <v>381</v>
      </c>
      <c r="G3721" s="628" t="s">
        <v>381</v>
      </c>
      <c r="H3721" s="754" t="str">
        <f t="shared" si="63"/>
        <v>4.5.90.93.00.00</v>
      </c>
      <c r="I3721" s="774" t="s">
        <v>5364</v>
      </c>
      <c r="J3721" s="803" t="s">
        <v>2601</v>
      </c>
      <c r="K3721" s="776" t="s">
        <v>384</v>
      </c>
      <c r="L3721" s="777" t="s">
        <v>3594</v>
      </c>
      <c r="M3721" s="778" t="s">
        <v>386</v>
      </c>
      <c r="N3721" s="779"/>
      <c r="O3721" s="671"/>
    </row>
    <row r="3722" spans="1:15" ht="13.5" customHeight="1" x14ac:dyDescent="0.2">
      <c r="A3722" s="670"/>
      <c r="B3722" s="628" t="s">
        <v>402</v>
      </c>
      <c r="C3722" s="628" t="s">
        <v>404</v>
      </c>
      <c r="D3722" s="628" t="s">
        <v>2218</v>
      </c>
      <c r="E3722" s="628" t="s">
        <v>2563</v>
      </c>
      <c r="F3722" s="628" t="s">
        <v>394</v>
      </c>
      <c r="G3722" s="628" t="s">
        <v>381</v>
      </c>
      <c r="H3722" s="754" t="str">
        <f t="shared" si="63"/>
        <v>4.5.90.93.01.00</v>
      </c>
      <c r="I3722" s="774" t="s">
        <v>5364</v>
      </c>
      <c r="J3722" s="803" t="s">
        <v>3365</v>
      </c>
      <c r="K3722" s="776" t="s">
        <v>1723</v>
      </c>
      <c r="L3722" s="777" t="s">
        <v>3333</v>
      </c>
      <c r="M3722" s="778" t="s">
        <v>386</v>
      </c>
      <c r="N3722" s="779"/>
      <c r="O3722" s="671"/>
    </row>
    <row r="3723" spans="1:15" ht="13.5" customHeight="1" x14ac:dyDescent="0.2">
      <c r="A3723" s="670"/>
      <c r="B3723" s="628" t="s">
        <v>402</v>
      </c>
      <c r="C3723" s="628" t="s">
        <v>404</v>
      </c>
      <c r="D3723" s="628" t="s">
        <v>2218</v>
      </c>
      <c r="E3723" s="628" t="s">
        <v>2563</v>
      </c>
      <c r="F3723" s="864" t="s">
        <v>445</v>
      </c>
      <c r="G3723" s="628" t="s">
        <v>381</v>
      </c>
      <c r="H3723" s="754" t="str">
        <f t="shared" si="63"/>
        <v>4.5.90.93.02.00</v>
      </c>
      <c r="I3723" s="774" t="s">
        <v>5364</v>
      </c>
      <c r="J3723" s="803" t="s">
        <v>3366</v>
      </c>
      <c r="K3723" s="776" t="s">
        <v>1723</v>
      </c>
      <c r="L3723" s="777" t="s">
        <v>3340</v>
      </c>
      <c r="M3723" s="778" t="s">
        <v>386</v>
      </c>
      <c r="N3723" s="779"/>
      <c r="O3723" s="671"/>
    </row>
    <row r="3724" spans="1:15" s="875" customFormat="1" ht="13.5" customHeight="1" x14ac:dyDescent="0.2">
      <c r="A3724" s="764"/>
      <c r="B3724" s="864" t="s">
        <v>402</v>
      </c>
      <c r="C3724" s="864" t="s">
        <v>404</v>
      </c>
      <c r="D3724" s="864" t="s">
        <v>2218</v>
      </c>
      <c r="E3724" s="864" t="s">
        <v>2563</v>
      </c>
      <c r="F3724" s="864" t="s">
        <v>506</v>
      </c>
      <c r="G3724" s="864" t="s">
        <v>381</v>
      </c>
      <c r="H3724" s="757" t="str">
        <f t="shared" si="63"/>
        <v>4.5.90.93.99.00</v>
      </c>
      <c r="I3724" s="807" t="s">
        <v>5364</v>
      </c>
      <c r="J3724" s="808" t="s">
        <v>3348</v>
      </c>
      <c r="K3724" s="809" t="s">
        <v>384</v>
      </c>
      <c r="L3724" s="873" t="s">
        <v>4262</v>
      </c>
      <c r="M3724" s="810" t="s">
        <v>386</v>
      </c>
      <c r="N3724" s="811"/>
      <c r="O3724" s="690"/>
    </row>
    <row r="3725" spans="1:15" ht="13.5" customHeight="1" x14ac:dyDescent="0.2">
      <c r="A3725" s="670"/>
      <c r="B3725" s="628" t="s">
        <v>402</v>
      </c>
      <c r="C3725" s="628" t="s">
        <v>404</v>
      </c>
      <c r="D3725" s="628" t="s">
        <v>2259</v>
      </c>
      <c r="E3725" s="628" t="s">
        <v>381</v>
      </c>
      <c r="F3725" s="773" t="s">
        <v>381</v>
      </c>
      <c r="G3725" s="773" t="s">
        <v>381</v>
      </c>
      <c r="H3725" s="754" t="str">
        <f t="shared" si="63"/>
        <v>4.5.91.00.00.00</v>
      </c>
      <c r="I3725" s="774" t="s">
        <v>5364</v>
      </c>
      <c r="J3725" s="803" t="s">
        <v>2526</v>
      </c>
      <c r="K3725" s="776" t="s">
        <v>384</v>
      </c>
      <c r="L3725" s="777" t="s">
        <v>3611</v>
      </c>
      <c r="M3725" s="778" t="s">
        <v>7607</v>
      </c>
      <c r="N3725" s="779" t="s">
        <v>7608</v>
      </c>
      <c r="O3725" s="671"/>
    </row>
    <row r="3726" spans="1:15" ht="13.5" customHeight="1" x14ac:dyDescent="0.2">
      <c r="A3726" s="670"/>
      <c r="B3726" s="773" t="s">
        <v>402</v>
      </c>
      <c r="C3726" s="773" t="s">
        <v>404</v>
      </c>
      <c r="D3726" s="773" t="s">
        <v>2259</v>
      </c>
      <c r="E3726" s="773" t="s">
        <v>2390</v>
      </c>
      <c r="F3726" s="773" t="s">
        <v>381</v>
      </c>
      <c r="G3726" s="773" t="s">
        <v>381</v>
      </c>
      <c r="H3726" s="754" t="str">
        <f t="shared" si="63"/>
        <v>4.5.91.47.00.00</v>
      </c>
      <c r="I3726" s="774" t="s">
        <v>5364</v>
      </c>
      <c r="J3726" s="803" t="s">
        <v>2668</v>
      </c>
      <c r="K3726" s="776" t="s">
        <v>384</v>
      </c>
      <c r="L3726" s="777" t="s">
        <v>2669</v>
      </c>
      <c r="M3726" s="778" t="s">
        <v>386</v>
      </c>
      <c r="N3726" s="779"/>
      <c r="O3726" s="671"/>
    </row>
    <row r="3727" spans="1:15" ht="13.5" customHeight="1" x14ac:dyDescent="0.2">
      <c r="A3727" s="670"/>
      <c r="B3727" s="773" t="s">
        <v>402</v>
      </c>
      <c r="C3727" s="773" t="s">
        <v>404</v>
      </c>
      <c r="D3727" s="773" t="s">
        <v>2259</v>
      </c>
      <c r="E3727" s="773" t="s">
        <v>3174</v>
      </c>
      <c r="F3727" s="773" t="s">
        <v>381</v>
      </c>
      <c r="G3727" s="773" t="s">
        <v>381</v>
      </c>
      <c r="H3727" s="754" t="str">
        <f t="shared" si="63"/>
        <v>4.5.91.61.00.00</v>
      </c>
      <c r="I3727" s="774" t="s">
        <v>5364</v>
      </c>
      <c r="J3727" s="803" t="s">
        <v>3519</v>
      </c>
      <c r="K3727" s="776" t="s">
        <v>384</v>
      </c>
      <c r="L3727" s="777" t="s">
        <v>4274</v>
      </c>
      <c r="M3727" s="778" t="s">
        <v>386</v>
      </c>
      <c r="N3727" s="779"/>
      <c r="O3727" s="671"/>
    </row>
    <row r="3728" spans="1:15" ht="13.5" customHeight="1" x14ac:dyDescent="0.2">
      <c r="A3728" s="670"/>
      <c r="B3728" s="773" t="s">
        <v>402</v>
      </c>
      <c r="C3728" s="773" t="s">
        <v>404</v>
      </c>
      <c r="D3728" s="773" t="s">
        <v>2259</v>
      </c>
      <c r="E3728" s="773" t="s">
        <v>3174</v>
      </c>
      <c r="F3728" s="773" t="s">
        <v>394</v>
      </c>
      <c r="G3728" s="773" t="s">
        <v>381</v>
      </c>
      <c r="H3728" s="754" t="str">
        <f t="shared" si="63"/>
        <v>4.5.91.61.01.00</v>
      </c>
      <c r="I3728" s="774" t="s">
        <v>5364</v>
      </c>
      <c r="J3728" s="803" t="s">
        <v>3521</v>
      </c>
      <c r="K3728" s="776" t="s">
        <v>1723</v>
      </c>
      <c r="L3728" s="777" t="s">
        <v>3586</v>
      </c>
      <c r="M3728" s="778" t="s">
        <v>386</v>
      </c>
      <c r="N3728" s="779"/>
      <c r="O3728" s="671"/>
    </row>
    <row r="3729" spans="1:15" ht="13.5" customHeight="1" x14ac:dyDescent="0.2">
      <c r="A3729" s="670"/>
      <c r="B3729" s="773" t="s">
        <v>402</v>
      </c>
      <c r="C3729" s="773" t="s">
        <v>404</v>
      </c>
      <c r="D3729" s="773" t="s">
        <v>2259</v>
      </c>
      <c r="E3729" s="773" t="s">
        <v>3174</v>
      </c>
      <c r="F3729" s="773" t="s">
        <v>436</v>
      </c>
      <c r="G3729" s="773" t="s">
        <v>381</v>
      </c>
      <c r="H3729" s="754" t="str">
        <f t="shared" si="63"/>
        <v>4.5.91.61.03.00</v>
      </c>
      <c r="I3729" s="774" t="s">
        <v>5364</v>
      </c>
      <c r="J3729" s="803" t="s">
        <v>3523</v>
      </c>
      <c r="K3729" s="776" t="s">
        <v>1723</v>
      </c>
      <c r="L3729" s="777" t="s">
        <v>3587</v>
      </c>
      <c r="M3729" s="778" t="s">
        <v>386</v>
      </c>
      <c r="N3729" s="779"/>
      <c r="O3729" s="671"/>
    </row>
    <row r="3730" spans="1:15" ht="13.5" customHeight="1" x14ac:dyDescent="0.2">
      <c r="A3730" s="670"/>
      <c r="B3730" s="773" t="s">
        <v>402</v>
      </c>
      <c r="C3730" s="773" t="s">
        <v>404</v>
      </c>
      <c r="D3730" s="773" t="s">
        <v>2259</v>
      </c>
      <c r="E3730" s="773" t="s">
        <v>3174</v>
      </c>
      <c r="F3730" s="773" t="s">
        <v>834</v>
      </c>
      <c r="G3730" s="773" t="s">
        <v>381</v>
      </c>
      <c r="H3730" s="754" t="str">
        <f t="shared" si="63"/>
        <v>4.5.91.61.06.00</v>
      </c>
      <c r="I3730" s="774" t="s">
        <v>5364</v>
      </c>
      <c r="J3730" s="803" t="s">
        <v>3525</v>
      </c>
      <c r="K3730" s="776" t="s">
        <v>1723</v>
      </c>
      <c r="L3730" s="777" t="s">
        <v>3612</v>
      </c>
      <c r="M3730" s="778" t="s">
        <v>386</v>
      </c>
      <c r="N3730" s="779"/>
      <c r="O3730" s="671"/>
    </row>
    <row r="3731" spans="1:15" ht="13.5" customHeight="1" x14ac:dyDescent="0.2">
      <c r="A3731" s="670"/>
      <c r="B3731" s="773" t="s">
        <v>402</v>
      </c>
      <c r="C3731" s="773" t="s">
        <v>404</v>
      </c>
      <c r="D3731" s="773" t="s">
        <v>2259</v>
      </c>
      <c r="E3731" s="773" t="s">
        <v>3174</v>
      </c>
      <c r="F3731" s="773" t="s">
        <v>2259</v>
      </c>
      <c r="G3731" s="773" t="s">
        <v>381</v>
      </c>
      <c r="H3731" s="754" t="str">
        <f t="shared" si="63"/>
        <v>4.5.91.61.91.00</v>
      </c>
      <c r="I3731" s="774" t="s">
        <v>5364</v>
      </c>
      <c r="J3731" s="803" t="s">
        <v>3444</v>
      </c>
      <c r="K3731" s="776" t="s">
        <v>1723</v>
      </c>
      <c r="L3731" s="777" t="s">
        <v>3613</v>
      </c>
      <c r="M3731" s="778" t="s">
        <v>386</v>
      </c>
      <c r="N3731" s="779"/>
      <c r="O3731" s="671"/>
    </row>
    <row r="3732" spans="1:15" ht="13.5" customHeight="1" x14ac:dyDescent="0.2">
      <c r="A3732" s="670"/>
      <c r="B3732" s="773" t="s">
        <v>402</v>
      </c>
      <c r="C3732" s="773" t="s">
        <v>404</v>
      </c>
      <c r="D3732" s="773" t="s">
        <v>2259</v>
      </c>
      <c r="E3732" s="773" t="s">
        <v>3174</v>
      </c>
      <c r="F3732" s="773" t="s">
        <v>2193</v>
      </c>
      <c r="G3732" s="773" t="s">
        <v>381</v>
      </c>
      <c r="H3732" s="754" t="str">
        <f t="shared" si="63"/>
        <v>4.5.91.61.92.00</v>
      </c>
      <c r="I3732" s="774" t="s">
        <v>5364</v>
      </c>
      <c r="J3732" s="803" t="s">
        <v>3446</v>
      </c>
      <c r="K3732" s="776" t="s">
        <v>1723</v>
      </c>
      <c r="L3732" s="777" t="s">
        <v>3590</v>
      </c>
      <c r="M3732" s="778" t="s">
        <v>386</v>
      </c>
      <c r="N3732" s="779"/>
      <c r="O3732" s="671"/>
    </row>
    <row r="3733" spans="1:15" ht="13.5" customHeight="1" x14ac:dyDescent="0.2">
      <c r="A3733" s="670"/>
      <c r="B3733" s="773" t="s">
        <v>402</v>
      </c>
      <c r="C3733" s="773" t="s">
        <v>404</v>
      </c>
      <c r="D3733" s="773" t="s">
        <v>2259</v>
      </c>
      <c r="E3733" s="773" t="s">
        <v>3174</v>
      </c>
      <c r="F3733" s="773" t="s">
        <v>506</v>
      </c>
      <c r="G3733" s="773" t="s">
        <v>381</v>
      </c>
      <c r="H3733" s="754" t="str">
        <f t="shared" si="63"/>
        <v>4.5.91.61.99.00</v>
      </c>
      <c r="I3733" s="774" t="s">
        <v>5364</v>
      </c>
      <c r="J3733" s="803" t="s">
        <v>3531</v>
      </c>
      <c r="K3733" s="776" t="s">
        <v>384</v>
      </c>
      <c r="L3733" s="777" t="s">
        <v>3614</v>
      </c>
      <c r="M3733" s="778" t="s">
        <v>386</v>
      </c>
      <c r="N3733" s="779"/>
      <c r="O3733" s="671"/>
    </row>
    <row r="3734" spans="1:15" ht="13.5" customHeight="1" x14ac:dyDescent="0.2">
      <c r="A3734" s="672"/>
      <c r="B3734" s="780" t="s">
        <v>402</v>
      </c>
      <c r="C3734" s="780" t="s">
        <v>404</v>
      </c>
      <c r="D3734" s="780" t="s">
        <v>2259</v>
      </c>
      <c r="E3734" s="780" t="s">
        <v>3177</v>
      </c>
      <c r="F3734" s="780" t="s">
        <v>381</v>
      </c>
      <c r="G3734" s="780" t="s">
        <v>381</v>
      </c>
      <c r="H3734" s="755" t="str">
        <f t="shared" si="63"/>
        <v>4.5.91.62.00.00</v>
      </c>
      <c r="I3734" s="781" t="s">
        <v>5364</v>
      </c>
      <c r="J3734" s="786" t="s">
        <v>3359</v>
      </c>
      <c r="K3734" s="783" t="s">
        <v>1723</v>
      </c>
      <c r="L3734" s="784" t="s">
        <v>3360</v>
      </c>
      <c r="M3734" s="785" t="s">
        <v>386</v>
      </c>
      <c r="N3734" s="751"/>
      <c r="O3734" s="671"/>
    </row>
    <row r="3735" spans="1:15" ht="13.5" customHeight="1" x14ac:dyDescent="0.2">
      <c r="A3735" s="670"/>
      <c r="B3735" s="780" t="s">
        <v>402</v>
      </c>
      <c r="C3735" s="780" t="s">
        <v>404</v>
      </c>
      <c r="D3735" s="780" t="s">
        <v>2259</v>
      </c>
      <c r="E3735" s="780" t="s">
        <v>3180</v>
      </c>
      <c r="F3735" s="780" t="s">
        <v>381</v>
      </c>
      <c r="G3735" s="780" t="s">
        <v>381</v>
      </c>
      <c r="H3735" s="755" t="str">
        <f t="shared" si="63"/>
        <v>4.5.91.63.00.00</v>
      </c>
      <c r="I3735" s="781" t="s">
        <v>5364</v>
      </c>
      <c r="J3735" s="786" t="s">
        <v>3597</v>
      </c>
      <c r="K3735" s="783" t="s">
        <v>1723</v>
      </c>
      <c r="L3735" s="784" t="s">
        <v>3598</v>
      </c>
      <c r="M3735" s="785" t="s">
        <v>386</v>
      </c>
      <c r="N3735" s="751"/>
      <c r="O3735" s="671"/>
    </row>
    <row r="3736" spans="1:15" ht="13.5" customHeight="1" x14ac:dyDescent="0.2">
      <c r="A3736" s="670"/>
      <c r="B3736" s="780" t="s">
        <v>402</v>
      </c>
      <c r="C3736" s="780" t="s">
        <v>404</v>
      </c>
      <c r="D3736" s="780" t="s">
        <v>2259</v>
      </c>
      <c r="E3736" s="780" t="s">
        <v>3185</v>
      </c>
      <c r="F3736" s="780" t="s">
        <v>381</v>
      </c>
      <c r="G3736" s="780" t="s">
        <v>381</v>
      </c>
      <c r="H3736" s="755" t="str">
        <f t="shared" si="63"/>
        <v>4.5.91.64.00.00</v>
      </c>
      <c r="I3736" s="781" t="s">
        <v>5364</v>
      </c>
      <c r="J3736" s="786" t="s">
        <v>3578</v>
      </c>
      <c r="K3736" s="783" t="s">
        <v>1723</v>
      </c>
      <c r="L3736" s="784" t="s">
        <v>3579</v>
      </c>
      <c r="M3736" s="785" t="s">
        <v>386</v>
      </c>
      <c r="N3736" s="751"/>
      <c r="O3736" s="671"/>
    </row>
    <row r="3737" spans="1:15" ht="13.5" customHeight="1" x14ac:dyDescent="0.2">
      <c r="A3737" s="670"/>
      <c r="B3737" s="780" t="s">
        <v>402</v>
      </c>
      <c r="C3737" s="780" t="s">
        <v>404</v>
      </c>
      <c r="D3737" s="780" t="s">
        <v>2259</v>
      </c>
      <c r="E3737" s="780" t="s">
        <v>2212</v>
      </c>
      <c r="F3737" s="780" t="s">
        <v>381</v>
      </c>
      <c r="G3737" s="780" t="s">
        <v>381</v>
      </c>
      <c r="H3737" s="755" t="str">
        <f t="shared" si="63"/>
        <v>4.5.91.65.00.00</v>
      </c>
      <c r="I3737" s="781" t="s">
        <v>5364</v>
      </c>
      <c r="J3737" s="786" t="s">
        <v>3580</v>
      </c>
      <c r="K3737" s="783" t="s">
        <v>1723</v>
      </c>
      <c r="L3737" s="784" t="s">
        <v>3581</v>
      </c>
      <c r="M3737" s="785" t="s">
        <v>386</v>
      </c>
      <c r="N3737" s="751"/>
      <c r="O3737" s="671"/>
    </row>
    <row r="3738" spans="1:15" ht="13.5" customHeight="1" x14ac:dyDescent="0.2">
      <c r="A3738" s="670"/>
      <c r="B3738" s="780" t="s">
        <v>402</v>
      </c>
      <c r="C3738" s="780" t="s">
        <v>404</v>
      </c>
      <c r="D3738" s="780" t="s">
        <v>2259</v>
      </c>
      <c r="E3738" s="780" t="s">
        <v>3078</v>
      </c>
      <c r="F3738" s="780" t="s">
        <v>381</v>
      </c>
      <c r="G3738" s="780" t="s">
        <v>381</v>
      </c>
      <c r="H3738" s="755" t="str">
        <f t="shared" si="63"/>
        <v>4.5.91.66.00.00</v>
      </c>
      <c r="I3738" s="781" t="s">
        <v>5364</v>
      </c>
      <c r="J3738" s="786" t="s">
        <v>3582</v>
      </c>
      <c r="K3738" s="783" t="s">
        <v>384</v>
      </c>
      <c r="L3738" s="784" t="s">
        <v>3615</v>
      </c>
      <c r="M3738" s="785" t="s">
        <v>386</v>
      </c>
      <c r="N3738" s="751"/>
      <c r="O3738" s="671"/>
    </row>
    <row r="3739" spans="1:15" ht="13.5" customHeight="1" x14ac:dyDescent="0.2">
      <c r="A3739" s="670"/>
      <c r="B3739" s="773" t="s">
        <v>402</v>
      </c>
      <c r="C3739" s="773" t="s">
        <v>404</v>
      </c>
      <c r="D3739" s="773" t="s">
        <v>2259</v>
      </c>
      <c r="E3739" s="869" t="s">
        <v>3608</v>
      </c>
      <c r="F3739" s="773" t="s">
        <v>381</v>
      </c>
      <c r="G3739" s="773" t="s">
        <v>381</v>
      </c>
      <c r="H3739" s="754" t="str">
        <f t="shared" si="63"/>
        <v>4.5.91.84.00.00</v>
      </c>
      <c r="I3739" s="774" t="s">
        <v>5364</v>
      </c>
      <c r="J3739" s="803" t="s">
        <v>3609</v>
      </c>
      <c r="K3739" s="776" t="s">
        <v>384</v>
      </c>
      <c r="L3739" s="777" t="s">
        <v>3610</v>
      </c>
      <c r="M3739" s="778" t="s">
        <v>386</v>
      </c>
      <c r="N3739" s="779"/>
      <c r="O3739" s="671"/>
    </row>
    <row r="3740" spans="1:15" ht="13.5" customHeight="1" x14ac:dyDescent="0.2">
      <c r="A3740" s="670"/>
      <c r="B3740" s="788" t="s">
        <v>402</v>
      </c>
      <c r="C3740" s="788" t="s">
        <v>404</v>
      </c>
      <c r="D3740" s="788" t="s">
        <v>2259</v>
      </c>
      <c r="E3740" s="838" t="s">
        <v>3608</v>
      </c>
      <c r="F3740" s="788" t="s">
        <v>830</v>
      </c>
      <c r="G3740" s="788" t="s">
        <v>381</v>
      </c>
      <c r="H3740" s="759" t="str">
        <f t="shared" si="63"/>
        <v>4.5.91.84.05.00</v>
      </c>
      <c r="I3740" s="789" t="s">
        <v>5364</v>
      </c>
      <c r="J3740" s="790" t="s">
        <v>8000</v>
      </c>
      <c r="K3740" s="791" t="s">
        <v>1723</v>
      </c>
      <c r="L3740" s="792" t="s">
        <v>3610</v>
      </c>
      <c r="M3740" s="793" t="s">
        <v>386</v>
      </c>
      <c r="N3740" s="794"/>
      <c r="O3740" s="671"/>
    </row>
    <row r="3741" spans="1:15" ht="13.5" customHeight="1" x14ac:dyDescent="0.2">
      <c r="A3741" s="670"/>
      <c r="B3741" s="780" t="s">
        <v>402</v>
      </c>
      <c r="C3741" s="780" t="s">
        <v>404</v>
      </c>
      <c r="D3741" s="780" t="s">
        <v>2259</v>
      </c>
      <c r="E3741" s="870" t="s">
        <v>3608</v>
      </c>
      <c r="F3741" s="780" t="s">
        <v>834</v>
      </c>
      <c r="G3741" s="780" t="s">
        <v>381</v>
      </c>
      <c r="H3741" s="755" t="str">
        <f t="shared" si="63"/>
        <v>4.5.91.84.06.00</v>
      </c>
      <c r="I3741" s="781" t="s">
        <v>5364</v>
      </c>
      <c r="J3741" s="786" t="s">
        <v>7653</v>
      </c>
      <c r="K3741" s="783" t="s">
        <v>1723</v>
      </c>
      <c r="L3741" s="784" t="s">
        <v>3610</v>
      </c>
      <c r="M3741" s="785" t="s">
        <v>386</v>
      </c>
      <c r="N3741" s="751"/>
      <c r="O3741" s="671"/>
    </row>
    <row r="3742" spans="1:15" ht="13.5" customHeight="1" x14ac:dyDescent="0.2">
      <c r="A3742" s="670"/>
      <c r="B3742" s="780" t="s">
        <v>402</v>
      </c>
      <c r="C3742" s="780" t="s">
        <v>404</v>
      </c>
      <c r="D3742" s="780" t="s">
        <v>2259</v>
      </c>
      <c r="E3742" s="870" t="s">
        <v>3608</v>
      </c>
      <c r="F3742" s="780" t="s">
        <v>1587</v>
      </c>
      <c r="G3742" s="780" t="s">
        <v>381</v>
      </c>
      <c r="H3742" s="755" t="str">
        <f t="shared" si="63"/>
        <v>4.5.91.84.07.00</v>
      </c>
      <c r="I3742" s="781" t="s">
        <v>5364</v>
      </c>
      <c r="J3742" s="786" t="s">
        <v>7654</v>
      </c>
      <c r="K3742" s="783" t="s">
        <v>1723</v>
      </c>
      <c r="L3742" s="784" t="s">
        <v>3610</v>
      </c>
      <c r="M3742" s="785" t="s">
        <v>386</v>
      </c>
      <c r="N3742" s="751"/>
      <c r="O3742" s="671"/>
    </row>
    <row r="3743" spans="1:15" ht="13.5" customHeight="1" x14ac:dyDescent="0.2">
      <c r="A3743" s="670"/>
      <c r="B3743" s="780" t="s">
        <v>402</v>
      </c>
      <c r="C3743" s="780" t="s">
        <v>404</v>
      </c>
      <c r="D3743" s="780" t="s">
        <v>2259</v>
      </c>
      <c r="E3743" s="870" t="s">
        <v>3608</v>
      </c>
      <c r="F3743" s="780" t="s">
        <v>1598</v>
      </c>
      <c r="G3743" s="780" t="s">
        <v>381</v>
      </c>
      <c r="H3743" s="755" t="str">
        <f t="shared" si="63"/>
        <v>4.5.91.84.08.00</v>
      </c>
      <c r="I3743" s="781" t="s">
        <v>5364</v>
      </c>
      <c r="J3743" s="786" t="s">
        <v>7655</v>
      </c>
      <c r="K3743" s="783" t="s">
        <v>1723</v>
      </c>
      <c r="L3743" s="784" t="s">
        <v>3610</v>
      </c>
      <c r="M3743" s="785" t="s">
        <v>386</v>
      </c>
      <c r="N3743" s="751"/>
      <c r="O3743" s="671"/>
    </row>
    <row r="3744" spans="1:15" ht="13.5" customHeight="1" x14ac:dyDescent="0.2">
      <c r="A3744" s="670"/>
      <c r="B3744" s="780" t="s">
        <v>402</v>
      </c>
      <c r="C3744" s="780" t="s">
        <v>404</v>
      </c>
      <c r="D3744" s="780" t="s">
        <v>2259</v>
      </c>
      <c r="E3744" s="870" t="s">
        <v>3608</v>
      </c>
      <c r="F3744" s="780" t="s">
        <v>506</v>
      </c>
      <c r="G3744" s="780" t="s">
        <v>381</v>
      </c>
      <c r="H3744" s="755" t="str">
        <f t="shared" si="63"/>
        <v>4.5.91.84.99.00</v>
      </c>
      <c r="I3744" s="781" t="s">
        <v>5364</v>
      </c>
      <c r="J3744" s="786" t="s">
        <v>8003</v>
      </c>
      <c r="K3744" s="783" t="s">
        <v>1723</v>
      </c>
      <c r="L3744" s="784" t="s">
        <v>3610</v>
      </c>
      <c r="M3744" s="785" t="s">
        <v>386</v>
      </c>
      <c r="N3744" s="751"/>
      <c r="O3744" s="671"/>
    </row>
    <row r="3745" spans="1:15" ht="13.5" customHeight="1" x14ac:dyDescent="0.2">
      <c r="A3745" s="670"/>
      <c r="B3745" s="780" t="s">
        <v>402</v>
      </c>
      <c r="C3745" s="780" t="s">
        <v>404</v>
      </c>
      <c r="D3745" s="780" t="s">
        <v>2259</v>
      </c>
      <c r="E3745" s="780" t="s">
        <v>2259</v>
      </c>
      <c r="F3745" s="780" t="s">
        <v>381</v>
      </c>
      <c r="G3745" s="780" t="s">
        <v>381</v>
      </c>
      <c r="H3745" s="755" t="str">
        <f t="shared" si="63"/>
        <v>4.5.91.91.00.00</v>
      </c>
      <c r="I3745" s="781" t="s">
        <v>5364</v>
      </c>
      <c r="J3745" s="786" t="s">
        <v>2260</v>
      </c>
      <c r="K3745" s="783" t="s">
        <v>384</v>
      </c>
      <c r="L3745" s="784" t="s">
        <v>4246</v>
      </c>
      <c r="M3745" s="785" t="s">
        <v>386</v>
      </c>
      <c r="N3745" s="751"/>
      <c r="O3745" s="671"/>
    </row>
    <row r="3746" spans="1:15" ht="13.5" customHeight="1" x14ac:dyDescent="0.2">
      <c r="A3746" s="670"/>
      <c r="B3746" s="780" t="s">
        <v>402</v>
      </c>
      <c r="C3746" s="780" t="s">
        <v>404</v>
      </c>
      <c r="D3746" s="780" t="s">
        <v>2259</v>
      </c>
      <c r="E3746" s="780" t="s">
        <v>2259</v>
      </c>
      <c r="F3746" s="780" t="s">
        <v>506</v>
      </c>
      <c r="G3746" s="780" t="s">
        <v>381</v>
      </c>
      <c r="H3746" s="755" t="str">
        <f t="shared" si="63"/>
        <v>4.5.91.91.99.00</v>
      </c>
      <c r="I3746" s="781" t="s">
        <v>5364</v>
      </c>
      <c r="J3746" s="786" t="s">
        <v>2491</v>
      </c>
      <c r="K3746" s="785" t="s">
        <v>384</v>
      </c>
      <c r="L3746" s="784" t="s">
        <v>3303</v>
      </c>
      <c r="M3746" s="785" t="s">
        <v>386</v>
      </c>
      <c r="N3746" s="751"/>
      <c r="O3746" s="671"/>
    </row>
    <row r="3747" spans="1:15" ht="13.5" customHeight="1" x14ac:dyDescent="0.2">
      <c r="A3747" s="670"/>
      <c r="B3747" s="628" t="s">
        <v>402</v>
      </c>
      <c r="C3747" s="628" t="s">
        <v>404</v>
      </c>
      <c r="D3747" s="628" t="s">
        <v>2259</v>
      </c>
      <c r="E3747" s="628" t="s">
        <v>2193</v>
      </c>
      <c r="F3747" s="628" t="s">
        <v>381</v>
      </c>
      <c r="G3747" s="628" t="s">
        <v>381</v>
      </c>
      <c r="H3747" s="754" t="str">
        <f t="shared" si="63"/>
        <v>4.5.91.92.00.00</v>
      </c>
      <c r="I3747" s="774" t="s">
        <v>5364</v>
      </c>
      <c r="J3747" s="803" t="s">
        <v>2194</v>
      </c>
      <c r="K3747" s="776" t="s">
        <v>384</v>
      </c>
      <c r="L3747" s="777" t="s">
        <v>2195</v>
      </c>
      <c r="M3747" s="778" t="s">
        <v>386</v>
      </c>
      <c r="N3747" s="779"/>
      <c r="O3747" s="671"/>
    </row>
    <row r="3748" spans="1:15" ht="13.5" customHeight="1" x14ac:dyDescent="0.2">
      <c r="A3748" s="670"/>
      <c r="B3748" s="628" t="s">
        <v>402</v>
      </c>
      <c r="C3748" s="628" t="s">
        <v>404</v>
      </c>
      <c r="D3748" s="628" t="s">
        <v>2259</v>
      </c>
      <c r="E3748" s="628" t="s">
        <v>2563</v>
      </c>
      <c r="F3748" s="628" t="s">
        <v>381</v>
      </c>
      <c r="G3748" s="628" t="s">
        <v>381</v>
      </c>
      <c r="H3748" s="754" t="str">
        <f t="shared" si="63"/>
        <v>4.5.91.93.00.00</v>
      </c>
      <c r="I3748" s="774" t="s">
        <v>5364</v>
      </c>
      <c r="J3748" s="803" t="s">
        <v>2601</v>
      </c>
      <c r="K3748" s="776" t="s">
        <v>384</v>
      </c>
      <c r="L3748" s="777" t="s">
        <v>3594</v>
      </c>
      <c r="M3748" s="778" t="s">
        <v>386</v>
      </c>
      <c r="N3748" s="779"/>
      <c r="O3748" s="671"/>
    </row>
    <row r="3749" spans="1:15" ht="13.5" customHeight="1" x14ac:dyDescent="0.2">
      <c r="A3749" s="670"/>
      <c r="B3749" s="628" t="s">
        <v>402</v>
      </c>
      <c r="C3749" s="628" t="s">
        <v>404</v>
      </c>
      <c r="D3749" s="628" t="s">
        <v>2259</v>
      </c>
      <c r="E3749" s="628" t="s">
        <v>2563</v>
      </c>
      <c r="F3749" s="628" t="s">
        <v>394</v>
      </c>
      <c r="G3749" s="628" t="s">
        <v>381</v>
      </c>
      <c r="H3749" s="754" t="str">
        <f t="shared" si="63"/>
        <v>4.5.91.93.01.00</v>
      </c>
      <c r="I3749" s="774" t="s">
        <v>5364</v>
      </c>
      <c r="J3749" s="803" t="s">
        <v>3365</v>
      </c>
      <c r="K3749" s="776" t="s">
        <v>1723</v>
      </c>
      <c r="L3749" s="777" t="s">
        <v>3333</v>
      </c>
      <c r="M3749" s="778" t="s">
        <v>386</v>
      </c>
      <c r="N3749" s="779"/>
      <c r="O3749" s="671"/>
    </row>
    <row r="3750" spans="1:15" ht="13.5" customHeight="1" x14ac:dyDescent="0.2">
      <c r="A3750" s="670"/>
      <c r="B3750" s="628" t="s">
        <v>402</v>
      </c>
      <c r="C3750" s="628" t="s">
        <v>404</v>
      </c>
      <c r="D3750" s="628" t="s">
        <v>2259</v>
      </c>
      <c r="E3750" s="628" t="s">
        <v>2563</v>
      </c>
      <c r="F3750" s="864" t="s">
        <v>445</v>
      </c>
      <c r="G3750" s="628" t="s">
        <v>381</v>
      </c>
      <c r="H3750" s="754" t="str">
        <f t="shared" si="63"/>
        <v>4.5.91.93.02.00</v>
      </c>
      <c r="I3750" s="774" t="s">
        <v>5364</v>
      </c>
      <c r="J3750" s="803" t="s">
        <v>3366</v>
      </c>
      <c r="K3750" s="776" t="s">
        <v>1723</v>
      </c>
      <c r="L3750" s="777" t="s">
        <v>3340</v>
      </c>
      <c r="M3750" s="778" t="s">
        <v>386</v>
      </c>
      <c r="N3750" s="779"/>
      <c r="O3750" s="671"/>
    </row>
    <row r="3751" spans="1:15" s="875" customFormat="1" ht="13.5" customHeight="1" x14ac:dyDescent="0.2">
      <c r="A3751" s="764"/>
      <c r="B3751" s="864" t="s">
        <v>402</v>
      </c>
      <c r="C3751" s="864" t="s">
        <v>404</v>
      </c>
      <c r="D3751" s="864" t="s">
        <v>2259</v>
      </c>
      <c r="E3751" s="864" t="s">
        <v>2563</v>
      </c>
      <c r="F3751" s="864" t="s">
        <v>506</v>
      </c>
      <c r="G3751" s="864" t="s">
        <v>381</v>
      </c>
      <c r="H3751" s="757" t="str">
        <f t="shared" si="63"/>
        <v>4.5.91.93.99.00</v>
      </c>
      <c r="I3751" s="807" t="s">
        <v>5364</v>
      </c>
      <c r="J3751" s="808" t="s">
        <v>3348</v>
      </c>
      <c r="K3751" s="809" t="s">
        <v>384</v>
      </c>
      <c r="L3751" s="873" t="s">
        <v>4262</v>
      </c>
      <c r="M3751" s="810" t="s">
        <v>386</v>
      </c>
      <c r="N3751" s="811"/>
      <c r="O3751" s="690"/>
    </row>
    <row r="3752" spans="1:15" ht="13.5" customHeight="1" x14ac:dyDescent="0.2">
      <c r="A3752" s="670"/>
      <c r="B3752" s="628" t="s">
        <v>402</v>
      </c>
      <c r="C3752" s="628" t="s">
        <v>404</v>
      </c>
      <c r="D3752" s="628" t="s">
        <v>2193</v>
      </c>
      <c r="E3752" s="628" t="s">
        <v>381</v>
      </c>
      <c r="F3752" s="773" t="s">
        <v>381</v>
      </c>
      <c r="G3752" s="773" t="s">
        <v>381</v>
      </c>
      <c r="H3752" s="754" t="str">
        <f t="shared" si="63"/>
        <v>4.5.92.00.00.00</v>
      </c>
      <c r="I3752" s="774" t="s">
        <v>5364</v>
      </c>
      <c r="J3752" s="803" t="s">
        <v>3616</v>
      </c>
      <c r="K3752" s="778" t="s">
        <v>384</v>
      </c>
      <c r="L3752" s="777" t="s">
        <v>4631</v>
      </c>
      <c r="M3752" s="778" t="s">
        <v>386</v>
      </c>
      <c r="N3752" s="779"/>
      <c r="O3752" s="671"/>
    </row>
    <row r="3753" spans="1:15" ht="13.5" customHeight="1" x14ac:dyDescent="0.2">
      <c r="A3753" s="670"/>
      <c r="B3753" s="628" t="s">
        <v>402</v>
      </c>
      <c r="C3753" s="628" t="s">
        <v>404</v>
      </c>
      <c r="D3753" s="628" t="s">
        <v>2563</v>
      </c>
      <c r="E3753" s="628" t="s">
        <v>381</v>
      </c>
      <c r="F3753" s="773" t="s">
        <v>381</v>
      </c>
      <c r="G3753" s="773" t="s">
        <v>381</v>
      </c>
      <c r="H3753" s="754" t="str">
        <f t="shared" si="63"/>
        <v>4.5.93.00.00.00</v>
      </c>
      <c r="I3753" s="774" t="s">
        <v>5364</v>
      </c>
      <c r="J3753" s="803" t="s">
        <v>2564</v>
      </c>
      <c r="K3753" s="778" t="s">
        <v>384</v>
      </c>
      <c r="L3753" s="777" t="s">
        <v>4633</v>
      </c>
      <c r="M3753" s="778" t="s">
        <v>386</v>
      </c>
      <c r="N3753" s="779"/>
      <c r="O3753" s="671"/>
    </row>
    <row r="3754" spans="1:15" ht="13.5" customHeight="1" x14ac:dyDescent="0.2">
      <c r="A3754" s="672"/>
      <c r="B3754" s="628" t="s">
        <v>402</v>
      </c>
      <c r="C3754" s="628" t="s">
        <v>404</v>
      </c>
      <c r="D3754" s="628" t="s">
        <v>2261</v>
      </c>
      <c r="E3754" s="628" t="s">
        <v>381</v>
      </c>
      <c r="F3754" s="773" t="s">
        <v>381</v>
      </c>
      <c r="G3754" s="773" t="s">
        <v>381</v>
      </c>
      <c r="H3754" s="754" t="str">
        <f t="shared" si="63"/>
        <v>4.5.94.00.00.00</v>
      </c>
      <c r="I3754" s="774" t="s">
        <v>5364</v>
      </c>
      <c r="J3754" s="803" t="s">
        <v>2565</v>
      </c>
      <c r="K3754" s="778" t="s">
        <v>384</v>
      </c>
      <c r="L3754" s="777" t="s">
        <v>4634</v>
      </c>
      <c r="M3754" s="778" t="s">
        <v>386</v>
      </c>
      <c r="N3754" s="779"/>
      <c r="O3754" s="671"/>
    </row>
    <row r="3755" spans="1:15" ht="13.5" customHeight="1" x14ac:dyDescent="0.2">
      <c r="A3755" s="670"/>
      <c r="B3755" s="628" t="s">
        <v>402</v>
      </c>
      <c r="C3755" s="628" t="s">
        <v>404</v>
      </c>
      <c r="D3755" s="628" t="s">
        <v>2566</v>
      </c>
      <c r="E3755" s="628" t="s">
        <v>381</v>
      </c>
      <c r="F3755" s="773" t="s">
        <v>381</v>
      </c>
      <c r="G3755" s="773" t="s">
        <v>381</v>
      </c>
      <c r="H3755" s="754" t="str">
        <f t="shared" si="63"/>
        <v>4.5.95.00.00.00</v>
      </c>
      <c r="I3755" s="774" t="s">
        <v>5364</v>
      </c>
      <c r="J3755" s="803" t="s">
        <v>7840</v>
      </c>
      <c r="K3755" s="776" t="s">
        <v>384</v>
      </c>
      <c r="L3755" s="777" t="s">
        <v>2635</v>
      </c>
      <c r="M3755" s="778" t="s">
        <v>386</v>
      </c>
      <c r="N3755" s="779"/>
      <c r="O3755" s="671"/>
    </row>
    <row r="3756" spans="1:15" ht="13.5" customHeight="1" x14ac:dyDescent="0.2">
      <c r="A3756" s="670"/>
      <c r="B3756" s="773" t="s">
        <v>402</v>
      </c>
      <c r="C3756" s="773" t="s">
        <v>404</v>
      </c>
      <c r="D3756" s="773" t="s">
        <v>2566</v>
      </c>
      <c r="E3756" s="773" t="s">
        <v>3174</v>
      </c>
      <c r="F3756" s="773" t="s">
        <v>381</v>
      </c>
      <c r="G3756" s="773" t="s">
        <v>381</v>
      </c>
      <c r="H3756" s="754" t="str">
        <f t="shared" si="63"/>
        <v>4.5.95.61.00.00</v>
      </c>
      <c r="I3756" s="774" t="s">
        <v>5364</v>
      </c>
      <c r="J3756" s="803" t="s">
        <v>3519</v>
      </c>
      <c r="K3756" s="776" t="s">
        <v>384</v>
      </c>
      <c r="L3756" s="777" t="s">
        <v>4274</v>
      </c>
      <c r="M3756" s="778" t="s">
        <v>386</v>
      </c>
      <c r="N3756" s="779"/>
      <c r="O3756" s="671"/>
    </row>
    <row r="3757" spans="1:15" ht="13.5" customHeight="1" x14ac:dyDescent="0.2">
      <c r="A3757" s="670"/>
      <c r="B3757" s="773" t="s">
        <v>402</v>
      </c>
      <c r="C3757" s="773" t="s">
        <v>404</v>
      </c>
      <c r="D3757" s="773" t="s">
        <v>2566</v>
      </c>
      <c r="E3757" s="773" t="s">
        <v>3174</v>
      </c>
      <c r="F3757" s="773" t="s">
        <v>394</v>
      </c>
      <c r="G3757" s="773" t="s">
        <v>381</v>
      </c>
      <c r="H3757" s="754" t="str">
        <f t="shared" si="63"/>
        <v>4.5.95.61.01.00</v>
      </c>
      <c r="I3757" s="774" t="s">
        <v>5364</v>
      </c>
      <c r="J3757" s="803" t="s">
        <v>3521</v>
      </c>
      <c r="K3757" s="776" t="s">
        <v>1723</v>
      </c>
      <c r="L3757" s="777" t="s">
        <v>3586</v>
      </c>
      <c r="M3757" s="778" t="s">
        <v>386</v>
      </c>
      <c r="N3757" s="779"/>
      <c r="O3757" s="671"/>
    </row>
    <row r="3758" spans="1:15" ht="13.5" customHeight="1" x14ac:dyDescent="0.2">
      <c r="A3758" s="670"/>
      <c r="B3758" s="773" t="s">
        <v>402</v>
      </c>
      <c r="C3758" s="773" t="s">
        <v>404</v>
      </c>
      <c r="D3758" s="773" t="s">
        <v>2566</v>
      </c>
      <c r="E3758" s="773" t="s">
        <v>3174</v>
      </c>
      <c r="F3758" s="773" t="s">
        <v>436</v>
      </c>
      <c r="G3758" s="773" t="s">
        <v>381</v>
      </c>
      <c r="H3758" s="754" t="str">
        <f t="shared" si="63"/>
        <v>4.5.95.61.03.00</v>
      </c>
      <c r="I3758" s="774" t="s">
        <v>5364</v>
      </c>
      <c r="J3758" s="803" t="s">
        <v>3523</v>
      </c>
      <c r="K3758" s="776" t="s">
        <v>1723</v>
      </c>
      <c r="L3758" s="777" t="s">
        <v>3587</v>
      </c>
      <c r="M3758" s="778" t="s">
        <v>386</v>
      </c>
      <c r="N3758" s="779"/>
      <c r="O3758" s="671"/>
    </row>
    <row r="3759" spans="1:15" ht="13.5" customHeight="1" x14ac:dyDescent="0.2">
      <c r="A3759" s="670"/>
      <c r="B3759" s="773" t="s">
        <v>402</v>
      </c>
      <c r="C3759" s="773" t="s">
        <v>404</v>
      </c>
      <c r="D3759" s="773" t="s">
        <v>2566</v>
      </c>
      <c r="E3759" s="773" t="s">
        <v>3174</v>
      </c>
      <c r="F3759" s="773" t="s">
        <v>834</v>
      </c>
      <c r="G3759" s="773" t="s">
        <v>381</v>
      </c>
      <c r="H3759" s="754" t="str">
        <f t="shared" si="63"/>
        <v>4.5.95.61.06.00</v>
      </c>
      <c r="I3759" s="774" t="s">
        <v>5364</v>
      </c>
      <c r="J3759" s="803" t="s">
        <v>3525</v>
      </c>
      <c r="K3759" s="776" t="s">
        <v>1723</v>
      </c>
      <c r="L3759" s="777" t="s">
        <v>3588</v>
      </c>
      <c r="M3759" s="778" t="s">
        <v>386</v>
      </c>
      <c r="N3759" s="779"/>
      <c r="O3759" s="671"/>
    </row>
    <row r="3760" spans="1:15" ht="13.5" customHeight="1" x14ac:dyDescent="0.2">
      <c r="A3760" s="670"/>
      <c r="B3760" s="773" t="s">
        <v>402</v>
      </c>
      <c r="C3760" s="773" t="s">
        <v>404</v>
      </c>
      <c r="D3760" s="773" t="s">
        <v>2566</v>
      </c>
      <c r="E3760" s="773" t="s">
        <v>3174</v>
      </c>
      <c r="F3760" s="773" t="s">
        <v>1587</v>
      </c>
      <c r="G3760" s="773" t="s">
        <v>381</v>
      </c>
      <c r="H3760" s="754" t="str">
        <f t="shared" si="63"/>
        <v>4.5.95.61.07.00</v>
      </c>
      <c r="I3760" s="774" t="s">
        <v>5364</v>
      </c>
      <c r="J3760" s="803" t="s">
        <v>3527</v>
      </c>
      <c r="K3760" s="776" t="s">
        <v>1723</v>
      </c>
      <c r="L3760" s="777" t="s">
        <v>3528</v>
      </c>
      <c r="M3760" s="778" t="s">
        <v>386</v>
      </c>
      <c r="N3760" s="779"/>
      <c r="O3760" s="671"/>
    </row>
    <row r="3761" spans="1:15" ht="13.5" customHeight="1" x14ac:dyDescent="0.2">
      <c r="A3761" s="670"/>
      <c r="B3761" s="773" t="s">
        <v>402</v>
      </c>
      <c r="C3761" s="773" t="s">
        <v>404</v>
      </c>
      <c r="D3761" s="773" t="s">
        <v>2566</v>
      </c>
      <c r="E3761" s="773" t="s">
        <v>3174</v>
      </c>
      <c r="F3761" s="773" t="s">
        <v>1598</v>
      </c>
      <c r="G3761" s="773" t="s">
        <v>381</v>
      </c>
      <c r="H3761" s="754" t="str">
        <f t="shared" si="63"/>
        <v>4.5.95.61.08.00</v>
      </c>
      <c r="I3761" s="774" t="s">
        <v>5364</v>
      </c>
      <c r="J3761" s="803" t="s">
        <v>3529</v>
      </c>
      <c r="K3761" s="776" t="s">
        <v>1723</v>
      </c>
      <c r="L3761" s="777" t="s">
        <v>3530</v>
      </c>
      <c r="M3761" s="778" t="s">
        <v>386</v>
      </c>
      <c r="N3761" s="779"/>
      <c r="O3761" s="671"/>
    </row>
    <row r="3762" spans="1:15" ht="13.5" customHeight="1" x14ac:dyDescent="0.2">
      <c r="A3762" s="670"/>
      <c r="B3762" s="773" t="s">
        <v>402</v>
      </c>
      <c r="C3762" s="773" t="s">
        <v>404</v>
      </c>
      <c r="D3762" s="773" t="s">
        <v>2566</v>
      </c>
      <c r="E3762" s="773" t="s">
        <v>3174</v>
      </c>
      <c r="F3762" s="773" t="s">
        <v>2259</v>
      </c>
      <c r="G3762" s="773" t="s">
        <v>381</v>
      </c>
      <c r="H3762" s="754" t="str">
        <f t="shared" si="63"/>
        <v>4.5.95.61.91.00</v>
      </c>
      <c r="I3762" s="774" t="s">
        <v>5364</v>
      </c>
      <c r="J3762" s="803" t="s">
        <v>3444</v>
      </c>
      <c r="K3762" s="776" t="s">
        <v>1723</v>
      </c>
      <c r="L3762" s="777" t="s">
        <v>3589</v>
      </c>
      <c r="M3762" s="778" t="s">
        <v>386</v>
      </c>
      <c r="N3762" s="779"/>
      <c r="O3762" s="671"/>
    </row>
    <row r="3763" spans="1:15" ht="13.5" customHeight="1" x14ac:dyDescent="0.2">
      <c r="A3763" s="670"/>
      <c r="B3763" s="773" t="s">
        <v>402</v>
      </c>
      <c r="C3763" s="773" t="s">
        <v>404</v>
      </c>
      <c r="D3763" s="773" t="s">
        <v>2566</v>
      </c>
      <c r="E3763" s="773" t="s">
        <v>3174</v>
      </c>
      <c r="F3763" s="773" t="s">
        <v>2193</v>
      </c>
      <c r="G3763" s="773" t="s">
        <v>381</v>
      </c>
      <c r="H3763" s="754" t="str">
        <f t="shared" si="63"/>
        <v>4.5.95.61.92.00</v>
      </c>
      <c r="I3763" s="774" t="s">
        <v>5364</v>
      </c>
      <c r="J3763" s="803" t="s">
        <v>3446</v>
      </c>
      <c r="K3763" s="776" t="s">
        <v>1723</v>
      </c>
      <c r="L3763" s="777" t="s">
        <v>3590</v>
      </c>
      <c r="M3763" s="778" t="s">
        <v>386</v>
      </c>
      <c r="N3763" s="779"/>
      <c r="O3763" s="671"/>
    </row>
    <row r="3764" spans="1:15" ht="13.5" customHeight="1" x14ac:dyDescent="0.2">
      <c r="A3764" s="670"/>
      <c r="B3764" s="773" t="s">
        <v>402</v>
      </c>
      <c r="C3764" s="773" t="s">
        <v>404</v>
      </c>
      <c r="D3764" s="773" t="s">
        <v>2566</v>
      </c>
      <c r="E3764" s="773" t="s">
        <v>3174</v>
      </c>
      <c r="F3764" s="773" t="s">
        <v>506</v>
      </c>
      <c r="G3764" s="773" t="s">
        <v>381</v>
      </c>
      <c r="H3764" s="754" t="str">
        <f t="shared" si="63"/>
        <v>4.5.95.61.99.00</v>
      </c>
      <c r="I3764" s="774" t="s">
        <v>5364</v>
      </c>
      <c r="J3764" s="803" t="s">
        <v>3531</v>
      </c>
      <c r="K3764" s="776" t="s">
        <v>384</v>
      </c>
      <c r="L3764" s="777" t="s">
        <v>3591</v>
      </c>
      <c r="M3764" s="778" t="s">
        <v>386</v>
      </c>
      <c r="N3764" s="779"/>
      <c r="O3764" s="671"/>
    </row>
    <row r="3765" spans="1:15" ht="13.5" customHeight="1" x14ac:dyDescent="0.2">
      <c r="A3765" s="670"/>
      <c r="B3765" s="773" t="s">
        <v>402</v>
      </c>
      <c r="C3765" s="773" t="s">
        <v>404</v>
      </c>
      <c r="D3765" s="773" t="s">
        <v>2566</v>
      </c>
      <c r="E3765" s="773" t="s">
        <v>2233</v>
      </c>
      <c r="F3765" s="773" t="s">
        <v>381</v>
      </c>
      <c r="G3765" s="773" t="s">
        <v>381</v>
      </c>
      <c r="H3765" s="754" t="str">
        <f t="shared" ref="H3765:H3828" si="64">B3765&amp;"."&amp;C3765&amp;"."&amp;D3765&amp;"."&amp;E3765&amp;"."&amp;F3765&amp;"."&amp;G3765</f>
        <v>4.5.95.67.00.00</v>
      </c>
      <c r="I3765" s="774" t="s">
        <v>5364</v>
      </c>
      <c r="J3765" s="803" t="s">
        <v>2569</v>
      </c>
      <c r="K3765" s="776" t="s">
        <v>384</v>
      </c>
      <c r="L3765" s="777" t="s">
        <v>3617</v>
      </c>
      <c r="M3765" s="778" t="s">
        <v>386</v>
      </c>
      <c r="N3765" s="779"/>
      <c r="O3765" s="671"/>
    </row>
    <row r="3766" spans="1:15" ht="13.5" customHeight="1" x14ac:dyDescent="0.2">
      <c r="A3766" s="670"/>
      <c r="B3766" s="780" t="s">
        <v>402</v>
      </c>
      <c r="C3766" s="780" t="s">
        <v>404</v>
      </c>
      <c r="D3766" s="780" t="s">
        <v>2566</v>
      </c>
      <c r="E3766" s="780" t="s">
        <v>2259</v>
      </c>
      <c r="F3766" s="780" t="s">
        <v>381</v>
      </c>
      <c r="G3766" s="780" t="s">
        <v>381</v>
      </c>
      <c r="H3766" s="755" t="str">
        <f t="shared" si="64"/>
        <v>4.5.95.91.00.00</v>
      </c>
      <c r="I3766" s="781" t="s">
        <v>5364</v>
      </c>
      <c r="J3766" s="786" t="s">
        <v>2260</v>
      </c>
      <c r="K3766" s="783" t="s">
        <v>384</v>
      </c>
      <c r="L3766" s="784" t="s">
        <v>4246</v>
      </c>
      <c r="M3766" s="785" t="s">
        <v>386</v>
      </c>
      <c r="N3766" s="751"/>
      <c r="O3766" s="671"/>
    </row>
    <row r="3767" spans="1:15" ht="13.5" customHeight="1" x14ac:dyDescent="0.2">
      <c r="A3767" s="670"/>
      <c r="B3767" s="780" t="s">
        <v>402</v>
      </c>
      <c r="C3767" s="780" t="s">
        <v>404</v>
      </c>
      <c r="D3767" s="780" t="s">
        <v>2566</v>
      </c>
      <c r="E3767" s="780" t="s">
        <v>2259</v>
      </c>
      <c r="F3767" s="780" t="s">
        <v>436</v>
      </c>
      <c r="G3767" s="780" t="s">
        <v>381</v>
      </c>
      <c r="H3767" s="755" t="str">
        <f t="shared" si="64"/>
        <v>4.5.95.91.03.00</v>
      </c>
      <c r="I3767" s="781" t="s">
        <v>5364</v>
      </c>
      <c r="J3767" s="786" t="s">
        <v>3565</v>
      </c>
      <c r="K3767" s="783" t="s">
        <v>1723</v>
      </c>
      <c r="L3767" s="784" t="s">
        <v>3618</v>
      </c>
      <c r="M3767" s="785" t="s">
        <v>386</v>
      </c>
      <c r="N3767" s="751"/>
      <c r="O3767" s="671"/>
    </row>
    <row r="3768" spans="1:15" ht="13.5" customHeight="1" x14ac:dyDescent="0.2">
      <c r="A3768" s="670"/>
      <c r="B3768" s="780" t="s">
        <v>402</v>
      </c>
      <c r="C3768" s="780" t="s">
        <v>404</v>
      </c>
      <c r="D3768" s="780" t="s">
        <v>2566</v>
      </c>
      <c r="E3768" s="780" t="s">
        <v>2259</v>
      </c>
      <c r="F3768" s="780" t="s">
        <v>529</v>
      </c>
      <c r="G3768" s="780" t="s">
        <v>381</v>
      </c>
      <c r="H3768" s="755" t="str">
        <f t="shared" si="64"/>
        <v>4.5.95.91.04.00</v>
      </c>
      <c r="I3768" s="781" t="s">
        <v>5364</v>
      </c>
      <c r="J3768" s="786" t="s">
        <v>3567</v>
      </c>
      <c r="K3768" s="783" t="s">
        <v>1723</v>
      </c>
      <c r="L3768" s="784" t="s">
        <v>3575</v>
      </c>
      <c r="M3768" s="785" t="s">
        <v>386</v>
      </c>
      <c r="N3768" s="751"/>
      <c r="O3768" s="671"/>
    </row>
    <row r="3769" spans="1:15" ht="13.5" customHeight="1" x14ac:dyDescent="0.2">
      <c r="A3769" s="670"/>
      <c r="B3769" s="780" t="s">
        <v>402</v>
      </c>
      <c r="C3769" s="780" t="s">
        <v>404</v>
      </c>
      <c r="D3769" s="780" t="s">
        <v>2566</v>
      </c>
      <c r="E3769" s="780" t="s">
        <v>2259</v>
      </c>
      <c r="F3769" s="780" t="s">
        <v>506</v>
      </c>
      <c r="G3769" s="780" t="s">
        <v>381</v>
      </c>
      <c r="H3769" s="755" t="str">
        <f t="shared" si="64"/>
        <v>4.5.95.91.99.00</v>
      </c>
      <c r="I3769" s="781" t="s">
        <v>5364</v>
      </c>
      <c r="J3769" s="786" t="s">
        <v>2491</v>
      </c>
      <c r="K3769" s="783" t="s">
        <v>384</v>
      </c>
      <c r="L3769" s="784" t="s">
        <v>3303</v>
      </c>
      <c r="M3769" s="785" t="s">
        <v>386</v>
      </c>
      <c r="N3769" s="751"/>
      <c r="O3769" s="671"/>
    </row>
    <row r="3770" spans="1:15" ht="13.5" customHeight="1" x14ac:dyDescent="0.2">
      <c r="A3770" s="675"/>
      <c r="B3770" s="628" t="s">
        <v>402</v>
      </c>
      <c r="C3770" s="628" t="s">
        <v>404</v>
      </c>
      <c r="D3770" s="628" t="s">
        <v>2566</v>
      </c>
      <c r="E3770" s="628" t="s">
        <v>2193</v>
      </c>
      <c r="F3770" s="628" t="s">
        <v>381</v>
      </c>
      <c r="G3770" s="628" t="s">
        <v>381</v>
      </c>
      <c r="H3770" s="754" t="str">
        <f t="shared" si="64"/>
        <v>4.5.95.92.00.00</v>
      </c>
      <c r="I3770" s="774" t="s">
        <v>5364</v>
      </c>
      <c r="J3770" s="803" t="s">
        <v>2194</v>
      </c>
      <c r="K3770" s="776" t="s">
        <v>384</v>
      </c>
      <c r="L3770" s="777" t="s">
        <v>2195</v>
      </c>
      <c r="M3770" s="778" t="s">
        <v>386</v>
      </c>
      <c r="N3770" s="779"/>
      <c r="O3770" s="671"/>
    </row>
    <row r="3771" spans="1:15" ht="13.5" customHeight="1" x14ac:dyDescent="0.2">
      <c r="A3771" s="670"/>
      <c r="B3771" s="628" t="s">
        <v>402</v>
      </c>
      <c r="C3771" s="628" t="s">
        <v>404</v>
      </c>
      <c r="D3771" s="628" t="s">
        <v>2566</v>
      </c>
      <c r="E3771" s="628" t="s">
        <v>2563</v>
      </c>
      <c r="F3771" s="628" t="s">
        <v>381</v>
      </c>
      <c r="G3771" s="628" t="s">
        <v>381</v>
      </c>
      <c r="H3771" s="754" t="str">
        <f t="shared" si="64"/>
        <v>4.5.95.93.00.00</v>
      </c>
      <c r="I3771" s="774" t="s">
        <v>5364</v>
      </c>
      <c r="J3771" s="803" t="s">
        <v>2601</v>
      </c>
      <c r="K3771" s="776" t="s">
        <v>384</v>
      </c>
      <c r="L3771" s="777" t="s">
        <v>3594</v>
      </c>
      <c r="M3771" s="778" t="s">
        <v>386</v>
      </c>
      <c r="N3771" s="779"/>
      <c r="O3771" s="671"/>
    </row>
    <row r="3772" spans="1:15" ht="13.5" customHeight="1" x14ac:dyDescent="0.2">
      <c r="A3772" s="672"/>
      <c r="B3772" s="628" t="s">
        <v>402</v>
      </c>
      <c r="C3772" s="628" t="s">
        <v>404</v>
      </c>
      <c r="D3772" s="628" t="s">
        <v>2566</v>
      </c>
      <c r="E3772" s="628" t="s">
        <v>2563</v>
      </c>
      <c r="F3772" s="628" t="s">
        <v>394</v>
      </c>
      <c r="G3772" s="628" t="s">
        <v>381</v>
      </c>
      <c r="H3772" s="754" t="str">
        <f t="shared" si="64"/>
        <v>4.5.95.93.01.00</v>
      </c>
      <c r="I3772" s="774" t="s">
        <v>5364</v>
      </c>
      <c r="J3772" s="803" t="s">
        <v>3365</v>
      </c>
      <c r="K3772" s="776" t="s">
        <v>1723</v>
      </c>
      <c r="L3772" s="777" t="s">
        <v>3333</v>
      </c>
      <c r="M3772" s="778" t="s">
        <v>386</v>
      </c>
      <c r="N3772" s="779"/>
      <c r="O3772" s="671"/>
    </row>
    <row r="3773" spans="1:15" ht="13.5" customHeight="1" x14ac:dyDescent="0.2">
      <c r="A3773" s="670"/>
      <c r="B3773" s="628" t="s">
        <v>402</v>
      </c>
      <c r="C3773" s="628" t="s">
        <v>404</v>
      </c>
      <c r="D3773" s="628" t="s">
        <v>2566</v>
      </c>
      <c r="E3773" s="628" t="s">
        <v>2563</v>
      </c>
      <c r="F3773" s="864" t="s">
        <v>445</v>
      </c>
      <c r="G3773" s="628" t="s">
        <v>381</v>
      </c>
      <c r="H3773" s="754" t="str">
        <f t="shared" si="64"/>
        <v>4.5.95.93.02.00</v>
      </c>
      <c r="I3773" s="774" t="s">
        <v>5364</v>
      </c>
      <c r="J3773" s="803" t="s">
        <v>3366</v>
      </c>
      <c r="K3773" s="776" t="s">
        <v>1723</v>
      </c>
      <c r="L3773" s="777" t="s">
        <v>3340</v>
      </c>
      <c r="M3773" s="778" t="s">
        <v>386</v>
      </c>
      <c r="N3773" s="779"/>
      <c r="O3773" s="671"/>
    </row>
    <row r="3774" spans="1:15" s="875" customFormat="1" ht="13.5" customHeight="1" x14ac:dyDescent="0.2">
      <c r="A3774" s="874"/>
      <c r="B3774" s="864" t="s">
        <v>402</v>
      </c>
      <c r="C3774" s="864" t="s">
        <v>404</v>
      </c>
      <c r="D3774" s="864" t="s">
        <v>2566</v>
      </c>
      <c r="E3774" s="864" t="s">
        <v>2563</v>
      </c>
      <c r="F3774" s="864" t="s">
        <v>506</v>
      </c>
      <c r="G3774" s="864" t="s">
        <v>381</v>
      </c>
      <c r="H3774" s="757" t="str">
        <f t="shared" si="64"/>
        <v>4.5.95.93.99.00</v>
      </c>
      <c r="I3774" s="807" t="s">
        <v>5364</v>
      </c>
      <c r="J3774" s="808" t="s">
        <v>3348</v>
      </c>
      <c r="K3774" s="809" t="s">
        <v>384</v>
      </c>
      <c r="L3774" s="873" t="s">
        <v>4262</v>
      </c>
      <c r="M3774" s="810" t="s">
        <v>386</v>
      </c>
      <c r="N3774" s="811"/>
      <c r="O3774" s="690"/>
    </row>
    <row r="3775" spans="1:15" ht="13.5" customHeight="1" x14ac:dyDescent="0.2">
      <c r="A3775" s="672"/>
      <c r="B3775" s="628" t="s">
        <v>402</v>
      </c>
      <c r="C3775" s="628" t="s">
        <v>404</v>
      </c>
      <c r="D3775" s="628" t="s">
        <v>2264</v>
      </c>
      <c r="E3775" s="628" t="s">
        <v>381</v>
      </c>
      <c r="F3775" s="773" t="s">
        <v>381</v>
      </c>
      <c r="G3775" s="773" t="s">
        <v>381</v>
      </c>
      <c r="H3775" s="754" t="str">
        <f t="shared" si="64"/>
        <v>4.5.96.00.00.00</v>
      </c>
      <c r="I3775" s="774" t="s">
        <v>5364</v>
      </c>
      <c r="J3775" s="803" t="s">
        <v>7964</v>
      </c>
      <c r="K3775" s="776" t="s">
        <v>384</v>
      </c>
      <c r="L3775" s="777" t="s">
        <v>7829</v>
      </c>
      <c r="M3775" s="778" t="s">
        <v>386</v>
      </c>
      <c r="N3775" s="779"/>
      <c r="O3775" s="671"/>
    </row>
    <row r="3776" spans="1:15" ht="13.5" customHeight="1" x14ac:dyDescent="0.2">
      <c r="A3776" s="670"/>
      <c r="B3776" s="773" t="s">
        <v>402</v>
      </c>
      <c r="C3776" s="773" t="s">
        <v>404</v>
      </c>
      <c r="D3776" s="773" t="s">
        <v>2264</v>
      </c>
      <c r="E3776" s="773" t="s">
        <v>3174</v>
      </c>
      <c r="F3776" s="773" t="s">
        <v>381</v>
      </c>
      <c r="G3776" s="773" t="s">
        <v>381</v>
      </c>
      <c r="H3776" s="754" t="str">
        <f t="shared" si="64"/>
        <v>4.5.96.61.00.00</v>
      </c>
      <c r="I3776" s="774" t="s">
        <v>5364</v>
      </c>
      <c r="J3776" s="803" t="s">
        <v>3519</v>
      </c>
      <c r="K3776" s="776" t="s">
        <v>384</v>
      </c>
      <c r="L3776" s="777" t="s">
        <v>4274</v>
      </c>
      <c r="M3776" s="778" t="s">
        <v>386</v>
      </c>
      <c r="N3776" s="779"/>
      <c r="O3776" s="671"/>
    </row>
    <row r="3777" spans="1:15" ht="13.5" customHeight="1" x14ac:dyDescent="0.2">
      <c r="A3777" s="672"/>
      <c r="B3777" s="773" t="s">
        <v>402</v>
      </c>
      <c r="C3777" s="773" t="s">
        <v>404</v>
      </c>
      <c r="D3777" s="773" t="s">
        <v>2264</v>
      </c>
      <c r="E3777" s="773" t="s">
        <v>3174</v>
      </c>
      <c r="F3777" s="773" t="s">
        <v>394</v>
      </c>
      <c r="G3777" s="773" t="s">
        <v>381</v>
      </c>
      <c r="H3777" s="754" t="str">
        <f t="shared" si="64"/>
        <v>4.5.96.61.01.00</v>
      </c>
      <c r="I3777" s="774" t="s">
        <v>5364</v>
      </c>
      <c r="J3777" s="803" t="s">
        <v>3521</v>
      </c>
      <c r="K3777" s="776" t="s">
        <v>1723</v>
      </c>
      <c r="L3777" s="777" t="s">
        <v>3586</v>
      </c>
      <c r="M3777" s="778" t="s">
        <v>386</v>
      </c>
      <c r="N3777" s="779"/>
      <c r="O3777" s="671"/>
    </row>
    <row r="3778" spans="1:15" ht="13.5" customHeight="1" x14ac:dyDescent="0.2">
      <c r="A3778" s="672"/>
      <c r="B3778" s="773" t="s">
        <v>402</v>
      </c>
      <c r="C3778" s="773" t="s">
        <v>404</v>
      </c>
      <c r="D3778" s="773" t="s">
        <v>2264</v>
      </c>
      <c r="E3778" s="773" t="s">
        <v>3174</v>
      </c>
      <c r="F3778" s="773" t="s">
        <v>436</v>
      </c>
      <c r="G3778" s="773" t="s">
        <v>381</v>
      </c>
      <c r="H3778" s="754" t="str">
        <f t="shared" si="64"/>
        <v>4.5.96.61.03.00</v>
      </c>
      <c r="I3778" s="774" t="s">
        <v>5364</v>
      </c>
      <c r="J3778" s="803" t="s">
        <v>3523</v>
      </c>
      <c r="K3778" s="776" t="s">
        <v>1723</v>
      </c>
      <c r="L3778" s="777" t="s">
        <v>3587</v>
      </c>
      <c r="M3778" s="778" t="s">
        <v>386</v>
      </c>
      <c r="N3778" s="779"/>
      <c r="O3778" s="671"/>
    </row>
    <row r="3779" spans="1:15" ht="13.5" customHeight="1" x14ac:dyDescent="0.2">
      <c r="A3779" s="670"/>
      <c r="B3779" s="773" t="s">
        <v>402</v>
      </c>
      <c r="C3779" s="773" t="s">
        <v>404</v>
      </c>
      <c r="D3779" s="773" t="s">
        <v>2264</v>
      </c>
      <c r="E3779" s="773" t="s">
        <v>3174</v>
      </c>
      <c r="F3779" s="773" t="s">
        <v>834</v>
      </c>
      <c r="G3779" s="773" t="s">
        <v>381</v>
      </c>
      <c r="H3779" s="754" t="str">
        <f t="shared" si="64"/>
        <v>4.5.96.61.06.00</v>
      </c>
      <c r="I3779" s="774" t="s">
        <v>5364</v>
      </c>
      <c r="J3779" s="803" t="s">
        <v>3525</v>
      </c>
      <c r="K3779" s="776" t="s">
        <v>1723</v>
      </c>
      <c r="L3779" s="777" t="s">
        <v>3588</v>
      </c>
      <c r="M3779" s="778" t="s">
        <v>386</v>
      </c>
      <c r="N3779" s="779"/>
      <c r="O3779" s="671"/>
    </row>
    <row r="3780" spans="1:15" ht="13.5" customHeight="1" x14ac:dyDescent="0.2">
      <c r="A3780" s="672"/>
      <c r="B3780" s="773" t="s">
        <v>402</v>
      </c>
      <c r="C3780" s="773" t="s">
        <v>404</v>
      </c>
      <c r="D3780" s="773" t="s">
        <v>2264</v>
      </c>
      <c r="E3780" s="773" t="s">
        <v>3174</v>
      </c>
      <c r="F3780" s="773" t="s">
        <v>1587</v>
      </c>
      <c r="G3780" s="773" t="s">
        <v>381</v>
      </c>
      <c r="H3780" s="754" t="str">
        <f t="shared" si="64"/>
        <v>4.5.96.61.07.00</v>
      </c>
      <c r="I3780" s="774" t="s">
        <v>5364</v>
      </c>
      <c r="J3780" s="803" t="s">
        <v>3527</v>
      </c>
      <c r="K3780" s="776" t="s">
        <v>1723</v>
      </c>
      <c r="L3780" s="777" t="s">
        <v>3528</v>
      </c>
      <c r="M3780" s="778" t="s">
        <v>386</v>
      </c>
      <c r="N3780" s="779"/>
      <c r="O3780" s="671"/>
    </row>
    <row r="3781" spans="1:15" ht="13.5" customHeight="1" x14ac:dyDescent="0.2">
      <c r="A3781" s="672"/>
      <c r="B3781" s="773" t="s">
        <v>402</v>
      </c>
      <c r="C3781" s="773" t="s">
        <v>404</v>
      </c>
      <c r="D3781" s="773" t="s">
        <v>2264</v>
      </c>
      <c r="E3781" s="773" t="s">
        <v>3174</v>
      </c>
      <c r="F3781" s="773" t="s">
        <v>1598</v>
      </c>
      <c r="G3781" s="773" t="s">
        <v>381</v>
      </c>
      <c r="H3781" s="754" t="str">
        <f t="shared" si="64"/>
        <v>4.5.96.61.08.00</v>
      </c>
      <c r="I3781" s="774" t="s">
        <v>5364</v>
      </c>
      <c r="J3781" s="803" t="s">
        <v>3529</v>
      </c>
      <c r="K3781" s="776" t="s">
        <v>1723</v>
      </c>
      <c r="L3781" s="777" t="s">
        <v>3530</v>
      </c>
      <c r="M3781" s="778" t="s">
        <v>386</v>
      </c>
      <c r="N3781" s="779"/>
      <c r="O3781" s="671"/>
    </row>
    <row r="3782" spans="1:15" ht="13.5" customHeight="1" x14ac:dyDescent="0.2">
      <c r="A3782" s="672"/>
      <c r="B3782" s="773" t="s">
        <v>402</v>
      </c>
      <c r="C3782" s="773" t="s">
        <v>404</v>
      </c>
      <c r="D3782" s="773" t="s">
        <v>2264</v>
      </c>
      <c r="E3782" s="773" t="s">
        <v>3174</v>
      </c>
      <c r="F3782" s="773" t="s">
        <v>2259</v>
      </c>
      <c r="G3782" s="773" t="s">
        <v>381</v>
      </c>
      <c r="H3782" s="754" t="str">
        <f t="shared" si="64"/>
        <v>4.5.96.61.91.00</v>
      </c>
      <c r="I3782" s="774" t="s">
        <v>5364</v>
      </c>
      <c r="J3782" s="803" t="s">
        <v>3444</v>
      </c>
      <c r="K3782" s="776" t="s">
        <v>1723</v>
      </c>
      <c r="L3782" s="777" t="s">
        <v>3589</v>
      </c>
      <c r="M3782" s="778" t="s">
        <v>386</v>
      </c>
      <c r="N3782" s="779"/>
      <c r="O3782" s="671"/>
    </row>
    <row r="3783" spans="1:15" ht="13.5" customHeight="1" x14ac:dyDescent="0.2">
      <c r="A3783" s="672"/>
      <c r="B3783" s="773" t="s">
        <v>402</v>
      </c>
      <c r="C3783" s="773" t="s">
        <v>404</v>
      </c>
      <c r="D3783" s="773" t="s">
        <v>2264</v>
      </c>
      <c r="E3783" s="773" t="s">
        <v>3174</v>
      </c>
      <c r="F3783" s="773" t="s">
        <v>2193</v>
      </c>
      <c r="G3783" s="773" t="s">
        <v>381</v>
      </c>
      <c r="H3783" s="754" t="str">
        <f t="shared" si="64"/>
        <v>4.5.96.61.92.00</v>
      </c>
      <c r="I3783" s="774" t="s">
        <v>5364</v>
      </c>
      <c r="J3783" s="803" t="s">
        <v>3446</v>
      </c>
      <c r="K3783" s="776" t="s">
        <v>1723</v>
      </c>
      <c r="L3783" s="777" t="s">
        <v>3590</v>
      </c>
      <c r="M3783" s="778" t="s">
        <v>386</v>
      </c>
      <c r="N3783" s="779"/>
      <c r="O3783" s="671"/>
    </row>
    <row r="3784" spans="1:15" ht="13.5" customHeight="1" x14ac:dyDescent="0.2">
      <c r="A3784" s="670"/>
      <c r="B3784" s="773" t="s">
        <v>402</v>
      </c>
      <c r="C3784" s="773" t="s">
        <v>404</v>
      </c>
      <c r="D3784" s="773" t="s">
        <v>2264</v>
      </c>
      <c r="E3784" s="773" t="s">
        <v>3174</v>
      </c>
      <c r="F3784" s="773" t="s">
        <v>506</v>
      </c>
      <c r="G3784" s="773" t="s">
        <v>381</v>
      </c>
      <c r="H3784" s="754" t="str">
        <f t="shared" si="64"/>
        <v>4.5.96.61.99.00</v>
      </c>
      <c r="I3784" s="774" t="s">
        <v>5364</v>
      </c>
      <c r="J3784" s="803" t="s">
        <v>3531</v>
      </c>
      <c r="K3784" s="776" t="s">
        <v>384</v>
      </c>
      <c r="L3784" s="777" t="s">
        <v>3591</v>
      </c>
      <c r="M3784" s="778" t="s">
        <v>386</v>
      </c>
      <c r="N3784" s="779"/>
      <c r="O3784" s="671"/>
    </row>
    <row r="3785" spans="1:15" ht="13.5" customHeight="1" x14ac:dyDescent="0.2">
      <c r="A3785" s="670"/>
      <c r="B3785" s="773" t="s">
        <v>402</v>
      </c>
      <c r="C3785" s="773" t="s">
        <v>404</v>
      </c>
      <c r="D3785" s="773" t="s">
        <v>2264</v>
      </c>
      <c r="E3785" s="773" t="s">
        <v>2233</v>
      </c>
      <c r="F3785" s="773" t="s">
        <v>381</v>
      </c>
      <c r="G3785" s="773" t="s">
        <v>381</v>
      </c>
      <c r="H3785" s="754" t="str">
        <f t="shared" si="64"/>
        <v>4.5.96.67.00.00</v>
      </c>
      <c r="I3785" s="774" t="s">
        <v>5364</v>
      </c>
      <c r="J3785" s="803" t="s">
        <v>2569</v>
      </c>
      <c r="K3785" s="776" t="s">
        <v>384</v>
      </c>
      <c r="L3785" s="777" t="s">
        <v>3617</v>
      </c>
      <c r="M3785" s="778" t="s">
        <v>386</v>
      </c>
      <c r="N3785" s="779"/>
      <c r="O3785" s="671"/>
    </row>
    <row r="3786" spans="1:15" ht="13.5" customHeight="1" x14ac:dyDescent="0.2">
      <c r="A3786" s="670"/>
      <c r="B3786" s="780" t="s">
        <v>402</v>
      </c>
      <c r="C3786" s="780" t="s">
        <v>404</v>
      </c>
      <c r="D3786" s="780" t="s">
        <v>2264</v>
      </c>
      <c r="E3786" s="780" t="s">
        <v>2259</v>
      </c>
      <c r="F3786" s="780" t="s">
        <v>381</v>
      </c>
      <c r="G3786" s="780" t="s">
        <v>381</v>
      </c>
      <c r="H3786" s="755" t="str">
        <f t="shared" si="64"/>
        <v>4.5.96.91.00.00</v>
      </c>
      <c r="I3786" s="781" t="s">
        <v>5364</v>
      </c>
      <c r="J3786" s="786" t="s">
        <v>2260</v>
      </c>
      <c r="K3786" s="783" t="s">
        <v>384</v>
      </c>
      <c r="L3786" s="784" t="s">
        <v>4246</v>
      </c>
      <c r="M3786" s="785" t="s">
        <v>386</v>
      </c>
      <c r="N3786" s="751"/>
      <c r="O3786" s="671"/>
    </row>
    <row r="3787" spans="1:15" ht="13.5" customHeight="1" x14ac:dyDescent="0.2">
      <c r="A3787" s="670"/>
      <c r="B3787" s="780" t="s">
        <v>402</v>
      </c>
      <c r="C3787" s="780" t="s">
        <v>404</v>
      </c>
      <c r="D3787" s="780" t="s">
        <v>2264</v>
      </c>
      <c r="E3787" s="780" t="s">
        <v>2259</v>
      </c>
      <c r="F3787" s="780" t="s">
        <v>436</v>
      </c>
      <c r="G3787" s="780" t="s">
        <v>381</v>
      </c>
      <c r="H3787" s="755" t="str">
        <f t="shared" si="64"/>
        <v>4.5.96.91.03.00</v>
      </c>
      <c r="I3787" s="781" t="s">
        <v>5364</v>
      </c>
      <c r="J3787" s="786" t="s">
        <v>3565</v>
      </c>
      <c r="K3787" s="783" t="s">
        <v>1723</v>
      </c>
      <c r="L3787" s="784" t="s">
        <v>3618</v>
      </c>
      <c r="M3787" s="785" t="s">
        <v>386</v>
      </c>
      <c r="N3787" s="751"/>
      <c r="O3787" s="671"/>
    </row>
    <row r="3788" spans="1:15" ht="13.5" customHeight="1" x14ac:dyDescent="0.2">
      <c r="A3788" s="670"/>
      <c r="B3788" s="780" t="s">
        <v>402</v>
      </c>
      <c r="C3788" s="780" t="s">
        <v>404</v>
      </c>
      <c r="D3788" s="780" t="s">
        <v>2264</v>
      </c>
      <c r="E3788" s="780" t="s">
        <v>2259</v>
      </c>
      <c r="F3788" s="780" t="s">
        <v>529</v>
      </c>
      <c r="G3788" s="780" t="s">
        <v>381</v>
      </c>
      <c r="H3788" s="755" t="str">
        <f t="shared" si="64"/>
        <v>4.5.96.91.04.00</v>
      </c>
      <c r="I3788" s="781" t="s">
        <v>5364</v>
      </c>
      <c r="J3788" s="786" t="s">
        <v>3567</v>
      </c>
      <c r="K3788" s="783" t="s">
        <v>1723</v>
      </c>
      <c r="L3788" s="784" t="s">
        <v>3575</v>
      </c>
      <c r="M3788" s="785" t="s">
        <v>386</v>
      </c>
      <c r="N3788" s="751"/>
      <c r="O3788" s="671"/>
    </row>
    <row r="3789" spans="1:15" ht="13.5" customHeight="1" x14ac:dyDescent="0.2">
      <c r="A3789" s="670"/>
      <c r="B3789" s="780" t="s">
        <v>402</v>
      </c>
      <c r="C3789" s="780" t="s">
        <v>404</v>
      </c>
      <c r="D3789" s="780" t="s">
        <v>2264</v>
      </c>
      <c r="E3789" s="780" t="s">
        <v>2259</v>
      </c>
      <c r="F3789" s="780" t="s">
        <v>506</v>
      </c>
      <c r="G3789" s="780" t="s">
        <v>381</v>
      </c>
      <c r="H3789" s="755" t="str">
        <f t="shared" si="64"/>
        <v>4.5.96.91.99.00</v>
      </c>
      <c r="I3789" s="781" t="s">
        <v>5364</v>
      </c>
      <c r="J3789" s="786" t="s">
        <v>2491</v>
      </c>
      <c r="K3789" s="783" t="s">
        <v>384</v>
      </c>
      <c r="L3789" s="784" t="s">
        <v>3303</v>
      </c>
      <c r="M3789" s="785" t="s">
        <v>386</v>
      </c>
      <c r="N3789" s="751"/>
      <c r="O3789" s="671"/>
    </row>
    <row r="3790" spans="1:15" ht="13.5" customHeight="1" x14ac:dyDescent="0.2">
      <c r="A3790" s="670"/>
      <c r="B3790" s="628" t="s">
        <v>402</v>
      </c>
      <c r="C3790" s="628" t="s">
        <v>404</v>
      </c>
      <c r="D3790" s="628" t="s">
        <v>2264</v>
      </c>
      <c r="E3790" s="628" t="s">
        <v>2193</v>
      </c>
      <c r="F3790" s="628" t="s">
        <v>381</v>
      </c>
      <c r="G3790" s="628" t="s">
        <v>381</v>
      </c>
      <c r="H3790" s="754" t="str">
        <f t="shared" si="64"/>
        <v>4.5.96.92.00.00</v>
      </c>
      <c r="I3790" s="774" t="s">
        <v>5364</v>
      </c>
      <c r="J3790" s="803" t="s">
        <v>2194</v>
      </c>
      <c r="K3790" s="776" t="s">
        <v>384</v>
      </c>
      <c r="L3790" s="777" t="s">
        <v>2195</v>
      </c>
      <c r="M3790" s="778" t="s">
        <v>386</v>
      </c>
      <c r="N3790" s="779"/>
      <c r="O3790" s="671"/>
    </row>
    <row r="3791" spans="1:15" ht="13.5" customHeight="1" x14ac:dyDescent="0.2">
      <c r="A3791" s="672"/>
      <c r="B3791" s="628" t="s">
        <v>402</v>
      </c>
      <c r="C3791" s="628" t="s">
        <v>404</v>
      </c>
      <c r="D3791" s="628" t="s">
        <v>2264</v>
      </c>
      <c r="E3791" s="628" t="s">
        <v>2563</v>
      </c>
      <c r="F3791" s="628" t="s">
        <v>381</v>
      </c>
      <c r="G3791" s="628" t="s">
        <v>381</v>
      </c>
      <c r="H3791" s="754" t="str">
        <f t="shared" si="64"/>
        <v>4.5.96.93.00.00</v>
      </c>
      <c r="I3791" s="774" t="s">
        <v>5364</v>
      </c>
      <c r="J3791" s="803" t="s">
        <v>2601</v>
      </c>
      <c r="K3791" s="776" t="s">
        <v>384</v>
      </c>
      <c r="L3791" s="777" t="s">
        <v>3594</v>
      </c>
      <c r="M3791" s="778" t="s">
        <v>386</v>
      </c>
      <c r="N3791" s="779"/>
      <c r="O3791" s="671"/>
    </row>
    <row r="3792" spans="1:15" ht="13.5" customHeight="1" x14ac:dyDescent="0.2">
      <c r="A3792" s="670"/>
      <c r="B3792" s="628" t="s">
        <v>402</v>
      </c>
      <c r="C3792" s="628" t="s">
        <v>404</v>
      </c>
      <c r="D3792" s="628" t="s">
        <v>2264</v>
      </c>
      <c r="E3792" s="628" t="s">
        <v>2563</v>
      </c>
      <c r="F3792" s="628" t="s">
        <v>394</v>
      </c>
      <c r="G3792" s="628" t="s">
        <v>381</v>
      </c>
      <c r="H3792" s="754" t="str">
        <f t="shared" si="64"/>
        <v>4.5.96.93.01.00</v>
      </c>
      <c r="I3792" s="774" t="s">
        <v>5364</v>
      </c>
      <c r="J3792" s="803" t="s">
        <v>3365</v>
      </c>
      <c r="K3792" s="776" t="s">
        <v>1723</v>
      </c>
      <c r="L3792" s="777" t="s">
        <v>3333</v>
      </c>
      <c r="M3792" s="778" t="s">
        <v>386</v>
      </c>
      <c r="N3792" s="779"/>
      <c r="O3792" s="671"/>
    </row>
    <row r="3793" spans="1:15" ht="13.5" customHeight="1" x14ac:dyDescent="0.2">
      <c r="A3793" s="670"/>
      <c r="B3793" s="628" t="s">
        <v>402</v>
      </c>
      <c r="C3793" s="628" t="s">
        <v>404</v>
      </c>
      <c r="D3793" s="628" t="s">
        <v>2264</v>
      </c>
      <c r="E3793" s="628" t="s">
        <v>2563</v>
      </c>
      <c r="F3793" s="864" t="s">
        <v>445</v>
      </c>
      <c r="G3793" s="628" t="s">
        <v>381</v>
      </c>
      <c r="H3793" s="754" t="str">
        <f t="shared" si="64"/>
        <v>4.5.96.93.02.00</v>
      </c>
      <c r="I3793" s="774" t="s">
        <v>5364</v>
      </c>
      <c r="J3793" s="803" t="s">
        <v>3366</v>
      </c>
      <c r="K3793" s="776" t="s">
        <v>1723</v>
      </c>
      <c r="L3793" s="777" t="s">
        <v>3340</v>
      </c>
      <c r="M3793" s="778" t="s">
        <v>386</v>
      </c>
      <c r="N3793" s="779"/>
      <c r="O3793" s="671"/>
    </row>
    <row r="3794" spans="1:15" s="875" customFormat="1" ht="13.5" customHeight="1" x14ac:dyDescent="0.2">
      <c r="A3794" s="874"/>
      <c r="B3794" s="864" t="s">
        <v>402</v>
      </c>
      <c r="C3794" s="864" t="s">
        <v>404</v>
      </c>
      <c r="D3794" s="864" t="s">
        <v>2264</v>
      </c>
      <c r="E3794" s="864" t="s">
        <v>2563</v>
      </c>
      <c r="F3794" s="864" t="s">
        <v>506</v>
      </c>
      <c r="G3794" s="864" t="s">
        <v>381</v>
      </c>
      <c r="H3794" s="757" t="str">
        <f t="shared" si="64"/>
        <v>4.5.96.93.99.00</v>
      </c>
      <c r="I3794" s="807" t="s">
        <v>5364</v>
      </c>
      <c r="J3794" s="808" t="s">
        <v>3348</v>
      </c>
      <c r="K3794" s="809" t="s">
        <v>384</v>
      </c>
      <c r="L3794" s="873" t="s">
        <v>4262</v>
      </c>
      <c r="M3794" s="810" t="s">
        <v>386</v>
      </c>
      <c r="N3794" s="811"/>
      <c r="O3794" s="690"/>
    </row>
    <row r="3795" spans="1:15" ht="13.5" customHeight="1" x14ac:dyDescent="0.2">
      <c r="A3795" s="670"/>
      <c r="B3795" s="628" t="s">
        <v>402</v>
      </c>
      <c r="C3795" s="628" t="s">
        <v>406</v>
      </c>
      <c r="D3795" s="628" t="s">
        <v>381</v>
      </c>
      <c r="E3795" s="628" t="s">
        <v>381</v>
      </c>
      <c r="F3795" s="773" t="s">
        <v>381</v>
      </c>
      <c r="G3795" s="773" t="s">
        <v>381</v>
      </c>
      <c r="H3795" s="754" t="str">
        <f t="shared" si="64"/>
        <v>4.6.00.00.00.00</v>
      </c>
      <c r="I3795" s="774" t="s">
        <v>5364</v>
      </c>
      <c r="J3795" s="803" t="s">
        <v>3619</v>
      </c>
      <c r="K3795" s="776" t="s">
        <v>384</v>
      </c>
      <c r="L3795" s="777" t="s">
        <v>3620</v>
      </c>
      <c r="M3795" s="778" t="s">
        <v>386</v>
      </c>
      <c r="N3795" s="779"/>
      <c r="O3795" s="671"/>
    </row>
    <row r="3796" spans="1:15" ht="13.5" customHeight="1" x14ac:dyDescent="0.2">
      <c r="A3796" s="670"/>
      <c r="B3796" s="628" t="s">
        <v>402</v>
      </c>
      <c r="C3796" s="628" t="s">
        <v>406</v>
      </c>
      <c r="D3796" s="628" t="s">
        <v>2187</v>
      </c>
      <c r="E3796" s="628" t="s">
        <v>381</v>
      </c>
      <c r="F3796" s="773" t="s">
        <v>381</v>
      </c>
      <c r="G3796" s="773" t="s">
        <v>381</v>
      </c>
      <c r="H3796" s="754" t="str">
        <f t="shared" si="64"/>
        <v>4.6.20.00.00.00</v>
      </c>
      <c r="I3796" s="774" t="s">
        <v>5364</v>
      </c>
      <c r="J3796" s="803" t="s">
        <v>2188</v>
      </c>
      <c r="K3796" s="778" t="s">
        <v>384</v>
      </c>
      <c r="L3796" s="777" t="s">
        <v>2575</v>
      </c>
      <c r="M3796" s="778" t="s">
        <v>386</v>
      </c>
      <c r="N3796" s="779"/>
      <c r="O3796" s="671"/>
    </row>
    <row r="3797" spans="1:15" ht="13.5" customHeight="1" x14ac:dyDescent="0.2">
      <c r="A3797" s="670"/>
      <c r="B3797" s="628" t="s">
        <v>402</v>
      </c>
      <c r="C3797" s="628" t="s">
        <v>406</v>
      </c>
      <c r="D3797" s="628" t="s">
        <v>2542</v>
      </c>
      <c r="E3797" s="628" t="s">
        <v>381</v>
      </c>
      <c r="F3797" s="773" t="s">
        <v>381</v>
      </c>
      <c r="G3797" s="773" t="s">
        <v>381</v>
      </c>
      <c r="H3797" s="754" t="str">
        <f t="shared" si="64"/>
        <v>4.6.22.00.00.00</v>
      </c>
      <c r="I3797" s="774" t="s">
        <v>5364</v>
      </c>
      <c r="J3797" s="803" t="s">
        <v>2576</v>
      </c>
      <c r="K3797" s="778" t="s">
        <v>384</v>
      </c>
      <c r="L3797" s="777" t="s">
        <v>4730</v>
      </c>
      <c r="M3797" s="778" t="s">
        <v>386</v>
      </c>
      <c r="N3797" s="779"/>
      <c r="O3797" s="671"/>
    </row>
    <row r="3798" spans="1:15" ht="13.5" customHeight="1" x14ac:dyDescent="0.2">
      <c r="A3798" s="670"/>
      <c r="B3798" s="628" t="s">
        <v>402</v>
      </c>
      <c r="C3798" s="628" t="s">
        <v>406</v>
      </c>
      <c r="D3798" s="628" t="s">
        <v>2196</v>
      </c>
      <c r="E3798" s="628" t="s">
        <v>381</v>
      </c>
      <c r="F3798" s="773" t="s">
        <v>381</v>
      </c>
      <c r="G3798" s="773" t="s">
        <v>381</v>
      </c>
      <c r="H3798" s="754" t="str">
        <f t="shared" si="64"/>
        <v>4.6.30.00.00.00</v>
      </c>
      <c r="I3798" s="774" t="s">
        <v>5364</v>
      </c>
      <c r="J3798" s="803" t="s">
        <v>2197</v>
      </c>
      <c r="K3798" s="778" t="s">
        <v>384</v>
      </c>
      <c r="L3798" s="777" t="s">
        <v>3621</v>
      </c>
      <c r="M3798" s="778" t="s">
        <v>386</v>
      </c>
      <c r="N3798" s="779"/>
      <c r="O3798" s="671"/>
    </row>
    <row r="3799" spans="1:15" ht="13.5" customHeight="1" x14ac:dyDescent="0.2">
      <c r="A3799" s="670"/>
      <c r="B3799" s="628" t="s">
        <v>402</v>
      </c>
      <c r="C3799" s="628" t="s">
        <v>406</v>
      </c>
      <c r="D3799" s="628" t="s">
        <v>2344</v>
      </c>
      <c r="E3799" s="628" t="s">
        <v>381</v>
      </c>
      <c r="F3799" s="773" t="s">
        <v>381</v>
      </c>
      <c r="G3799" s="773" t="s">
        <v>381</v>
      </c>
      <c r="H3799" s="754" t="str">
        <f t="shared" si="64"/>
        <v>4.6.31.00.00.00</v>
      </c>
      <c r="I3799" s="774" t="s">
        <v>5364</v>
      </c>
      <c r="J3799" s="803" t="s">
        <v>2657</v>
      </c>
      <c r="K3799" s="778" t="s">
        <v>384</v>
      </c>
      <c r="L3799" s="777" t="s">
        <v>3622</v>
      </c>
      <c r="M3799" s="778" t="s">
        <v>386</v>
      </c>
      <c r="N3799" s="779"/>
      <c r="O3799" s="671"/>
    </row>
    <row r="3800" spans="1:15" ht="13.5" customHeight="1" x14ac:dyDescent="0.2">
      <c r="A3800" s="670"/>
      <c r="B3800" s="628" t="s">
        <v>402</v>
      </c>
      <c r="C3800" s="628" t="s">
        <v>406</v>
      </c>
      <c r="D3800" s="628" t="s">
        <v>2442</v>
      </c>
      <c r="E3800" s="628" t="s">
        <v>381</v>
      </c>
      <c r="F3800" s="773" t="s">
        <v>381</v>
      </c>
      <c r="G3800" s="773" t="s">
        <v>381</v>
      </c>
      <c r="H3800" s="754" t="str">
        <f t="shared" si="64"/>
        <v>4.6.32.00.00.00</v>
      </c>
      <c r="I3800" s="774" t="s">
        <v>5364</v>
      </c>
      <c r="J3800" s="803" t="s">
        <v>2578</v>
      </c>
      <c r="K3800" s="778" t="s">
        <v>384</v>
      </c>
      <c r="L3800" s="777" t="s">
        <v>4638</v>
      </c>
      <c r="M3800" s="778" t="s">
        <v>386</v>
      </c>
      <c r="N3800" s="779"/>
      <c r="O3800" s="671"/>
    </row>
    <row r="3801" spans="1:15" ht="13.5" customHeight="1" x14ac:dyDescent="0.2">
      <c r="A3801" s="670"/>
      <c r="B3801" s="628" t="s">
        <v>402</v>
      </c>
      <c r="C3801" s="628" t="s">
        <v>406</v>
      </c>
      <c r="D3801" s="628" t="s">
        <v>2199</v>
      </c>
      <c r="E3801" s="628" t="s">
        <v>381</v>
      </c>
      <c r="F3801" s="773" t="s">
        <v>381</v>
      </c>
      <c r="G3801" s="773" t="s">
        <v>381</v>
      </c>
      <c r="H3801" s="754" t="str">
        <f t="shared" si="64"/>
        <v>4.6.40.00.00.00</v>
      </c>
      <c r="I3801" s="774" t="s">
        <v>5364</v>
      </c>
      <c r="J3801" s="803" t="s">
        <v>2200</v>
      </c>
      <c r="K3801" s="778" t="s">
        <v>384</v>
      </c>
      <c r="L3801" s="777" t="s">
        <v>2579</v>
      </c>
      <c r="M3801" s="778" t="s">
        <v>386</v>
      </c>
      <c r="N3801" s="779"/>
      <c r="O3801" s="671"/>
    </row>
    <row r="3802" spans="1:15" ht="13.5" customHeight="1" x14ac:dyDescent="0.2">
      <c r="A3802" s="670"/>
      <c r="B3802" s="628" t="s">
        <v>402</v>
      </c>
      <c r="C3802" s="628" t="s">
        <v>406</v>
      </c>
      <c r="D3802" s="628" t="s">
        <v>2190</v>
      </c>
      <c r="E3802" s="628" t="s">
        <v>381</v>
      </c>
      <c r="F3802" s="773" t="s">
        <v>381</v>
      </c>
      <c r="G3802" s="773" t="s">
        <v>381</v>
      </c>
      <c r="H3802" s="754" t="str">
        <f t="shared" si="64"/>
        <v>4.6.41.00.00.00</v>
      </c>
      <c r="I3802" s="774" t="s">
        <v>5364</v>
      </c>
      <c r="J3802" s="803" t="s">
        <v>4639</v>
      </c>
      <c r="K3802" s="778" t="s">
        <v>384</v>
      </c>
      <c r="L3802" s="777" t="s">
        <v>2580</v>
      </c>
      <c r="M3802" s="778" t="s">
        <v>386</v>
      </c>
      <c r="N3802" s="779"/>
      <c r="O3802" s="671"/>
    </row>
    <row r="3803" spans="1:15" ht="13.5" customHeight="1" x14ac:dyDescent="0.2">
      <c r="A3803" s="670"/>
      <c r="B3803" s="628" t="s">
        <v>402</v>
      </c>
      <c r="C3803" s="628" t="s">
        <v>406</v>
      </c>
      <c r="D3803" s="628" t="s">
        <v>2355</v>
      </c>
      <c r="E3803" s="628" t="s">
        <v>381</v>
      </c>
      <c r="F3803" s="773" t="s">
        <v>381</v>
      </c>
      <c r="G3803" s="773" t="s">
        <v>381</v>
      </c>
      <c r="H3803" s="754" t="str">
        <f t="shared" si="64"/>
        <v>4.6.42.00.00.00</v>
      </c>
      <c r="I3803" s="774" t="s">
        <v>5364</v>
      </c>
      <c r="J3803" s="803" t="s">
        <v>2581</v>
      </c>
      <c r="K3803" s="778" t="s">
        <v>384</v>
      </c>
      <c r="L3803" s="777" t="s">
        <v>4640</v>
      </c>
      <c r="M3803" s="778" t="s">
        <v>386</v>
      </c>
      <c r="N3803" s="779"/>
      <c r="O3803" s="671"/>
    </row>
    <row r="3804" spans="1:15" ht="13.5" customHeight="1" x14ac:dyDescent="0.2">
      <c r="A3804" s="670"/>
      <c r="B3804" s="628" t="s">
        <v>402</v>
      </c>
      <c r="C3804" s="628" t="s">
        <v>406</v>
      </c>
      <c r="D3804" s="628" t="s">
        <v>2208</v>
      </c>
      <c r="E3804" s="628" t="s">
        <v>381</v>
      </c>
      <c r="F3804" s="773" t="s">
        <v>381</v>
      </c>
      <c r="G3804" s="773" t="s">
        <v>381</v>
      </c>
      <c r="H3804" s="754" t="str">
        <f t="shared" si="64"/>
        <v>4.6.45.00.00.00</v>
      </c>
      <c r="I3804" s="774" t="s">
        <v>5364</v>
      </c>
      <c r="J3804" s="803" t="s">
        <v>7861</v>
      </c>
      <c r="K3804" s="778" t="s">
        <v>384</v>
      </c>
      <c r="L3804" s="777" t="s">
        <v>3623</v>
      </c>
      <c r="M3804" s="778" t="s">
        <v>7607</v>
      </c>
      <c r="N3804" s="779" t="s">
        <v>7608</v>
      </c>
      <c r="O3804" s="671"/>
    </row>
    <row r="3805" spans="1:15" ht="13.5" customHeight="1" x14ac:dyDescent="0.2">
      <c r="A3805" s="670"/>
      <c r="B3805" s="628" t="s">
        <v>402</v>
      </c>
      <c r="C3805" s="628" t="s">
        <v>406</v>
      </c>
      <c r="D3805" s="628" t="s">
        <v>2253</v>
      </c>
      <c r="E3805" s="835" t="s">
        <v>381</v>
      </c>
      <c r="F3805" s="835" t="s">
        <v>381</v>
      </c>
      <c r="G3805" s="835" t="s">
        <v>381</v>
      </c>
      <c r="H3805" s="754" t="str">
        <f t="shared" si="64"/>
        <v>4.6.46.00.00.00</v>
      </c>
      <c r="I3805" s="774" t="s">
        <v>5364</v>
      </c>
      <c r="J3805" s="803" t="s">
        <v>8004</v>
      </c>
      <c r="K3805" s="778" t="s">
        <v>384</v>
      </c>
      <c r="L3805" s="777" t="s">
        <v>3624</v>
      </c>
      <c r="M3805" s="778" t="s">
        <v>7607</v>
      </c>
      <c r="N3805" s="779" t="s">
        <v>7608</v>
      </c>
      <c r="O3805" s="671"/>
    </row>
    <row r="3806" spans="1:15" ht="13.5" customHeight="1" x14ac:dyDescent="0.2">
      <c r="A3806" s="670"/>
      <c r="B3806" s="628" t="s">
        <v>402</v>
      </c>
      <c r="C3806" s="628" t="s">
        <v>406</v>
      </c>
      <c r="D3806" s="628" t="s">
        <v>412</v>
      </c>
      <c r="E3806" s="628" t="s">
        <v>381</v>
      </c>
      <c r="F3806" s="773" t="s">
        <v>381</v>
      </c>
      <c r="G3806" s="773" t="s">
        <v>381</v>
      </c>
      <c r="H3806" s="754" t="str">
        <f t="shared" si="64"/>
        <v>4.6.50.00.00.00</v>
      </c>
      <c r="I3806" s="774" t="s">
        <v>5364</v>
      </c>
      <c r="J3806" s="803" t="s">
        <v>2202</v>
      </c>
      <c r="K3806" s="778" t="s">
        <v>384</v>
      </c>
      <c r="L3806" s="777" t="s">
        <v>2582</v>
      </c>
      <c r="M3806" s="778" t="s">
        <v>386</v>
      </c>
      <c r="N3806" s="779"/>
      <c r="O3806" s="671"/>
    </row>
    <row r="3807" spans="1:15" ht="13.5" customHeight="1" x14ac:dyDescent="0.2">
      <c r="A3807" s="670"/>
      <c r="B3807" s="628" t="s">
        <v>402</v>
      </c>
      <c r="C3807" s="628" t="s">
        <v>406</v>
      </c>
      <c r="D3807" s="628" t="s">
        <v>2210</v>
      </c>
      <c r="E3807" s="628" t="s">
        <v>381</v>
      </c>
      <c r="F3807" s="773" t="s">
        <v>381</v>
      </c>
      <c r="G3807" s="773" t="s">
        <v>381</v>
      </c>
      <c r="H3807" s="754" t="str">
        <f t="shared" si="64"/>
        <v>4.6.60.00.00.00</v>
      </c>
      <c r="I3807" s="774" t="s">
        <v>5364</v>
      </c>
      <c r="J3807" s="803" t="s">
        <v>2231</v>
      </c>
      <c r="K3807" s="778" t="s">
        <v>384</v>
      </c>
      <c r="L3807" s="777" t="s">
        <v>2232</v>
      </c>
      <c r="M3807" s="778" t="s">
        <v>386</v>
      </c>
      <c r="N3807" s="779"/>
      <c r="O3807" s="671"/>
    </row>
    <row r="3808" spans="1:15" ht="13.5" customHeight="1" x14ac:dyDescent="0.2">
      <c r="A3808" s="670"/>
      <c r="B3808" s="628" t="s">
        <v>402</v>
      </c>
      <c r="C3808" s="628" t="s">
        <v>406</v>
      </c>
      <c r="D3808" s="628" t="s">
        <v>2233</v>
      </c>
      <c r="E3808" s="628" t="s">
        <v>381</v>
      </c>
      <c r="F3808" s="773" t="s">
        <v>381</v>
      </c>
      <c r="G3808" s="773" t="s">
        <v>381</v>
      </c>
      <c r="H3808" s="754" t="str">
        <f t="shared" si="64"/>
        <v>4.6.67.00.00.00</v>
      </c>
      <c r="I3808" s="774" t="s">
        <v>5364</v>
      </c>
      <c r="J3808" s="803" t="s">
        <v>2234</v>
      </c>
      <c r="K3808" s="778" t="s">
        <v>384</v>
      </c>
      <c r="L3808" s="777" t="s">
        <v>4576</v>
      </c>
      <c r="M3808" s="778" t="s">
        <v>386</v>
      </c>
      <c r="N3808" s="779"/>
      <c r="O3808" s="671"/>
    </row>
    <row r="3809" spans="1:15" ht="13.5" customHeight="1" x14ac:dyDescent="0.2">
      <c r="A3809" s="672"/>
      <c r="B3809" s="773" t="s">
        <v>402</v>
      </c>
      <c r="C3809" s="773" t="s">
        <v>406</v>
      </c>
      <c r="D3809" s="773" t="s">
        <v>2233</v>
      </c>
      <c r="E3809" s="773" t="s">
        <v>2235</v>
      </c>
      <c r="F3809" s="773" t="s">
        <v>381</v>
      </c>
      <c r="G3809" s="773" t="s">
        <v>381</v>
      </c>
      <c r="H3809" s="754" t="str">
        <f t="shared" si="64"/>
        <v>4.6.67.83.00.00</v>
      </c>
      <c r="I3809" s="774" t="s">
        <v>5364</v>
      </c>
      <c r="J3809" s="803" t="s">
        <v>2236</v>
      </c>
      <c r="K3809" s="778" t="s">
        <v>384</v>
      </c>
      <c r="L3809" s="777" t="s">
        <v>4577</v>
      </c>
      <c r="M3809" s="778" t="s">
        <v>386</v>
      </c>
      <c r="N3809" s="779"/>
      <c r="O3809" s="671"/>
    </row>
    <row r="3810" spans="1:15" ht="13.5" customHeight="1" x14ac:dyDescent="0.2">
      <c r="A3810" s="670"/>
      <c r="B3810" s="788" t="s">
        <v>402</v>
      </c>
      <c r="C3810" s="788" t="s">
        <v>406</v>
      </c>
      <c r="D3810" s="788" t="s">
        <v>2233</v>
      </c>
      <c r="E3810" s="788" t="s">
        <v>2235</v>
      </c>
      <c r="F3810" s="788" t="s">
        <v>830</v>
      </c>
      <c r="G3810" s="788" t="s">
        <v>381</v>
      </c>
      <c r="H3810" s="759" t="str">
        <f t="shared" si="64"/>
        <v>4.6.67.83.05.00</v>
      </c>
      <c r="I3810" s="789" t="s">
        <v>5364</v>
      </c>
      <c r="J3810" s="790" t="s">
        <v>7985</v>
      </c>
      <c r="K3810" s="793" t="s">
        <v>1723</v>
      </c>
      <c r="L3810" s="792" t="s">
        <v>4577</v>
      </c>
      <c r="M3810" s="793" t="s">
        <v>386</v>
      </c>
      <c r="N3810" s="794"/>
      <c r="O3810" s="671"/>
    </row>
    <row r="3811" spans="1:15" ht="13.5" customHeight="1" x14ac:dyDescent="0.2">
      <c r="A3811" s="670"/>
      <c r="B3811" s="780" t="s">
        <v>402</v>
      </c>
      <c r="C3811" s="780" t="s">
        <v>406</v>
      </c>
      <c r="D3811" s="780" t="s">
        <v>2233</v>
      </c>
      <c r="E3811" s="780" t="s">
        <v>2235</v>
      </c>
      <c r="F3811" s="780" t="s">
        <v>834</v>
      </c>
      <c r="G3811" s="780" t="s">
        <v>381</v>
      </c>
      <c r="H3811" s="755" t="str">
        <f t="shared" si="64"/>
        <v>4.6.67.83.06.00</v>
      </c>
      <c r="I3811" s="781" t="s">
        <v>5364</v>
      </c>
      <c r="J3811" s="786" t="s">
        <v>7671</v>
      </c>
      <c r="K3811" s="785" t="s">
        <v>1723</v>
      </c>
      <c r="L3811" s="784" t="s">
        <v>4577</v>
      </c>
      <c r="M3811" s="785" t="s">
        <v>386</v>
      </c>
      <c r="N3811" s="751"/>
      <c r="O3811" s="671"/>
    </row>
    <row r="3812" spans="1:15" ht="13.5" customHeight="1" x14ac:dyDescent="0.2">
      <c r="A3812" s="672"/>
      <c r="B3812" s="780" t="s">
        <v>402</v>
      </c>
      <c r="C3812" s="780" t="s">
        <v>406</v>
      </c>
      <c r="D3812" s="780" t="s">
        <v>2233</v>
      </c>
      <c r="E3812" s="780" t="s">
        <v>2235</v>
      </c>
      <c r="F3812" s="780" t="s">
        <v>1587</v>
      </c>
      <c r="G3812" s="780" t="s">
        <v>381</v>
      </c>
      <c r="H3812" s="755" t="str">
        <f t="shared" si="64"/>
        <v>4.6.67.83.07.00</v>
      </c>
      <c r="I3812" s="781" t="s">
        <v>5364</v>
      </c>
      <c r="J3812" s="786" t="s">
        <v>7672</v>
      </c>
      <c r="K3812" s="785" t="s">
        <v>1723</v>
      </c>
      <c r="L3812" s="784" t="s">
        <v>4577</v>
      </c>
      <c r="M3812" s="785" t="s">
        <v>386</v>
      </c>
      <c r="N3812" s="751"/>
      <c r="O3812" s="671"/>
    </row>
    <row r="3813" spans="1:15" ht="13.5" customHeight="1" x14ac:dyDescent="0.2">
      <c r="A3813" s="670"/>
      <c r="B3813" s="780" t="s">
        <v>402</v>
      </c>
      <c r="C3813" s="780" t="s">
        <v>406</v>
      </c>
      <c r="D3813" s="780" t="s">
        <v>2233</v>
      </c>
      <c r="E3813" s="780" t="s">
        <v>2235</v>
      </c>
      <c r="F3813" s="780" t="s">
        <v>1598</v>
      </c>
      <c r="G3813" s="780" t="s">
        <v>381</v>
      </c>
      <c r="H3813" s="755" t="str">
        <f t="shared" si="64"/>
        <v>4.6.67.83.08.00</v>
      </c>
      <c r="I3813" s="781" t="s">
        <v>5364</v>
      </c>
      <c r="J3813" s="786" t="s">
        <v>7673</v>
      </c>
      <c r="K3813" s="785" t="s">
        <v>1723</v>
      </c>
      <c r="L3813" s="784" t="s">
        <v>4577</v>
      </c>
      <c r="M3813" s="785" t="s">
        <v>386</v>
      </c>
      <c r="N3813" s="751"/>
      <c r="O3813" s="671"/>
    </row>
    <row r="3814" spans="1:15" ht="13.5" customHeight="1" x14ac:dyDescent="0.2">
      <c r="A3814" s="670"/>
      <c r="B3814" s="780" t="s">
        <v>402</v>
      </c>
      <c r="C3814" s="780" t="s">
        <v>406</v>
      </c>
      <c r="D3814" s="780" t="s">
        <v>2233</v>
      </c>
      <c r="E3814" s="780" t="s">
        <v>2235</v>
      </c>
      <c r="F3814" s="780" t="s">
        <v>506</v>
      </c>
      <c r="G3814" s="780" t="s">
        <v>381</v>
      </c>
      <c r="H3814" s="755" t="str">
        <f t="shared" si="64"/>
        <v>4.6.67.83.99.00</v>
      </c>
      <c r="I3814" s="781" t="s">
        <v>5364</v>
      </c>
      <c r="J3814" s="786" t="s">
        <v>7674</v>
      </c>
      <c r="K3814" s="785" t="s">
        <v>1723</v>
      </c>
      <c r="L3814" s="784" t="s">
        <v>4577</v>
      </c>
      <c r="M3814" s="785" t="s">
        <v>386</v>
      </c>
      <c r="N3814" s="751"/>
      <c r="O3814" s="671"/>
    </row>
    <row r="3815" spans="1:15" ht="13.5" customHeight="1" x14ac:dyDescent="0.2">
      <c r="A3815" s="672"/>
      <c r="B3815" s="628" t="s">
        <v>402</v>
      </c>
      <c r="C3815" s="628" t="s">
        <v>406</v>
      </c>
      <c r="D3815" s="628" t="s">
        <v>2213</v>
      </c>
      <c r="E3815" s="628" t="s">
        <v>381</v>
      </c>
      <c r="F3815" s="773" t="s">
        <v>381</v>
      </c>
      <c r="G3815" s="773" t="s">
        <v>381</v>
      </c>
      <c r="H3815" s="754" t="str">
        <f t="shared" si="64"/>
        <v>4.6.70.00.00.00</v>
      </c>
      <c r="I3815" s="774" t="s">
        <v>5364</v>
      </c>
      <c r="J3815" s="803" t="s">
        <v>2237</v>
      </c>
      <c r="K3815" s="776" t="s">
        <v>384</v>
      </c>
      <c r="L3815" s="777" t="s">
        <v>3625</v>
      </c>
      <c r="M3815" s="778" t="s">
        <v>386</v>
      </c>
      <c r="N3815" s="779"/>
      <c r="O3815" s="671"/>
    </row>
    <row r="3816" spans="1:15" ht="13.5" customHeight="1" x14ac:dyDescent="0.2">
      <c r="A3816" s="672"/>
      <c r="B3816" s="773" t="s">
        <v>402</v>
      </c>
      <c r="C3816" s="773" t="s">
        <v>406</v>
      </c>
      <c r="D3816" s="773" t="s">
        <v>2213</v>
      </c>
      <c r="E3816" s="773" t="s">
        <v>2239</v>
      </c>
      <c r="F3816" s="773" t="s">
        <v>381</v>
      </c>
      <c r="G3816" s="773" t="s">
        <v>381</v>
      </c>
      <c r="H3816" s="754" t="str">
        <f t="shared" si="64"/>
        <v>4.6.70.71.00.00</v>
      </c>
      <c r="I3816" s="774" t="s">
        <v>5364</v>
      </c>
      <c r="J3816" s="803" t="s">
        <v>3626</v>
      </c>
      <c r="K3816" s="776" t="s">
        <v>384</v>
      </c>
      <c r="L3816" s="777" t="s">
        <v>3627</v>
      </c>
      <c r="M3816" s="778" t="s">
        <v>386</v>
      </c>
      <c r="N3816" s="779"/>
      <c r="O3816" s="671"/>
    </row>
    <row r="3817" spans="1:15" ht="13.5" customHeight="1" x14ac:dyDescent="0.2">
      <c r="A3817" s="672"/>
      <c r="B3817" s="628" t="s">
        <v>402</v>
      </c>
      <c r="C3817" s="628" t="s">
        <v>406</v>
      </c>
      <c r="D3817" s="628" t="s">
        <v>2213</v>
      </c>
      <c r="E3817" s="628" t="s">
        <v>2193</v>
      </c>
      <c r="F3817" s="628" t="s">
        <v>381</v>
      </c>
      <c r="G3817" s="628" t="s">
        <v>381</v>
      </c>
      <c r="H3817" s="754" t="str">
        <f t="shared" si="64"/>
        <v>4.6.70.92.00.00</v>
      </c>
      <c r="I3817" s="774" t="s">
        <v>5364</v>
      </c>
      <c r="J3817" s="803" t="s">
        <v>2194</v>
      </c>
      <c r="K3817" s="776" t="s">
        <v>384</v>
      </c>
      <c r="L3817" s="777" t="s">
        <v>2195</v>
      </c>
      <c r="M3817" s="778" t="s">
        <v>386</v>
      </c>
      <c r="N3817" s="779"/>
      <c r="O3817" s="671"/>
    </row>
    <row r="3818" spans="1:15" ht="13.5" customHeight="1" x14ac:dyDescent="0.2">
      <c r="A3818" s="670"/>
      <c r="B3818" s="628" t="s">
        <v>402</v>
      </c>
      <c r="C3818" s="628" t="s">
        <v>406</v>
      </c>
      <c r="D3818" s="628" t="s">
        <v>2239</v>
      </c>
      <c r="E3818" s="628" t="s">
        <v>381</v>
      </c>
      <c r="F3818" s="773" t="s">
        <v>381</v>
      </c>
      <c r="G3818" s="773" t="s">
        <v>381</v>
      </c>
      <c r="H3818" s="754" t="str">
        <f t="shared" si="64"/>
        <v>4.6.71.00.00.00</v>
      </c>
      <c r="I3818" s="774" t="s">
        <v>5364</v>
      </c>
      <c r="J3818" s="803" t="s">
        <v>2240</v>
      </c>
      <c r="K3818" s="776" t="s">
        <v>384</v>
      </c>
      <c r="L3818" s="777" t="s">
        <v>2241</v>
      </c>
      <c r="M3818" s="778" t="s">
        <v>386</v>
      </c>
      <c r="N3818" s="779"/>
      <c r="O3818" s="671"/>
    </row>
    <row r="3819" spans="1:15" ht="13.5" customHeight="1" x14ac:dyDescent="0.2">
      <c r="A3819" s="670"/>
      <c r="B3819" s="773" t="s">
        <v>402</v>
      </c>
      <c r="C3819" s="773" t="s">
        <v>406</v>
      </c>
      <c r="D3819" s="773" t="s">
        <v>2239</v>
      </c>
      <c r="E3819" s="773" t="s">
        <v>2213</v>
      </c>
      <c r="F3819" s="773" t="s">
        <v>381</v>
      </c>
      <c r="G3819" s="773" t="s">
        <v>381</v>
      </c>
      <c r="H3819" s="754" t="str">
        <f t="shared" si="64"/>
        <v>4.6.71.70.00.00</v>
      </c>
      <c r="I3819" s="774" t="s">
        <v>5364</v>
      </c>
      <c r="J3819" s="803" t="s">
        <v>2242</v>
      </c>
      <c r="K3819" s="776" t="s">
        <v>384</v>
      </c>
      <c r="L3819" s="777" t="s">
        <v>2243</v>
      </c>
      <c r="M3819" s="778" t="s">
        <v>386</v>
      </c>
      <c r="N3819" s="779"/>
      <c r="O3819" s="671"/>
    </row>
    <row r="3820" spans="1:15" ht="13.5" customHeight="1" x14ac:dyDescent="0.2">
      <c r="A3820" s="670"/>
      <c r="B3820" s="773" t="s">
        <v>402</v>
      </c>
      <c r="C3820" s="773" t="s">
        <v>406</v>
      </c>
      <c r="D3820" s="773" t="s">
        <v>2239</v>
      </c>
      <c r="E3820" s="773" t="s">
        <v>2213</v>
      </c>
      <c r="F3820" s="773" t="s">
        <v>2239</v>
      </c>
      <c r="G3820" s="773" t="s">
        <v>381</v>
      </c>
      <c r="H3820" s="754" t="str">
        <f t="shared" si="64"/>
        <v>4.6.71.70.71.00</v>
      </c>
      <c r="I3820" s="774" t="s">
        <v>5364</v>
      </c>
      <c r="J3820" s="803" t="s">
        <v>3626</v>
      </c>
      <c r="K3820" s="776" t="s">
        <v>384</v>
      </c>
      <c r="L3820" s="777" t="s">
        <v>3627</v>
      </c>
      <c r="M3820" s="778" t="s">
        <v>386</v>
      </c>
      <c r="N3820" s="779"/>
      <c r="O3820" s="671"/>
    </row>
    <row r="3821" spans="1:15" ht="13.5" customHeight="1" x14ac:dyDescent="0.2">
      <c r="A3821" s="672"/>
      <c r="B3821" s="773" t="s">
        <v>402</v>
      </c>
      <c r="C3821" s="773" t="s">
        <v>406</v>
      </c>
      <c r="D3821" s="773" t="s">
        <v>2239</v>
      </c>
      <c r="E3821" s="773" t="s">
        <v>2213</v>
      </c>
      <c r="F3821" s="773" t="s">
        <v>2271</v>
      </c>
      <c r="G3821" s="773" t="s">
        <v>381</v>
      </c>
      <c r="H3821" s="754" t="str">
        <f t="shared" si="64"/>
        <v>4.6.71.70.73.00</v>
      </c>
      <c r="I3821" s="774" t="s">
        <v>5364</v>
      </c>
      <c r="J3821" s="803" t="s">
        <v>3628</v>
      </c>
      <c r="K3821" s="776" t="s">
        <v>1723</v>
      </c>
      <c r="L3821" s="777" t="s">
        <v>3629</v>
      </c>
      <c r="M3821" s="778" t="s">
        <v>386</v>
      </c>
      <c r="N3821" s="779"/>
      <c r="O3821" s="671"/>
    </row>
    <row r="3822" spans="1:15" ht="13.5" customHeight="1" x14ac:dyDescent="0.2">
      <c r="A3822" s="670"/>
      <c r="B3822" s="773" t="s">
        <v>402</v>
      </c>
      <c r="C3822" s="773" t="s">
        <v>406</v>
      </c>
      <c r="D3822" s="773" t="s">
        <v>2239</v>
      </c>
      <c r="E3822" s="773" t="s">
        <v>2213</v>
      </c>
      <c r="F3822" s="773" t="s">
        <v>2369</v>
      </c>
      <c r="G3822" s="773" t="s">
        <v>381</v>
      </c>
      <c r="H3822" s="754" t="str">
        <f t="shared" si="64"/>
        <v>4.6.71.70.77.00</v>
      </c>
      <c r="I3822" s="774" t="s">
        <v>5364</v>
      </c>
      <c r="J3822" s="803" t="s">
        <v>3630</v>
      </c>
      <c r="K3822" s="776" t="s">
        <v>384</v>
      </c>
      <c r="L3822" s="777" t="s">
        <v>3631</v>
      </c>
      <c r="M3822" s="778" t="s">
        <v>386</v>
      </c>
      <c r="N3822" s="779"/>
      <c r="O3822" s="671"/>
    </row>
    <row r="3823" spans="1:15" ht="13.5" customHeight="1" x14ac:dyDescent="0.2">
      <c r="A3823" s="670"/>
      <c r="B3823" s="773" t="s">
        <v>402</v>
      </c>
      <c r="C3823" s="773" t="s">
        <v>406</v>
      </c>
      <c r="D3823" s="773" t="s">
        <v>2239</v>
      </c>
      <c r="E3823" s="773" t="s">
        <v>2213</v>
      </c>
      <c r="F3823" s="773" t="s">
        <v>2259</v>
      </c>
      <c r="G3823" s="773" t="s">
        <v>381</v>
      </c>
      <c r="H3823" s="754" t="str">
        <f t="shared" si="64"/>
        <v>4.6.71.70.91.00</v>
      </c>
      <c r="I3823" s="774" t="s">
        <v>5364</v>
      </c>
      <c r="J3823" s="803" t="s">
        <v>2260</v>
      </c>
      <c r="K3823" s="776" t="s">
        <v>1723</v>
      </c>
      <c r="L3823" s="777" t="s">
        <v>4578</v>
      </c>
      <c r="M3823" s="778" t="s">
        <v>386</v>
      </c>
      <c r="N3823" s="779"/>
      <c r="O3823" s="671"/>
    </row>
    <row r="3824" spans="1:15" ht="13.5" customHeight="1" x14ac:dyDescent="0.2">
      <c r="A3824" s="670"/>
      <c r="B3824" s="773" t="s">
        <v>402</v>
      </c>
      <c r="C3824" s="773" t="s">
        <v>406</v>
      </c>
      <c r="D3824" s="773" t="s">
        <v>2239</v>
      </c>
      <c r="E3824" s="773" t="s">
        <v>2213</v>
      </c>
      <c r="F3824" s="773" t="s">
        <v>2193</v>
      </c>
      <c r="G3824" s="773" t="s">
        <v>381</v>
      </c>
      <c r="H3824" s="754" t="str">
        <f t="shared" si="64"/>
        <v>4.6.71.70.92.00</v>
      </c>
      <c r="I3824" s="774" t="s">
        <v>5364</v>
      </c>
      <c r="J3824" s="803" t="s">
        <v>2194</v>
      </c>
      <c r="K3824" s="776" t="s">
        <v>384</v>
      </c>
      <c r="L3824" s="777" t="s">
        <v>2195</v>
      </c>
      <c r="M3824" s="778" t="s">
        <v>386</v>
      </c>
      <c r="N3824" s="779"/>
      <c r="O3824" s="671"/>
    </row>
    <row r="3825" spans="1:15" ht="13.5" customHeight="1" x14ac:dyDescent="0.2">
      <c r="A3825" s="670"/>
      <c r="B3825" s="773" t="s">
        <v>402</v>
      </c>
      <c r="C3825" s="773" t="s">
        <v>406</v>
      </c>
      <c r="D3825" s="773" t="s">
        <v>2239</v>
      </c>
      <c r="E3825" s="773" t="s">
        <v>2213</v>
      </c>
      <c r="F3825" s="773" t="s">
        <v>2563</v>
      </c>
      <c r="G3825" s="773" t="s">
        <v>381</v>
      </c>
      <c r="H3825" s="754" t="str">
        <f t="shared" si="64"/>
        <v>4.6.71.70.93.00</v>
      </c>
      <c r="I3825" s="774" t="s">
        <v>5364</v>
      </c>
      <c r="J3825" s="803" t="s">
        <v>2601</v>
      </c>
      <c r="K3825" s="776" t="s">
        <v>1723</v>
      </c>
      <c r="L3825" s="777" t="s">
        <v>4260</v>
      </c>
      <c r="M3825" s="778" t="s">
        <v>386</v>
      </c>
      <c r="N3825" s="779"/>
      <c r="O3825" s="671"/>
    </row>
    <row r="3826" spans="1:15" ht="13.5" customHeight="1" x14ac:dyDescent="0.2">
      <c r="A3826" s="672"/>
      <c r="B3826" s="628" t="s">
        <v>402</v>
      </c>
      <c r="C3826" s="628" t="s">
        <v>406</v>
      </c>
      <c r="D3826" s="628" t="s">
        <v>2239</v>
      </c>
      <c r="E3826" s="628" t="s">
        <v>2193</v>
      </c>
      <c r="F3826" s="628" t="s">
        <v>381</v>
      </c>
      <c r="G3826" s="628" t="s">
        <v>381</v>
      </c>
      <c r="H3826" s="754" t="str">
        <f t="shared" si="64"/>
        <v>4.6.71.92.00.00</v>
      </c>
      <c r="I3826" s="774" t="s">
        <v>5364</v>
      </c>
      <c r="J3826" s="803" t="s">
        <v>2194</v>
      </c>
      <c r="K3826" s="776" t="s">
        <v>384</v>
      </c>
      <c r="L3826" s="777" t="s">
        <v>2195</v>
      </c>
      <c r="M3826" s="778" t="s">
        <v>386</v>
      </c>
      <c r="N3826" s="779"/>
      <c r="O3826" s="671"/>
    </row>
    <row r="3827" spans="1:15" ht="13.5" customHeight="1" x14ac:dyDescent="0.2">
      <c r="A3827" s="670"/>
      <c r="B3827" s="628" t="s">
        <v>402</v>
      </c>
      <c r="C3827" s="628" t="s">
        <v>406</v>
      </c>
      <c r="D3827" s="628" t="s">
        <v>2269</v>
      </c>
      <c r="E3827" s="628" t="s">
        <v>381</v>
      </c>
      <c r="F3827" s="773" t="s">
        <v>381</v>
      </c>
      <c r="G3827" s="773" t="s">
        <v>381</v>
      </c>
      <c r="H3827" s="754" t="str">
        <f t="shared" si="64"/>
        <v>4.6.72.00.00.00</v>
      </c>
      <c r="I3827" s="774" t="s">
        <v>5364</v>
      </c>
      <c r="J3827" s="803" t="s">
        <v>2270</v>
      </c>
      <c r="K3827" s="778" t="s">
        <v>384</v>
      </c>
      <c r="L3827" s="777" t="s">
        <v>4579</v>
      </c>
      <c r="M3827" s="778" t="s">
        <v>386</v>
      </c>
      <c r="N3827" s="779"/>
      <c r="O3827" s="671"/>
    </row>
    <row r="3828" spans="1:15" ht="13.5" customHeight="1" x14ac:dyDescent="0.2">
      <c r="A3828" s="670"/>
      <c r="B3828" s="773" t="s">
        <v>402</v>
      </c>
      <c r="C3828" s="773" t="s">
        <v>406</v>
      </c>
      <c r="D3828" s="773">
        <v>72</v>
      </c>
      <c r="E3828" s="773" t="s">
        <v>2239</v>
      </c>
      <c r="F3828" s="773" t="s">
        <v>381</v>
      </c>
      <c r="G3828" s="773" t="s">
        <v>381</v>
      </c>
      <c r="H3828" s="754" t="str">
        <f t="shared" si="64"/>
        <v>4.6.72.71.00.00</v>
      </c>
      <c r="I3828" s="774" t="s">
        <v>5364</v>
      </c>
      <c r="J3828" s="803" t="s">
        <v>3626</v>
      </c>
      <c r="K3828" s="776" t="s">
        <v>384</v>
      </c>
      <c r="L3828" s="777" t="s">
        <v>3627</v>
      </c>
      <c r="M3828" s="778" t="s">
        <v>5402</v>
      </c>
      <c r="N3828" s="779" t="s">
        <v>7075</v>
      </c>
      <c r="O3828" s="671"/>
    </row>
    <row r="3829" spans="1:15" ht="13.5" customHeight="1" x14ac:dyDescent="0.2">
      <c r="A3829" s="670"/>
      <c r="B3829" s="773" t="s">
        <v>402</v>
      </c>
      <c r="C3829" s="773" t="s">
        <v>406</v>
      </c>
      <c r="D3829" s="773">
        <v>72</v>
      </c>
      <c r="E3829" s="773" t="s">
        <v>2271</v>
      </c>
      <c r="F3829" s="773" t="s">
        <v>381</v>
      </c>
      <c r="G3829" s="773" t="s">
        <v>381</v>
      </c>
      <c r="H3829" s="754" t="str">
        <f t="shared" ref="H3829:H3892" si="65">B3829&amp;"."&amp;C3829&amp;"."&amp;D3829&amp;"."&amp;E3829&amp;"."&amp;F3829&amp;"."&amp;G3829</f>
        <v>4.6.72.73.00.00</v>
      </c>
      <c r="I3829" s="774" t="s">
        <v>5364</v>
      </c>
      <c r="J3829" s="803" t="s">
        <v>3628</v>
      </c>
      <c r="K3829" s="776" t="s">
        <v>1723</v>
      </c>
      <c r="L3829" s="777" t="s">
        <v>3629</v>
      </c>
      <c r="M3829" s="778" t="s">
        <v>5402</v>
      </c>
      <c r="N3829" s="779" t="s">
        <v>7075</v>
      </c>
      <c r="O3829" s="671"/>
    </row>
    <row r="3830" spans="1:15" ht="13.5" customHeight="1" x14ac:dyDescent="0.2">
      <c r="A3830" s="670"/>
      <c r="B3830" s="773" t="s">
        <v>402</v>
      </c>
      <c r="C3830" s="773" t="s">
        <v>406</v>
      </c>
      <c r="D3830" s="773">
        <v>72</v>
      </c>
      <c r="E3830" s="773" t="s">
        <v>2369</v>
      </c>
      <c r="F3830" s="773" t="s">
        <v>381</v>
      </c>
      <c r="G3830" s="773" t="s">
        <v>381</v>
      </c>
      <c r="H3830" s="754" t="str">
        <f t="shared" si="65"/>
        <v>4.6.72.77.00.00</v>
      </c>
      <c r="I3830" s="774" t="s">
        <v>5364</v>
      </c>
      <c r="J3830" s="803" t="s">
        <v>3630</v>
      </c>
      <c r="K3830" s="776" t="s">
        <v>384</v>
      </c>
      <c r="L3830" s="777" t="s">
        <v>3631</v>
      </c>
      <c r="M3830" s="778" t="s">
        <v>5402</v>
      </c>
      <c r="N3830" s="779" t="s">
        <v>7075</v>
      </c>
      <c r="O3830" s="671"/>
    </row>
    <row r="3831" spans="1:15" ht="13.5" customHeight="1" x14ac:dyDescent="0.2">
      <c r="A3831" s="670"/>
      <c r="B3831" s="780" t="s">
        <v>402</v>
      </c>
      <c r="C3831" s="780" t="s">
        <v>406</v>
      </c>
      <c r="D3831" s="780">
        <v>72</v>
      </c>
      <c r="E3831" s="780">
        <v>91</v>
      </c>
      <c r="F3831" s="830" t="s">
        <v>381</v>
      </c>
      <c r="G3831" s="780" t="s">
        <v>381</v>
      </c>
      <c r="H3831" s="755" t="str">
        <f t="shared" si="65"/>
        <v>4.6.72.91.00.00</v>
      </c>
      <c r="I3831" s="781" t="s">
        <v>5364</v>
      </c>
      <c r="J3831" s="786" t="s">
        <v>2260</v>
      </c>
      <c r="K3831" s="783" t="s">
        <v>1723</v>
      </c>
      <c r="L3831" s="784" t="s">
        <v>4578</v>
      </c>
      <c r="M3831" s="785" t="s">
        <v>5402</v>
      </c>
      <c r="N3831" s="751" t="s">
        <v>7075</v>
      </c>
      <c r="O3831" s="671"/>
    </row>
    <row r="3832" spans="1:15" ht="13.5" customHeight="1" x14ac:dyDescent="0.2">
      <c r="A3832" s="670"/>
      <c r="B3832" s="773" t="s">
        <v>402</v>
      </c>
      <c r="C3832" s="773" t="s">
        <v>406</v>
      </c>
      <c r="D3832" s="773">
        <v>72</v>
      </c>
      <c r="E3832" s="773">
        <v>93</v>
      </c>
      <c r="F3832" s="815" t="s">
        <v>381</v>
      </c>
      <c r="G3832" s="773" t="s">
        <v>381</v>
      </c>
      <c r="H3832" s="754" t="str">
        <f t="shared" si="65"/>
        <v>4.6.72.93.00.00</v>
      </c>
      <c r="I3832" s="774" t="s">
        <v>5364</v>
      </c>
      <c r="J3832" s="803" t="s">
        <v>2601</v>
      </c>
      <c r="K3832" s="776" t="s">
        <v>1723</v>
      </c>
      <c r="L3832" s="777" t="s">
        <v>4260</v>
      </c>
      <c r="M3832" s="778" t="s">
        <v>5402</v>
      </c>
      <c r="N3832" s="779" t="s">
        <v>7075</v>
      </c>
      <c r="O3832" s="671"/>
    </row>
    <row r="3833" spans="1:15" ht="13.5" customHeight="1" x14ac:dyDescent="0.2">
      <c r="A3833" s="670"/>
      <c r="B3833" s="628" t="s">
        <v>402</v>
      </c>
      <c r="C3833" s="628" t="s">
        <v>406</v>
      </c>
      <c r="D3833" s="628" t="s">
        <v>2271</v>
      </c>
      <c r="E3833" s="628" t="s">
        <v>381</v>
      </c>
      <c r="F3833" s="773" t="s">
        <v>381</v>
      </c>
      <c r="G3833" s="773" t="s">
        <v>381</v>
      </c>
      <c r="H3833" s="754" t="str">
        <f t="shared" si="65"/>
        <v>4.6.73.00.00.00</v>
      </c>
      <c r="I3833" s="774" t="s">
        <v>5364</v>
      </c>
      <c r="J3833" s="803" t="s">
        <v>7996</v>
      </c>
      <c r="K3833" s="776" t="s">
        <v>384</v>
      </c>
      <c r="L3833" s="777" t="s">
        <v>3550</v>
      </c>
      <c r="M3833" s="778" t="s">
        <v>386</v>
      </c>
      <c r="N3833" s="779"/>
      <c r="O3833" s="671"/>
    </row>
    <row r="3834" spans="1:15" ht="13.5" customHeight="1" x14ac:dyDescent="0.2">
      <c r="A3834" s="672"/>
      <c r="B3834" s="773" t="s">
        <v>402</v>
      </c>
      <c r="C3834" s="773" t="s">
        <v>406</v>
      </c>
      <c r="D3834" s="773" t="s">
        <v>2271</v>
      </c>
      <c r="E3834" s="773" t="s">
        <v>2213</v>
      </c>
      <c r="F3834" s="773" t="s">
        <v>381</v>
      </c>
      <c r="G3834" s="773" t="s">
        <v>381</v>
      </c>
      <c r="H3834" s="754" t="str">
        <f t="shared" si="65"/>
        <v>4.6.73.70.00.00</v>
      </c>
      <c r="I3834" s="774" t="s">
        <v>5364</v>
      </c>
      <c r="J3834" s="803" t="s">
        <v>2242</v>
      </c>
      <c r="K3834" s="776" t="s">
        <v>384</v>
      </c>
      <c r="L3834" s="777" t="s">
        <v>2243</v>
      </c>
      <c r="M3834" s="778" t="s">
        <v>386</v>
      </c>
      <c r="N3834" s="779"/>
      <c r="O3834" s="671"/>
    </row>
    <row r="3835" spans="1:15" ht="13.5" customHeight="1" x14ac:dyDescent="0.2">
      <c r="A3835" s="670"/>
      <c r="B3835" s="628" t="s">
        <v>402</v>
      </c>
      <c r="C3835" s="628" t="s">
        <v>406</v>
      </c>
      <c r="D3835" s="628" t="s">
        <v>2271</v>
      </c>
      <c r="E3835" s="628" t="s">
        <v>2193</v>
      </c>
      <c r="F3835" s="628" t="s">
        <v>381</v>
      </c>
      <c r="G3835" s="628" t="s">
        <v>381</v>
      </c>
      <c r="H3835" s="754" t="str">
        <f t="shared" si="65"/>
        <v>4.6.73.92.00.00</v>
      </c>
      <c r="I3835" s="774" t="s">
        <v>5364</v>
      </c>
      <c r="J3835" s="803" t="s">
        <v>2194</v>
      </c>
      <c r="K3835" s="776" t="s">
        <v>384</v>
      </c>
      <c r="L3835" s="777" t="s">
        <v>2195</v>
      </c>
      <c r="M3835" s="778" t="s">
        <v>386</v>
      </c>
      <c r="N3835" s="779"/>
      <c r="O3835" s="671"/>
    </row>
    <row r="3836" spans="1:15" ht="13.5" customHeight="1" x14ac:dyDescent="0.2">
      <c r="A3836" s="670"/>
      <c r="B3836" s="628" t="s">
        <v>402</v>
      </c>
      <c r="C3836" s="628" t="s">
        <v>406</v>
      </c>
      <c r="D3836" s="628" t="s">
        <v>2274</v>
      </c>
      <c r="E3836" s="628" t="s">
        <v>381</v>
      </c>
      <c r="F3836" s="773" t="s">
        <v>381</v>
      </c>
      <c r="G3836" s="773" t="s">
        <v>381</v>
      </c>
      <c r="H3836" s="754" t="str">
        <f t="shared" si="65"/>
        <v>4.6.74.00.00.00</v>
      </c>
      <c r="I3836" s="774" t="s">
        <v>5364</v>
      </c>
      <c r="J3836" s="803" t="s">
        <v>7683</v>
      </c>
      <c r="K3836" s="776" t="s">
        <v>384</v>
      </c>
      <c r="L3836" s="777" t="s">
        <v>2275</v>
      </c>
      <c r="M3836" s="778" t="s">
        <v>386</v>
      </c>
      <c r="N3836" s="779"/>
      <c r="O3836" s="671"/>
    </row>
    <row r="3837" spans="1:15" ht="13.5" customHeight="1" x14ac:dyDescent="0.2">
      <c r="A3837" s="670"/>
      <c r="B3837" s="773" t="s">
        <v>402</v>
      </c>
      <c r="C3837" s="773" t="s">
        <v>406</v>
      </c>
      <c r="D3837" s="773" t="s">
        <v>2274</v>
      </c>
      <c r="E3837" s="773" t="s">
        <v>2213</v>
      </c>
      <c r="F3837" s="773" t="s">
        <v>381</v>
      </c>
      <c r="G3837" s="773" t="s">
        <v>381</v>
      </c>
      <c r="H3837" s="754" t="str">
        <f t="shared" si="65"/>
        <v>4.6.74.70.00.00</v>
      </c>
      <c r="I3837" s="774" t="s">
        <v>5364</v>
      </c>
      <c r="J3837" s="803" t="s">
        <v>2242</v>
      </c>
      <c r="K3837" s="776" t="s">
        <v>384</v>
      </c>
      <c r="L3837" s="777" t="s">
        <v>2243</v>
      </c>
      <c r="M3837" s="778" t="s">
        <v>386</v>
      </c>
      <c r="N3837" s="779"/>
      <c r="O3837" s="671"/>
    </row>
    <row r="3838" spans="1:15" ht="13.5" customHeight="1" x14ac:dyDescent="0.2">
      <c r="A3838" s="670"/>
      <c r="B3838" s="628" t="s">
        <v>402</v>
      </c>
      <c r="C3838" s="628" t="s">
        <v>406</v>
      </c>
      <c r="D3838" s="628" t="s">
        <v>2274</v>
      </c>
      <c r="E3838" s="628" t="s">
        <v>2193</v>
      </c>
      <c r="F3838" s="628" t="s">
        <v>381</v>
      </c>
      <c r="G3838" s="628" t="s">
        <v>381</v>
      </c>
      <c r="H3838" s="754" t="str">
        <f t="shared" si="65"/>
        <v>4.6.74.92.00.00</v>
      </c>
      <c r="I3838" s="774" t="s">
        <v>5364</v>
      </c>
      <c r="J3838" s="803" t="s">
        <v>2194</v>
      </c>
      <c r="K3838" s="776" t="s">
        <v>384</v>
      </c>
      <c r="L3838" s="777" t="s">
        <v>2195</v>
      </c>
      <c r="M3838" s="778" t="s">
        <v>386</v>
      </c>
      <c r="N3838" s="779"/>
      <c r="O3838" s="671"/>
    </row>
    <row r="3839" spans="1:15" ht="13.5" customHeight="1" x14ac:dyDescent="0.2">
      <c r="A3839" s="672"/>
      <c r="B3839" s="628" t="s">
        <v>402</v>
      </c>
      <c r="C3839" s="628" t="s">
        <v>406</v>
      </c>
      <c r="D3839" s="628" t="s">
        <v>2214</v>
      </c>
      <c r="E3839" s="628" t="s">
        <v>381</v>
      </c>
      <c r="F3839" s="773" t="s">
        <v>381</v>
      </c>
      <c r="G3839" s="773" t="s">
        <v>381</v>
      </c>
      <c r="H3839" s="754" t="str">
        <f t="shared" si="65"/>
        <v>4.6.75.00.00.00</v>
      </c>
      <c r="I3839" s="774" t="s">
        <v>5364</v>
      </c>
      <c r="J3839" s="803" t="s">
        <v>8005</v>
      </c>
      <c r="K3839" s="778" t="s">
        <v>384</v>
      </c>
      <c r="L3839" s="777" t="s">
        <v>2603</v>
      </c>
      <c r="M3839" s="778" t="s">
        <v>7607</v>
      </c>
      <c r="N3839" s="779" t="s">
        <v>7608</v>
      </c>
      <c r="O3839" s="671"/>
    </row>
    <row r="3840" spans="1:15" ht="13.5" customHeight="1" x14ac:dyDescent="0.2">
      <c r="A3840" s="670"/>
      <c r="B3840" s="628" t="s">
        <v>402</v>
      </c>
      <c r="C3840" s="628" t="s">
        <v>406</v>
      </c>
      <c r="D3840" s="628" t="s">
        <v>2276</v>
      </c>
      <c r="E3840" s="628" t="s">
        <v>381</v>
      </c>
      <c r="F3840" s="773" t="s">
        <v>381</v>
      </c>
      <c r="G3840" s="773" t="s">
        <v>381</v>
      </c>
      <c r="H3840" s="754" t="str">
        <f t="shared" si="65"/>
        <v>4.6.76.00.00.00</v>
      </c>
      <c r="I3840" s="774" t="s">
        <v>5364</v>
      </c>
      <c r="J3840" s="803" t="s">
        <v>7999</v>
      </c>
      <c r="K3840" s="778" t="s">
        <v>384</v>
      </c>
      <c r="L3840" s="777" t="s">
        <v>2604</v>
      </c>
      <c r="M3840" s="778" t="s">
        <v>7607</v>
      </c>
      <c r="N3840" s="779" t="s">
        <v>7608</v>
      </c>
      <c r="O3840" s="671"/>
    </row>
    <row r="3841" spans="1:15" ht="13.5" customHeight="1" x14ac:dyDescent="0.2">
      <c r="A3841" s="670"/>
      <c r="B3841" s="628" t="s">
        <v>402</v>
      </c>
      <c r="C3841" s="628" t="s">
        <v>406</v>
      </c>
      <c r="D3841" s="628" t="s">
        <v>2216</v>
      </c>
      <c r="E3841" s="628" t="s">
        <v>381</v>
      </c>
      <c r="F3841" s="773" t="s">
        <v>381</v>
      </c>
      <c r="G3841" s="773" t="s">
        <v>381</v>
      </c>
      <c r="H3841" s="754" t="str">
        <f t="shared" si="65"/>
        <v>4.6.80.00.00.00</v>
      </c>
      <c r="I3841" s="774" t="s">
        <v>5364</v>
      </c>
      <c r="J3841" s="803" t="s">
        <v>2277</v>
      </c>
      <c r="K3841" s="778" t="s">
        <v>384</v>
      </c>
      <c r="L3841" s="777" t="s">
        <v>2278</v>
      </c>
      <c r="M3841" s="778" t="s">
        <v>386</v>
      </c>
      <c r="N3841" s="779"/>
      <c r="O3841" s="671"/>
    </row>
    <row r="3842" spans="1:15" ht="13.5" customHeight="1" x14ac:dyDescent="0.2">
      <c r="A3842" s="670"/>
      <c r="B3842" s="628" t="s">
        <v>402</v>
      </c>
      <c r="C3842" s="628" t="s">
        <v>406</v>
      </c>
      <c r="D3842" s="628" t="s">
        <v>2218</v>
      </c>
      <c r="E3842" s="628" t="s">
        <v>381</v>
      </c>
      <c r="F3842" s="773" t="s">
        <v>381</v>
      </c>
      <c r="G3842" s="773" t="s">
        <v>381</v>
      </c>
      <c r="H3842" s="754" t="str">
        <f t="shared" si="65"/>
        <v>4.6.90.00.00.00</v>
      </c>
      <c r="I3842" s="774" t="s">
        <v>5364</v>
      </c>
      <c r="J3842" s="803" t="s">
        <v>2279</v>
      </c>
      <c r="K3842" s="776" t="s">
        <v>384</v>
      </c>
      <c r="L3842" s="777" t="s">
        <v>2280</v>
      </c>
      <c r="M3842" s="778" t="s">
        <v>386</v>
      </c>
      <c r="N3842" s="779"/>
      <c r="O3842" s="671"/>
    </row>
    <row r="3843" spans="1:15" ht="13.5" customHeight="1" x14ac:dyDescent="0.2">
      <c r="A3843" s="670"/>
      <c r="B3843" s="773" t="s">
        <v>402</v>
      </c>
      <c r="C3843" s="773" t="s">
        <v>406</v>
      </c>
      <c r="D3843" s="773" t="s">
        <v>2218</v>
      </c>
      <c r="E3843" s="773" t="s">
        <v>2239</v>
      </c>
      <c r="F3843" s="773" t="s">
        <v>381</v>
      </c>
      <c r="G3843" s="773" t="s">
        <v>381</v>
      </c>
      <c r="H3843" s="754" t="str">
        <f t="shared" si="65"/>
        <v>4.6.90.71.00.00</v>
      </c>
      <c r="I3843" s="774" t="s">
        <v>5364</v>
      </c>
      <c r="J3843" s="803" t="s">
        <v>3626</v>
      </c>
      <c r="K3843" s="776" t="s">
        <v>384</v>
      </c>
      <c r="L3843" s="777" t="s">
        <v>3627</v>
      </c>
      <c r="M3843" s="778" t="s">
        <v>386</v>
      </c>
      <c r="N3843" s="779"/>
      <c r="O3843" s="671"/>
    </row>
    <row r="3844" spans="1:15" ht="13.5" customHeight="1" x14ac:dyDescent="0.2">
      <c r="A3844" s="670"/>
      <c r="B3844" s="773" t="s">
        <v>402</v>
      </c>
      <c r="C3844" s="773" t="s">
        <v>406</v>
      </c>
      <c r="D3844" s="773" t="s">
        <v>2218</v>
      </c>
      <c r="E3844" s="773" t="s">
        <v>2239</v>
      </c>
      <c r="F3844" s="773" t="s">
        <v>394</v>
      </c>
      <c r="G3844" s="773" t="s">
        <v>381</v>
      </c>
      <c r="H3844" s="754" t="str">
        <f t="shared" si="65"/>
        <v>4.6.90.71.01.00</v>
      </c>
      <c r="I3844" s="774" t="s">
        <v>5364</v>
      </c>
      <c r="J3844" s="803" t="s">
        <v>3632</v>
      </c>
      <c r="K3844" s="776" t="s">
        <v>1723</v>
      </c>
      <c r="L3844" s="777" t="s">
        <v>3633</v>
      </c>
      <c r="M3844" s="778" t="s">
        <v>386</v>
      </c>
      <c r="N3844" s="779"/>
      <c r="O3844" s="671"/>
    </row>
    <row r="3845" spans="1:15" ht="13.5" customHeight="1" x14ac:dyDescent="0.2">
      <c r="A3845" s="670"/>
      <c r="B3845" s="773" t="s">
        <v>402</v>
      </c>
      <c r="C3845" s="773" t="s">
        <v>406</v>
      </c>
      <c r="D3845" s="773" t="s">
        <v>2218</v>
      </c>
      <c r="E3845" s="773" t="s">
        <v>2239</v>
      </c>
      <c r="F3845" s="773" t="s">
        <v>445</v>
      </c>
      <c r="G3845" s="773" t="s">
        <v>381</v>
      </c>
      <c r="H3845" s="754" t="str">
        <f t="shared" si="65"/>
        <v>4.6.90.71.02.00</v>
      </c>
      <c r="I3845" s="774" t="s">
        <v>5364</v>
      </c>
      <c r="J3845" s="803" t="s">
        <v>3634</v>
      </c>
      <c r="K3845" s="776" t="s">
        <v>1723</v>
      </c>
      <c r="L3845" s="777" t="s">
        <v>3635</v>
      </c>
      <c r="M3845" s="778" t="s">
        <v>386</v>
      </c>
      <c r="N3845" s="779"/>
      <c r="O3845" s="671"/>
    </row>
    <row r="3846" spans="1:15" ht="13.5" customHeight="1" x14ac:dyDescent="0.2">
      <c r="A3846" s="670"/>
      <c r="B3846" s="773" t="s">
        <v>402</v>
      </c>
      <c r="C3846" s="773" t="s">
        <v>406</v>
      </c>
      <c r="D3846" s="773" t="s">
        <v>2218</v>
      </c>
      <c r="E3846" s="773" t="s">
        <v>2239</v>
      </c>
      <c r="F3846" s="773" t="s">
        <v>436</v>
      </c>
      <c r="G3846" s="773" t="s">
        <v>381</v>
      </c>
      <c r="H3846" s="754" t="str">
        <f t="shared" si="65"/>
        <v>4.6.90.71.03.00</v>
      </c>
      <c r="I3846" s="774" t="s">
        <v>5364</v>
      </c>
      <c r="J3846" s="803" t="s">
        <v>3636</v>
      </c>
      <c r="K3846" s="776" t="s">
        <v>1723</v>
      </c>
      <c r="L3846" s="777" t="s">
        <v>3637</v>
      </c>
      <c r="M3846" s="778" t="s">
        <v>386</v>
      </c>
      <c r="N3846" s="779"/>
      <c r="O3846" s="671"/>
    </row>
    <row r="3847" spans="1:15" s="875" customFormat="1" ht="13.5" customHeight="1" x14ac:dyDescent="0.2">
      <c r="A3847" s="764"/>
      <c r="B3847" s="806" t="s">
        <v>402</v>
      </c>
      <c r="C3847" s="806" t="s">
        <v>406</v>
      </c>
      <c r="D3847" s="806" t="s">
        <v>2218</v>
      </c>
      <c r="E3847" s="806" t="s">
        <v>2239</v>
      </c>
      <c r="F3847" s="806" t="s">
        <v>506</v>
      </c>
      <c r="G3847" s="806" t="s">
        <v>381</v>
      </c>
      <c r="H3847" s="757" t="str">
        <f t="shared" si="65"/>
        <v>4.6.90.71.99.00</v>
      </c>
      <c r="I3847" s="807" t="s">
        <v>5364</v>
      </c>
      <c r="J3847" s="808" t="s">
        <v>3638</v>
      </c>
      <c r="K3847" s="809" t="s">
        <v>384</v>
      </c>
      <c r="L3847" s="873" t="s">
        <v>3639</v>
      </c>
      <c r="M3847" s="810" t="s">
        <v>386</v>
      </c>
      <c r="N3847" s="811"/>
      <c r="O3847" s="874"/>
    </row>
    <row r="3848" spans="1:15" ht="13.5" customHeight="1" x14ac:dyDescent="0.2">
      <c r="A3848" s="670"/>
      <c r="B3848" s="773" t="s">
        <v>402</v>
      </c>
      <c r="C3848" s="773" t="s">
        <v>406</v>
      </c>
      <c r="D3848" s="773" t="s">
        <v>2218</v>
      </c>
      <c r="E3848" s="773" t="s">
        <v>2269</v>
      </c>
      <c r="F3848" s="773" t="s">
        <v>381</v>
      </c>
      <c r="G3848" s="773" t="s">
        <v>381</v>
      </c>
      <c r="H3848" s="754" t="str">
        <f t="shared" si="65"/>
        <v>4.6.90.72.00.00</v>
      </c>
      <c r="I3848" s="774" t="s">
        <v>5364</v>
      </c>
      <c r="J3848" s="803" t="s">
        <v>3640</v>
      </c>
      <c r="K3848" s="776" t="s">
        <v>384</v>
      </c>
      <c r="L3848" s="777" t="s">
        <v>8006</v>
      </c>
      <c r="M3848" s="778" t="s">
        <v>386</v>
      </c>
      <c r="N3848" s="779"/>
      <c r="O3848" s="672"/>
    </row>
    <row r="3849" spans="1:15" ht="13.5" customHeight="1" x14ac:dyDescent="0.2">
      <c r="A3849" s="670"/>
      <c r="B3849" s="773" t="s">
        <v>402</v>
      </c>
      <c r="C3849" s="773" t="s">
        <v>406</v>
      </c>
      <c r="D3849" s="773" t="s">
        <v>2218</v>
      </c>
      <c r="E3849" s="773" t="s">
        <v>2269</v>
      </c>
      <c r="F3849" s="773" t="s">
        <v>394</v>
      </c>
      <c r="G3849" s="773" t="s">
        <v>381</v>
      </c>
      <c r="H3849" s="754" t="str">
        <f t="shared" si="65"/>
        <v>4.6.90.72.01.00</v>
      </c>
      <c r="I3849" s="774" t="s">
        <v>5364</v>
      </c>
      <c r="J3849" s="803" t="s">
        <v>3641</v>
      </c>
      <c r="K3849" s="778" t="s">
        <v>1723</v>
      </c>
      <c r="L3849" s="777" t="s">
        <v>3642</v>
      </c>
      <c r="M3849" s="778" t="s">
        <v>386</v>
      </c>
      <c r="N3849" s="779"/>
      <c r="O3849" s="672"/>
    </row>
    <row r="3850" spans="1:15" ht="13.5" customHeight="1" x14ac:dyDescent="0.2">
      <c r="A3850" s="670"/>
      <c r="B3850" s="773" t="s">
        <v>402</v>
      </c>
      <c r="C3850" s="773" t="s">
        <v>406</v>
      </c>
      <c r="D3850" s="773" t="s">
        <v>2218</v>
      </c>
      <c r="E3850" s="773" t="s">
        <v>2269</v>
      </c>
      <c r="F3850" s="773" t="s">
        <v>445</v>
      </c>
      <c r="G3850" s="773" t="s">
        <v>381</v>
      </c>
      <c r="H3850" s="754" t="str">
        <f t="shared" si="65"/>
        <v>4.6.90.72.02.00</v>
      </c>
      <c r="I3850" s="774" t="s">
        <v>5364</v>
      </c>
      <c r="J3850" s="803" t="s">
        <v>3643</v>
      </c>
      <c r="K3850" s="778" t="s">
        <v>1723</v>
      </c>
      <c r="L3850" s="777" t="s">
        <v>4738</v>
      </c>
      <c r="M3850" s="778" t="s">
        <v>386</v>
      </c>
      <c r="N3850" s="779"/>
      <c r="O3850" s="672"/>
    </row>
    <row r="3851" spans="1:15" ht="13.5" customHeight="1" x14ac:dyDescent="0.2">
      <c r="A3851" s="670"/>
      <c r="B3851" s="773" t="s">
        <v>402</v>
      </c>
      <c r="C3851" s="773" t="s">
        <v>406</v>
      </c>
      <c r="D3851" s="773" t="s">
        <v>2218</v>
      </c>
      <c r="E3851" s="773" t="s">
        <v>2269</v>
      </c>
      <c r="F3851" s="773" t="s">
        <v>436</v>
      </c>
      <c r="G3851" s="773" t="s">
        <v>381</v>
      </c>
      <c r="H3851" s="754" t="str">
        <f t="shared" si="65"/>
        <v>4.6.90.72.03.00</v>
      </c>
      <c r="I3851" s="774" t="s">
        <v>5364</v>
      </c>
      <c r="J3851" s="803" t="s">
        <v>3644</v>
      </c>
      <c r="K3851" s="778" t="s">
        <v>1723</v>
      </c>
      <c r="L3851" s="777" t="s">
        <v>4739</v>
      </c>
      <c r="M3851" s="778" t="s">
        <v>386</v>
      </c>
      <c r="N3851" s="779"/>
      <c r="O3851" s="672"/>
    </row>
    <row r="3852" spans="1:15" s="875" customFormat="1" ht="13.5" customHeight="1" x14ac:dyDescent="0.2">
      <c r="A3852" s="764"/>
      <c r="B3852" s="806" t="s">
        <v>402</v>
      </c>
      <c r="C3852" s="806" t="s">
        <v>406</v>
      </c>
      <c r="D3852" s="806" t="s">
        <v>2218</v>
      </c>
      <c r="E3852" s="806" t="s">
        <v>2269</v>
      </c>
      <c r="F3852" s="806" t="s">
        <v>506</v>
      </c>
      <c r="G3852" s="806" t="s">
        <v>381</v>
      </c>
      <c r="H3852" s="757" t="str">
        <f t="shared" si="65"/>
        <v>4.6.90.72.99.00</v>
      </c>
      <c r="I3852" s="807" t="s">
        <v>5364</v>
      </c>
      <c r="J3852" s="808" t="s">
        <v>3865</v>
      </c>
      <c r="K3852" s="810" t="s">
        <v>384</v>
      </c>
      <c r="L3852" s="873" t="s">
        <v>3645</v>
      </c>
      <c r="M3852" s="810" t="s">
        <v>386</v>
      </c>
      <c r="N3852" s="811"/>
      <c r="O3852" s="874"/>
    </row>
    <row r="3853" spans="1:15" ht="13.5" customHeight="1" x14ac:dyDescent="0.2">
      <c r="A3853" s="670"/>
      <c r="B3853" s="773" t="s">
        <v>402</v>
      </c>
      <c r="C3853" s="773" t="s">
        <v>406</v>
      </c>
      <c r="D3853" s="773" t="s">
        <v>2218</v>
      </c>
      <c r="E3853" s="773" t="s">
        <v>2271</v>
      </c>
      <c r="F3853" s="773" t="s">
        <v>381</v>
      </c>
      <c r="G3853" s="773" t="s">
        <v>381</v>
      </c>
      <c r="H3853" s="754" t="str">
        <f t="shared" si="65"/>
        <v>4.6.90.73.00.00</v>
      </c>
      <c r="I3853" s="774" t="s">
        <v>5364</v>
      </c>
      <c r="J3853" s="803" t="s">
        <v>3628</v>
      </c>
      <c r="K3853" s="776" t="s">
        <v>1723</v>
      </c>
      <c r="L3853" s="777" t="s">
        <v>3629</v>
      </c>
      <c r="M3853" s="778" t="s">
        <v>386</v>
      </c>
      <c r="N3853" s="779"/>
      <c r="O3853" s="672"/>
    </row>
    <row r="3854" spans="1:15" ht="13.5" customHeight="1" x14ac:dyDescent="0.2">
      <c r="A3854" s="670"/>
      <c r="B3854" s="773" t="s">
        <v>402</v>
      </c>
      <c r="C3854" s="773" t="s">
        <v>406</v>
      </c>
      <c r="D3854" s="773" t="s">
        <v>2218</v>
      </c>
      <c r="E3854" s="773" t="s">
        <v>2274</v>
      </c>
      <c r="F3854" s="773" t="s">
        <v>381</v>
      </c>
      <c r="G3854" s="773" t="s">
        <v>381</v>
      </c>
      <c r="H3854" s="754" t="str">
        <f t="shared" si="65"/>
        <v>4.6.90.74.00.00</v>
      </c>
      <c r="I3854" s="774" t="s">
        <v>5364</v>
      </c>
      <c r="J3854" s="803" t="s">
        <v>3646</v>
      </c>
      <c r="K3854" s="776" t="s">
        <v>1723</v>
      </c>
      <c r="L3854" s="777" t="s">
        <v>3647</v>
      </c>
      <c r="M3854" s="778" t="s">
        <v>386</v>
      </c>
      <c r="N3854" s="779"/>
      <c r="O3854" s="672"/>
    </row>
    <row r="3855" spans="1:15" ht="13.5" customHeight="1" x14ac:dyDescent="0.2">
      <c r="A3855" s="670"/>
      <c r="B3855" s="773" t="s">
        <v>402</v>
      </c>
      <c r="C3855" s="773" t="s">
        <v>406</v>
      </c>
      <c r="D3855" s="773" t="s">
        <v>2218</v>
      </c>
      <c r="E3855" s="773" t="s">
        <v>2214</v>
      </c>
      <c r="F3855" s="773" t="s">
        <v>381</v>
      </c>
      <c r="G3855" s="773" t="s">
        <v>381</v>
      </c>
      <c r="H3855" s="754" t="str">
        <f t="shared" si="65"/>
        <v>4.6.90.75.00.00</v>
      </c>
      <c r="I3855" s="774" t="s">
        <v>5364</v>
      </c>
      <c r="J3855" s="803" t="s">
        <v>3648</v>
      </c>
      <c r="K3855" s="776" t="s">
        <v>384</v>
      </c>
      <c r="L3855" s="777" t="s">
        <v>3649</v>
      </c>
      <c r="M3855" s="778" t="s">
        <v>386</v>
      </c>
      <c r="N3855" s="779"/>
      <c r="O3855" s="672"/>
    </row>
    <row r="3856" spans="1:15" ht="13.5" customHeight="1" x14ac:dyDescent="0.2">
      <c r="A3856" s="670"/>
      <c r="B3856" s="773" t="s">
        <v>402</v>
      </c>
      <c r="C3856" s="773" t="s">
        <v>406</v>
      </c>
      <c r="D3856" s="773" t="s">
        <v>2218</v>
      </c>
      <c r="E3856" s="773" t="s">
        <v>2276</v>
      </c>
      <c r="F3856" s="773" t="s">
        <v>381</v>
      </c>
      <c r="G3856" s="773" t="s">
        <v>381</v>
      </c>
      <c r="H3856" s="754" t="str">
        <f t="shared" si="65"/>
        <v>4.6.90.76.00.00</v>
      </c>
      <c r="I3856" s="774" t="s">
        <v>5364</v>
      </c>
      <c r="J3856" s="803" t="s">
        <v>3650</v>
      </c>
      <c r="K3856" s="776" t="s">
        <v>384</v>
      </c>
      <c r="L3856" s="777" t="s">
        <v>3651</v>
      </c>
      <c r="M3856" s="778" t="s">
        <v>386</v>
      </c>
      <c r="N3856" s="779"/>
      <c r="O3856" s="671"/>
    </row>
    <row r="3857" spans="1:15" ht="13.5" customHeight="1" x14ac:dyDescent="0.2">
      <c r="A3857" s="670"/>
      <c r="B3857" s="773" t="s">
        <v>402</v>
      </c>
      <c r="C3857" s="773" t="s">
        <v>406</v>
      </c>
      <c r="D3857" s="773" t="s">
        <v>2218</v>
      </c>
      <c r="E3857" s="773" t="s">
        <v>2276</v>
      </c>
      <c r="F3857" s="773" t="s">
        <v>394</v>
      </c>
      <c r="G3857" s="773" t="s">
        <v>381</v>
      </c>
      <c r="H3857" s="754" t="str">
        <f t="shared" si="65"/>
        <v>4.6.90.76.01.00</v>
      </c>
      <c r="I3857" s="774" t="s">
        <v>5364</v>
      </c>
      <c r="J3857" s="803" t="s">
        <v>3652</v>
      </c>
      <c r="K3857" s="778" t="s">
        <v>1723</v>
      </c>
      <c r="L3857" s="777" t="s">
        <v>3653</v>
      </c>
      <c r="M3857" s="778" t="s">
        <v>386</v>
      </c>
      <c r="N3857" s="779"/>
      <c r="O3857" s="671"/>
    </row>
    <row r="3858" spans="1:15" ht="13.5" customHeight="1" x14ac:dyDescent="0.2">
      <c r="A3858" s="670"/>
      <c r="B3858" s="773" t="s">
        <v>402</v>
      </c>
      <c r="C3858" s="773" t="s">
        <v>406</v>
      </c>
      <c r="D3858" s="773" t="s">
        <v>2218</v>
      </c>
      <c r="E3858" s="773" t="s">
        <v>2276</v>
      </c>
      <c r="F3858" s="773" t="s">
        <v>445</v>
      </c>
      <c r="G3858" s="773" t="s">
        <v>381</v>
      </c>
      <c r="H3858" s="754" t="str">
        <f t="shared" si="65"/>
        <v>4.6.90.76.02.00</v>
      </c>
      <c r="I3858" s="774" t="s">
        <v>5364</v>
      </c>
      <c r="J3858" s="803" t="s">
        <v>3654</v>
      </c>
      <c r="K3858" s="778" t="s">
        <v>1723</v>
      </c>
      <c r="L3858" s="777" t="s">
        <v>4740</v>
      </c>
      <c r="M3858" s="778" t="s">
        <v>386</v>
      </c>
      <c r="N3858" s="779"/>
      <c r="O3858" s="671"/>
    </row>
    <row r="3859" spans="1:15" ht="13.5" customHeight="1" x14ac:dyDescent="0.2">
      <c r="A3859" s="670"/>
      <c r="B3859" s="773" t="s">
        <v>402</v>
      </c>
      <c r="C3859" s="773" t="s">
        <v>406</v>
      </c>
      <c r="D3859" s="773" t="s">
        <v>2218</v>
      </c>
      <c r="E3859" s="773" t="s">
        <v>2276</v>
      </c>
      <c r="F3859" s="773" t="s">
        <v>436</v>
      </c>
      <c r="G3859" s="773" t="s">
        <v>381</v>
      </c>
      <c r="H3859" s="754" t="str">
        <f t="shared" si="65"/>
        <v>4.6.90.76.03.00</v>
      </c>
      <c r="I3859" s="774" t="s">
        <v>5364</v>
      </c>
      <c r="J3859" s="803" t="s">
        <v>3655</v>
      </c>
      <c r="K3859" s="778" t="s">
        <v>1723</v>
      </c>
      <c r="L3859" s="777" t="s">
        <v>4741</v>
      </c>
      <c r="M3859" s="778" t="s">
        <v>386</v>
      </c>
      <c r="N3859" s="779"/>
      <c r="O3859" s="671"/>
    </row>
    <row r="3860" spans="1:15" s="875" customFormat="1" ht="13.5" customHeight="1" x14ac:dyDescent="0.2">
      <c r="A3860" s="764"/>
      <c r="B3860" s="806" t="s">
        <v>402</v>
      </c>
      <c r="C3860" s="806" t="s">
        <v>406</v>
      </c>
      <c r="D3860" s="806" t="s">
        <v>2218</v>
      </c>
      <c r="E3860" s="806" t="s">
        <v>2276</v>
      </c>
      <c r="F3860" s="806" t="s">
        <v>506</v>
      </c>
      <c r="G3860" s="806" t="s">
        <v>381</v>
      </c>
      <c r="H3860" s="757" t="str">
        <f t="shared" si="65"/>
        <v>4.6.90.76.99.00</v>
      </c>
      <c r="I3860" s="807" t="s">
        <v>5364</v>
      </c>
      <c r="J3860" s="808" t="s">
        <v>3656</v>
      </c>
      <c r="K3860" s="810" t="s">
        <v>1723</v>
      </c>
      <c r="L3860" s="873" t="s">
        <v>3657</v>
      </c>
      <c r="M3860" s="810" t="s">
        <v>386</v>
      </c>
      <c r="N3860" s="811"/>
      <c r="O3860" s="690"/>
    </row>
    <row r="3861" spans="1:15" ht="13.5" customHeight="1" x14ac:dyDescent="0.2">
      <c r="A3861" s="670"/>
      <c r="B3861" s="773" t="s">
        <v>402</v>
      </c>
      <c r="C3861" s="773" t="s">
        <v>406</v>
      </c>
      <c r="D3861" s="773" t="s">
        <v>2218</v>
      </c>
      <c r="E3861" s="773" t="s">
        <v>2369</v>
      </c>
      <c r="F3861" s="773" t="s">
        <v>381</v>
      </c>
      <c r="G3861" s="773" t="s">
        <v>381</v>
      </c>
      <c r="H3861" s="754" t="str">
        <f t="shared" si="65"/>
        <v>4.6.90.77.00.00</v>
      </c>
      <c r="I3861" s="774" t="s">
        <v>5364</v>
      </c>
      <c r="J3861" s="803" t="s">
        <v>3630</v>
      </c>
      <c r="K3861" s="776" t="s">
        <v>384</v>
      </c>
      <c r="L3861" s="777" t="s">
        <v>3631</v>
      </c>
      <c r="M3861" s="778" t="s">
        <v>386</v>
      </c>
      <c r="N3861" s="779"/>
      <c r="O3861" s="671"/>
    </row>
    <row r="3862" spans="1:15" ht="13.5" customHeight="1" x14ac:dyDescent="0.2">
      <c r="A3862" s="670"/>
      <c r="B3862" s="773" t="s">
        <v>402</v>
      </c>
      <c r="C3862" s="773" t="s">
        <v>406</v>
      </c>
      <c r="D3862" s="773" t="s">
        <v>2218</v>
      </c>
      <c r="E3862" s="773" t="s">
        <v>2369</v>
      </c>
      <c r="F3862" s="773" t="s">
        <v>394</v>
      </c>
      <c r="G3862" s="773" t="s">
        <v>381</v>
      </c>
      <c r="H3862" s="754" t="str">
        <f t="shared" si="65"/>
        <v>4.6.90.77.01.00</v>
      </c>
      <c r="I3862" s="774" t="s">
        <v>5364</v>
      </c>
      <c r="J3862" s="803" t="s">
        <v>3658</v>
      </c>
      <c r="K3862" s="776" t="s">
        <v>1723</v>
      </c>
      <c r="L3862" s="777" t="s">
        <v>3659</v>
      </c>
      <c r="M3862" s="778" t="s">
        <v>386</v>
      </c>
      <c r="N3862" s="779"/>
      <c r="O3862" s="671"/>
    </row>
    <row r="3863" spans="1:15" ht="13.5" customHeight="1" x14ac:dyDescent="0.2">
      <c r="A3863" s="670"/>
      <c r="B3863" s="773" t="s">
        <v>402</v>
      </c>
      <c r="C3863" s="773" t="s">
        <v>406</v>
      </c>
      <c r="D3863" s="773" t="s">
        <v>2218</v>
      </c>
      <c r="E3863" s="773" t="s">
        <v>2369</v>
      </c>
      <c r="F3863" s="773" t="s">
        <v>445</v>
      </c>
      <c r="G3863" s="773" t="s">
        <v>381</v>
      </c>
      <c r="H3863" s="754" t="str">
        <f t="shared" si="65"/>
        <v>4.6.90.77.02.00</v>
      </c>
      <c r="I3863" s="774" t="s">
        <v>5364</v>
      </c>
      <c r="J3863" s="803" t="s">
        <v>3660</v>
      </c>
      <c r="K3863" s="776" t="s">
        <v>1723</v>
      </c>
      <c r="L3863" s="777" t="s">
        <v>3661</v>
      </c>
      <c r="M3863" s="778" t="s">
        <v>386</v>
      </c>
      <c r="N3863" s="779"/>
      <c r="O3863" s="671"/>
    </row>
    <row r="3864" spans="1:15" ht="13.5" customHeight="1" x14ac:dyDescent="0.2">
      <c r="A3864" s="670"/>
      <c r="B3864" s="773" t="s">
        <v>402</v>
      </c>
      <c r="C3864" s="773" t="s">
        <v>406</v>
      </c>
      <c r="D3864" s="773" t="s">
        <v>2218</v>
      </c>
      <c r="E3864" s="773" t="s">
        <v>2369</v>
      </c>
      <c r="F3864" s="773" t="s">
        <v>436</v>
      </c>
      <c r="G3864" s="773" t="s">
        <v>381</v>
      </c>
      <c r="H3864" s="754" t="str">
        <f t="shared" si="65"/>
        <v>4.6.90.77.03.00</v>
      </c>
      <c r="I3864" s="774" t="s">
        <v>5364</v>
      </c>
      <c r="J3864" s="803" t="s">
        <v>3662</v>
      </c>
      <c r="K3864" s="776" t="s">
        <v>1723</v>
      </c>
      <c r="L3864" s="777" t="s">
        <v>3663</v>
      </c>
      <c r="M3864" s="778" t="s">
        <v>386</v>
      </c>
      <c r="N3864" s="779"/>
      <c r="O3864" s="671"/>
    </row>
    <row r="3865" spans="1:15" s="875" customFormat="1" ht="13.5" customHeight="1" x14ac:dyDescent="0.2">
      <c r="A3865" s="764"/>
      <c r="B3865" s="806" t="s">
        <v>402</v>
      </c>
      <c r="C3865" s="806" t="s">
        <v>406</v>
      </c>
      <c r="D3865" s="806" t="s">
        <v>2218</v>
      </c>
      <c r="E3865" s="806" t="s">
        <v>2369</v>
      </c>
      <c r="F3865" s="806" t="s">
        <v>506</v>
      </c>
      <c r="G3865" s="806" t="s">
        <v>381</v>
      </c>
      <c r="H3865" s="757" t="str">
        <f t="shared" si="65"/>
        <v>4.6.90.77.99.00</v>
      </c>
      <c r="I3865" s="807" t="s">
        <v>5364</v>
      </c>
      <c r="J3865" s="808" t="s">
        <v>3664</v>
      </c>
      <c r="K3865" s="809" t="s">
        <v>1723</v>
      </c>
      <c r="L3865" s="873" t="s">
        <v>3665</v>
      </c>
      <c r="M3865" s="810" t="s">
        <v>386</v>
      </c>
      <c r="N3865" s="811"/>
      <c r="O3865" s="690"/>
    </row>
    <row r="3866" spans="1:15" ht="13.5" customHeight="1" x14ac:dyDescent="0.2">
      <c r="A3866" s="670"/>
      <c r="B3866" s="780" t="s">
        <v>402</v>
      </c>
      <c r="C3866" s="780" t="s">
        <v>406</v>
      </c>
      <c r="D3866" s="780" t="s">
        <v>2218</v>
      </c>
      <c r="E3866" s="780" t="s">
        <v>2259</v>
      </c>
      <c r="F3866" s="780" t="s">
        <v>381</v>
      </c>
      <c r="G3866" s="780" t="s">
        <v>381</v>
      </c>
      <c r="H3866" s="755" t="str">
        <f t="shared" si="65"/>
        <v>4.6.90.91.00.00</v>
      </c>
      <c r="I3866" s="781" t="s">
        <v>5364</v>
      </c>
      <c r="J3866" s="786" t="s">
        <v>2260</v>
      </c>
      <c r="K3866" s="783" t="s">
        <v>384</v>
      </c>
      <c r="L3866" s="784" t="s">
        <v>4246</v>
      </c>
      <c r="M3866" s="785" t="s">
        <v>386</v>
      </c>
      <c r="N3866" s="751"/>
      <c r="O3866" s="682"/>
    </row>
    <row r="3867" spans="1:15" ht="13.5" customHeight="1" x14ac:dyDescent="0.2">
      <c r="A3867" s="670"/>
      <c r="B3867" s="780" t="s">
        <v>402</v>
      </c>
      <c r="C3867" s="780" t="s">
        <v>406</v>
      </c>
      <c r="D3867" s="780" t="s">
        <v>2218</v>
      </c>
      <c r="E3867" s="780" t="s">
        <v>2259</v>
      </c>
      <c r="F3867" s="780" t="s">
        <v>394</v>
      </c>
      <c r="G3867" s="780" t="s">
        <v>381</v>
      </c>
      <c r="H3867" s="755" t="str">
        <f t="shared" si="65"/>
        <v>4.6.90.91.01.00</v>
      </c>
      <c r="I3867" s="781" t="s">
        <v>5364</v>
      </c>
      <c r="J3867" s="786" t="s">
        <v>3565</v>
      </c>
      <c r="K3867" s="783" t="s">
        <v>1723</v>
      </c>
      <c r="L3867" s="784" t="s">
        <v>3666</v>
      </c>
      <c r="M3867" s="785" t="s">
        <v>386</v>
      </c>
      <c r="N3867" s="751"/>
      <c r="O3867" s="671"/>
    </row>
    <row r="3868" spans="1:15" ht="13.5" customHeight="1" x14ac:dyDescent="0.2">
      <c r="A3868" s="670"/>
      <c r="B3868" s="780" t="s">
        <v>402</v>
      </c>
      <c r="C3868" s="780" t="s">
        <v>406</v>
      </c>
      <c r="D3868" s="780" t="s">
        <v>2218</v>
      </c>
      <c r="E3868" s="780" t="s">
        <v>2259</v>
      </c>
      <c r="F3868" s="780" t="s">
        <v>529</v>
      </c>
      <c r="G3868" s="780" t="s">
        <v>381</v>
      </c>
      <c r="H3868" s="755" t="str">
        <f t="shared" si="65"/>
        <v>4.6.90.91.04.00</v>
      </c>
      <c r="I3868" s="781" t="s">
        <v>5364</v>
      </c>
      <c r="J3868" s="786" t="s">
        <v>3567</v>
      </c>
      <c r="K3868" s="783" t="s">
        <v>1723</v>
      </c>
      <c r="L3868" s="784" t="s">
        <v>3667</v>
      </c>
      <c r="M3868" s="785" t="s">
        <v>386</v>
      </c>
      <c r="N3868" s="751"/>
      <c r="O3868" s="671"/>
    </row>
    <row r="3869" spans="1:15" ht="13.5" customHeight="1" x14ac:dyDescent="0.2">
      <c r="A3869" s="670"/>
      <c r="B3869" s="780" t="s">
        <v>402</v>
      </c>
      <c r="C3869" s="780" t="s">
        <v>406</v>
      </c>
      <c r="D3869" s="780" t="s">
        <v>2218</v>
      </c>
      <c r="E3869" s="780" t="s">
        <v>2259</v>
      </c>
      <c r="F3869" s="780" t="s">
        <v>830</v>
      </c>
      <c r="G3869" s="780" t="s">
        <v>381</v>
      </c>
      <c r="H3869" s="755" t="str">
        <f t="shared" si="65"/>
        <v>4.6.90.91.05.00</v>
      </c>
      <c r="I3869" s="781" t="s">
        <v>5364</v>
      </c>
      <c r="J3869" s="786" t="s">
        <v>3363</v>
      </c>
      <c r="K3869" s="783" t="s">
        <v>1723</v>
      </c>
      <c r="L3869" s="784" t="s">
        <v>3302</v>
      </c>
      <c r="M3869" s="785" t="s">
        <v>386</v>
      </c>
      <c r="N3869" s="751"/>
      <c r="O3869" s="671"/>
    </row>
    <row r="3870" spans="1:15" ht="13.5" customHeight="1" x14ac:dyDescent="0.2">
      <c r="A3870" s="670"/>
      <c r="B3870" s="780" t="s">
        <v>402</v>
      </c>
      <c r="C3870" s="780" t="s">
        <v>406</v>
      </c>
      <c r="D3870" s="780" t="s">
        <v>2218</v>
      </c>
      <c r="E3870" s="780" t="s">
        <v>2259</v>
      </c>
      <c r="F3870" s="780" t="s">
        <v>506</v>
      </c>
      <c r="G3870" s="780" t="s">
        <v>381</v>
      </c>
      <c r="H3870" s="755" t="str">
        <f t="shared" si="65"/>
        <v>4.6.90.91.99.00</v>
      </c>
      <c r="I3870" s="781" t="s">
        <v>5364</v>
      </c>
      <c r="J3870" s="786" t="s">
        <v>2491</v>
      </c>
      <c r="K3870" s="783" t="s">
        <v>384</v>
      </c>
      <c r="L3870" s="784" t="s">
        <v>3303</v>
      </c>
      <c r="M3870" s="785" t="s">
        <v>386</v>
      </c>
      <c r="N3870" s="751"/>
      <c r="O3870" s="671"/>
    </row>
    <row r="3871" spans="1:15" ht="13.5" customHeight="1" x14ac:dyDescent="0.2">
      <c r="A3871" s="670"/>
      <c r="B3871" s="628" t="s">
        <v>402</v>
      </c>
      <c r="C3871" s="628" t="s">
        <v>406</v>
      </c>
      <c r="D3871" s="628" t="s">
        <v>2218</v>
      </c>
      <c r="E3871" s="628" t="s">
        <v>2193</v>
      </c>
      <c r="F3871" s="628" t="s">
        <v>381</v>
      </c>
      <c r="G3871" s="628" t="s">
        <v>381</v>
      </c>
      <c r="H3871" s="754" t="str">
        <f t="shared" si="65"/>
        <v>4.6.90.92.00.00</v>
      </c>
      <c r="I3871" s="774" t="s">
        <v>5364</v>
      </c>
      <c r="J3871" s="803" t="s">
        <v>2194</v>
      </c>
      <c r="K3871" s="776" t="s">
        <v>384</v>
      </c>
      <c r="L3871" s="777" t="s">
        <v>2195</v>
      </c>
      <c r="M3871" s="778" t="s">
        <v>386</v>
      </c>
      <c r="N3871" s="779"/>
      <c r="O3871" s="671"/>
    </row>
    <row r="3872" spans="1:15" ht="13.5" customHeight="1" x14ac:dyDescent="0.2">
      <c r="A3872" s="670"/>
      <c r="B3872" s="628" t="s">
        <v>402</v>
      </c>
      <c r="C3872" s="628" t="s">
        <v>406</v>
      </c>
      <c r="D3872" s="628" t="s">
        <v>2218</v>
      </c>
      <c r="E3872" s="628" t="s">
        <v>2563</v>
      </c>
      <c r="F3872" s="628" t="s">
        <v>381</v>
      </c>
      <c r="G3872" s="628" t="s">
        <v>381</v>
      </c>
      <c r="H3872" s="754" t="str">
        <f t="shared" si="65"/>
        <v>4.6.90.93.00.00</v>
      </c>
      <c r="I3872" s="774" t="s">
        <v>5364</v>
      </c>
      <c r="J3872" s="803" t="s">
        <v>2601</v>
      </c>
      <c r="K3872" s="776" t="s">
        <v>384</v>
      </c>
      <c r="L3872" s="777" t="s">
        <v>3594</v>
      </c>
      <c r="M3872" s="778" t="s">
        <v>386</v>
      </c>
      <c r="N3872" s="779"/>
      <c r="O3872" s="671"/>
    </row>
    <row r="3873" spans="1:15" ht="13.5" customHeight="1" x14ac:dyDescent="0.2">
      <c r="A3873" s="670"/>
      <c r="B3873" s="628" t="s">
        <v>402</v>
      </c>
      <c r="C3873" s="628" t="s">
        <v>406</v>
      </c>
      <c r="D3873" s="628" t="s">
        <v>2218</v>
      </c>
      <c r="E3873" s="628" t="s">
        <v>2563</v>
      </c>
      <c r="F3873" s="628" t="s">
        <v>394</v>
      </c>
      <c r="G3873" s="628" t="s">
        <v>381</v>
      </c>
      <c r="H3873" s="754" t="str">
        <f t="shared" si="65"/>
        <v>4.6.90.93.01.00</v>
      </c>
      <c r="I3873" s="774" t="s">
        <v>5364</v>
      </c>
      <c r="J3873" s="803" t="s">
        <v>3365</v>
      </c>
      <c r="K3873" s="776" t="s">
        <v>1723</v>
      </c>
      <c r="L3873" s="777" t="s">
        <v>3333</v>
      </c>
      <c r="M3873" s="778" t="s">
        <v>386</v>
      </c>
      <c r="N3873" s="779"/>
      <c r="O3873" s="671"/>
    </row>
    <row r="3874" spans="1:15" ht="13.5" customHeight="1" x14ac:dyDescent="0.2">
      <c r="A3874" s="670"/>
      <c r="B3874" s="628" t="s">
        <v>402</v>
      </c>
      <c r="C3874" s="628" t="s">
        <v>406</v>
      </c>
      <c r="D3874" s="628" t="s">
        <v>2218</v>
      </c>
      <c r="E3874" s="628" t="s">
        <v>2563</v>
      </c>
      <c r="F3874" s="864" t="s">
        <v>445</v>
      </c>
      <c r="G3874" s="628" t="s">
        <v>381</v>
      </c>
      <c r="H3874" s="754" t="str">
        <f t="shared" si="65"/>
        <v>4.6.90.93.02.00</v>
      </c>
      <c r="I3874" s="774" t="s">
        <v>5364</v>
      </c>
      <c r="J3874" s="803" t="s">
        <v>3366</v>
      </c>
      <c r="K3874" s="776" t="s">
        <v>1723</v>
      </c>
      <c r="L3874" s="777" t="s">
        <v>3668</v>
      </c>
      <c r="M3874" s="778" t="s">
        <v>386</v>
      </c>
      <c r="N3874" s="779"/>
      <c r="O3874" s="671"/>
    </row>
    <row r="3875" spans="1:15" ht="13.5" customHeight="1" x14ac:dyDescent="0.2">
      <c r="A3875" s="670"/>
      <c r="B3875" s="628" t="s">
        <v>402</v>
      </c>
      <c r="C3875" s="628" t="s">
        <v>406</v>
      </c>
      <c r="D3875" s="628" t="s">
        <v>2259</v>
      </c>
      <c r="E3875" s="628" t="s">
        <v>381</v>
      </c>
      <c r="F3875" s="773" t="s">
        <v>381</v>
      </c>
      <c r="G3875" s="773" t="s">
        <v>381</v>
      </c>
      <c r="H3875" s="754" t="str">
        <f t="shared" si="65"/>
        <v>4.6.91.00.00.00</v>
      </c>
      <c r="I3875" s="774" t="s">
        <v>5364</v>
      </c>
      <c r="J3875" s="803" t="s">
        <v>2526</v>
      </c>
      <c r="K3875" s="776" t="s">
        <v>384</v>
      </c>
      <c r="L3875" s="777" t="s">
        <v>2527</v>
      </c>
      <c r="M3875" s="778" t="s">
        <v>7607</v>
      </c>
      <c r="N3875" s="779" t="s">
        <v>7608</v>
      </c>
      <c r="O3875" s="671"/>
    </row>
    <row r="3876" spans="1:15" ht="13.5" customHeight="1" x14ac:dyDescent="0.2">
      <c r="A3876" s="670"/>
      <c r="B3876" s="773" t="s">
        <v>402</v>
      </c>
      <c r="C3876" s="773" t="s">
        <v>406</v>
      </c>
      <c r="D3876" s="773" t="s">
        <v>2259</v>
      </c>
      <c r="E3876" s="773" t="s">
        <v>2239</v>
      </c>
      <c r="F3876" s="773" t="s">
        <v>381</v>
      </c>
      <c r="G3876" s="773" t="s">
        <v>381</v>
      </c>
      <c r="H3876" s="754" t="str">
        <f t="shared" si="65"/>
        <v>4.6.91.71.00.00</v>
      </c>
      <c r="I3876" s="774" t="s">
        <v>5364</v>
      </c>
      <c r="J3876" s="803" t="s">
        <v>3626</v>
      </c>
      <c r="K3876" s="776" t="s">
        <v>384</v>
      </c>
      <c r="L3876" s="777" t="s">
        <v>3627</v>
      </c>
      <c r="M3876" s="778" t="s">
        <v>386</v>
      </c>
      <c r="N3876" s="779"/>
      <c r="O3876" s="671"/>
    </row>
    <row r="3877" spans="1:15" ht="13.5" customHeight="1" x14ac:dyDescent="0.2">
      <c r="A3877" s="670"/>
      <c r="B3877" s="780" t="s">
        <v>402</v>
      </c>
      <c r="C3877" s="780" t="s">
        <v>406</v>
      </c>
      <c r="D3877" s="780" t="s">
        <v>2259</v>
      </c>
      <c r="E3877" s="780" t="s">
        <v>2259</v>
      </c>
      <c r="F3877" s="780" t="s">
        <v>381</v>
      </c>
      <c r="G3877" s="780" t="s">
        <v>381</v>
      </c>
      <c r="H3877" s="755" t="str">
        <f t="shared" si="65"/>
        <v>4.6.91.91.00.00</v>
      </c>
      <c r="I3877" s="781" t="s">
        <v>5364</v>
      </c>
      <c r="J3877" s="786" t="s">
        <v>2260</v>
      </c>
      <c r="K3877" s="783" t="s">
        <v>384</v>
      </c>
      <c r="L3877" s="784" t="s">
        <v>4246</v>
      </c>
      <c r="M3877" s="785" t="s">
        <v>386</v>
      </c>
      <c r="N3877" s="751"/>
      <c r="O3877" s="671"/>
    </row>
    <row r="3878" spans="1:15" ht="13.5" customHeight="1" x14ac:dyDescent="0.2">
      <c r="A3878" s="670"/>
      <c r="B3878" s="780" t="s">
        <v>402</v>
      </c>
      <c r="C3878" s="780">
        <v>6</v>
      </c>
      <c r="D3878" s="780" t="s">
        <v>2259</v>
      </c>
      <c r="E3878" s="780" t="s">
        <v>2259</v>
      </c>
      <c r="F3878" s="780" t="s">
        <v>506</v>
      </c>
      <c r="G3878" s="780" t="s">
        <v>381</v>
      </c>
      <c r="H3878" s="755" t="str">
        <f t="shared" si="65"/>
        <v>4.6.91.91.99.00</v>
      </c>
      <c r="I3878" s="781" t="s">
        <v>5364</v>
      </c>
      <c r="J3878" s="786" t="s">
        <v>2491</v>
      </c>
      <c r="K3878" s="785" t="s">
        <v>384</v>
      </c>
      <c r="L3878" s="784" t="s">
        <v>3303</v>
      </c>
      <c r="M3878" s="785" t="s">
        <v>386</v>
      </c>
      <c r="N3878" s="751"/>
      <c r="O3878" s="671"/>
    </row>
    <row r="3879" spans="1:15" ht="13.5" customHeight="1" x14ac:dyDescent="0.2">
      <c r="A3879" s="670"/>
      <c r="B3879" s="628" t="s">
        <v>402</v>
      </c>
      <c r="C3879" s="628" t="s">
        <v>406</v>
      </c>
      <c r="D3879" s="628" t="s">
        <v>2259</v>
      </c>
      <c r="E3879" s="628" t="s">
        <v>2193</v>
      </c>
      <c r="F3879" s="628" t="s">
        <v>381</v>
      </c>
      <c r="G3879" s="628" t="s">
        <v>381</v>
      </c>
      <c r="H3879" s="754" t="str">
        <f t="shared" si="65"/>
        <v>4.6.91.92.00.00</v>
      </c>
      <c r="I3879" s="774" t="s">
        <v>5364</v>
      </c>
      <c r="J3879" s="803" t="s">
        <v>2194</v>
      </c>
      <c r="K3879" s="776" t="s">
        <v>384</v>
      </c>
      <c r="L3879" s="777" t="s">
        <v>2195</v>
      </c>
      <c r="M3879" s="778" t="s">
        <v>386</v>
      </c>
      <c r="N3879" s="779"/>
      <c r="O3879" s="671"/>
    </row>
    <row r="3880" spans="1:15" ht="13.5" customHeight="1" x14ac:dyDescent="0.2">
      <c r="A3880" s="670"/>
      <c r="B3880" s="628" t="s">
        <v>402</v>
      </c>
      <c r="C3880" s="628" t="s">
        <v>406</v>
      </c>
      <c r="D3880" s="628" t="s">
        <v>2259</v>
      </c>
      <c r="E3880" s="628" t="s">
        <v>2563</v>
      </c>
      <c r="F3880" s="628" t="s">
        <v>381</v>
      </c>
      <c r="G3880" s="628" t="s">
        <v>381</v>
      </c>
      <c r="H3880" s="754" t="str">
        <f t="shared" si="65"/>
        <v>4.6.91.93.00.00</v>
      </c>
      <c r="I3880" s="774" t="s">
        <v>5364</v>
      </c>
      <c r="J3880" s="803" t="s">
        <v>2601</v>
      </c>
      <c r="K3880" s="776" t="s">
        <v>384</v>
      </c>
      <c r="L3880" s="777" t="s">
        <v>3594</v>
      </c>
      <c r="M3880" s="778" t="s">
        <v>386</v>
      </c>
      <c r="N3880" s="779"/>
      <c r="O3880" s="671"/>
    </row>
    <row r="3881" spans="1:15" ht="13.5" customHeight="1" x14ac:dyDescent="0.2">
      <c r="A3881" s="670"/>
      <c r="B3881" s="628" t="s">
        <v>402</v>
      </c>
      <c r="C3881" s="628" t="s">
        <v>406</v>
      </c>
      <c r="D3881" s="628" t="s">
        <v>2259</v>
      </c>
      <c r="E3881" s="628" t="s">
        <v>2563</v>
      </c>
      <c r="F3881" s="628" t="s">
        <v>394</v>
      </c>
      <c r="G3881" s="628" t="s">
        <v>381</v>
      </c>
      <c r="H3881" s="754" t="str">
        <f t="shared" si="65"/>
        <v>4.6.91.93.01.00</v>
      </c>
      <c r="I3881" s="774" t="s">
        <v>5364</v>
      </c>
      <c r="J3881" s="803" t="s">
        <v>3365</v>
      </c>
      <c r="K3881" s="776" t="s">
        <v>1723</v>
      </c>
      <c r="L3881" s="777" t="s">
        <v>3333</v>
      </c>
      <c r="M3881" s="778" t="s">
        <v>386</v>
      </c>
      <c r="N3881" s="779"/>
      <c r="O3881" s="671"/>
    </row>
    <row r="3882" spans="1:15" ht="13.5" customHeight="1" x14ac:dyDescent="0.2">
      <c r="A3882" s="670"/>
      <c r="B3882" s="628" t="s">
        <v>402</v>
      </c>
      <c r="C3882" s="628" t="s">
        <v>406</v>
      </c>
      <c r="D3882" s="628" t="s">
        <v>2259</v>
      </c>
      <c r="E3882" s="628" t="s">
        <v>2563</v>
      </c>
      <c r="F3882" s="864" t="s">
        <v>445</v>
      </c>
      <c r="G3882" s="628" t="s">
        <v>381</v>
      </c>
      <c r="H3882" s="754" t="str">
        <f t="shared" si="65"/>
        <v>4.6.91.93.02.00</v>
      </c>
      <c r="I3882" s="774" t="s">
        <v>5364</v>
      </c>
      <c r="J3882" s="803" t="s">
        <v>3366</v>
      </c>
      <c r="K3882" s="776" t="s">
        <v>1723</v>
      </c>
      <c r="L3882" s="777" t="s">
        <v>3668</v>
      </c>
      <c r="M3882" s="778" t="s">
        <v>386</v>
      </c>
      <c r="N3882" s="779"/>
      <c r="O3882" s="671"/>
    </row>
    <row r="3883" spans="1:15" ht="13.5" customHeight="1" x14ac:dyDescent="0.2">
      <c r="A3883" s="670"/>
      <c r="B3883" s="628" t="s">
        <v>402</v>
      </c>
      <c r="C3883" s="628" t="s">
        <v>406</v>
      </c>
      <c r="D3883" s="628" t="s">
        <v>2563</v>
      </c>
      <c r="E3883" s="628" t="s">
        <v>381</v>
      </c>
      <c r="F3883" s="773" t="s">
        <v>381</v>
      </c>
      <c r="G3883" s="773" t="s">
        <v>381</v>
      </c>
      <c r="H3883" s="754" t="str">
        <f t="shared" si="65"/>
        <v>4.6.93.00.00.00</v>
      </c>
      <c r="I3883" s="774" t="s">
        <v>5364</v>
      </c>
      <c r="J3883" s="803" t="s">
        <v>2564</v>
      </c>
      <c r="K3883" s="778" t="s">
        <v>384</v>
      </c>
      <c r="L3883" s="777" t="s">
        <v>4633</v>
      </c>
      <c r="M3883" s="778" t="s">
        <v>386</v>
      </c>
      <c r="N3883" s="779"/>
      <c r="O3883" s="671"/>
    </row>
    <row r="3884" spans="1:15" ht="13.5" customHeight="1" x14ac:dyDescent="0.2">
      <c r="A3884" s="670"/>
      <c r="B3884" s="628" t="s">
        <v>402</v>
      </c>
      <c r="C3884" s="628" t="s">
        <v>406</v>
      </c>
      <c r="D3884" s="628" t="s">
        <v>2261</v>
      </c>
      <c r="E3884" s="628" t="s">
        <v>381</v>
      </c>
      <c r="F3884" s="773" t="s">
        <v>381</v>
      </c>
      <c r="G3884" s="773" t="s">
        <v>381</v>
      </c>
      <c r="H3884" s="754" t="str">
        <f t="shared" si="65"/>
        <v>4.6.94.00.00.00</v>
      </c>
      <c r="I3884" s="774" t="s">
        <v>5364</v>
      </c>
      <c r="J3884" s="803" t="s">
        <v>2565</v>
      </c>
      <c r="K3884" s="778" t="s">
        <v>384</v>
      </c>
      <c r="L3884" s="777" t="s">
        <v>4634</v>
      </c>
      <c r="M3884" s="778" t="s">
        <v>386</v>
      </c>
      <c r="N3884" s="779"/>
      <c r="O3884" s="671"/>
    </row>
    <row r="3885" spans="1:15" ht="13.5" customHeight="1" x14ac:dyDescent="0.2">
      <c r="A3885" s="670"/>
      <c r="B3885" s="628" t="s">
        <v>402</v>
      </c>
      <c r="C3885" s="628" t="s">
        <v>406</v>
      </c>
      <c r="D3885" s="628" t="s">
        <v>2566</v>
      </c>
      <c r="E3885" s="628" t="s">
        <v>381</v>
      </c>
      <c r="F3885" s="773" t="s">
        <v>381</v>
      </c>
      <c r="G3885" s="773" t="s">
        <v>381</v>
      </c>
      <c r="H3885" s="754" t="str">
        <f t="shared" si="65"/>
        <v>4.6.95.00.00.00</v>
      </c>
      <c r="I3885" s="774" t="s">
        <v>5364</v>
      </c>
      <c r="J3885" s="803" t="s">
        <v>7840</v>
      </c>
      <c r="K3885" s="776" t="s">
        <v>384</v>
      </c>
      <c r="L3885" s="777" t="s">
        <v>2635</v>
      </c>
      <c r="M3885" s="778" t="s">
        <v>386</v>
      </c>
      <c r="N3885" s="779"/>
      <c r="O3885" s="671"/>
    </row>
    <row r="3886" spans="1:15" ht="13.5" customHeight="1" x14ac:dyDescent="0.2">
      <c r="A3886" s="670"/>
      <c r="B3886" s="773" t="s">
        <v>402</v>
      </c>
      <c r="C3886" s="773" t="s">
        <v>406</v>
      </c>
      <c r="D3886" s="773" t="s">
        <v>2566</v>
      </c>
      <c r="E3886" s="773" t="s">
        <v>2239</v>
      </c>
      <c r="F3886" s="773" t="s">
        <v>381</v>
      </c>
      <c r="G3886" s="773" t="s">
        <v>381</v>
      </c>
      <c r="H3886" s="754" t="str">
        <f t="shared" si="65"/>
        <v>4.6.95.71.00.00</v>
      </c>
      <c r="I3886" s="774" t="s">
        <v>5364</v>
      </c>
      <c r="J3886" s="803" t="s">
        <v>3626</v>
      </c>
      <c r="K3886" s="776" t="s">
        <v>384</v>
      </c>
      <c r="L3886" s="777" t="s">
        <v>3627</v>
      </c>
      <c r="M3886" s="778" t="s">
        <v>386</v>
      </c>
      <c r="N3886" s="779"/>
      <c r="O3886" s="671"/>
    </row>
    <row r="3887" spans="1:15" ht="13.5" customHeight="1" x14ac:dyDescent="0.2">
      <c r="A3887" s="670"/>
      <c r="B3887" s="773" t="s">
        <v>402</v>
      </c>
      <c r="C3887" s="773" t="s">
        <v>406</v>
      </c>
      <c r="D3887" s="773" t="s">
        <v>2566</v>
      </c>
      <c r="E3887" s="773" t="s">
        <v>2239</v>
      </c>
      <c r="F3887" s="773" t="s">
        <v>394</v>
      </c>
      <c r="G3887" s="773" t="s">
        <v>381</v>
      </c>
      <c r="H3887" s="754" t="str">
        <f t="shared" si="65"/>
        <v>4.6.95.71.01.00</v>
      </c>
      <c r="I3887" s="774" t="s">
        <v>5364</v>
      </c>
      <c r="J3887" s="803" t="s">
        <v>3632</v>
      </c>
      <c r="K3887" s="776" t="s">
        <v>1723</v>
      </c>
      <c r="L3887" s="777" t="s">
        <v>3633</v>
      </c>
      <c r="M3887" s="778" t="s">
        <v>386</v>
      </c>
      <c r="N3887" s="779"/>
      <c r="O3887" s="671"/>
    </row>
    <row r="3888" spans="1:15" ht="13.5" customHeight="1" x14ac:dyDescent="0.2">
      <c r="A3888" s="670"/>
      <c r="B3888" s="773" t="s">
        <v>402</v>
      </c>
      <c r="C3888" s="773" t="s">
        <v>406</v>
      </c>
      <c r="D3888" s="773" t="s">
        <v>2566</v>
      </c>
      <c r="E3888" s="773" t="s">
        <v>2239</v>
      </c>
      <c r="F3888" s="773" t="s">
        <v>445</v>
      </c>
      <c r="G3888" s="773" t="s">
        <v>381</v>
      </c>
      <c r="H3888" s="754" t="str">
        <f t="shared" si="65"/>
        <v>4.6.95.71.02.00</v>
      </c>
      <c r="I3888" s="774" t="s">
        <v>5364</v>
      </c>
      <c r="J3888" s="803" t="s">
        <v>3634</v>
      </c>
      <c r="K3888" s="776" t="s">
        <v>1723</v>
      </c>
      <c r="L3888" s="777" t="s">
        <v>3635</v>
      </c>
      <c r="M3888" s="778" t="s">
        <v>386</v>
      </c>
      <c r="N3888" s="779"/>
      <c r="O3888" s="671"/>
    </row>
    <row r="3889" spans="1:15" ht="13.5" customHeight="1" x14ac:dyDescent="0.2">
      <c r="A3889" s="670"/>
      <c r="B3889" s="773" t="s">
        <v>402</v>
      </c>
      <c r="C3889" s="773" t="s">
        <v>406</v>
      </c>
      <c r="D3889" s="773" t="s">
        <v>2566</v>
      </c>
      <c r="E3889" s="773" t="s">
        <v>2239</v>
      </c>
      <c r="F3889" s="773" t="s">
        <v>436</v>
      </c>
      <c r="G3889" s="773" t="s">
        <v>381</v>
      </c>
      <c r="H3889" s="754" t="str">
        <f t="shared" si="65"/>
        <v>4.6.95.71.03.00</v>
      </c>
      <c r="I3889" s="774" t="s">
        <v>5364</v>
      </c>
      <c r="J3889" s="803" t="s">
        <v>3636</v>
      </c>
      <c r="K3889" s="776" t="s">
        <v>1723</v>
      </c>
      <c r="L3889" s="777" t="s">
        <v>3637</v>
      </c>
      <c r="M3889" s="778" t="s">
        <v>386</v>
      </c>
      <c r="N3889" s="779"/>
      <c r="O3889" s="671"/>
    </row>
    <row r="3890" spans="1:15" s="875" customFormat="1" ht="13.5" customHeight="1" x14ac:dyDescent="0.2">
      <c r="A3890" s="764"/>
      <c r="B3890" s="806" t="s">
        <v>402</v>
      </c>
      <c r="C3890" s="806" t="s">
        <v>406</v>
      </c>
      <c r="D3890" s="806" t="s">
        <v>2566</v>
      </c>
      <c r="E3890" s="806" t="s">
        <v>2239</v>
      </c>
      <c r="F3890" s="806" t="s">
        <v>506</v>
      </c>
      <c r="G3890" s="806" t="s">
        <v>381</v>
      </c>
      <c r="H3890" s="757" t="str">
        <f t="shared" si="65"/>
        <v>4.6.95.71.99.00</v>
      </c>
      <c r="I3890" s="807" t="s">
        <v>5364</v>
      </c>
      <c r="J3890" s="808" t="s">
        <v>3638</v>
      </c>
      <c r="K3890" s="809" t="s">
        <v>384</v>
      </c>
      <c r="L3890" s="873" t="s">
        <v>3639</v>
      </c>
      <c r="M3890" s="810" t="s">
        <v>386</v>
      </c>
      <c r="N3890" s="811"/>
      <c r="O3890" s="690"/>
    </row>
    <row r="3891" spans="1:15" ht="13.5" customHeight="1" x14ac:dyDescent="0.2">
      <c r="A3891" s="670"/>
      <c r="B3891" s="773" t="s">
        <v>402</v>
      </c>
      <c r="C3891" s="773" t="s">
        <v>406</v>
      </c>
      <c r="D3891" s="773" t="s">
        <v>2566</v>
      </c>
      <c r="E3891" s="773" t="s">
        <v>2271</v>
      </c>
      <c r="F3891" s="773" t="s">
        <v>381</v>
      </c>
      <c r="G3891" s="773" t="s">
        <v>381</v>
      </c>
      <c r="H3891" s="754" t="str">
        <f t="shared" si="65"/>
        <v>4.6.95.73.00.00</v>
      </c>
      <c r="I3891" s="774" t="s">
        <v>5364</v>
      </c>
      <c r="J3891" s="803" t="s">
        <v>3628</v>
      </c>
      <c r="K3891" s="776" t="s">
        <v>1723</v>
      </c>
      <c r="L3891" s="777" t="s">
        <v>3629</v>
      </c>
      <c r="M3891" s="778" t="s">
        <v>386</v>
      </c>
      <c r="N3891" s="779"/>
      <c r="O3891" s="671"/>
    </row>
    <row r="3892" spans="1:15" ht="13.5" customHeight="1" x14ac:dyDescent="0.2">
      <c r="A3892" s="670"/>
      <c r="B3892" s="773" t="s">
        <v>402</v>
      </c>
      <c r="C3892" s="773" t="s">
        <v>406</v>
      </c>
      <c r="D3892" s="773" t="s">
        <v>2566</v>
      </c>
      <c r="E3892" s="773" t="s">
        <v>2369</v>
      </c>
      <c r="F3892" s="773" t="s">
        <v>381</v>
      </c>
      <c r="G3892" s="773" t="s">
        <v>381</v>
      </c>
      <c r="H3892" s="754" t="str">
        <f t="shared" si="65"/>
        <v>4.6.95.77.00.00</v>
      </c>
      <c r="I3892" s="774" t="s">
        <v>5364</v>
      </c>
      <c r="J3892" s="803" t="s">
        <v>3630</v>
      </c>
      <c r="K3892" s="776" t="s">
        <v>384</v>
      </c>
      <c r="L3892" s="777" t="s">
        <v>3631</v>
      </c>
      <c r="M3892" s="778" t="s">
        <v>386</v>
      </c>
      <c r="N3892" s="779"/>
      <c r="O3892" s="672"/>
    </row>
    <row r="3893" spans="1:15" ht="13.5" customHeight="1" x14ac:dyDescent="0.2">
      <c r="A3893" s="670"/>
      <c r="B3893" s="773" t="s">
        <v>402</v>
      </c>
      <c r="C3893" s="773" t="s">
        <v>406</v>
      </c>
      <c r="D3893" s="773" t="s">
        <v>2566</v>
      </c>
      <c r="E3893" s="773" t="s">
        <v>2369</v>
      </c>
      <c r="F3893" s="773" t="s">
        <v>394</v>
      </c>
      <c r="G3893" s="773" t="s">
        <v>381</v>
      </c>
      <c r="H3893" s="754" t="str">
        <f t="shared" ref="H3893:H3933" si="66">B3893&amp;"."&amp;C3893&amp;"."&amp;D3893&amp;"."&amp;E3893&amp;"."&amp;F3893&amp;"."&amp;G3893</f>
        <v>4.6.95.77.01.00</v>
      </c>
      <c r="I3893" s="774" t="s">
        <v>5364</v>
      </c>
      <c r="J3893" s="803" t="s">
        <v>3658</v>
      </c>
      <c r="K3893" s="776" t="s">
        <v>1723</v>
      </c>
      <c r="L3893" s="777" t="s">
        <v>3659</v>
      </c>
      <c r="M3893" s="778" t="s">
        <v>386</v>
      </c>
      <c r="N3893" s="779"/>
      <c r="O3893" s="672"/>
    </row>
    <row r="3894" spans="1:15" ht="13.5" customHeight="1" x14ac:dyDescent="0.2">
      <c r="A3894" s="670"/>
      <c r="B3894" s="773" t="s">
        <v>402</v>
      </c>
      <c r="C3894" s="773" t="s">
        <v>406</v>
      </c>
      <c r="D3894" s="773" t="s">
        <v>2566</v>
      </c>
      <c r="E3894" s="773" t="s">
        <v>2369</v>
      </c>
      <c r="F3894" s="773" t="s">
        <v>445</v>
      </c>
      <c r="G3894" s="773" t="s">
        <v>381</v>
      </c>
      <c r="H3894" s="754" t="str">
        <f t="shared" si="66"/>
        <v>4.6.95.77.02.00</v>
      </c>
      <c r="I3894" s="774" t="s">
        <v>5364</v>
      </c>
      <c r="J3894" s="803" t="s">
        <v>3660</v>
      </c>
      <c r="K3894" s="776" t="s">
        <v>1723</v>
      </c>
      <c r="L3894" s="777" t="s">
        <v>3661</v>
      </c>
      <c r="M3894" s="778" t="s">
        <v>386</v>
      </c>
      <c r="N3894" s="779"/>
      <c r="O3894" s="672"/>
    </row>
    <row r="3895" spans="1:15" ht="13.5" customHeight="1" x14ac:dyDescent="0.2">
      <c r="A3895" s="670"/>
      <c r="B3895" s="773" t="s">
        <v>402</v>
      </c>
      <c r="C3895" s="773" t="s">
        <v>406</v>
      </c>
      <c r="D3895" s="773" t="s">
        <v>2566</v>
      </c>
      <c r="E3895" s="773" t="s">
        <v>2369</v>
      </c>
      <c r="F3895" s="773" t="s">
        <v>436</v>
      </c>
      <c r="G3895" s="773" t="s">
        <v>381</v>
      </c>
      <c r="H3895" s="754" t="str">
        <f t="shared" si="66"/>
        <v>4.6.95.77.03.00</v>
      </c>
      <c r="I3895" s="774" t="s">
        <v>5364</v>
      </c>
      <c r="J3895" s="803" t="s">
        <v>3662</v>
      </c>
      <c r="K3895" s="776" t="s">
        <v>1723</v>
      </c>
      <c r="L3895" s="777" t="s">
        <v>3663</v>
      </c>
      <c r="M3895" s="778" t="s">
        <v>386</v>
      </c>
      <c r="N3895" s="779"/>
      <c r="O3895" s="672"/>
    </row>
    <row r="3896" spans="1:15" s="875" customFormat="1" ht="13.5" customHeight="1" x14ac:dyDescent="0.2">
      <c r="A3896" s="764"/>
      <c r="B3896" s="806" t="s">
        <v>402</v>
      </c>
      <c r="C3896" s="806" t="s">
        <v>406</v>
      </c>
      <c r="D3896" s="806" t="s">
        <v>2566</v>
      </c>
      <c r="E3896" s="806" t="s">
        <v>2369</v>
      </c>
      <c r="F3896" s="806" t="s">
        <v>506</v>
      </c>
      <c r="G3896" s="806" t="s">
        <v>381</v>
      </c>
      <c r="H3896" s="757" t="str">
        <f t="shared" si="66"/>
        <v>4.6.95.77.99.00</v>
      </c>
      <c r="I3896" s="807" t="s">
        <v>5364</v>
      </c>
      <c r="J3896" s="808" t="s">
        <v>3664</v>
      </c>
      <c r="K3896" s="809" t="s">
        <v>1723</v>
      </c>
      <c r="L3896" s="873" t="s">
        <v>3665</v>
      </c>
      <c r="M3896" s="810" t="s">
        <v>386</v>
      </c>
      <c r="N3896" s="811"/>
      <c r="O3896" s="874"/>
    </row>
    <row r="3897" spans="1:15" ht="13.5" customHeight="1" x14ac:dyDescent="0.2">
      <c r="A3897" s="670"/>
      <c r="B3897" s="780" t="s">
        <v>402</v>
      </c>
      <c r="C3897" s="780" t="s">
        <v>406</v>
      </c>
      <c r="D3897" s="780" t="s">
        <v>2566</v>
      </c>
      <c r="E3897" s="780" t="s">
        <v>2259</v>
      </c>
      <c r="F3897" s="780" t="s">
        <v>381</v>
      </c>
      <c r="G3897" s="780" t="s">
        <v>381</v>
      </c>
      <c r="H3897" s="755" t="str">
        <f t="shared" si="66"/>
        <v>4.6.95.91.00.00</v>
      </c>
      <c r="I3897" s="781" t="s">
        <v>5364</v>
      </c>
      <c r="J3897" s="786" t="s">
        <v>2260</v>
      </c>
      <c r="K3897" s="783" t="s">
        <v>384</v>
      </c>
      <c r="L3897" s="784" t="s">
        <v>4246</v>
      </c>
      <c r="M3897" s="785" t="s">
        <v>386</v>
      </c>
      <c r="N3897" s="751"/>
      <c r="O3897" s="672"/>
    </row>
    <row r="3898" spans="1:15" ht="13.5" customHeight="1" x14ac:dyDescent="0.2">
      <c r="A3898" s="670"/>
      <c r="B3898" s="780" t="s">
        <v>402</v>
      </c>
      <c r="C3898" s="780" t="s">
        <v>406</v>
      </c>
      <c r="D3898" s="780" t="s">
        <v>2566</v>
      </c>
      <c r="E3898" s="780" t="s">
        <v>2259</v>
      </c>
      <c r="F3898" s="780" t="s">
        <v>394</v>
      </c>
      <c r="G3898" s="780" t="s">
        <v>381</v>
      </c>
      <c r="H3898" s="755" t="str">
        <f t="shared" si="66"/>
        <v>4.6.95.91.01.00</v>
      </c>
      <c r="I3898" s="781" t="s">
        <v>5364</v>
      </c>
      <c r="J3898" s="786" t="s">
        <v>3565</v>
      </c>
      <c r="K3898" s="783" t="s">
        <v>1723</v>
      </c>
      <c r="L3898" s="784" t="s">
        <v>3669</v>
      </c>
      <c r="M3898" s="785" t="s">
        <v>386</v>
      </c>
      <c r="N3898" s="751"/>
      <c r="O3898" s="672"/>
    </row>
    <row r="3899" spans="1:15" ht="13.5" customHeight="1" x14ac:dyDescent="0.2">
      <c r="A3899" s="670"/>
      <c r="B3899" s="780" t="s">
        <v>402</v>
      </c>
      <c r="C3899" s="780" t="s">
        <v>406</v>
      </c>
      <c r="D3899" s="780" t="s">
        <v>2566</v>
      </c>
      <c r="E3899" s="780" t="s">
        <v>2259</v>
      </c>
      <c r="F3899" s="780" t="s">
        <v>529</v>
      </c>
      <c r="G3899" s="780" t="s">
        <v>381</v>
      </c>
      <c r="H3899" s="755" t="str">
        <f t="shared" si="66"/>
        <v>4.6.95.91.04.00</v>
      </c>
      <c r="I3899" s="781" t="s">
        <v>5364</v>
      </c>
      <c r="J3899" s="786" t="s">
        <v>3567</v>
      </c>
      <c r="K3899" s="783" t="s">
        <v>1723</v>
      </c>
      <c r="L3899" s="784" t="s">
        <v>3670</v>
      </c>
      <c r="M3899" s="785" t="s">
        <v>386</v>
      </c>
      <c r="N3899" s="751"/>
      <c r="O3899" s="672"/>
    </row>
    <row r="3900" spans="1:15" ht="13.5" customHeight="1" x14ac:dyDescent="0.2">
      <c r="A3900" s="670"/>
      <c r="B3900" s="780" t="s">
        <v>402</v>
      </c>
      <c r="C3900" s="780" t="s">
        <v>406</v>
      </c>
      <c r="D3900" s="780" t="s">
        <v>2566</v>
      </c>
      <c r="E3900" s="780" t="s">
        <v>2259</v>
      </c>
      <c r="F3900" s="780" t="s">
        <v>830</v>
      </c>
      <c r="G3900" s="780" t="s">
        <v>381</v>
      </c>
      <c r="H3900" s="755" t="str">
        <f t="shared" si="66"/>
        <v>4.6.95.91.05.00</v>
      </c>
      <c r="I3900" s="781" t="s">
        <v>5364</v>
      </c>
      <c r="J3900" s="786" t="s">
        <v>3363</v>
      </c>
      <c r="K3900" s="783" t="s">
        <v>1723</v>
      </c>
      <c r="L3900" s="784" t="s">
        <v>3302</v>
      </c>
      <c r="M3900" s="785" t="s">
        <v>386</v>
      </c>
      <c r="N3900" s="751"/>
      <c r="O3900" s="672"/>
    </row>
    <row r="3901" spans="1:15" ht="13.5" customHeight="1" x14ac:dyDescent="0.2">
      <c r="A3901" s="670"/>
      <c r="B3901" s="780" t="s">
        <v>402</v>
      </c>
      <c r="C3901" s="780" t="s">
        <v>406</v>
      </c>
      <c r="D3901" s="780" t="s">
        <v>2566</v>
      </c>
      <c r="E3901" s="780" t="s">
        <v>2259</v>
      </c>
      <c r="F3901" s="780" t="s">
        <v>506</v>
      </c>
      <c r="G3901" s="780" t="s">
        <v>381</v>
      </c>
      <c r="H3901" s="755" t="str">
        <f t="shared" si="66"/>
        <v>4.6.95.91.99.00</v>
      </c>
      <c r="I3901" s="781" t="s">
        <v>5364</v>
      </c>
      <c r="J3901" s="786" t="s">
        <v>2491</v>
      </c>
      <c r="K3901" s="783" t="s">
        <v>384</v>
      </c>
      <c r="L3901" s="784" t="s">
        <v>3303</v>
      </c>
      <c r="M3901" s="785" t="s">
        <v>386</v>
      </c>
      <c r="N3901" s="751"/>
      <c r="O3901" s="672"/>
    </row>
    <row r="3902" spans="1:15" ht="13.5" customHeight="1" x14ac:dyDescent="0.2">
      <c r="A3902" s="670"/>
      <c r="B3902" s="628" t="s">
        <v>402</v>
      </c>
      <c r="C3902" s="628" t="s">
        <v>406</v>
      </c>
      <c r="D3902" s="628" t="s">
        <v>2566</v>
      </c>
      <c r="E3902" s="628" t="s">
        <v>2193</v>
      </c>
      <c r="F3902" s="628" t="s">
        <v>381</v>
      </c>
      <c r="G3902" s="628" t="s">
        <v>381</v>
      </c>
      <c r="H3902" s="754" t="str">
        <f t="shared" si="66"/>
        <v>4.6.95.92.00.00</v>
      </c>
      <c r="I3902" s="774" t="s">
        <v>5364</v>
      </c>
      <c r="J3902" s="803" t="s">
        <v>2194</v>
      </c>
      <c r="K3902" s="776" t="s">
        <v>384</v>
      </c>
      <c r="L3902" s="777" t="s">
        <v>2195</v>
      </c>
      <c r="M3902" s="778" t="s">
        <v>386</v>
      </c>
      <c r="N3902" s="779"/>
      <c r="O3902" s="672"/>
    </row>
    <row r="3903" spans="1:15" ht="13.5" customHeight="1" x14ac:dyDescent="0.2">
      <c r="A3903" s="670"/>
      <c r="B3903" s="628" t="s">
        <v>402</v>
      </c>
      <c r="C3903" s="628" t="s">
        <v>406</v>
      </c>
      <c r="D3903" s="628" t="s">
        <v>2566</v>
      </c>
      <c r="E3903" s="628" t="s">
        <v>2563</v>
      </c>
      <c r="F3903" s="628" t="s">
        <v>381</v>
      </c>
      <c r="G3903" s="628" t="s">
        <v>381</v>
      </c>
      <c r="H3903" s="754" t="str">
        <f t="shared" si="66"/>
        <v>4.6.95.93.00.00</v>
      </c>
      <c r="I3903" s="774" t="s">
        <v>5364</v>
      </c>
      <c r="J3903" s="803" t="s">
        <v>2601</v>
      </c>
      <c r="K3903" s="776" t="s">
        <v>384</v>
      </c>
      <c r="L3903" s="777" t="s">
        <v>3594</v>
      </c>
      <c r="M3903" s="778" t="s">
        <v>386</v>
      </c>
      <c r="N3903" s="779"/>
      <c r="O3903" s="672"/>
    </row>
    <row r="3904" spans="1:15" ht="13.5" customHeight="1" x14ac:dyDescent="0.2">
      <c r="A3904" s="670"/>
      <c r="B3904" s="628" t="s">
        <v>402</v>
      </c>
      <c r="C3904" s="628" t="s">
        <v>406</v>
      </c>
      <c r="D3904" s="628" t="s">
        <v>2566</v>
      </c>
      <c r="E3904" s="628" t="s">
        <v>2563</v>
      </c>
      <c r="F3904" s="628" t="s">
        <v>394</v>
      </c>
      <c r="G3904" s="628" t="s">
        <v>381</v>
      </c>
      <c r="H3904" s="754" t="str">
        <f t="shared" si="66"/>
        <v>4.6.95.93.01.00</v>
      </c>
      <c r="I3904" s="774" t="s">
        <v>5364</v>
      </c>
      <c r="J3904" s="803" t="s">
        <v>3365</v>
      </c>
      <c r="K3904" s="776" t="s">
        <v>1723</v>
      </c>
      <c r="L3904" s="777" t="s">
        <v>3333</v>
      </c>
      <c r="M3904" s="778" t="s">
        <v>386</v>
      </c>
      <c r="N3904" s="779"/>
      <c r="O3904" s="672"/>
    </row>
    <row r="3905" spans="1:14" ht="13.5" customHeight="1" x14ac:dyDescent="0.2">
      <c r="A3905" s="670"/>
      <c r="B3905" s="628" t="s">
        <v>402</v>
      </c>
      <c r="C3905" s="628" t="s">
        <v>406</v>
      </c>
      <c r="D3905" s="628" t="s">
        <v>2566</v>
      </c>
      <c r="E3905" s="628" t="s">
        <v>2563</v>
      </c>
      <c r="F3905" s="864" t="s">
        <v>445</v>
      </c>
      <c r="G3905" s="628" t="s">
        <v>381</v>
      </c>
      <c r="H3905" s="754" t="str">
        <f t="shared" si="66"/>
        <v>4.6.95.93.02.00</v>
      </c>
      <c r="I3905" s="774" t="s">
        <v>5364</v>
      </c>
      <c r="J3905" s="803" t="s">
        <v>3366</v>
      </c>
      <c r="K3905" s="776" t="s">
        <v>1723</v>
      </c>
      <c r="L3905" s="777" t="s">
        <v>3668</v>
      </c>
      <c r="M3905" s="778" t="s">
        <v>386</v>
      </c>
      <c r="N3905" s="779"/>
    </row>
    <row r="3906" spans="1:14" ht="13.5" customHeight="1" x14ac:dyDescent="0.2">
      <c r="A3906" s="670"/>
      <c r="B3906" s="628" t="s">
        <v>402</v>
      </c>
      <c r="C3906" s="628" t="s">
        <v>406</v>
      </c>
      <c r="D3906" s="628" t="s">
        <v>2264</v>
      </c>
      <c r="E3906" s="628" t="s">
        <v>381</v>
      </c>
      <c r="F3906" s="773" t="s">
        <v>381</v>
      </c>
      <c r="G3906" s="773" t="s">
        <v>381</v>
      </c>
      <c r="H3906" s="754" t="str">
        <f t="shared" si="66"/>
        <v>4.6.96.00.00.00</v>
      </c>
      <c r="I3906" s="774" t="s">
        <v>5364</v>
      </c>
      <c r="J3906" s="803" t="s">
        <v>7828</v>
      </c>
      <c r="K3906" s="776" t="s">
        <v>384</v>
      </c>
      <c r="L3906" s="777" t="s">
        <v>7829</v>
      </c>
      <c r="M3906" s="778" t="s">
        <v>386</v>
      </c>
      <c r="N3906" s="779"/>
    </row>
    <row r="3907" spans="1:14" ht="13.5" customHeight="1" x14ac:dyDescent="0.2">
      <c r="A3907" s="670"/>
      <c r="B3907" s="773" t="s">
        <v>402</v>
      </c>
      <c r="C3907" s="773" t="s">
        <v>406</v>
      </c>
      <c r="D3907" s="773" t="s">
        <v>2264</v>
      </c>
      <c r="E3907" s="773" t="s">
        <v>2239</v>
      </c>
      <c r="F3907" s="773" t="s">
        <v>381</v>
      </c>
      <c r="G3907" s="773" t="s">
        <v>381</v>
      </c>
      <c r="H3907" s="754" t="str">
        <f t="shared" si="66"/>
        <v>4.6.96.71.00.00</v>
      </c>
      <c r="I3907" s="774" t="s">
        <v>5364</v>
      </c>
      <c r="J3907" s="803" t="s">
        <v>3626</v>
      </c>
      <c r="K3907" s="776" t="s">
        <v>384</v>
      </c>
      <c r="L3907" s="777" t="s">
        <v>3627</v>
      </c>
      <c r="M3907" s="778" t="s">
        <v>386</v>
      </c>
      <c r="N3907" s="779"/>
    </row>
    <row r="3908" spans="1:14" ht="13.5" customHeight="1" x14ac:dyDescent="0.2">
      <c r="A3908" s="670"/>
      <c r="B3908" s="773" t="s">
        <v>402</v>
      </c>
      <c r="C3908" s="773" t="s">
        <v>406</v>
      </c>
      <c r="D3908" s="773" t="s">
        <v>2264</v>
      </c>
      <c r="E3908" s="773" t="s">
        <v>2239</v>
      </c>
      <c r="F3908" s="773" t="s">
        <v>394</v>
      </c>
      <c r="G3908" s="773" t="s">
        <v>381</v>
      </c>
      <c r="H3908" s="754" t="str">
        <f t="shared" si="66"/>
        <v>4.6.96.71.01.00</v>
      </c>
      <c r="I3908" s="774" t="s">
        <v>5364</v>
      </c>
      <c r="J3908" s="803" t="s">
        <v>3632</v>
      </c>
      <c r="K3908" s="776" t="s">
        <v>1723</v>
      </c>
      <c r="L3908" s="777" t="s">
        <v>3633</v>
      </c>
      <c r="M3908" s="778" t="s">
        <v>386</v>
      </c>
      <c r="N3908" s="779"/>
    </row>
    <row r="3909" spans="1:14" ht="13.5" customHeight="1" x14ac:dyDescent="0.2">
      <c r="A3909" s="686"/>
      <c r="B3909" s="773" t="s">
        <v>402</v>
      </c>
      <c r="C3909" s="773" t="s">
        <v>406</v>
      </c>
      <c r="D3909" s="773" t="s">
        <v>2264</v>
      </c>
      <c r="E3909" s="773" t="s">
        <v>2239</v>
      </c>
      <c r="F3909" s="773" t="s">
        <v>445</v>
      </c>
      <c r="G3909" s="773" t="s">
        <v>381</v>
      </c>
      <c r="H3909" s="754" t="str">
        <f t="shared" si="66"/>
        <v>4.6.96.71.02.00</v>
      </c>
      <c r="I3909" s="774" t="s">
        <v>5364</v>
      </c>
      <c r="J3909" s="803" t="s">
        <v>3634</v>
      </c>
      <c r="K3909" s="776" t="s">
        <v>1723</v>
      </c>
      <c r="L3909" s="777" t="s">
        <v>3635</v>
      </c>
      <c r="M3909" s="778" t="s">
        <v>386</v>
      </c>
      <c r="N3909" s="779"/>
    </row>
    <row r="3910" spans="1:14" ht="13.5" customHeight="1" x14ac:dyDescent="0.2">
      <c r="B3910" s="773" t="s">
        <v>402</v>
      </c>
      <c r="C3910" s="773" t="s">
        <v>406</v>
      </c>
      <c r="D3910" s="773" t="s">
        <v>2264</v>
      </c>
      <c r="E3910" s="773" t="s">
        <v>2239</v>
      </c>
      <c r="F3910" s="773" t="s">
        <v>436</v>
      </c>
      <c r="G3910" s="773" t="s">
        <v>381</v>
      </c>
      <c r="H3910" s="754" t="str">
        <f t="shared" si="66"/>
        <v>4.6.96.71.03.00</v>
      </c>
      <c r="I3910" s="774" t="s">
        <v>5364</v>
      </c>
      <c r="J3910" s="803" t="s">
        <v>3636</v>
      </c>
      <c r="K3910" s="776" t="s">
        <v>1723</v>
      </c>
      <c r="L3910" s="777" t="s">
        <v>3637</v>
      </c>
      <c r="M3910" s="778" t="s">
        <v>386</v>
      </c>
      <c r="N3910" s="779"/>
    </row>
    <row r="3911" spans="1:14" s="875" customFormat="1" ht="13.5" customHeight="1" x14ac:dyDescent="0.2">
      <c r="A3911" s="658"/>
      <c r="B3911" s="806" t="s">
        <v>402</v>
      </c>
      <c r="C3911" s="806" t="s">
        <v>406</v>
      </c>
      <c r="D3911" s="806" t="s">
        <v>2264</v>
      </c>
      <c r="E3911" s="806" t="s">
        <v>2239</v>
      </c>
      <c r="F3911" s="806" t="s">
        <v>506</v>
      </c>
      <c r="G3911" s="806" t="s">
        <v>381</v>
      </c>
      <c r="H3911" s="757" t="str">
        <f t="shared" si="66"/>
        <v>4.6.96.71.99.00</v>
      </c>
      <c r="I3911" s="807" t="s">
        <v>5364</v>
      </c>
      <c r="J3911" s="808" t="s">
        <v>3638</v>
      </c>
      <c r="K3911" s="809" t="s">
        <v>384</v>
      </c>
      <c r="L3911" s="873" t="s">
        <v>3639</v>
      </c>
      <c r="M3911" s="810" t="s">
        <v>386</v>
      </c>
      <c r="N3911" s="811"/>
    </row>
    <row r="3912" spans="1:14" ht="13.5" customHeight="1" x14ac:dyDescent="0.2">
      <c r="B3912" s="773" t="s">
        <v>402</v>
      </c>
      <c r="C3912" s="773" t="s">
        <v>406</v>
      </c>
      <c r="D3912" s="773" t="s">
        <v>2264</v>
      </c>
      <c r="E3912" s="773" t="s">
        <v>2269</v>
      </c>
      <c r="F3912" s="773" t="s">
        <v>381</v>
      </c>
      <c r="G3912" s="773" t="s">
        <v>381</v>
      </c>
      <c r="H3912" s="754" t="str">
        <f t="shared" si="66"/>
        <v>4.6.96.72.00.00</v>
      </c>
      <c r="I3912" s="774" t="s">
        <v>5364</v>
      </c>
      <c r="J3912" s="803" t="s">
        <v>3640</v>
      </c>
      <c r="K3912" s="776" t="s">
        <v>1723</v>
      </c>
      <c r="L3912" s="777" t="s">
        <v>3671</v>
      </c>
      <c r="M3912" s="778" t="s">
        <v>386</v>
      </c>
      <c r="N3912" s="779"/>
    </row>
    <row r="3913" spans="1:14" ht="13.5" customHeight="1" x14ac:dyDescent="0.2">
      <c r="B3913" s="773" t="s">
        <v>402</v>
      </c>
      <c r="C3913" s="773" t="s">
        <v>406</v>
      </c>
      <c r="D3913" s="773" t="s">
        <v>2264</v>
      </c>
      <c r="E3913" s="773" t="s">
        <v>2271</v>
      </c>
      <c r="F3913" s="773" t="s">
        <v>381</v>
      </c>
      <c r="G3913" s="773" t="s">
        <v>381</v>
      </c>
      <c r="H3913" s="754" t="str">
        <f t="shared" si="66"/>
        <v>4.6.96.73.00.00</v>
      </c>
      <c r="I3913" s="774" t="s">
        <v>5364</v>
      </c>
      <c r="J3913" s="803" t="s">
        <v>3628</v>
      </c>
      <c r="K3913" s="776" t="s">
        <v>1723</v>
      </c>
      <c r="L3913" s="777" t="s">
        <v>3629</v>
      </c>
      <c r="M3913" s="778" t="s">
        <v>386</v>
      </c>
      <c r="N3913" s="779"/>
    </row>
    <row r="3914" spans="1:14" ht="13.5" customHeight="1" x14ac:dyDescent="0.2">
      <c r="B3914" s="773" t="s">
        <v>402</v>
      </c>
      <c r="C3914" s="773" t="s">
        <v>406</v>
      </c>
      <c r="D3914" s="773" t="s">
        <v>2264</v>
      </c>
      <c r="E3914" s="773" t="s">
        <v>2274</v>
      </c>
      <c r="F3914" s="773" t="s">
        <v>381</v>
      </c>
      <c r="G3914" s="773" t="s">
        <v>381</v>
      </c>
      <c r="H3914" s="754" t="str">
        <f t="shared" si="66"/>
        <v>4.6.96.74.00.00</v>
      </c>
      <c r="I3914" s="774" t="s">
        <v>5364</v>
      </c>
      <c r="J3914" s="803" t="s">
        <v>3646</v>
      </c>
      <c r="K3914" s="776" t="s">
        <v>1723</v>
      </c>
      <c r="L3914" s="777" t="s">
        <v>3647</v>
      </c>
      <c r="M3914" s="778" t="s">
        <v>386</v>
      </c>
      <c r="N3914" s="779"/>
    </row>
    <row r="3915" spans="1:14" ht="13.5" customHeight="1" x14ac:dyDescent="0.2">
      <c r="B3915" s="773" t="s">
        <v>402</v>
      </c>
      <c r="C3915" s="773" t="s">
        <v>406</v>
      </c>
      <c r="D3915" s="773" t="s">
        <v>2264</v>
      </c>
      <c r="E3915" s="773" t="s">
        <v>2369</v>
      </c>
      <c r="F3915" s="773" t="s">
        <v>381</v>
      </c>
      <c r="G3915" s="773" t="s">
        <v>381</v>
      </c>
      <c r="H3915" s="754" t="str">
        <f t="shared" si="66"/>
        <v>4.6.96.77.00.00</v>
      </c>
      <c r="I3915" s="774" t="s">
        <v>5364</v>
      </c>
      <c r="J3915" s="803" t="s">
        <v>3630</v>
      </c>
      <c r="K3915" s="776" t="s">
        <v>384</v>
      </c>
      <c r="L3915" s="777" t="s">
        <v>3631</v>
      </c>
      <c r="M3915" s="778" t="s">
        <v>386</v>
      </c>
      <c r="N3915" s="779"/>
    </row>
    <row r="3916" spans="1:14" ht="13.5" customHeight="1" x14ac:dyDescent="0.2">
      <c r="B3916" s="773" t="s">
        <v>402</v>
      </c>
      <c r="C3916" s="773" t="s">
        <v>406</v>
      </c>
      <c r="D3916" s="773" t="s">
        <v>2264</v>
      </c>
      <c r="E3916" s="773" t="s">
        <v>2369</v>
      </c>
      <c r="F3916" s="773" t="s">
        <v>394</v>
      </c>
      <c r="G3916" s="773" t="s">
        <v>381</v>
      </c>
      <c r="H3916" s="754" t="str">
        <f t="shared" si="66"/>
        <v>4.6.96.77.01.00</v>
      </c>
      <c r="I3916" s="774" t="s">
        <v>5364</v>
      </c>
      <c r="J3916" s="803" t="s">
        <v>3658</v>
      </c>
      <c r="K3916" s="776" t="s">
        <v>1723</v>
      </c>
      <c r="L3916" s="777" t="s">
        <v>3659</v>
      </c>
      <c r="M3916" s="778" t="s">
        <v>386</v>
      </c>
      <c r="N3916" s="779"/>
    </row>
    <row r="3917" spans="1:14" ht="13.5" customHeight="1" x14ac:dyDescent="0.2">
      <c r="B3917" s="773" t="s">
        <v>402</v>
      </c>
      <c r="C3917" s="773" t="s">
        <v>406</v>
      </c>
      <c r="D3917" s="773" t="s">
        <v>2264</v>
      </c>
      <c r="E3917" s="773" t="s">
        <v>2369</v>
      </c>
      <c r="F3917" s="773" t="s">
        <v>445</v>
      </c>
      <c r="G3917" s="773" t="s">
        <v>381</v>
      </c>
      <c r="H3917" s="754" t="str">
        <f t="shared" si="66"/>
        <v>4.6.96.77.02.00</v>
      </c>
      <c r="I3917" s="774" t="s">
        <v>5364</v>
      </c>
      <c r="J3917" s="803" t="s">
        <v>3660</v>
      </c>
      <c r="K3917" s="776" t="s">
        <v>1723</v>
      </c>
      <c r="L3917" s="777" t="s">
        <v>3661</v>
      </c>
      <c r="M3917" s="778" t="s">
        <v>386</v>
      </c>
      <c r="N3917" s="779"/>
    </row>
    <row r="3918" spans="1:14" ht="13.5" customHeight="1" x14ac:dyDescent="0.2">
      <c r="B3918" s="773" t="s">
        <v>402</v>
      </c>
      <c r="C3918" s="773" t="s">
        <v>406</v>
      </c>
      <c r="D3918" s="773" t="s">
        <v>2264</v>
      </c>
      <c r="E3918" s="773" t="s">
        <v>2369</v>
      </c>
      <c r="F3918" s="773" t="s">
        <v>436</v>
      </c>
      <c r="G3918" s="773" t="s">
        <v>381</v>
      </c>
      <c r="H3918" s="754" t="str">
        <f t="shared" si="66"/>
        <v>4.6.96.77.03.00</v>
      </c>
      <c r="I3918" s="774" t="s">
        <v>5364</v>
      </c>
      <c r="J3918" s="803" t="s">
        <v>3662</v>
      </c>
      <c r="K3918" s="776" t="s">
        <v>1723</v>
      </c>
      <c r="L3918" s="777" t="s">
        <v>3663</v>
      </c>
      <c r="M3918" s="778" t="s">
        <v>386</v>
      </c>
      <c r="N3918" s="779"/>
    </row>
    <row r="3919" spans="1:14" s="875" customFormat="1" ht="13.5" customHeight="1" x14ac:dyDescent="0.2">
      <c r="A3919" s="658"/>
      <c r="B3919" s="806" t="s">
        <v>402</v>
      </c>
      <c r="C3919" s="806" t="s">
        <v>406</v>
      </c>
      <c r="D3919" s="806" t="s">
        <v>2264</v>
      </c>
      <c r="E3919" s="806" t="s">
        <v>2369</v>
      </c>
      <c r="F3919" s="806" t="s">
        <v>506</v>
      </c>
      <c r="G3919" s="806" t="s">
        <v>381</v>
      </c>
      <c r="H3919" s="757" t="str">
        <f t="shared" si="66"/>
        <v>4.6.96.77.99.00</v>
      </c>
      <c r="I3919" s="807" t="s">
        <v>5364</v>
      </c>
      <c r="J3919" s="808" t="s">
        <v>3664</v>
      </c>
      <c r="K3919" s="809" t="s">
        <v>1723</v>
      </c>
      <c r="L3919" s="873" t="s">
        <v>3665</v>
      </c>
      <c r="M3919" s="810" t="s">
        <v>386</v>
      </c>
      <c r="N3919" s="811"/>
    </row>
    <row r="3920" spans="1:14" ht="13.5" customHeight="1" x14ac:dyDescent="0.2">
      <c r="B3920" s="780" t="s">
        <v>402</v>
      </c>
      <c r="C3920" s="780" t="s">
        <v>406</v>
      </c>
      <c r="D3920" s="780" t="s">
        <v>2264</v>
      </c>
      <c r="E3920" s="780" t="s">
        <v>2259</v>
      </c>
      <c r="F3920" s="780" t="s">
        <v>381</v>
      </c>
      <c r="G3920" s="780" t="s">
        <v>381</v>
      </c>
      <c r="H3920" s="755" t="str">
        <f t="shared" si="66"/>
        <v>4.6.96.91.00.00</v>
      </c>
      <c r="I3920" s="781" t="s">
        <v>5364</v>
      </c>
      <c r="J3920" s="786" t="s">
        <v>2260</v>
      </c>
      <c r="K3920" s="783" t="s">
        <v>384</v>
      </c>
      <c r="L3920" s="784" t="s">
        <v>4246</v>
      </c>
      <c r="M3920" s="785" t="s">
        <v>386</v>
      </c>
      <c r="N3920" s="751"/>
    </row>
    <row r="3921" spans="1:14" ht="13.5" customHeight="1" x14ac:dyDescent="0.2">
      <c r="B3921" s="780" t="s">
        <v>402</v>
      </c>
      <c r="C3921" s="780" t="s">
        <v>406</v>
      </c>
      <c r="D3921" s="780" t="s">
        <v>2264</v>
      </c>
      <c r="E3921" s="780" t="s">
        <v>2259</v>
      </c>
      <c r="F3921" s="780" t="s">
        <v>394</v>
      </c>
      <c r="G3921" s="780" t="s">
        <v>381</v>
      </c>
      <c r="H3921" s="755" t="str">
        <f t="shared" si="66"/>
        <v>4.6.96.91.01.00</v>
      </c>
      <c r="I3921" s="781" t="s">
        <v>5364</v>
      </c>
      <c r="J3921" s="786" t="s">
        <v>3565</v>
      </c>
      <c r="K3921" s="783" t="s">
        <v>1723</v>
      </c>
      <c r="L3921" s="784" t="s">
        <v>3669</v>
      </c>
      <c r="M3921" s="785" t="s">
        <v>386</v>
      </c>
      <c r="N3921" s="751"/>
    </row>
    <row r="3922" spans="1:14" ht="13.5" customHeight="1" x14ac:dyDescent="0.2">
      <c r="B3922" s="780" t="s">
        <v>402</v>
      </c>
      <c r="C3922" s="780" t="s">
        <v>406</v>
      </c>
      <c r="D3922" s="780" t="s">
        <v>2264</v>
      </c>
      <c r="E3922" s="780" t="s">
        <v>2259</v>
      </c>
      <c r="F3922" s="780" t="s">
        <v>529</v>
      </c>
      <c r="G3922" s="780" t="s">
        <v>381</v>
      </c>
      <c r="H3922" s="755" t="str">
        <f t="shared" si="66"/>
        <v>4.6.96.91.04.00</v>
      </c>
      <c r="I3922" s="781" t="s">
        <v>5364</v>
      </c>
      <c r="J3922" s="786" t="s">
        <v>3567</v>
      </c>
      <c r="K3922" s="783" t="s">
        <v>1723</v>
      </c>
      <c r="L3922" s="784" t="s">
        <v>3670</v>
      </c>
      <c r="M3922" s="785" t="s">
        <v>386</v>
      </c>
      <c r="N3922" s="751"/>
    </row>
    <row r="3923" spans="1:14" ht="13.5" customHeight="1" x14ac:dyDescent="0.2">
      <c r="B3923" s="780" t="s">
        <v>402</v>
      </c>
      <c r="C3923" s="780" t="s">
        <v>406</v>
      </c>
      <c r="D3923" s="780" t="s">
        <v>2264</v>
      </c>
      <c r="E3923" s="780" t="s">
        <v>2259</v>
      </c>
      <c r="F3923" s="780" t="s">
        <v>830</v>
      </c>
      <c r="G3923" s="780" t="s">
        <v>381</v>
      </c>
      <c r="H3923" s="755" t="str">
        <f t="shared" si="66"/>
        <v>4.6.96.91.05.00</v>
      </c>
      <c r="I3923" s="781" t="s">
        <v>5364</v>
      </c>
      <c r="J3923" s="786" t="s">
        <v>3363</v>
      </c>
      <c r="K3923" s="783" t="s">
        <v>1723</v>
      </c>
      <c r="L3923" s="784" t="s">
        <v>3302</v>
      </c>
      <c r="M3923" s="785" t="s">
        <v>386</v>
      </c>
      <c r="N3923" s="751"/>
    </row>
    <row r="3924" spans="1:14" ht="13.5" customHeight="1" x14ac:dyDescent="0.2">
      <c r="B3924" s="780" t="s">
        <v>402</v>
      </c>
      <c r="C3924" s="780" t="s">
        <v>406</v>
      </c>
      <c r="D3924" s="780" t="s">
        <v>2264</v>
      </c>
      <c r="E3924" s="780" t="s">
        <v>2259</v>
      </c>
      <c r="F3924" s="780" t="s">
        <v>506</v>
      </c>
      <c r="G3924" s="780" t="s">
        <v>381</v>
      </c>
      <c r="H3924" s="755" t="str">
        <f t="shared" si="66"/>
        <v>4.6.96.91.99.00</v>
      </c>
      <c r="I3924" s="781" t="s">
        <v>5364</v>
      </c>
      <c r="J3924" s="786" t="s">
        <v>2491</v>
      </c>
      <c r="K3924" s="783" t="s">
        <v>384</v>
      </c>
      <c r="L3924" s="784" t="s">
        <v>3303</v>
      </c>
      <c r="M3924" s="785" t="s">
        <v>386</v>
      </c>
      <c r="N3924" s="751"/>
    </row>
    <row r="3925" spans="1:14" ht="13.5" customHeight="1" x14ac:dyDescent="0.2">
      <c r="B3925" s="628" t="s">
        <v>402</v>
      </c>
      <c r="C3925" s="628" t="s">
        <v>406</v>
      </c>
      <c r="D3925" s="628" t="s">
        <v>2264</v>
      </c>
      <c r="E3925" s="628" t="s">
        <v>2193</v>
      </c>
      <c r="F3925" s="628" t="s">
        <v>381</v>
      </c>
      <c r="G3925" s="628" t="s">
        <v>381</v>
      </c>
      <c r="H3925" s="754" t="str">
        <f t="shared" si="66"/>
        <v>4.6.96.92.00.00</v>
      </c>
      <c r="I3925" s="774" t="s">
        <v>5364</v>
      </c>
      <c r="J3925" s="803" t="s">
        <v>2194</v>
      </c>
      <c r="K3925" s="776" t="s">
        <v>384</v>
      </c>
      <c r="L3925" s="777" t="s">
        <v>2195</v>
      </c>
      <c r="M3925" s="778" t="s">
        <v>386</v>
      </c>
      <c r="N3925" s="779"/>
    </row>
    <row r="3926" spans="1:14" ht="13.5" customHeight="1" x14ac:dyDescent="0.2">
      <c r="B3926" s="628" t="s">
        <v>402</v>
      </c>
      <c r="C3926" s="628" t="s">
        <v>406</v>
      </c>
      <c r="D3926" s="628" t="s">
        <v>2264</v>
      </c>
      <c r="E3926" s="628" t="s">
        <v>2563</v>
      </c>
      <c r="F3926" s="628" t="s">
        <v>381</v>
      </c>
      <c r="G3926" s="628" t="s">
        <v>381</v>
      </c>
      <c r="H3926" s="754" t="str">
        <f t="shared" si="66"/>
        <v>4.6.96.93.00.00</v>
      </c>
      <c r="I3926" s="774" t="s">
        <v>5364</v>
      </c>
      <c r="J3926" s="803" t="s">
        <v>2601</v>
      </c>
      <c r="K3926" s="776" t="s">
        <v>384</v>
      </c>
      <c r="L3926" s="777" t="s">
        <v>3594</v>
      </c>
      <c r="M3926" s="778" t="s">
        <v>386</v>
      </c>
      <c r="N3926" s="779"/>
    </row>
    <row r="3927" spans="1:14" ht="13.5" customHeight="1" x14ac:dyDescent="0.2">
      <c r="B3927" s="628" t="s">
        <v>402</v>
      </c>
      <c r="C3927" s="628" t="s">
        <v>406</v>
      </c>
      <c r="D3927" s="628" t="s">
        <v>2264</v>
      </c>
      <c r="E3927" s="628" t="s">
        <v>2563</v>
      </c>
      <c r="F3927" s="628" t="s">
        <v>394</v>
      </c>
      <c r="G3927" s="628" t="s">
        <v>381</v>
      </c>
      <c r="H3927" s="754" t="str">
        <f t="shared" si="66"/>
        <v>4.6.96.93.01.00</v>
      </c>
      <c r="I3927" s="774" t="s">
        <v>5364</v>
      </c>
      <c r="J3927" s="803" t="s">
        <v>3365</v>
      </c>
      <c r="K3927" s="776" t="s">
        <v>1723</v>
      </c>
      <c r="L3927" s="777" t="s">
        <v>3333</v>
      </c>
      <c r="M3927" s="778" t="s">
        <v>386</v>
      </c>
      <c r="N3927" s="779"/>
    </row>
    <row r="3928" spans="1:14" ht="13.5" customHeight="1" x14ac:dyDescent="0.2">
      <c r="B3928" s="628" t="s">
        <v>402</v>
      </c>
      <c r="C3928" s="628" t="s">
        <v>406</v>
      </c>
      <c r="D3928" s="628" t="s">
        <v>2264</v>
      </c>
      <c r="E3928" s="628" t="s">
        <v>2563</v>
      </c>
      <c r="F3928" s="864" t="s">
        <v>445</v>
      </c>
      <c r="G3928" s="628" t="s">
        <v>381</v>
      </c>
      <c r="H3928" s="754" t="str">
        <f t="shared" si="66"/>
        <v>4.6.96.93.02.00</v>
      </c>
      <c r="I3928" s="774" t="s">
        <v>5364</v>
      </c>
      <c r="J3928" s="803" t="s">
        <v>3366</v>
      </c>
      <c r="K3928" s="776" t="s">
        <v>1723</v>
      </c>
      <c r="L3928" s="777" t="s">
        <v>3668</v>
      </c>
      <c r="M3928" s="778" t="s">
        <v>386</v>
      </c>
      <c r="N3928" s="779"/>
    </row>
    <row r="3929" spans="1:14" s="875" customFormat="1" ht="13.5" customHeight="1" x14ac:dyDescent="0.2">
      <c r="A3929" s="658"/>
      <c r="B3929" s="864" t="s">
        <v>503</v>
      </c>
      <c r="C3929" s="864" t="s">
        <v>380</v>
      </c>
      <c r="D3929" s="864" t="s">
        <v>381</v>
      </c>
      <c r="E3929" s="864" t="s">
        <v>381</v>
      </c>
      <c r="F3929" s="806" t="s">
        <v>381</v>
      </c>
      <c r="G3929" s="806" t="s">
        <v>381</v>
      </c>
      <c r="H3929" s="757" t="str">
        <f t="shared" si="66"/>
        <v>9.0.00.00.00.00</v>
      </c>
      <c r="I3929" s="807" t="s">
        <v>5364</v>
      </c>
      <c r="J3929" s="808" t="s">
        <v>3672</v>
      </c>
      <c r="K3929" s="809" t="s">
        <v>384</v>
      </c>
      <c r="L3929" s="873" t="s">
        <v>3673</v>
      </c>
      <c r="M3929" s="810" t="s">
        <v>386</v>
      </c>
      <c r="N3929" s="811"/>
    </row>
    <row r="3930" spans="1:14" s="875" customFormat="1" ht="13.5" customHeight="1" x14ac:dyDescent="0.2">
      <c r="A3930" s="658"/>
      <c r="B3930" s="864" t="s">
        <v>503</v>
      </c>
      <c r="C3930" s="864" t="s">
        <v>503</v>
      </c>
      <c r="D3930" s="864" t="s">
        <v>381</v>
      </c>
      <c r="E3930" s="864" t="s">
        <v>381</v>
      </c>
      <c r="F3930" s="806" t="s">
        <v>381</v>
      </c>
      <c r="G3930" s="806" t="s">
        <v>381</v>
      </c>
      <c r="H3930" s="757" t="str">
        <f t="shared" si="66"/>
        <v>9.9.00.00.00.00</v>
      </c>
      <c r="I3930" s="807" t="s">
        <v>5364</v>
      </c>
      <c r="J3930" s="808" t="s">
        <v>3672</v>
      </c>
      <c r="K3930" s="809" t="s">
        <v>384</v>
      </c>
      <c r="L3930" s="873" t="s">
        <v>3673</v>
      </c>
      <c r="M3930" s="810" t="s">
        <v>386</v>
      </c>
      <c r="N3930" s="811"/>
    </row>
    <row r="3931" spans="1:14" s="875" customFormat="1" ht="13.5" customHeight="1" x14ac:dyDescent="0.2">
      <c r="A3931" s="658"/>
      <c r="B3931" s="864" t="s">
        <v>503</v>
      </c>
      <c r="C3931" s="864" t="s">
        <v>503</v>
      </c>
      <c r="D3931" s="864" t="s">
        <v>506</v>
      </c>
      <c r="E3931" s="864" t="s">
        <v>381</v>
      </c>
      <c r="F3931" s="806" t="s">
        <v>381</v>
      </c>
      <c r="G3931" s="806" t="s">
        <v>381</v>
      </c>
      <c r="H3931" s="757" t="str">
        <f t="shared" si="66"/>
        <v>9.9.99.00.00.00</v>
      </c>
      <c r="I3931" s="807" t="s">
        <v>5364</v>
      </c>
      <c r="J3931" s="808" t="s">
        <v>3672</v>
      </c>
      <c r="K3931" s="809" t="s">
        <v>384</v>
      </c>
      <c r="L3931" s="873" t="s">
        <v>3673</v>
      </c>
      <c r="M3931" s="810" t="s">
        <v>386</v>
      </c>
      <c r="N3931" s="811"/>
    </row>
    <row r="3932" spans="1:14" ht="13.5" customHeight="1" x14ac:dyDescent="0.2">
      <c r="B3932" s="864" t="s">
        <v>503</v>
      </c>
      <c r="C3932" s="864" t="s">
        <v>503</v>
      </c>
      <c r="D3932" s="864" t="s">
        <v>506</v>
      </c>
      <c r="E3932" s="864" t="s">
        <v>506</v>
      </c>
      <c r="F3932" s="864" t="s">
        <v>381</v>
      </c>
      <c r="G3932" s="864" t="s">
        <v>381</v>
      </c>
      <c r="H3932" s="757" t="str">
        <f t="shared" si="66"/>
        <v>9.9.99.99.00.00</v>
      </c>
      <c r="I3932" s="807" t="s">
        <v>5364</v>
      </c>
      <c r="J3932" s="808" t="s">
        <v>3672</v>
      </c>
      <c r="K3932" s="809" t="s">
        <v>384</v>
      </c>
      <c r="L3932" s="777" t="s">
        <v>3673</v>
      </c>
      <c r="M3932" s="810" t="s">
        <v>386</v>
      </c>
      <c r="N3932" s="811"/>
    </row>
    <row r="3933" spans="1:14" ht="13.5" customHeight="1" x14ac:dyDescent="0.2">
      <c r="A3933" s="865" t="s">
        <v>2169</v>
      </c>
      <c r="B3933" s="864" t="s">
        <v>503</v>
      </c>
      <c r="C3933" s="864" t="s">
        <v>503</v>
      </c>
      <c r="D3933" s="864" t="s">
        <v>506</v>
      </c>
      <c r="E3933" s="864" t="s">
        <v>506</v>
      </c>
      <c r="F3933" s="864" t="s">
        <v>506</v>
      </c>
      <c r="G3933" s="864" t="s">
        <v>381</v>
      </c>
      <c r="H3933" s="757" t="str">
        <f t="shared" si="66"/>
        <v>9.9.99.99.99.00</v>
      </c>
      <c r="I3933" s="807" t="s">
        <v>5364</v>
      </c>
      <c r="J3933" s="808" t="s">
        <v>3674</v>
      </c>
      <c r="K3933" s="809" t="s">
        <v>1723</v>
      </c>
      <c r="L3933" s="777" t="s">
        <v>3675</v>
      </c>
      <c r="M3933" s="810" t="s">
        <v>386</v>
      </c>
      <c r="N3933" s="811"/>
    </row>
  </sheetData>
  <autoFilter ref="A7:XFC3933" xr:uid="{85FB25AC-24E7-4ECC-B233-58CB1CE6B20F}"/>
  <mergeCells count="4">
    <mergeCell ref="B2:N2"/>
    <mergeCell ref="B3:N3"/>
    <mergeCell ref="B4:N4"/>
    <mergeCell ref="B6:N6"/>
  </mergeCells>
  <conditionalFormatting sqref="C1:C5 C3934:C1048576">
    <cfRule type="containsText" dxfId="202" priority="56" operator="containsText" text="0">
      <formula>NOT(ISERROR(SEARCH("0",C1)))</formula>
    </cfRule>
    <cfRule type="containsText" dxfId="201" priority="54" operator="containsText" text="0">
      <formula>NOT(ISERROR(SEARCH("0",C1)))</formula>
    </cfRule>
    <cfRule type="containsText" dxfId="200" priority="51" operator="containsText" text="0">
      <formula>NOT(ISERROR(SEARCH("0",C1)))</formula>
    </cfRule>
  </conditionalFormatting>
  <conditionalFormatting sqref="C7:C3849">
    <cfRule type="containsText" dxfId="199" priority="2" operator="containsText" text="0">
      <formula>NOT(ISERROR(SEARCH("0",C7)))</formula>
    </cfRule>
  </conditionalFormatting>
  <conditionalFormatting sqref="C3855:C3856">
    <cfRule type="containsText" dxfId="198" priority="17" operator="containsText" text="0">
      <formula>NOT(ISERROR(SEARCH("0",C3855)))</formula>
    </cfRule>
  </conditionalFormatting>
  <conditionalFormatting sqref="C3871:C3922 C3925:C3928 C3931:C3933">
    <cfRule type="containsText" dxfId="197" priority="8" operator="containsText" text="0">
      <formula>NOT(ISERROR(SEARCH("0",C3871)))</formula>
    </cfRule>
  </conditionalFormatting>
  <conditionalFormatting sqref="D1743:E1747 G1743:G1747 G3850:G3854 D3855:G3856">
    <cfRule type="containsText" dxfId="196" priority="18" operator="containsText" text="00">
      <formula>NOT(ISERROR(SEARCH("00",D1743)))</formula>
    </cfRule>
  </conditionalFormatting>
  <conditionalFormatting sqref="D1:G5 D3934:G1048576">
    <cfRule type="containsText" dxfId="195" priority="52" operator="containsText" text="00">
      <formula>NOT(ISERROR(SEARCH("00",D1)))</formula>
    </cfRule>
  </conditionalFormatting>
  <conditionalFormatting sqref="D1:G5">
    <cfRule type="containsText" dxfId="194" priority="37" operator="containsText" text="00">
      <formula>NOT(ISERROR(SEARCH("00",D1)))</formula>
    </cfRule>
  </conditionalFormatting>
  <conditionalFormatting sqref="D7:G1742">
    <cfRule type="containsText" dxfId="193" priority="1" operator="containsText" text="00">
      <formula>NOT(ISERROR(SEARCH("00",D7)))</formula>
    </cfRule>
  </conditionalFormatting>
  <conditionalFormatting sqref="D1748:G3849 G3857:G3870">
    <cfRule type="containsText" dxfId="192" priority="24" operator="containsText" text="00">
      <formula>NOT(ISERROR(SEARCH("00",D1748)))</formula>
    </cfRule>
  </conditionalFormatting>
  <conditionalFormatting sqref="D3871:G1048576">
    <cfRule type="containsText" dxfId="191" priority="9" operator="containsText" text="00">
      <formula>NOT(ISERROR(SEARCH("00",D3871)))</formula>
    </cfRule>
  </conditionalFormatting>
  <conditionalFormatting sqref="H1:H5 H3934:H1048576">
    <cfRule type="duplicateValues" dxfId="190" priority="44"/>
    <cfRule type="duplicateValues" dxfId="189" priority="45"/>
  </conditionalFormatting>
  <conditionalFormatting sqref="H6:H3933">
    <cfRule type="duplicateValues" dxfId="188" priority="7"/>
    <cfRule type="duplicateValues" dxfId="187" priority="6"/>
  </conditionalFormatting>
  <conditionalFormatting sqref="H7">
    <cfRule type="duplicateValues" dxfId="186" priority="33"/>
    <cfRule type="duplicateValues" dxfId="185" priority="34"/>
  </conditionalFormatting>
  <conditionalFormatting sqref="H3840">
    <cfRule type="duplicateValues" dxfId="184" priority="25"/>
    <cfRule type="duplicateValues" dxfId="183" priority="26"/>
    <cfRule type="duplicateValues" dxfId="182" priority="27"/>
  </conditionalFormatting>
  <conditionalFormatting sqref="H3841:H3870 H7:H3839">
    <cfRule type="duplicateValues" dxfId="181" priority="28"/>
    <cfRule type="duplicateValues" dxfId="180" priority="29"/>
  </conditionalFormatting>
  <conditionalFormatting sqref="H3871:H3879">
    <cfRule type="duplicateValues" dxfId="179" priority="14"/>
    <cfRule type="duplicateValues" dxfId="178" priority="15"/>
  </conditionalFormatting>
  <conditionalFormatting sqref="H3880:H3889">
    <cfRule type="duplicateValues" dxfId="177" priority="12"/>
    <cfRule type="duplicateValues" dxfId="176" priority="13"/>
  </conditionalFormatting>
  <conditionalFormatting sqref="H3890:H3933">
    <cfRule type="duplicateValues" dxfId="175" priority="10"/>
    <cfRule type="duplicateValues" dxfId="174" priority="11"/>
  </conditionalFormatting>
  <conditionalFormatting sqref="H3934:H1048576 H1:H3 H5">
    <cfRule type="duplicateValues" dxfId="173" priority="57"/>
  </conditionalFormatting>
  <conditionalFormatting sqref="H3934:H1048576 H1:H5">
    <cfRule type="duplicateValues" dxfId="172" priority="58"/>
    <cfRule type="duplicateValues" dxfId="171" priority="55"/>
  </conditionalFormatting>
  <conditionalFormatting sqref="J864">
    <cfRule type="duplicateValues" dxfId="170" priority="22"/>
  </conditionalFormatting>
  <conditionalFormatting sqref="J1013">
    <cfRule type="duplicateValues" dxfId="169" priority="21"/>
  </conditionalFormatting>
  <conditionalFormatting sqref="J1235">
    <cfRule type="duplicateValues" dxfId="168" priority="20"/>
  </conditionalFormatting>
  <conditionalFormatting sqref="J1242">
    <cfRule type="duplicateValues" dxfId="167" priority="23"/>
  </conditionalFormatting>
  <conditionalFormatting sqref="J1606">
    <cfRule type="duplicateValues" dxfId="166" priority="19"/>
  </conditionalFormatting>
  <conditionalFormatting sqref="J3857:J3858">
    <cfRule type="duplicateValues" dxfId="165" priority="16"/>
  </conditionalFormatting>
  <conditionalFormatting sqref="K1:K5 K3934:K1048576">
    <cfRule type="containsText" dxfId="164" priority="53" operator="containsText" text="S">
      <formula>NOT(ISERROR(SEARCH("S",K1)))</formula>
    </cfRule>
  </conditionalFormatting>
  <conditionalFormatting sqref="K1:K5">
    <cfRule type="containsText" dxfId="163" priority="46" operator="containsText" text="S">
      <formula>NOT(ISERROR(SEARCH("S",K1)))</formula>
    </cfRule>
    <cfRule type="containsText" dxfId="162" priority="47" operator="containsText" text="S">
      <formula>NOT(ISERROR(SEARCH("S",K1)))</formula>
    </cfRule>
    <cfRule type="containsText" dxfId="161" priority="48" operator="containsText" text="S">
      <formula>NOT(ISERROR(SEARCH("S",K1)))</formula>
    </cfRule>
  </conditionalFormatting>
  <conditionalFormatting sqref="K8:K205">
    <cfRule type="containsText" dxfId="160" priority="31" operator="containsText" text="S">
      <formula>NOT(ISERROR(SEARCH("S",K8)))</formula>
    </cfRule>
    <cfRule type="containsText" dxfId="159" priority="32" operator="containsText" text="S">
      <formula>NOT(ISERROR(SEARCH("S",K8)))</formula>
    </cfRule>
    <cfRule type="containsText" dxfId="158" priority="30" operator="containsText" text="S">
      <formula>NOT(ISERROR(SEARCH("S",K8)))</formula>
    </cfRule>
  </conditionalFormatting>
  <conditionalFormatting sqref="K207:K1048576">
    <cfRule type="containsText" dxfId="157" priority="4" operator="containsText" text="S">
      <formula>NOT(ISERROR(SEARCH("S",K207)))</formula>
    </cfRule>
    <cfRule type="containsText" dxfId="156" priority="5" operator="containsText" text="S">
      <formula>NOT(ISERROR(SEARCH("S",K207)))</formula>
    </cfRule>
    <cfRule type="containsText" dxfId="155" priority="3" operator="containsText" text="S">
      <formula>NOT(ISERROR(SEARCH("S",K207)))</formula>
    </cfRule>
  </conditionalFormatting>
  <conditionalFormatting sqref="K3857:K3870">
    <cfRule type="containsText" dxfId="154" priority="35" operator="containsText" text="S">
      <formula>NOT(ISERROR(SEARCH("S",K3857)))</formula>
    </cfRule>
  </conditionalFormatting>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B22CE-CD03-4CE9-A157-5E9F32A4252E}">
  <sheetPr>
    <tabColor theme="6" tint="0.59999389629810485"/>
  </sheetPr>
  <dimension ref="A1:Z1815"/>
  <sheetViews>
    <sheetView showGridLines="0" workbookViewId="0">
      <pane xSplit="23" ySplit="7" topLeftCell="X124" activePane="bottomRight" state="frozen"/>
      <selection pane="topRight" activeCell="X1" sqref="X1"/>
      <selection pane="bottomLeft" activeCell="A8" sqref="A8"/>
      <selection pane="bottomRight" activeCell="P1577" sqref="P1577"/>
    </sheetView>
  </sheetViews>
  <sheetFormatPr defaultRowHeight="12.75" x14ac:dyDescent="0.2"/>
  <cols>
    <col min="1" max="1" width="1.28515625" style="570" customWidth="1"/>
    <col min="2" max="6" width="2.85546875" style="646" customWidth="1"/>
    <col min="7" max="7" width="2.85546875" style="647" customWidth="1"/>
    <col min="8" max="13" width="2.7109375" style="646" customWidth="1"/>
    <col min="14" max="14" width="25.5703125" style="194" customWidth="1"/>
    <col min="15" max="15" width="5.5703125" style="648" customWidth="1"/>
    <col min="16" max="16" width="38.5703125" style="649" customWidth="1"/>
    <col min="17" max="17" width="33.5703125" style="650" customWidth="1"/>
    <col min="18" max="20" width="3" style="646" customWidth="1"/>
    <col min="21" max="21" width="3" style="651" customWidth="1"/>
    <col min="22" max="22" width="3" style="646" customWidth="1"/>
    <col min="23" max="23" width="4.140625" style="646" customWidth="1"/>
    <col min="24" max="24" width="24.85546875" style="652" customWidth="1"/>
    <col min="25" max="25" width="18.28515625" style="194" customWidth="1"/>
    <col min="26" max="26" width="28" style="208" customWidth="1"/>
    <col min="27" max="27" width="28" style="194" customWidth="1"/>
    <col min="28" max="16384" width="9.140625" style="194"/>
  </cols>
  <sheetData>
    <row r="1" spans="1:26" s="499" customFormat="1" ht="13.5" customHeight="1" x14ac:dyDescent="0.2">
      <c r="A1" s="489"/>
      <c r="B1" s="490"/>
      <c r="C1" s="491"/>
      <c r="D1" s="491"/>
      <c r="E1" s="491"/>
      <c r="F1" s="491"/>
      <c r="G1" s="492"/>
      <c r="H1" s="492"/>
      <c r="I1" s="491"/>
      <c r="J1" s="491"/>
      <c r="K1" s="491"/>
      <c r="L1" s="491"/>
      <c r="M1" s="491"/>
      <c r="N1" s="193"/>
      <c r="O1" s="493"/>
      <c r="P1" s="494"/>
      <c r="Q1" s="495"/>
      <c r="R1" s="492"/>
      <c r="S1" s="491"/>
      <c r="T1" s="496"/>
      <c r="U1" s="497"/>
      <c r="V1" s="491"/>
      <c r="W1" s="491"/>
      <c r="X1" s="498"/>
    </row>
    <row r="2" spans="1:26" s="499" customFormat="1" ht="13.5" customHeight="1" x14ac:dyDescent="0.2">
      <c r="A2" s="500"/>
      <c r="B2" s="501" t="s">
        <v>361</v>
      </c>
      <c r="C2" s="501"/>
      <c r="D2" s="501"/>
      <c r="E2" s="501"/>
      <c r="F2" s="501"/>
      <c r="G2" s="501"/>
      <c r="H2" s="501"/>
      <c r="I2" s="501"/>
      <c r="J2" s="501"/>
      <c r="K2" s="501"/>
      <c r="L2" s="501"/>
      <c r="M2" s="501"/>
      <c r="N2" s="501"/>
      <c r="O2" s="502"/>
      <c r="P2" s="501"/>
      <c r="Q2" s="501"/>
      <c r="R2" s="501"/>
      <c r="S2" s="501"/>
      <c r="T2" s="503"/>
      <c r="U2" s="501"/>
      <c r="V2" s="501"/>
      <c r="W2" s="501"/>
      <c r="X2" s="501"/>
    </row>
    <row r="3" spans="1:26" s="499" customFormat="1" ht="13.5" customHeight="1" x14ac:dyDescent="0.2">
      <c r="A3" s="500"/>
      <c r="B3" s="504" t="s">
        <v>4941</v>
      </c>
      <c r="C3" s="501"/>
      <c r="D3" s="501"/>
      <c r="E3" s="501"/>
      <c r="F3" s="501"/>
      <c r="G3" s="501"/>
      <c r="H3" s="501"/>
      <c r="I3" s="501"/>
      <c r="J3" s="501"/>
      <c r="K3" s="501"/>
      <c r="L3" s="501"/>
      <c r="M3" s="501"/>
      <c r="N3" s="501"/>
      <c r="O3" s="502"/>
      <c r="P3" s="501"/>
      <c r="Q3" s="501"/>
      <c r="R3" s="501"/>
      <c r="S3" s="501"/>
      <c r="T3" s="503"/>
      <c r="U3" s="501"/>
      <c r="V3" s="501"/>
      <c r="W3" s="501"/>
      <c r="X3" s="501"/>
    </row>
    <row r="4" spans="1:26" s="499" customFormat="1" ht="13.5" customHeight="1" x14ac:dyDescent="0.2">
      <c r="A4" s="505"/>
      <c r="B4" s="506" t="s">
        <v>4942</v>
      </c>
      <c r="C4" s="507"/>
      <c r="D4" s="507"/>
      <c r="E4" s="507"/>
      <c r="F4" s="507"/>
      <c r="G4" s="507"/>
      <c r="H4" s="508"/>
      <c r="I4" s="507"/>
      <c r="J4" s="507"/>
      <c r="K4" s="507"/>
      <c r="L4" s="507"/>
      <c r="M4" s="507"/>
      <c r="N4" s="507"/>
      <c r="O4" s="509"/>
      <c r="P4" s="507"/>
      <c r="Q4" s="507"/>
      <c r="R4" s="507"/>
      <c r="S4" s="507"/>
      <c r="T4" s="510"/>
      <c r="U4" s="508"/>
      <c r="V4" s="507"/>
      <c r="W4" s="507"/>
      <c r="X4" s="507"/>
    </row>
    <row r="5" spans="1:26" ht="13.5" customHeight="1" x14ac:dyDescent="0.2">
      <c r="A5" s="511"/>
      <c r="B5" s="512"/>
      <c r="C5" s="512"/>
      <c r="D5" s="512"/>
      <c r="E5" s="512"/>
      <c r="F5" s="512"/>
      <c r="G5" s="513"/>
      <c r="H5" s="513"/>
      <c r="I5" s="512"/>
      <c r="J5" s="512"/>
      <c r="K5" s="512"/>
      <c r="L5" s="512"/>
      <c r="M5" s="512"/>
      <c r="N5" s="499"/>
      <c r="O5" s="514"/>
      <c r="P5" s="515"/>
      <c r="Q5" s="516"/>
      <c r="R5" s="513"/>
      <c r="S5" s="512"/>
      <c r="T5" s="517"/>
      <c r="U5" s="518"/>
      <c r="V5" s="512"/>
      <c r="W5" s="512"/>
      <c r="X5" s="519"/>
    </row>
    <row r="6" spans="1:26" s="526" customFormat="1" ht="14.25" customHeight="1" x14ac:dyDescent="0.2">
      <c r="A6" s="520"/>
      <c r="B6" s="521" t="s">
        <v>4943</v>
      </c>
      <c r="C6" s="522"/>
      <c r="D6" s="522"/>
      <c r="E6" s="522"/>
      <c r="F6" s="522"/>
      <c r="G6" s="523"/>
      <c r="H6" s="523"/>
      <c r="I6" s="522"/>
      <c r="J6" s="522"/>
      <c r="K6" s="522"/>
      <c r="L6" s="522"/>
      <c r="M6" s="522"/>
      <c r="N6" s="522"/>
      <c r="O6" s="524"/>
      <c r="P6" s="522"/>
      <c r="Q6" s="522"/>
      <c r="R6" s="522"/>
      <c r="S6" s="522"/>
      <c r="T6" s="522"/>
      <c r="U6" s="522"/>
      <c r="V6" s="522"/>
      <c r="W6" s="522"/>
      <c r="X6" s="525"/>
      <c r="Z6" s="207"/>
    </row>
    <row r="7" spans="1:26" s="546" customFormat="1" ht="67.5" customHeight="1" x14ac:dyDescent="0.2">
      <c r="A7" s="527"/>
      <c r="B7" s="528" t="s">
        <v>2173</v>
      </c>
      <c r="C7" s="529" t="s">
        <v>362</v>
      </c>
      <c r="D7" s="530" t="s">
        <v>363</v>
      </c>
      <c r="E7" s="531" t="s">
        <v>364</v>
      </c>
      <c r="F7" s="532" t="s">
        <v>365</v>
      </c>
      <c r="G7" s="533" t="s">
        <v>366</v>
      </c>
      <c r="H7" s="534" t="s">
        <v>367</v>
      </c>
      <c r="I7" s="535" t="s">
        <v>368</v>
      </c>
      <c r="J7" s="536" t="s">
        <v>369</v>
      </c>
      <c r="K7" s="537" t="s">
        <v>370</v>
      </c>
      <c r="L7" s="538" t="s">
        <v>371</v>
      </c>
      <c r="M7" s="539" t="s">
        <v>372</v>
      </c>
      <c r="N7" s="195" t="s">
        <v>4944</v>
      </c>
      <c r="O7" s="540" t="s">
        <v>4945</v>
      </c>
      <c r="P7" s="541" t="s">
        <v>4946</v>
      </c>
      <c r="Q7" s="195" t="s">
        <v>4947</v>
      </c>
      <c r="R7" s="542" t="s">
        <v>373</v>
      </c>
      <c r="S7" s="538" t="s">
        <v>374</v>
      </c>
      <c r="T7" s="543" t="s">
        <v>375</v>
      </c>
      <c r="U7" s="544" t="s">
        <v>4510</v>
      </c>
      <c r="V7" s="538" t="s">
        <v>376</v>
      </c>
      <c r="W7" s="545" t="s">
        <v>377</v>
      </c>
      <c r="X7" s="195" t="s">
        <v>378</v>
      </c>
    </row>
    <row r="8" spans="1:26" s="546" customFormat="1" ht="13.5" customHeight="1" x14ac:dyDescent="0.2">
      <c r="A8" s="194"/>
      <c r="B8" s="547" t="s">
        <v>379</v>
      </c>
      <c r="C8" s="547" t="s">
        <v>380</v>
      </c>
      <c r="D8" s="547" t="s">
        <v>380</v>
      </c>
      <c r="E8" s="547" t="s">
        <v>380</v>
      </c>
      <c r="F8" s="547" t="s">
        <v>381</v>
      </c>
      <c r="G8" s="547" t="s">
        <v>380</v>
      </c>
      <c r="H8" s="548" t="s">
        <v>380</v>
      </c>
      <c r="I8" s="547" t="s">
        <v>381</v>
      </c>
      <c r="J8" s="547" t="s">
        <v>381</v>
      </c>
      <c r="K8" s="547" t="s">
        <v>381</v>
      </c>
      <c r="L8" s="547" t="s">
        <v>381</v>
      </c>
      <c r="M8" s="547" t="s">
        <v>381</v>
      </c>
      <c r="N8" s="549" t="s">
        <v>4948</v>
      </c>
      <c r="O8" s="550">
        <v>2026</v>
      </c>
      <c r="P8" s="551" t="s">
        <v>382</v>
      </c>
      <c r="Q8" s="552" t="s">
        <v>383</v>
      </c>
      <c r="R8" s="547" t="s">
        <v>384</v>
      </c>
      <c r="S8" s="547" t="s">
        <v>384</v>
      </c>
      <c r="T8" s="547" t="s">
        <v>379</v>
      </c>
      <c r="U8" s="553">
        <v>2</v>
      </c>
      <c r="V8" s="547" t="s">
        <v>385</v>
      </c>
      <c r="W8" s="547" t="s">
        <v>386</v>
      </c>
      <c r="X8" s="554"/>
    </row>
    <row r="9" spans="1:26" s="546" customFormat="1" ht="13.5" customHeight="1" x14ac:dyDescent="0.2">
      <c r="A9" s="194"/>
      <c r="B9" s="547" t="s">
        <v>379</v>
      </c>
      <c r="C9" s="547" t="s">
        <v>379</v>
      </c>
      <c r="D9" s="547" t="s">
        <v>380</v>
      </c>
      <c r="E9" s="547" t="s">
        <v>380</v>
      </c>
      <c r="F9" s="547" t="s">
        <v>381</v>
      </c>
      <c r="G9" s="547" t="s">
        <v>380</v>
      </c>
      <c r="H9" s="548" t="s">
        <v>380</v>
      </c>
      <c r="I9" s="547" t="s">
        <v>381</v>
      </c>
      <c r="J9" s="547" t="s">
        <v>381</v>
      </c>
      <c r="K9" s="547" t="s">
        <v>381</v>
      </c>
      <c r="L9" s="547" t="s">
        <v>381</v>
      </c>
      <c r="M9" s="547" t="s">
        <v>381</v>
      </c>
      <c r="N9" s="549" t="s">
        <v>4949</v>
      </c>
      <c r="O9" s="550">
        <v>2026</v>
      </c>
      <c r="P9" s="551" t="s">
        <v>387</v>
      </c>
      <c r="Q9" s="552" t="s">
        <v>388</v>
      </c>
      <c r="R9" s="547" t="s">
        <v>384</v>
      </c>
      <c r="S9" s="547" t="s">
        <v>384</v>
      </c>
      <c r="T9" s="547" t="s">
        <v>379</v>
      </c>
      <c r="U9" s="553">
        <v>2</v>
      </c>
      <c r="V9" s="547" t="s">
        <v>385</v>
      </c>
      <c r="W9" s="547" t="s">
        <v>386</v>
      </c>
      <c r="X9" s="554"/>
    </row>
    <row r="10" spans="1:26" s="546" customFormat="1" ht="13.5" customHeight="1" x14ac:dyDescent="0.2">
      <c r="A10" s="194"/>
      <c r="B10" s="547" t="s">
        <v>379</v>
      </c>
      <c r="C10" s="547" t="s">
        <v>379</v>
      </c>
      <c r="D10" s="547" t="s">
        <v>379</v>
      </c>
      <c r="E10" s="547" t="s">
        <v>380</v>
      </c>
      <c r="F10" s="547" t="s">
        <v>381</v>
      </c>
      <c r="G10" s="547" t="s">
        <v>380</v>
      </c>
      <c r="H10" s="548" t="s">
        <v>380</v>
      </c>
      <c r="I10" s="547" t="s">
        <v>381</v>
      </c>
      <c r="J10" s="547" t="s">
        <v>381</v>
      </c>
      <c r="K10" s="547" t="s">
        <v>381</v>
      </c>
      <c r="L10" s="547" t="s">
        <v>381</v>
      </c>
      <c r="M10" s="547" t="s">
        <v>381</v>
      </c>
      <c r="N10" s="549" t="s">
        <v>4950</v>
      </c>
      <c r="O10" s="550">
        <v>2026</v>
      </c>
      <c r="P10" s="551" t="s">
        <v>389</v>
      </c>
      <c r="Q10" s="552" t="s">
        <v>390</v>
      </c>
      <c r="R10" s="547" t="s">
        <v>384</v>
      </c>
      <c r="S10" s="547" t="s">
        <v>384</v>
      </c>
      <c r="T10" s="547" t="s">
        <v>379</v>
      </c>
      <c r="U10" s="555">
        <v>2</v>
      </c>
      <c r="V10" s="547" t="s">
        <v>385</v>
      </c>
      <c r="W10" s="547" t="s">
        <v>386</v>
      </c>
      <c r="X10" s="554"/>
    </row>
    <row r="11" spans="1:26" s="546" customFormat="1" ht="13.5" customHeight="1" x14ac:dyDescent="0.2">
      <c r="A11" s="194"/>
      <c r="B11" s="547" t="s">
        <v>379</v>
      </c>
      <c r="C11" s="547" t="s">
        <v>379</v>
      </c>
      <c r="D11" s="547" t="s">
        <v>379</v>
      </c>
      <c r="E11" s="547" t="s">
        <v>391</v>
      </c>
      <c r="F11" s="547" t="s">
        <v>381</v>
      </c>
      <c r="G11" s="547" t="s">
        <v>380</v>
      </c>
      <c r="H11" s="548" t="s">
        <v>380</v>
      </c>
      <c r="I11" s="547" t="s">
        <v>381</v>
      </c>
      <c r="J11" s="547" t="s">
        <v>381</v>
      </c>
      <c r="K11" s="547" t="s">
        <v>381</v>
      </c>
      <c r="L11" s="547" t="s">
        <v>381</v>
      </c>
      <c r="M11" s="547" t="s">
        <v>381</v>
      </c>
      <c r="N11" s="549" t="s">
        <v>4951</v>
      </c>
      <c r="O11" s="550">
        <v>2026</v>
      </c>
      <c r="P11" s="551" t="s">
        <v>392</v>
      </c>
      <c r="Q11" s="552" t="s">
        <v>393</v>
      </c>
      <c r="R11" s="547" t="s">
        <v>384</v>
      </c>
      <c r="S11" s="547" t="s">
        <v>384</v>
      </c>
      <c r="T11" s="547" t="s">
        <v>379</v>
      </c>
      <c r="U11" s="555">
        <v>2</v>
      </c>
      <c r="V11" s="547" t="s">
        <v>385</v>
      </c>
      <c r="W11" s="547" t="s">
        <v>386</v>
      </c>
      <c r="X11" s="556"/>
    </row>
    <row r="12" spans="1:26" s="546" customFormat="1" ht="13.5" customHeight="1" x14ac:dyDescent="0.2">
      <c r="A12" s="194"/>
      <c r="B12" s="547" t="s">
        <v>379</v>
      </c>
      <c r="C12" s="547" t="s">
        <v>379</v>
      </c>
      <c r="D12" s="547" t="s">
        <v>379</v>
      </c>
      <c r="E12" s="547" t="s">
        <v>391</v>
      </c>
      <c r="F12" s="547" t="s">
        <v>394</v>
      </c>
      <c r="G12" s="547" t="s">
        <v>380</v>
      </c>
      <c r="H12" s="548" t="s">
        <v>380</v>
      </c>
      <c r="I12" s="547" t="s">
        <v>381</v>
      </c>
      <c r="J12" s="547" t="s">
        <v>381</v>
      </c>
      <c r="K12" s="547" t="s">
        <v>381</v>
      </c>
      <c r="L12" s="547" t="s">
        <v>381</v>
      </c>
      <c r="M12" s="547" t="s">
        <v>381</v>
      </c>
      <c r="N12" s="549" t="s">
        <v>4952</v>
      </c>
      <c r="O12" s="550">
        <v>2026</v>
      </c>
      <c r="P12" s="551" t="s">
        <v>395</v>
      </c>
      <c r="Q12" s="552" t="s">
        <v>396</v>
      </c>
      <c r="R12" s="547" t="s">
        <v>384</v>
      </c>
      <c r="S12" s="547" t="s">
        <v>384</v>
      </c>
      <c r="T12" s="547" t="s">
        <v>391</v>
      </c>
      <c r="U12" s="555">
        <v>2</v>
      </c>
      <c r="V12" s="547" t="s">
        <v>385</v>
      </c>
      <c r="W12" s="547" t="s">
        <v>386</v>
      </c>
      <c r="X12" s="556"/>
    </row>
    <row r="13" spans="1:26" s="546" customFormat="1" ht="13.5" customHeight="1" x14ac:dyDescent="0.2">
      <c r="A13" s="194"/>
      <c r="B13" s="547" t="s">
        <v>379</v>
      </c>
      <c r="C13" s="547" t="s">
        <v>379</v>
      </c>
      <c r="D13" s="547" t="s">
        <v>379</v>
      </c>
      <c r="E13" s="547" t="s">
        <v>391</v>
      </c>
      <c r="F13" s="547" t="s">
        <v>394</v>
      </c>
      <c r="G13" s="547" t="s">
        <v>379</v>
      </c>
      <c r="H13" s="548" t="s">
        <v>380</v>
      </c>
      <c r="I13" s="547" t="s">
        <v>381</v>
      </c>
      <c r="J13" s="547" t="s">
        <v>381</v>
      </c>
      <c r="K13" s="547" t="s">
        <v>381</v>
      </c>
      <c r="L13" s="547" t="s">
        <v>381</v>
      </c>
      <c r="M13" s="547" t="s">
        <v>381</v>
      </c>
      <c r="N13" s="549" t="s">
        <v>4953</v>
      </c>
      <c r="O13" s="550">
        <v>2026</v>
      </c>
      <c r="P13" s="551" t="s">
        <v>397</v>
      </c>
      <c r="Q13" s="552" t="s">
        <v>398</v>
      </c>
      <c r="R13" s="547" t="s">
        <v>384</v>
      </c>
      <c r="S13" s="547" t="s">
        <v>384</v>
      </c>
      <c r="T13" s="547" t="s">
        <v>391</v>
      </c>
      <c r="U13" s="555">
        <v>2</v>
      </c>
      <c r="V13" s="547" t="s">
        <v>385</v>
      </c>
      <c r="W13" s="547" t="s">
        <v>386</v>
      </c>
      <c r="X13" s="556"/>
    </row>
    <row r="14" spans="1:26" s="546" customFormat="1" ht="13.5" customHeight="1" x14ac:dyDescent="0.2">
      <c r="A14" s="194"/>
      <c r="B14" s="557" t="s">
        <v>379</v>
      </c>
      <c r="C14" s="557" t="s">
        <v>379</v>
      </c>
      <c r="D14" s="557" t="s">
        <v>379</v>
      </c>
      <c r="E14" s="557" t="s">
        <v>391</v>
      </c>
      <c r="F14" s="557" t="s">
        <v>394</v>
      </c>
      <c r="G14" s="557" t="s">
        <v>379</v>
      </c>
      <c r="H14" s="558" t="s">
        <v>379</v>
      </c>
      <c r="I14" s="557" t="s">
        <v>381</v>
      </c>
      <c r="J14" s="557" t="s">
        <v>381</v>
      </c>
      <c r="K14" s="557" t="s">
        <v>381</v>
      </c>
      <c r="L14" s="557" t="s">
        <v>381</v>
      </c>
      <c r="M14" s="557" t="s">
        <v>381</v>
      </c>
      <c r="N14" s="377" t="s">
        <v>4954</v>
      </c>
      <c r="O14" s="559">
        <v>2026</v>
      </c>
      <c r="P14" s="560" t="s">
        <v>399</v>
      </c>
      <c r="Q14" s="560" t="s">
        <v>398</v>
      </c>
      <c r="R14" s="561" t="s">
        <v>1723</v>
      </c>
      <c r="S14" s="557" t="s">
        <v>384</v>
      </c>
      <c r="T14" s="557" t="s">
        <v>391</v>
      </c>
      <c r="U14" s="562">
        <v>1</v>
      </c>
      <c r="V14" s="557" t="s">
        <v>385</v>
      </c>
      <c r="W14" s="557" t="s">
        <v>386</v>
      </c>
      <c r="X14" s="563"/>
    </row>
    <row r="15" spans="1:26" s="546" customFormat="1" ht="13.5" customHeight="1" x14ac:dyDescent="0.2">
      <c r="A15" s="194"/>
      <c r="B15" s="557" t="s">
        <v>379</v>
      </c>
      <c r="C15" s="557" t="s">
        <v>379</v>
      </c>
      <c r="D15" s="557" t="s">
        <v>379</v>
      </c>
      <c r="E15" s="557" t="s">
        <v>391</v>
      </c>
      <c r="F15" s="557" t="s">
        <v>394</v>
      </c>
      <c r="G15" s="557" t="s">
        <v>379</v>
      </c>
      <c r="H15" s="558" t="s">
        <v>391</v>
      </c>
      <c r="I15" s="557" t="s">
        <v>381</v>
      </c>
      <c r="J15" s="557" t="s">
        <v>381</v>
      </c>
      <c r="K15" s="557" t="s">
        <v>381</v>
      </c>
      <c r="L15" s="557" t="s">
        <v>381</v>
      </c>
      <c r="M15" s="557" t="s">
        <v>381</v>
      </c>
      <c r="N15" s="377" t="s">
        <v>4955</v>
      </c>
      <c r="O15" s="559">
        <v>2026</v>
      </c>
      <c r="P15" s="560" t="s">
        <v>400</v>
      </c>
      <c r="Q15" s="560" t="s">
        <v>398</v>
      </c>
      <c r="R15" s="561" t="s">
        <v>1723</v>
      </c>
      <c r="S15" s="557" t="s">
        <v>384</v>
      </c>
      <c r="T15" s="557" t="s">
        <v>391</v>
      </c>
      <c r="U15" s="562">
        <v>1</v>
      </c>
      <c r="V15" s="557" t="s">
        <v>385</v>
      </c>
      <c r="W15" s="557" t="s">
        <v>386</v>
      </c>
      <c r="X15" s="563"/>
    </row>
    <row r="16" spans="1:26" s="546" customFormat="1" ht="13.5" customHeight="1" x14ac:dyDescent="0.2">
      <c r="A16" s="194"/>
      <c r="B16" s="557" t="s">
        <v>379</v>
      </c>
      <c r="C16" s="557" t="s">
        <v>379</v>
      </c>
      <c r="D16" s="557" t="s">
        <v>379</v>
      </c>
      <c r="E16" s="557" t="s">
        <v>391</v>
      </c>
      <c r="F16" s="557" t="s">
        <v>394</v>
      </c>
      <c r="G16" s="557" t="s">
        <v>379</v>
      </c>
      <c r="H16" s="558" t="s">
        <v>385</v>
      </c>
      <c r="I16" s="557" t="s">
        <v>381</v>
      </c>
      <c r="J16" s="557" t="s">
        <v>381</v>
      </c>
      <c r="K16" s="557" t="s">
        <v>381</v>
      </c>
      <c r="L16" s="557" t="s">
        <v>381</v>
      </c>
      <c r="M16" s="557" t="s">
        <v>381</v>
      </c>
      <c r="N16" s="377" t="s">
        <v>4956</v>
      </c>
      <c r="O16" s="559">
        <v>2026</v>
      </c>
      <c r="P16" s="560" t="s">
        <v>401</v>
      </c>
      <c r="Q16" s="560" t="s">
        <v>398</v>
      </c>
      <c r="R16" s="561" t="s">
        <v>1723</v>
      </c>
      <c r="S16" s="557" t="s">
        <v>384</v>
      </c>
      <c r="T16" s="557" t="s">
        <v>391</v>
      </c>
      <c r="U16" s="562">
        <v>1</v>
      </c>
      <c r="V16" s="557" t="s">
        <v>385</v>
      </c>
      <c r="W16" s="557" t="s">
        <v>386</v>
      </c>
      <c r="X16" s="563"/>
    </row>
    <row r="17" spans="1:24" s="546" customFormat="1" ht="13.5" customHeight="1" x14ac:dyDescent="0.2">
      <c r="A17" s="194"/>
      <c r="B17" s="557" t="s">
        <v>379</v>
      </c>
      <c r="C17" s="557" t="s">
        <v>379</v>
      </c>
      <c r="D17" s="557" t="s">
        <v>379</v>
      </c>
      <c r="E17" s="557" t="s">
        <v>391</v>
      </c>
      <c r="F17" s="557" t="s">
        <v>394</v>
      </c>
      <c r="G17" s="557" t="s">
        <v>379</v>
      </c>
      <c r="H17" s="558" t="s">
        <v>402</v>
      </c>
      <c r="I17" s="557" t="s">
        <v>381</v>
      </c>
      <c r="J17" s="557" t="s">
        <v>381</v>
      </c>
      <c r="K17" s="557" t="s">
        <v>381</v>
      </c>
      <c r="L17" s="557" t="s">
        <v>381</v>
      </c>
      <c r="M17" s="557" t="s">
        <v>381</v>
      </c>
      <c r="N17" s="377" t="s">
        <v>4957</v>
      </c>
      <c r="O17" s="559">
        <v>2026</v>
      </c>
      <c r="P17" s="560" t="s">
        <v>403</v>
      </c>
      <c r="Q17" s="560" t="s">
        <v>398</v>
      </c>
      <c r="R17" s="561" t="s">
        <v>1723</v>
      </c>
      <c r="S17" s="557" t="s">
        <v>384</v>
      </c>
      <c r="T17" s="557" t="s">
        <v>391</v>
      </c>
      <c r="U17" s="562">
        <v>1</v>
      </c>
      <c r="V17" s="557" t="s">
        <v>385</v>
      </c>
      <c r="W17" s="557" t="s">
        <v>386</v>
      </c>
      <c r="X17" s="563"/>
    </row>
    <row r="18" spans="1:24" s="546" customFormat="1" ht="13.5" customHeight="1" x14ac:dyDescent="0.2">
      <c r="A18" s="194"/>
      <c r="B18" s="557" t="s">
        <v>379</v>
      </c>
      <c r="C18" s="557" t="s">
        <v>379</v>
      </c>
      <c r="D18" s="557" t="s">
        <v>379</v>
      </c>
      <c r="E18" s="557" t="s">
        <v>391</v>
      </c>
      <c r="F18" s="557" t="s">
        <v>394</v>
      </c>
      <c r="G18" s="557" t="s">
        <v>379</v>
      </c>
      <c r="H18" s="558" t="s">
        <v>404</v>
      </c>
      <c r="I18" s="557" t="s">
        <v>381</v>
      </c>
      <c r="J18" s="557" t="s">
        <v>381</v>
      </c>
      <c r="K18" s="557" t="s">
        <v>381</v>
      </c>
      <c r="L18" s="557" t="s">
        <v>381</v>
      </c>
      <c r="M18" s="557" t="s">
        <v>381</v>
      </c>
      <c r="N18" s="377" t="s">
        <v>4958</v>
      </c>
      <c r="O18" s="559">
        <v>2026</v>
      </c>
      <c r="P18" s="560" t="s">
        <v>405</v>
      </c>
      <c r="Q18" s="560" t="s">
        <v>398</v>
      </c>
      <c r="R18" s="561" t="s">
        <v>1723</v>
      </c>
      <c r="S18" s="557" t="s">
        <v>384</v>
      </c>
      <c r="T18" s="557" t="s">
        <v>391</v>
      </c>
      <c r="U18" s="562">
        <v>1</v>
      </c>
      <c r="V18" s="557" t="s">
        <v>385</v>
      </c>
      <c r="W18" s="557" t="s">
        <v>386</v>
      </c>
      <c r="X18" s="563"/>
    </row>
    <row r="19" spans="1:24" s="546" customFormat="1" ht="13.5" customHeight="1" x14ac:dyDescent="0.2">
      <c r="A19" s="194"/>
      <c r="B19" s="557" t="s">
        <v>379</v>
      </c>
      <c r="C19" s="557" t="s">
        <v>379</v>
      </c>
      <c r="D19" s="557" t="s">
        <v>379</v>
      </c>
      <c r="E19" s="557" t="s">
        <v>391</v>
      </c>
      <c r="F19" s="557" t="s">
        <v>394</v>
      </c>
      <c r="G19" s="557" t="s">
        <v>379</v>
      </c>
      <c r="H19" s="558" t="s">
        <v>406</v>
      </c>
      <c r="I19" s="557" t="s">
        <v>381</v>
      </c>
      <c r="J19" s="557" t="s">
        <v>381</v>
      </c>
      <c r="K19" s="557" t="s">
        <v>381</v>
      </c>
      <c r="L19" s="557" t="s">
        <v>381</v>
      </c>
      <c r="M19" s="557" t="s">
        <v>381</v>
      </c>
      <c r="N19" s="377" t="s">
        <v>4959</v>
      </c>
      <c r="O19" s="559">
        <v>2026</v>
      </c>
      <c r="P19" s="560" t="s">
        <v>407</v>
      </c>
      <c r="Q19" s="560" t="s">
        <v>398</v>
      </c>
      <c r="R19" s="561" t="s">
        <v>1723</v>
      </c>
      <c r="S19" s="557" t="s">
        <v>384</v>
      </c>
      <c r="T19" s="557" t="s">
        <v>391</v>
      </c>
      <c r="U19" s="562">
        <v>1</v>
      </c>
      <c r="V19" s="557" t="s">
        <v>385</v>
      </c>
      <c r="W19" s="557" t="s">
        <v>386</v>
      </c>
      <c r="X19" s="563"/>
    </row>
    <row r="20" spans="1:24" s="546" customFormat="1" ht="13.5" customHeight="1" x14ac:dyDescent="0.2">
      <c r="A20" s="194"/>
      <c r="B20" s="557" t="s">
        <v>379</v>
      </c>
      <c r="C20" s="557" t="s">
        <v>379</v>
      </c>
      <c r="D20" s="557" t="s">
        <v>379</v>
      </c>
      <c r="E20" s="557" t="s">
        <v>391</v>
      </c>
      <c r="F20" s="557" t="s">
        <v>394</v>
      </c>
      <c r="G20" s="557" t="s">
        <v>379</v>
      </c>
      <c r="H20" s="558" t="s">
        <v>408</v>
      </c>
      <c r="I20" s="557" t="s">
        <v>381</v>
      </c>
      <c r="J20" s="557" t="s">
        <v>381</v>
      </c>
      <c r="K20" s="557" t="s">
        <v>381</v>
      </c>
      <c r="L20" s="557" t="s">
        <v>381</v>
      </c>
      <c r="M20" s="557" t="s">
        <v>381</v>
      </c>
      <c r="N20" s="377" t="s">
        <v>4960</v>
      </c>
      <c r="O20" s="559">
        <v>2026</v>
      </c>
      <c r="P20" s="560" t="s">
        <v>409</v>
      </c>
      <c r="Q20" s="560" t="s">
        <v>398</v>
      </c>
      <c r="R20" s="561" t="s">
        <v>1723</v>
      </c>
      <c r="S20" s="557" t="s">
        <v>384</v>
      </c>
      <c r="T20" s="557" t="s">
        <v>391</v>
      </c>
      <c r="U20" s="562">
        <v>1</v>
      </c>
      <c r="V20" s="557" t="s">
        <v>385</v>
      </c>
      <c r="W20" s="557" t="s">
        <v>386</v>
      </c>
      <c r="X20" s="563"/>
    </row>
    <row r="21" spans="1:24" s="546" customFormat="1" ht="13.5" customHeight="1" x14ac:dyDescent="0.2">
      <c r="A21" s="194"/>
      <c r="B21" s="557" t="s">
        <v>379</v>
      </c>
      <c r="C21" s="557" t="s">
        <v>379</v>
      </c>
      <c r="D21" s="557" t="s">
        <v>379</v>
      </c>
      <c r="E21" s="557" t="s">
        <v>391</v>
      </c>
      <c r="F21" s="557" t="s">
        <v>394</v>
      </c>
      <c r="G21" s="557" t="s">
        <v>379</v>
      </c>
      <c r="H21" s="558" t="s">
        <v>410</v>
      </c>
      <c r="I21" s="557" t="s">
        <v>381</v>
      </c>
      <c r="J21" s="557" t="s">
        <v>381</v>
      </c>
      <c r="K21" s="557" t="s">
        <v>381</v>
      </c>
      <c r="L21" s="557" t="s">
        <v>381</v>
      </c>
      <c r="M21" s="557" t="s">
        <v>381</v>
      </c>
      <c r="N21" s="377" t="s">
        <v>4961</v>
      </c>
      <c r="O21" s="559">
        <v>2026</v>
      </c>
      <c r="P21" s="560" t="s">
        <v>411</v>
      </c>
      <c r="Q21" s="560" t="s">
        <v>398</v>
      </c>
      <c r="R21" s="561" t="s">
        <v>1723</v>
      </c>
      <c r="S21" s="557" t="s">
        <v>384</v>
      </c>
      <c r="T21" s="557" t="s">
        <v>391</v>
      </c>
      <c r="U21" s="562">
        <v>1</v>
      </c>
      <c r="V21" s="557" t="s">
        <v>385</v>
      </c>
      <c r="W21" s="557" t="s">
        <v>386</v>
      </c>
      <c r="X21" s="563"/>
    </row>
    <row r="22" spans="1:24" s="546" customFormat="1" ht="13.5" customHeight="1" x14ac:dyDescent="0.2">
      <c r="A22" s="489"/>
      <c r="B22" s="547" t="s">
        <v>379</v>
      </c>
      <c r="C22" s="547" t="s">
        <v>379</v>
      </c>
      <c r="D22" s="547" t="s">
        <v>379</v>
      </c>
      <c r="E22" s="547" t="s">
        <v>391</v>
      </c>
      <c r="F22" s="547" t="s">
        <v>412</v>
      </c>
      <c r="G22" s="547" t="s">
        <v>380</v>
      </c>
      <c r="H22" s="548" t="s">
        <v>380</v>
      </c>
      <c r="I22" s="547" t="s">
        <v>381</v>
      </c>
      <c r="J22" s="547" t="s">
        <v>381</v>
      </c>
      <c r="K22" s="547" t="s">
        <v>381</v>
      </c>
      <c r="L22" s="547" t="s">
        <v>381</v>
      </c>
      <c r="M22" s="547" t="s">
        <v>381</v>
      </c>
      <c r="N22" s="549" t="s">
        <v>4962</v>
      </c>
      <c r="O22" s="550">
        <v>2026</v>
      </c>
      <c r="P22" s="551" t="s">
        <v>413</v>
      </c>
      <c r="Q22" s="552" t="s">
        <v>414</v>
      </c>
      <c r="R22" s="547" t="s">
        <v>384</v>
      </c>
      <c r="S22" s="547" t="s">
        <v>384</v>
      </c>
      <c r="T22" s="547" t="s">
        <v>379</v>
      </c>
      <c r="U22" s="555">
        <v>2</v>
      </c>
      <c r="V22" s="547" t="s">
        <v>385</v>
      </c>
      <c r="W22" s="547" t="s">
        <v>386</v>
      </c>
      <c r="X22" s="556"/>
    </row>
    <row r="23" spans="1:24" s="546" customFormat="1" ht="13.5" customHeight="1" x14ac:dyDescent="0.2">
      <c r="A23" s="489"/>
      <c r="B23" s="557" t="s">
        <v>379</v>
      </c>
      <c r="C23" s="557" t="s">
        <v>379</v>
      </c>
      <c r="D23" s="557" t="s">
        <v>379</v>
      </c>
      <c r="E23" s="557" t="s">
        <v>391</v>
      </c>
      <c r="F23" s="557" t="s">
        <v>412</v>
      </c>
      <c r="G23" s="557" t="s">
        <v>380</v>
      </c>
      <c r="H23" s="558" t="s">
        <v>379</v>
      </c>
      <c r="I23" s="557" t="s">
        <v>381</v>
      </c>
      <c r="J23" s="557" t="s">
        <v>381</v>
      </c>
      <c r="K23" s="557" t="s">
        <v>381</v>
      </c>
      <c r="L23" s="557" t="s">
        <v>381</v>
      </c>
      <c r="M23" s="557" t="s">
        <v>381</v>
      </c>
      <c r="N23" s="377" t="s">
        <v>4963</v>
      </c>
      <c r="O23" s="559">
        <v>2026</v>
      </c>
      <c r="P23" s="560" t="s">
        <v>415</v>
      </c>
      <c r="Q23" s="560" t="s">
        <v>414</v>
      </c>
      <c r="R23" s="561" t="s">
        <v>1723</v>
      </c>
      <c r="S23" s="557" t="s">
        <v>384</v>
      </c>
      <c r="T23" s="557" t="s">
        <v>379</v>
      </c>
      <c r="U23" s="562">
        <v>1</v>
      </c>
      <c r="V23" s="557" t="s">
        <v>385</v>
      </c>
      <c r="W23" s="557" t="s">
        <v>386</v>
      </c>
      <c r="X23" s="563"/>
    </row>
    <row r="24" spans="1:24" s="546" customFormat="1" ht="13.5" customHeight="1" x14ac:dyDescent="0.2">
      <c r="A24" s="489"/>
      <c r="B24" s="557" t="s">
        <v>379</v>
      </c>
      <c r="C24" s="557" t="s">
        <v>379</v>
      </c>
      <c r="D24" s="557" t="s">
        <v>379</v>
      </c>
      <c r="E24" s="557" t="s">
        <v>391</v>
      </c>
      <c r="F24" s="557" t="s">
        <v>412</v>
      </c>
      <c r="G24" s="557" t="s">
        <v>380</v>
      </c>
      <c r="H24" s="558" t="s">
        <v>391</v>
      </c>
      <c r="I24" s="557" t="s">
        <v>381</v>
      </c>
      <c r="J24" s="557" t="s">
        <v>381</v>
      </c>
      <c r="K24" s="557" t="s">
        <v>381</v>
      </c>
      <c r="L24" s="557" t="s">
        <v>381</v>
      </c>
      <c r="M24" s="557" t="s">
        <v>381</v>
      </c>
      <c r="N24" s="377" t="s">
        <v>4964</v>
      </c>
      <c r="O24" s="559">
        <v>2026</v>
      </c>
      <c r="P24" s="560" t="s">
        <v>416</v>
      </c>
      <c r="Q24" s="560" t="s">
        <v>414</v>
      </c>
      <c r="R24" s="561" t="s">
        <v>1723</v>
      </c>
      <c r="S24" s="557" t="s">
        <v>384</v>
      </c>
      <c r="T24" s="557" t="s">
        <v>379</v>
      </c>
      <c r="U24" s="562">
        <v>1</v>
      </c>
      <c r="V24" s="557" t="s">
        <v>385</v>
      </c>
      <c r="W24" s="557" t="s">
        <v>386</v>
      </c>
      <c r="X24" s="563"/>
    </row>
    <row r="25" spans="1:24" s="546" customFormat="1" ht="13.5" customHeight="1" x14ac:dyDescent="0.2">
      <c r="A25" s="489"/>
      <c r="B25" s="557" t="s">
        <v>379</v>
      </c>
      <c r="C25" s="557" t="s">
        <v>379</v>
      </c>
      <c r="D25" s="557" t="s">
        <v>379</v>
      </c>
      <c r="E25" s="557" t="s">
        <v>391</v>
      </c>
      <c r="F25" s="557" t="s">
        <v>412</v>
      </c>
      <c r="G25" s="557" t="s">
        <v>380</v>
      </c>
      <c r="H25" s="558" t="s">
        <v>385</v>
      </c>
      <c r="I25" s="557" t="s">
        <v>381</v>
      </c>
      <c r="J25" s="557" t="s">
        <v>381</v>
      </c>
      <c r="K25" s="557" t="s">
        <v>381</v>
      </c>
      <c r="L25" s="557" t="s">
        <v>381</v>
      </c>
      <c r="M25" s="557" t="s">
        <v>381</v>
      </c>
      <c r="N25" s="377" t="s">
        <v>4965</v>
      </c>
      <c r="O25" s="559">
        <v>2026</v>
      </c>
      <c r="P25" s="560" t="s">
        <v>417</v>
      </c>
      <c r="Q25" s="560" t="s">
        <v>414</v>
      </c>
      <c r="R25" s="561" t="s">
        <v>1723</v>
      </c>
      <c r="S25" s="557" t="s">
        <v>384</v>
      </c>
      <c r="T25" s="557" t="s">
        <v>379</v>
      </c>
      <c r="U25" s="562">
        <v>1</v>
      </c>
      <c r="V25" s="557" t="s">
        <v>385</v>
      </c>
      <c r="W25" s="557" t="s">
        <v>386</v>
      </c>
      <c r="X25" s="563"/>
    </row>
    <row r="26" spans="1:24" s="546" customFormat="1" ht="13.5" customHeight="1" x14ac:dyDescent="0.2">
      <c r="A26" s="489"/>
      <c r="B26" s="557" t="s">
        <v>379</v>
      </c>
      <c r="C26" s="557" t="s">
        <v>379</v>
      </c>
      <c r="D26" s="557" t="s">
        <v>379</v>
      </c>
      <c r="E26" s="557" t="s">
        <v>391</v>
      </c>
      <c r="F26" s="557" t="s">
        <v>412</v>
      </c>
      <c r="G26" s="557" t="s">
        <v>380</v>
      </c>
      <c r="H26" s="558" t="s">
        <v>402</v>
      </c>
      <c r="I26" s="557" t="s">
        <v>381</v>
      </c>
      <c r="J26" s="557" t="s">
        <v>381</v>
      </c>
      <c r="K26" s="557" t="s">
        <v>381</v>
      </c>
      <c r="L26" s="557" t="s">
        <v>381</v>
      </c>
      <c r="M26" s="557" t="s">
        <v>381</v>
      </c>
      <c r="N26" s="377" t="s">
        <v>4966</v>
      </c>
      <c r="O26" s="559">
        <v>2026</v>
      </c>
      <c r="P26" s="560" t="s">
        <v>418</v>
      </c>
      <c r="Q26" s="560" t="s">
        <v>414</v>
      </c>
      <c r="R26" s="561" t="s">
        <v>1723</v>
      </c>
      <c r="S26" s="557" t="s">
        <v>384</v>
      </c>
      <c r="T26" s="557" t="s">
        <v>379</v>
      </c>
      <c r="U26" s="562">
        <v>1</v>
      </c>
      <c r="V26" s="557" t="s">
        <v>385</v>
      </c>
      <c r="W26" s="557" t="s">
        <v>386</v>
      </c>
      <c r="X26" s="563"/>
    </row>
    <row r="27" spans="1:24" s="546" customFormat="1" ht="13.5" customHeight="1" x14ac:dyDescent="0.2">
      <c r="A27" s="489"/>
      <c r="B27" s="557" t="s">
        <v>379</v>
      </c>
      <c r="C27" s="557" t="s">
        <v>379</v>
      </c>
      <c r="D27" s="557" t="s">
        <v>379</v>
      </c>
      <c r="E27" s="557" t="s">
        <v>391</v>
      </c>
      <c r="F27" s="557" t="s">
        <v>412</v>
      </c>
      <c r="G27" s="557" t="s">
        <v>380</v>
      </c>
      <c r="H27" s="558" t="s">
        <v>404</v>
      </c>
      <c r="I27" s="557" t="s">
        <v>381</v>
      </c>
      <c r="J27" s="557" t="s">
        <v>381</v>
      </c>
      <c r="K27" s="557" t="s">
        <v>381</v>
      </c>
      <c r="L27" s="557" t="s">
        <v>381</v>
      </c>
      <c r="M27" s="557" t="s">
        <v>381</v>
      </c>
      <c r="N27" s="377" t="s">
        <v>4967</v>
      </c>
      <c r="O27" s="559">
        <v>2026</v>
      </c>
      <c r="P27" s="560" t="s">
        <v>419</v>
      </c>
      <c r="Q27" s="560" t="s">
        <v>414</v>
      </c>
      <c r="R27" s="561" t="s">
        <v>1723</v>
      </c>
      <c r="S27" s="557" t="s">
        <v>384</v>
      </c>
      <c r="T27" s="557" t="s">
        <v>379</v>
      </c>
      <c r="U27" s="562">
        <v>1</v>
      </c>
      <c r="V27" s="557" t="s">
        <v>385</v>
      </c>
      <c r="W27" s="557" t="s">
        <v>386</v>
      </c>
      <c r="X27" s="563"/>
    </row>
    <row r="28" spans="1:24" s="546" customFormat="1" ht="13.5" customHeight="1" x14ac:dyDescent="0.2">
      <c r="A28" s="489"/>
      <c r="B28" s="557" t="s">
        <v>379</v>
      </c>
      <c r="C28" s="557" t="s">
        <v>379</v>
      </c>
      <c r="D28" s="557" t="s">
        <v>379</v>
      </c>
      <c r="E28" s="557" t="s">
        <v>391</v>
      </c>
      <c r="F28" s="557" t="s">
        <v>412</v>
      </c>
      <c r="G28" s="557" t="s">
        <v>380</v>
      </c>
      <c r="H28" s="558" t="s">
        <v>406</v>
      </c>
      <c r="I28" s="557" t="s">
        <v>381</v>
      </c>
      <c r="J28" s="557" t="s">
        <v>381</v>
      </c>
      <c r="K28" s="557" t="s">
        <v>381</v>
      </c>
      <c r="L28" s="557" t="s">
        <v>381</v>
      </c>
      <c r="M28" s="557" t="s">
        <v>381</v>
      </c>
      <c r="N28" s="377" t="s">
        <v>4968</v>
      </c>
      <c r="O28" s="559">
        <v>2026</v>
      </c>
      <c r="P28" s="560" t="s">
        <v>420</v>
      </c>
      <c r="Q28" s="560" t="s">
        <v>414</v>
      </c>
      <c r="R28" s="561" t="s">
        <v>1723</v>
      </c>
      <c r="S28" s="557" t="s">
        <v>384</v>
      </c>
      <c r="T28" s="557" t="s">
        <v>379</v>
      </c>
      <c r="U28" s="562">
        <v>1</v>
      </c>
      <c r="V28" s="557" t="s">
        <v>385</v>
      </c>
      <c r="W28" s="557" t="s">
        <v>386</v>
      </c>
      <c r="X28" s="563"/>
    </row>
    <row r="29" spans="1:24" s="546" customFormat="1" ht="13.5" customHeight="1" x14ac:dyDescent="0.2">
      <c r="A29" s="489"/>
      <c r="B29" s="557" t="s">
        <v>379</v>
      </c>
      <c r="C29" s="557" t="s">
        <v>379</v>
      </c>
      <c r="D29" s="557" t="s">
        <v>379</v>
      </c>
      <c r="E29" s="557" t="s">
        <v>391</v>
      </c>
      <c r="F29" s="557" t="s">
        <v>412</v>
      </c>
      <c r="G29" s="557" t="s">
        <v>380</v>
      </c>
      <c r="H29" s="558" t="s">
        <v>408</v>
      </c>
      <c r="I29" s="557" t="s">
        <v>381</v>
      </c>
      <c r="J29" s="557" t="s">
        <v>381</v>
      </c>
      <c r="K29" s="557" t="s">
        <v>381</v>
      </c>
      <c r="L29" s="557" t="s">
        <v>381</v>
      </c>
      <c r="M29" s="557" t="s">
        <v>381</v>
      </c>
      <c r="N29" s="377" t="s">
        <v>4969</v>
      </c>
      <c r="O29" s="559">
        <v>2026</v>
      </c>
      <c r="P29" s="560" t="s">
        <v>421</v>
      </c>
      <c r="Q29" s="560" t="s">
        <v>414</v>
      </c>
      <c r="R29" s="561" t="s">
        <v>1723</v>
      </c>
      <c r="S29" s="557" t="s">
        <v>384</v>
      </c>
      <c r="T29" s="557" t="s">
        <v>379</v>
      </c>
      <c r="U29" s="562">
        <v>1</v>
      </c>
      <c r="V29" s="557" t="s">
        <v>385</v>
      </c>
      <c r="W29" s="557" t="s">
        <v>386</v>
      </c>
      <c r="X29" s="563"/>
    </row>
    <row r="30" spans="1:24" s="546" customFormat="1" ht="13.5" customHeight="1" x14ac:dyDescent="0.2">
      <c r="A30" s="489"/>
      <c r="B30" s="557" t="s">
        <v>379</v>
      </c>
      <c r="C30" s="557" t="s">
        <v>379</v>
      </c>
      <c r="D30" s="557" t="s">
        <v>379</v>
      </c>
      <c r="E30" s="557" t="s">
        <v>391</v>
      </c>
      <c r="F30" s="557" t="s">
        <v>412</v>
      </c>
      <c r="G30" s="557" t="s">
        <v>380</v>
      </c>
      <c r="H30" s="558" t="s">
        <v>410</v>
      </c>
      <c r="I30" s="557" t="s">
        <v>381</v>
      </c>
      <c r="J30" s="557" t="s">
        <v>381</v>
      </c>
      <c r="K30" s="557" t="s">
        <v>381</v>
      </c>
      <c r="L30" s="557" t="s">
        <v>381</v>
      </c>
      <c r="M30" s="557" t="s">
        <v>381</v>
      </c>
      <c r="N30" s="377" t="s">
        <v>4970</v>
      </c>
      <c r="O30" s="559">
        <v>2026</v>
      </c>
      <c r="P30" s="560" t="s">
        <v>422</v>
      </c>
      <c r="Q30" s="560" t="s">
        <v>414</v>
      </c>
      <c r="R30" s="561" t="s">
        <v>1723</v>
      </c>
      <c r="S30" s="557" t="s">
        <v>384</v>
      </c>
      <c r="T30" s="557" t="s">
        <v>379</v>
      </c>
      <c r="U30" s="562">
        <v>1</v>
      </c>
      <c r="V30" s="557" t="s">
        <v>385</v>
      </c>
      <c r="W30" s="557" t="s">
        <v>386</v>
      </c>
      <c r="X30" s="563"/>
    </row>
    <row r="31" spans="1:24" s="546" customFormat="1" ht="13.5" customHeight="1" x14ac:dyDescent="0.2">
      <c r="A31" s="489"/>
      <c r="B31" s="547" t="s">
        <v>379</v>
      </c>
      <c r="C31" s="547" t="s">
        <v>379</v>
      </c>
      <c r="D31" s="547" t="s">
        <v>379</v>
      </c>
      <c r="E31" s="547" t="s">
        <v>391</v>
      </c>
      <c r="F31" s="547" t="s">
        <v>423</v>
      </c>
      <c r="G31" s="547" t="s">
        <v>380</v>
      </c>
      <c r="H31" s="548" t="s">
        <v>380</v>
      </c>
      <c r="I31" s="547" t="s">
        <v>381</v>
      </c>
      <c r="J31" s="547" t="s">
        <v>381</v>
      </c>
      <c r="K31" s="547" t="s">
        <v>381</v>
      </c>
      <c r="L31" s="547" t="s">
        <v>381</v>
      </c>
      <c r="M31" s="547" t="s">
        <v>381</v>
      </c>
      <c r="N31" s="549" t="s">
        <v>4971</v>
      </c>
      <c r="O31" s="550">
        <v>2026</v>
      </c>
      <c r="P31" s="551" t="s">
        <v>424</v>
      </c>
      <c r="Q31" s="552" t="s">
        <v>425</v>
      </c>
      <c r="R31" s="547" t="s">
        <v>384</v>
      </c>
      <c r="S31" s="547" t="s">
        <v>384</v>
      </c>
      <c r="T31" s="547" t="s">
        <v>379</v>
      </c>
      <c r="U31" s="555">
        <v>2</v>
      </c>
      <c r="V31" s="547" t="s">
        <v>385</v>
      </c>
      <c r="W31" s="547" t="s">
        <v>386</v>
      </c>
      <c r="X31" s="554"/>
    </row>
    <row r="32" spans="1:24" s="546" customFormat="1" ht="13.5" customHeight="1" x14ac:dyDescent="0.2">
      <c r="A32" s="489"/>
      <c r="B32" s="557" t="s">
        <v>379</v>
      </c>
      <c r="C32" s="557" t="s">
        <v>379</v>
      </c>
      <c r="D32" s="557" t="s">
        <v>379</v>
      </c>
      <c r="E32" s="557" t="s">
        <v>391</v>
      </c>
      <c r="F32" s="557" t="s">
        <v>423</v>
      </c>
      <c r="G32" s="557" t="s">
        <v>380</v>
      </c>
      <c r="H32" s="558" t="s">
        <v>379</v>
      </c>
      <c r="I32" s="557" t="s">
        <v>381</v>
      </c>
      <c r="J32" s="557" t="s">
        <v>381</v>
      </c>
      <c r="K32" s="557" t="s">
        <v>381</v>
      </c>
      <c r="L32" s="557" t="s">
        <v>381</v>
      </c>
      <c r="M32" s="557" t="s">
        <v>381</v>
      </c>
      <c r="N32" s="377" t="s">
        <v>4972</v>
      </c>
      <c r="O32" s="559">
        <v>2026</v>
      </c>
      <c r="P32" s="560" t="s">
        <v>426</v>
      </c>
      <c r="Q32" s="560" t="s">
        <v>425</v>
      </c>
      <c r="R32" s="561" t="s">
        <v>1723</v>
      </c>
      <c r="S32" s="557" t="s">
        <v>384</v>
      </c>
      <c r="T32" s="557" t="s">
        <v>379</v>
      </c>
      <c r="U32" s="562">
        <v>1</v>
      </c>
      <c r="V32" s="557" t="s">
        <v>385</v>
      </c>
      <c r="W32" s="557" t="s">
        <v>386</v>
      </c>
      <c r="X32" s="563"/>
    </row>
    <row r="33" spans="1:24" s="546" customFormat="1" ht="13.5" customHeight="1" x14ac:dyDescent="0.2">
      <c r="A33" s="489"/>
      <c r="B33" s="557" t="s">
        <v>379</v>
      </c>
      <c r="C33" s="557" t="s">
        <v>379</v>
      </c>
      <c r="D33" s="557" t="s">
        <v>379</v>
      </c>
      <c r="E33" s="557" t="s">
        <v>391</v>
      </c>
      <c r="F33" s="557" t="s">
        <v>423</v>
      </c>
      <c r="G33" s="557" t="s">
        <v>380</v>
      </c>
      <c r="H33" s="558" t="s">
        <v>391</v>
      </c>
      <c r="I33" s="557" t="s">
        <v>381</v>
      </c>
      <c r="J33" s="557" t="s">
        <v>381</v>
      </c>
      <c r="K33" s="557" t="s">
        <v>381</v>
      </c>
      <c r="L33" s="557" t="s">
        <v>381</v>
      </c>
      <c r="M33" s="557" t="s">
        <v>381</v>
      </c>
      <c r="N33" s="377" t="s">
        <v>4973</v>
      </c>
      <c r="O33" s="559">
        <v>2026</v>
      </c>
      <c r="P33" s="560" t="s">
        <v>427</v>
      </c>
      <c r="Q33" s="560" t="s">
        <v>425</v>
      </c>
      <c r="R33" s="561" t="s">
        <v>1723</v>
      </c>
      <c r="S33" s="557" t="s">
        <v>384</v>
      </c>
      <c r="T33" s="557" t="s">
        <v>379</v>
      </c>
      <c r="U33" s="562">
        <v>1</v>
      </c>
      <c r="V33" s="557" t="s">
        <v>385</v>
      </c>
      <c r="W33" s="557" t="s">
        <v>386</v>
      </c>
      <c r="X33" s="563"/>
    </row>
    <row r="34" spans="1:24" s="546" customFormat="1" ht="13.5" customHeight="1" x14ac:dyDescent="0.2">
      <c r="A34" s="489"/>
      <c r="B34" s="557" t="s">
        <v>379</v>
      </c>
      <c r="C34" s="557" t="s">
        <v>379</v>
      </c>
      <c r="D34" s="557" t="s">
        <v>379</v>
      </c>
      <c r="E34" s="557" t="s">
        <v>391</v>
      </c>
      <c r="F34" s="557" t="s">
        <v>423</v>
      </c>
      <c r="G34" s="557" t="s">
        <v>380</v>
      </c>
      <c r="H34" s="558" t="s">
        <v>385</v>
      </c>
      <c r="I34" s="557" t="s">
        <v>381</v>
      </c>
      <c r="J34" s="557" t="s">
        <v>381</v>
      </c>
      <c r="K34" s="557" t="s">
        <v>381</v>
      </c>
      <c r="L34" s="557" t="s">
        <v>381</v>
      </c>
      <c r="M34" s="557" t="s">
        <v>381</v>
      </c>
      <c r="N34" s="377" t="s">
        <v>4974</v>
      </c>
      <c r="O34" s="559">
        <v>2026</v>
      </c>
      <c r="P34" s="560" t="s">
        <v>428</v>
      </c>
      <c r="Q34" s="560" t="s">
        <v>425</v>
      </c>
      <c r="R34" s="561" t="s">
        <v>1723</v>
      </c>
      <c r="S34" s="557" t="s">
        <v>384</v>
      </c>
      <c r="T34" s="557" t="s">
        <v>379</v>
      </c>
      <c r="U34" s="562">
        <v>1</v>
      </c>
      <c r="V34" s="557" t="s">
        <v>385</v>
      </c>
      <c r="W34" s="557" t="s">
        <v>386</v>
      </c>
      <c r="X34" s="563"/>
    </row>
    <row r="35" spans="1:24" s="546" customFormat="1" ht="13.5" customHeight="1" x14ac:dyDescent="0.2">
      <c r="A35" s="489"/>
      <c r="B35" s="557" t="s">
        <v>379</v>
      </c>
      <c r="C35" s="557" t="s">
        <v>379</v>
      </c>
      <c r="D35" s="557" t="s">
        <v>379</v>
      </c>
      <c r="E35" s="557" t="s">
        <v>391</v>
      </c>
      <c r="F35" s="557" t="s">
        <v>423</v>
      </c>
      <c r="G35" s="557" t="s">
        <v>380</v>
      </c>
      <c r="H35" s="558" t="s">
        <v>402</v>
      </c>
      <c r="I35" s="557" t="s">
        <v>381</v>
      </c>
      <c r="J35" s="557" t="s">
        <v>381</v>
      </c>
      <c r="K35" s="557" t="s">
        <v>381</v>
      </c>
      <c r="L35" s="557" t="s">
        <v>381</v>
      </c>
      <c r="M35" s="557" t="s">
        <v>381</v>
      </c>
      <c r="N35" s="377" t="s">
        <v>4975</v>
      </c>
      <c r="O35" s="559">
        <v>2026</v>
      </c>
      <c r="P35" s="560" t="s">
        <v>429</v>
      </c>
      <c r="Q35" s="560" t="s">
        <v>425</v>
      </c>
      <c r="R35" s="561" t="s">
        <v>1723</v>
      </c>
      <c r="S35" s="557" t="s">
        <v>384</v>
      </c>
      <c r="T35" s="557" t="s">
        <v>379</v>
      </c>
      <c r="U35" s="562">
        <v>1</v>
      </c>
      <c r="V35" s="557" t="s">
        <v>385</v>
      </c>
      <c r="W35" s="557" t="s">
        <v>386</v>
      </c>
      <c r="X35" s="563"/>
    </row>
    <row r="36" spans="1:24" s="546" customFormat="1" ht="13.5" customHeight="1" x14ac:dyDescent="0.2">
      <c r="A36" s="489"/>
      <c r="B36" s="557" t="s">
        <v>379</v>
      </c>
      <c r="C36" s="557" t="s">
        <v>379</v>
      </c>
      <c r="D36" s="557" t="s">
        <v>379</v>
      </c>
      <c r="E36" s="557" t="s">
        <v>391</v>
      </c>
      <c r="F36" s="557" t="s">
        <v>423</v>
      </c>
      <c r="G36" s="557" t="s">
        <v>380</v>
      </c>
      <c r="H36" s="558" t="s">
        <v>404</v>
      </c>
      <c r="I36" s="557" t="s">
        <v>381</v>
      </c>
      <c r="J36" s="557" t="s">
        <v>381</v>
      </c>
      <c r="K36" s="557" t="s">
        <v>381</v>
      </c>
      <c r="L36" s="557" t="s">
        <v>381</v>
      </c>
      <c r="M36" s="557" t="s">
        <v>381</v>
      </c>
      <c r="N36" s="377" t="s">
        <v>4976</v>
      </c>
      <c r="O36" s="559">
        <v>2026</v>
      </c>
      <c r="P36" s="560" t="s">
        <v>430</v>
      </c>
      <c r="Q36" s="560" t="s">
        <v>425</v>
      </c>
      <c r="R36" s="561" t="s">
        <v>1723</v>
      </c>
      <c r="S36" s="557" t="s">
        <v>384</v>
      </c>
      <c r="T36" s="557" t="s">
        <v>379</v>
      </c>
      <c r="U36" s="562">
        <v>1</v>
      </c>
      <c r="V36" s="557" t="s">
        <v>385</v>
      </c>
      <c r="W36" s="557" t="s">
        <v>386</v>
      </c>
      <c r="X36" s="563"/>
    </row>
    <row r="37" spans="1:24" s="546" customFormat="1" ht="13.5" customHeight="1" x14ac:dyDescent="0.2">
      <c r="A37" s="489"/>
      <c r="B37" s="557" t="s">
        <v>379</v>
      </c>
      <c r="C37" s="557" t="s">
        <v>379</v>
      </c>
      <c r="D37" s="557" t="s">
        <v>379</v>
      </c>
      <c r="E37" s="557" t="s">
        <v>391</v>
      </c>
      <c r="F37" s="557" t="s">
        <v>423</v>
      </c>
      <c r="G37" s="557" t="s">
        <v>380</v>
      </c>
      <c r="H37" s="558" t="s">
        <v>406</v>
      </c>
      <c r="I37" s="557" t="s">
        <v>381</v>
      </c>
      <c r="J37" s="557" t="s">
        <v>381</v>
      </c>
      <c r="K37" s="557" t="s">
        <v>381</v>
      </c>
      <c r="L37" s="557" t="s">
        <v>381</v>
      </c>
      <c r="M37" s="557" t="s">
        <v>381</v>
      </c>
      <c r="N37" s="377" t="s">
        <v>4977</v>
      </c>
      <c r="O37" s="559">
        <v>2026</v>
      </c>
      <c r="P37" s="560" t="s">
        <v>431</v>
      </c>
      <c r="Q37" s="560" t="s">
        <v>425</v>
      </c>
      <c r="R37" s="561" t="s">
        <v>1723</v>
      </c>
      <c r="S37" s="557" t="s">
        <v>384</v>
      </c>
      <c r="T37" s="557" t="s">
        <v>379</v>
      </c>
      <c r="U37" s="562">
        <v>1</v>
      </c>
      <c r="V37" s="557" t="s">
        <v>385</v>
      </c>
      <c r="W37" s="557" t="s">
        <v>386</v>
      </c>
      <c r="X37" s="563"/>
    </row>
    <row r="38" spans="1:24" s="546" customFormat="1" ht="13.5" customHeight="1" x14ac:dyDescent="0.2">
      <c r="A38" s="489"/>
      <c r="B38" s="557" t="s">
        <v>379</v>
      </c>
      <c r="C38" s="557" t="s">
        <v>379</v>
      </c>
      <c r="D38" s="557" t="s">
        <v>379</v>
      </c>
      <c r="E38" s="557" t="s">
        <v>391</v>
      </c>
      <c r="F38" s="557" t="s">
        <v>423</v>
      </c>
      <c r="G38" s="557" t="s">
        <v>380</v>
      </c>
      <c r="H38" s="558" t="s">
        <v>408</v>
      </c>
      <c r="I38" s="557" t="s">
        <v>381</v>
      </c>
      <c r="J38" s="557" t="s">
        <v>381</v>
      </c>
      <c r="K38" s="557" t="s">
        <v>381</v>
      </c>
      <c r="L38" s="557" t="s">
        <v>381</v>
      </c>
      <c r="M38" s="557" t="s">
        <v>381</v>
      </c>
      <c r="N38" s="377" t="s">
        <v>4978</v>
      </c>
      <c r="O38" s="559">
        <v>2026</v>
      </c>
      <c r="P38" s="560" t="s">
        <v>432</v>
      </c>
      <c r="Q38" s="560" t="s">
        <v>425</v>
      </c>
      <c r="R38" s="561" t="s">
        <v>1723</v>
      </c>
      <c r="S38" s="557" t="s">
        <v>384</v>
      </c>
      <c r="T38" s="557" t="s">
        <v>379</v>
      </c>
      <c r="U38" s="562">
        <v>1</v>
      </c>
      <c r="V38" s="557" t="s">
        <v>385</v>
      </c>
      <c r="W38" s="557" t="s">
        <v>386</v>
      </c>
      <c r="X38" s="563"/>
    </row>
    <row r="39" spans="1:24" s="546" customFormat="1" ht="13.5" customHeight="1" x14ac:dyDescent="0.2">
      <c r="A39" s="489"/>
      <c r="B39" s="557" t="s">
        <v>379</v>
      </c>
      <c r="C39" s="557" t="s">
        <v>379</v>
      </c>
      <c r="D39" s="557" t="s">
        <v>379</v>
      </c>
      <c r="E39" s="557" t="s">
        <v>391</v>
      </c>
      <c r="F39" s="557" t="s">
        <v>423</v>
      </c>
      <c r="G39" s="557" t="s">
        <v>380</v>
      </c>
      <c r="H39" s="558" t="s">
        <v>410</v>
      </c>
      <c r="I39" s="557" t="s">
        <v>381</v>
      </c>
      <c r="J39" s="557" t="s">
        <v>381</v>
      </c>
      <c r="K39" s="557" t="s">
        <v>381</v>
      </c>
      <c r="L39" s="557" t="s">
        <v>381</v>
      </c>
      <c r="M39" s="557" t="s">
        <v>381</v>
      </c>
      <c r="N39" s="377" t="s">
        <v>4979</v>
      </c>
      <c r="O39" s="559">
        <v>2026</v>
      </c>
      <c r="P39" s="560" t="s">
        <v>433</v>
      </c>
      <c r="Q39" s="560" t="s">
        <v>425</v>
      </c>
      <c r="R39" s="561" t="s">
        <v>1723</v>
      </c>
      <c r="S39" s="557" t="s">
        <v>384</v>
      </c>
      <c r="T39" s="557" t="s">
        <v>379</v>
      </c>
      <c r="U39" s="562">
        <v>1</v>
      </c>
      <c r="V39" s="557" t="s">
        <v>385</v>
      </c>
      <c r="W39" s="557" t="s">
        <v>386</v>
      </c>
      <c r="X39" s="563"/>
    </row>
    <row r="40" spans="1:24" s="546" customFormat="1" ht="13.5" customHeight="1" x14ac:dyDescent="0.2">
      <c r="A40" s="194"/>
      <c r="B40" s="547" t="s">
        <v>379</v>
      </c>
      <c r="C40" s="547" t="s">
        <v>379</v>
      </c>
      <c r="D40" s="547" t="s">
        <v>379</v>
      </c>
      <c r="E40" s="547" t="s">
        <v>385</v>
      </c>
      <c r="F40" s="547" t="s">
        <v>381</v>
      </c>
      <c r="G40" s="547" t="s">
        <v>380</v>
      </c>
      <c r="H40" s="548" t="s">
        <v>380</v>
      </c>
      <c r="I40" s="547" t="s">
        <v>381</v>
      </c>
      <c r="J40" s="547" t="s">
        <v>381</v>
      </c>
      <c r="K40" s="547" t="s">
        <v>381</v>
      </c>
      <c r="L40" s="547" t="s">
        <v>381</v>
      </c>
      <c r="M40" s="547" t="s">
        <v>381</v>
      </c>
      <c r="N40" s="549" t="s">
        <v>4980</v>
      </c>
      <c r="O40" s="550">
        <v>2026</v>
      </c>
      <c r="P40" s="551" t="s">
        <v>434</v>
      </c>
      <c r="Q40" s="552" t="s">
        <v>435</v>
      </c>
      <c r="R40" s="547" t="s">
        <v>384</v>
      </c>
      <c r="S40" s="547" t="s">
        <v>384</v>
      </c>
      <c r="T40" s="547" t="s">
        <v>379</v>
      </c>
      <c r="U40" s="555">
        <v>2</v>
      </c>
      <c r="V40" s="547" t="s">
        <v>385</v>
      </c>
      <c r="W40" s="547" t="s">
        <v>386</v>
      </c>
      <c r="X40" s="554"/>
    </row>
    <row r="41" spans="1:24" s="546" customFormat="1" ht="13.5" customHeight="1" x14ac:dyDescent="0.2">
      <c r="A41" s="194"/>
      <c r="B41" s="547" t="s">
        <v>379</v>
      </c>
      <c r="C41" s="547" t="s">
        <v>379</v>
      </c>
      <c r="D41" s="547" t="s">
        <v>379</v>
      </c>
      <c r="E41" s="547" t="s">
        <v>385</v>
      </c>
      <c r="F41" s="547" t="s">
        <v>436</v>
      </c>
      <c r="G41" s="547" t="s">
        <v>380</v>
      </c>
      <c r="H41" s="548" t="s">
        <v>380</v>
      </c>
      <c r="I41" s="547" t="s">
        <v>381</v>
      </c>
      <c r="J41" s="547" t="s">
        <v>381</v>
      </c>
      <c r="K41" s="547" t="s">
        <v>381</v>
      </c>
      <c r="L41" s="547" t="s">
        <v>381</v>
      </c>
      <c r="M41" s="547" t="s">
        <v>381</v>
      </c>
      <c r="N41" s="549" t="s">
        <v>4981</v>
      </c>
      <c r="O41" s="550">
        <v>2026</v>
      </c>
      <c r="P41" s="551" t="s">
        <v>437</v>
      </c>
      <c r="Q41" s="552" t="s">
        <v>438</v>
      </c>
      <c r="R41" s="547" t="s">
        <v>384</v>
      </c>
      <c r="S41" s="547" t="s">
        <v>384</v>
      </c>
      <c r="T41" s="547" t="s">
        <v>379</v>
      </c>
      <c r="U41" s="555">
        <v>2</v>
      </c>
      <c r="V41" s="547" t="s">
        <v>385</v>
      </c>
      <c r="W41" s="547" t="s">
        <v>386</v>
      </c>
      <c r="X41" s="554"/>
    </row>
    <row r="42" spans="1:24" s="546" customFormat="1" ht="13.5" customHeight="1" x14ac:dyDescent="0.2">
      <c r="A42" s="194"/>
      <c r="B42" s="547" t="s">
        <v>379</v>
      </c>
      <c r="C42" s="547" t="s">
        <v>379</v>
      </c>
      <c r="D42" s="547" t="s">
        <v>379</v>
      </c>
      <c r="E42" s="547" t="s">
        <v>385</v>
      </c>
      <c r="F42" s="547" t="s">
        <v>436</v>
      </c>
      <c r="G42" s="547" t="s">
        <v>379</v>
      </c>
      <c r="H42" s="548" t="s">
        <v>380</v>
      </c>
      <c r="I42" s="547" t="s">
        <v>381</v>
      </c>
      <c r="J42" s="547" t="s">
        <v>381</v>
      </c>
      <c r="K42" s="547" t="s">
        <v>381</v>
      </c>
      <c r="L42" s="547" t="s">
        <v>381</v>
      </c>
      <c r="M42" s="547" t="s">
        <v>381</v>
      </c>
      <c r="N42" s="549" t="s">
        <v>4982</v>
      </c>
      <c r="O42" s="550">
        <v>2026</v>
      </c>
      <c r="P42" s="551" t="s">
        <v>439</v>
      </c>
      <c r="Q42" s="552" t="s">
        <v>440</v>
      </c>
      <c r="R42" s="547" t="s">
        <v>384</v>
      </c>
      <c r="S42" s="547" t="s">
        <v>384</v>
      </c>
      <c r="T42" s="547" t="s">
        <v>379</v>
      </c>
      <c r="U42" s="555">
        <v>2</v>
      </c>
      <c r="V42" s="547" t="s">
        <v>385</v>
      </c>
      <c r="W42" s="547" t="s">
        <v>386</v>
      </c>
      <c r="X42" s="554"/>
    </row>
    <row r="43" spans="1:24" s="546" customFormat="1" ht="13.5" customHeight="1" x14ac:dyDescent="0.2">
      <c r="A43" s="194"/>
      <c r="B43" s="547" t="s">
        <v>379</v>
      </c>
      <c r="C43" s="547" t="s">
        <v>379</v>
      </c>
      <c r="D43" s="547" t="s">
        <v>379</v>
      </c>
      <c r="E43" s="547" t="s">
        <v>385</v>
      </c>
      <c r="F43" s="547" t="s">
        <v>436</v>
      </c>
      <c r="G43" s="547" t="s">
        <v>379</v>
      </c>
      <c r="H43" s="564" t="s">
        <v>379</v>
      </c>
      <c r="I43" s="547" t="s">
        <v>381</v>
      </c>
      <c r="J43" s="547" t="s">
        <v>381</v>
      </c>
      <c r="K43" s="547" t="s">
        <v>381</v>
      </c>
      <c r="L43" s="547" t="s">
        <v>381</v>
      </c>
      <c r="M43" s="547" t="s">
        <v>381</v>
      </c>
      <c r="N43" s="549" t="s">
        <v>4983</v>
      </c>
      <c r="O43" s="550">
        <v>2026</v>
      </c>
      <c r="P43" s="551" t="s">
        <v>441</v>
      </c>
      <c r="Q43" s="552" t="s">
        <v>442</v>
      </c>
      <c r="R43" s="547" t="s">
        <v>384</v>
      </c>
      <c r="S43" s="547" t="s">
        <v>384</v>
      </c>
      <c r="T43" s="547" t="s">
        <v>379</v>
      </c>
      <c r="U43" s="555">
        <v>2</v>
      </c>
      <c r="V43" s="547" t="s">
        <v>385</v>
      </c>
      <c r="W43" s="547" t="s">
        <v>386</v>
      </c>
      <c r="X43" s="554"/>
    </row>
    <row r="44" spans="1:24" s="546" customFormat="1" ht="13.5" customHeight="1" x14ac:dyDescent="0.2">
      <c r="A44" s="194"/>
      <c r="B44" s="557" t="s">
        <v>379</v>
      </c>
      <c r="C44" s="557" t="s">
        <v>379</v>
      </c>
      <c r="D44" s="557" t="s">
        <v>379</v>
      </c>
      <c r="E44" s="557" t="s">
        <v>385</v>
      </c>
      <c r="F44" s="557" t="s">
        <v>436</v>
      </c>
      <c r="G44" s="557" t="s">
        <v>379</v>
      </c>
      <c r="H44" s="558" t="s">
        <v>379</v>
      </c>
      <c r="I44" s="557" t="s">
        <v>394</v>
      </c>
      <c r="J44" s="557" t="s">
        <v>381</v>
      </c>
      <c r="K44" s="557" t="s">
        <v>381</v>
      </c>
      <c r="L44" s="557" t="s">
        <v>381</v>
      </c>
      <c r="M44" s="557" t="s">
        <v>381</v>
      </c>
      <c r="N44" s="377" t="s">
        <v>4984</v>
      </c>
      <c r="O44" s="559">
        <v>2026</v>
      </c>
      <c r="P44" s="560" t="s">
        <v>443</v>
      </c>
      <c r="Q44" s="560" t="s">
        <v>444</v>
      </c>
      <c r="R44" s="561" t="s">
        <v>1723</v>
      </c>
      <c r="S44" s="557" t="s">
        <v>384</v>
      </c>
      <c r="T44" s="557" t="s">
        <v>379</v>
      </c>
      <c r="U44" s="562">
        <v>1</v>
      </c>
      <c r="V44" s="557" t="s">
        <v>385</v>
      </c>
      <c r="W44" s="557" t="s">
        <v>386</v>
      </c>
      <c r="X44" s="563"/>
    </row>
    <row r="45" spans="1:24" s="546" customFormat="1" ht="13.5" customHeight="1" x14ac:dyDescent="0.2">
      <c r="A45" s="194"/>
      <c r="B45" s="557" t="s">
        <v>379</v>
      </c>
      <c r="C45" s="557" t="s">
        <v>379</v>
      </c>
      <c r="D45" s="557" t="s">
        <v>379</v>
      </c>
      <c r="E45" s="557" t="s">
        <v>385</v>
      </c>
      <c r="F45" s="557" t="s">
        <v>436</v>
      </c>
      <c r="G45" s="557" t="s">
        <v>379</v>
      </c>
      <c r="H45" s="558" t="s">
        <v>379</v>
      </c>
      <c r="I45" s="557" t="s">
        <v>445</v>
      </c>
      <c r="J45" s="557" t="s">
        <v>381</v>
      </c>
      <c r="K45" s="557" t="s">
        <v>381</v>
      </c>
      <c r="L45" s="557" t="s">
        <v>381</v>
      </c>
      <c r="M45" s="557" t="s">
        <v>381</v>
      </c>
      <c r="N45" s="377" t="s">
        <v>4985</v>
      </c>
      <c r="O45" s="559">
        <v>2026</v>
      </c>
      <c r="P45" s="560" t="s">
        <v>446</v>
      </c>
      <c r="Q45" s="560" t="s">
        <v>447</v>
      </c>
      <c r="R45" s="561" t="s">
        <v>1723</v>
      </c>
      <c r="S45" s="557" t="s">
        <v>384</v>
      </c>
      <c r="T45" s="557" t="s">
        <v>379</v>
      </c>
      <c r="U45" s="562">
        <v>1</v>
      </c>
      <c r="V45" s="557" t="s">
        <v>385</v>
      </c>
      <c r="W45" s="557" t="s">
        <v>386</v>
      </c>
      <c r="X45" s="563"/>
    </row>
    <row r="46" spans="1:24" s="546" customFormat="1" ht="13.5" customHeight="1" x14ac:dyDescent="0.2">
      <c r="A46" s="194"/>
      <c r="B46" s="547" t="s">
        <v>379</v>
      </c>
      <c r="C46" s="547" t="s">
        <v>379</v>
      </c>
      <c r="D46" s="547" t="s">
        <v>379</v>
      </c>
      <c r="E46" s="547" t="s">
        <v>385</v>
      </c>
      <c r="F46" s="547" t="s">
        <v>436</v>
      </c>
      <c r="G46" s="547" t="s">
        <v>379</v>
      </c>
      <c r="H46" s="564" t="s">
        <v>391</v>
      </c>
      <c r="I46" s="547" t="s">
        <v>381</v>
      </c>
      <c r="J46" s="547" t="s">
        <v>381</v>
      </c>
      <c r="K46" s="547" t="s">
        <v>381</v>
      </c>
      <c r="L46" s="547" t="s">
        <v>381</v>
      </c>
      <c r="M46" s="547" t="s">
        <v>381</v>
      </c>
      <c r="N46" s="549" t="s">
        <v>4986</v>
      </c>
      <c r="O46" s="550">
        <v>2026</v>
      </c>
      <c r="P46" s="551" t="s">
        <v>448</v>
      </c>
      <c r="Q46" s="552" t="s">
        <v>449</v>
      </c>
      <c r="R46" s="547" t="s">
        <v>384</v>
      </c>
      <c r="S46" s="547" t="s">
        <v>384</v>
      </c>
      <c r="T46" s="547" t="s">
        <v>379</v>
      </c>
      <c r="U46" s="555">
        <v>2</v>
      </c>
      <c r="V46" s="547" t="s">
        <v>385</v>
      </c>
      <c r="W46" s="547" t="s">
        <v>386</v>
      </c>
      <c r="X46" s="554"/>
    </row>
    <row r="47" spans="1:24" s="546" customFormat="1" ht="13.5" customHeight="1" x14ac:dyDescent="0.2">
      <c r="A47" s="194"/>
      <c r="B47" s="557" t="s">
        <v>379</v>
      </c>
      <c r="C47" s="557" t="s">
        <v>379</v>
      </c>
      <c r="D47" s="557" t="s">
        <v>379</v>
      </c>
      <c r="E47" s="557" t="s">
        <v>385</v>
      </c>
      <c r="F47" s="557" t="s">
        <v>436</v>
      </c>
      <c r="G47" s="557" t="s">
        <v>379</v>
      </c>
      <c r="H47" s="558" t="s">
        <v>391</v>
      </c>
      <c r="I47" s="557" t="s">
        <v>394</v>
      </c>
      <c r="J47" s="557" t="s">
        <v>381</v>
      </c>
      <c r="K47" s="557" t="s">
        <v>381</v>
      </c>
      <c r="L47" s="557" t="s">
        <v>381</v>
      </c>
      <c r="M47" s="557" t="s">
        <v>381</v>
      </c>
      <c r="N47" s="377" t="s">
        <v>4987</v>
      </c>
      <c r="O47" s="559">
        <v>2026</v>
      </c>
      <c r="P47" s="560" t="s">
        <v>450</v>
      </c>
      <c r="Q47" s="560" t="s">
        <v>451</v>
      </c>
      <c r="R47" s="561" t="s">
        <v>1723</v>
      </c>
      <c r="S47" s="557" t="s">
        <v>384</v>
      </c>
      <c r="T47" s="557" t="s">
        <v>379</v>
      </c>
      <c r="U47" s="562">
        <v>1</v>
      </c>
      <c r="V47" s="557" t="s">
        <v>385</v>
      </c>
      <c r="W47" s="557" t="s">
        <v>386</v>
      </c>
      <c r="X47" s="563"/>
    </row>
    <row r="48" spans="1:24" s="546" customFormat="1" ht="13.5" customHeight="1" x14ac:dyDescent="0.2">
      <c r="A48" s="194"/>
      <c r="B48" s="557" t="s">
        <v>379</v>
      </c>
      <c r="C48" s="557" t="s">
        <v>379</v>
      </c>
      <c r="D48" s="557" t="s">
        <v>379</v>
      </c>
      <c r="E48" s="557" t="s">
        <v>385</v>
      </c>
      <c r="F48" s="557" t="s">
        <v>436</v>
      </c>
      <c r="G48" s="557" t="s">
        <v>379</v>
      </c>
      <c r="H48" s="558" t="s">
        <v>391</v>
      </c>
      <c r="I48" s="557" t="s">
        <v>445</v>
      </c>
      <c r="J48" s="557" t="s">
        <v>381</v>
      </c>
      <c r="K48" s="557" t="s">
        <v>381</v>
      </c>
      <c r="L48" s="557" t="s">
        <v>381</v>
      </c>
      <c r="M48" s="557" t="s">
        <v>381</v>
      </c>
      <c r="N48" s="377" t="s">
        <v>4988</v>
      </c>
      <c r="O48" s="559">
        <v>2026</v>
      </c>
      <c r="P48" s="560" t="s">
        <v>452</v>
      </c>
      <c r="Q48" s="560" t="s">
        <v>453</v>
      </c>
      <c r="R48" s="561" t="s">
        <v>1723</v>
      </c>
      <c r="S48" s="557" t="s">
        <v>384</v>
      </c>
      <c r="T48" s="557" t="s">
        <v>379</v>
      </c>
      <c r="U48" s="562">
        <v>1</v>
      </c>
      <c r="V48" s="557" t="s">
        <v>385</v>
      </c>
      <c r="W48" s="557" t="s">
        <v>386</v>
      </c>
      <c r="X48" s="563"/>
    </row>
    <row r="49" spans="1:24" s="546" customFormat="1" ht="13.5" customHeight="1" x14ac:dyDescent="0.2">
      <c r="A49" s="194"/>
      <c r="B49" s="547" t="s">
        <v>379</v>
      </c>
      <c r="C49" s="547" t="s">
        <v>379</v>
      </c>
      <c r="D49" s="547" t="s">
        <v>379</v>
      </c>
      <c r="E49" s="547" t="s">
        <v>385</v>
      </c>
      <c r="F49" s="547" t="s">
        <v>436</v>
      </c>
      <c r="G49" s="547" t="s">
        <v>402</v>
      </c>
      <c r="H49" s="548" t="s">
        <v>380</v>
      </c>
      <c r="I49" s="547" t="s">
        <v>381</v>
      </c>
      <c r="J49" s="547" t="s">
        <v>381</v>
      </c>
      <c r="K49" s="547" t="s">
        <v>381</v>
      </c>
      <c r="L49" s="547" t="s">
        <v>381</v>
      </c>
      <c r="M49" s="547" t="s">
        <v>381</v>
      </c>
      <c r="N49" s="549" t="s">
        <v>4989</v>
      </c>
      <c r="O49" s="550">
        <v>2026</v>
      </c>
      <c r="P49" s="551" t="s">
        <v>454</v>
      </c>
      <c r="Q49" s="552" t="s">
        <v>455</v>
      </c>
      <c r="R49" s="547" t="s">
        <v>384</v>
      </c>
      <c r="S49" s="547" t="s">
        <v>384</v>
      </c>
      <c r="T49" s="547" t="s">
        <v>379</v>
      </c>
      <c r="U49" s="555">
        <v>2</v>
      </c>
      <c r="V49" s="547" t="s">
        <v>385</v>
      </c>
      <c r="W49" s="547" t="s">
        <v>386</v>
      </c>
      <c r="X49" s="554"/>
    </row>
    <row r="50" spans="1:24" s="546" customFormat="1" ht="13.5" customHeight="1" x14ac:dyDescent="0.2">
      <c r="A50" s="194"/>
      <c r="B50" s="547" t="s">
        <v>379</v>
      </c>
      <c r="C50" s="547" t="s">
        <v>379</v>
      </c>
      <c r="D50" s="547" t="s">
        <v>379</v>
      </c>
      <c r="E50" s="547" t="s">
        <v>385</v>
      </c>
      <c r="F50" s="547" t="s">
        <v>436</v>
      </c>
      <c r="G50" s="547" t="s">
        <v>402</v>
      </c>
      <c r="H50" s="564" t="s">
        <v>379</v>
      </c>
      <c r="I50" s="547" t="s">
        <v>381</v>
      </c>
      <c r="J50" s="547" t="s">
        <v>381</v>
      </c>
      <c r="K50" s="547" t="s">
        <v>381</v>
      </c>
      <c r="L50" s="547" t="s">
        <v>381</v>
      </c>
      <c r="M50" s="547" t="s">
        <v>381</v>
      </c>
      <c r="N50" s="549" t="s">
        <v>4990</v>
      </c>
      <c r="O50" s="550">
        <v>2026</v>
      </c>
      <c r="P50" s="551" t="s">
        <v>456</v>
      </c>
      <c r="Q50" s="552" t="s">
        <v>455</v>
      </c>
      <c r="R50" s="547" t="s">
        <v>384</v>
      </c>
      <c r="S50" s="547" t="s">
        <v>384</v>
      </c>
      <c r="T50" s="547" t="s">
        <v>379</v>
      </c>
      <c r="U50" s="555">
        <v>2</v>
      </c>
      <c r="V50" s="547" t="s">
        <v>385</v>
      </c>
      <c r="W50" s="547" t="s">
        <v>386</v>
      </c>
      <c r="X50" s="554"/>
    </row>
    <row r="51" spans="1:24" s="546" customFormat="1" ht="13.5" customHeight="1" x14ac:dyDescent="0.2">
      <c r="A51" s="194"/>
      <c r="B51" s="547" t="s">
        <v>379</v>
      </c>
      <c r="C51" s="547" t="s">
        <v>379</v>
      </c>
      <c r="D51" s="547" t="s">
        <v>379</v>
      </c>
      <c r="E51" s="547" t="s">
        <v>385</v>
      </c>
      <c r="F51" s="547" t="s">
        <v>436</v>
      </c>
      <c r="G51" s="547" t="s">
        <v>402</v>
      </c>
      <c r="H51" s="564" t="s">
        <v>379</v>
      </c>
      <c r="I51" s="547" t="s">
        <v>394</v>
      </c>
      <c r="J51" s="547" t="s">
        <v>381</v>
      </c>
      <c r="K51" s="547" t="s">
        <v>381</v>
      </c>
      <c r="L51" s="547" t="s">
        <v>381</v>
      </c>
      <c r="M51" s="547" t="s">
        <v>381</v>
      </c>
      <c r="N51" s="549" t="s">
        <v>4991</v>
      </c>
      <c r="O51" s="550">
        <v>2026</v>
      </c>
      <c r="P51" s="552" t="s">
        <v>457</v>
      </c>
      <c r="Q51" s="552" t="s">
        <v>458</v>
      </c>
      <c r="R51" s="547" t="s">
        <v>384</v>
      </c>
      <c r="S51" s="547" t="s">
        <v>384</v>
      </c>
      <c r="T51" s="547" t="s">
        <v>379</v>
      </c>
      <c r="U51" s="555">
        <v>2</v>
      </c>
      <c r="V51" s="547" t="s">
        <v>385</v>
      </c>
      <c r="W51" s="547" t="s">
        <v>386</v>
      </c>
      <c r="X51" s="554"/>
    </row>
    <row r="52" spans="1:24" s="546" customFormat="1" ht="13.5" customHeight="1" x14ac:dyDescent="0.2">
      <c r="A52" s="194"/>
      <c r="B52" s="547" t="s">
        <v>379</v>
      </c>
      <c r="C52" s="547" t="s">
        <v>379</v>
      </c>
      <c r="D52" s="547" t="s">
        <v>379</v>
      </c>
      <c r="E52" s="547" t="s">
        <v>385</v>
      </c>
      <c r="F52" s="547" t="s">
        <v>436</v>
      </c>
      <c r="G52" s="547" t="s">
        <v>402</v>
      </c>
      <c r="H52" s="564" t="s">
        <v>379</v>
      </c>
      <c r="I52" s="547" t="s">
        <v>445</v>
      </c>
      <c r="J52" s="547" t="s">
        <v>381</v>
      </c>
      <c r="K52" s="547" t="s">
        <v>381</v>
      </c>
      <c r="L52" s="547" t="s">
        <v>381</v>
      </c>
      <c r="M52" s="547" t="s">
        <v>381</v>
      </c>
      <c r="N52" s="549" t="s">
        <v>4992</v>
      </c>
      <c r="O52" s="550">
        <v>2026</v>
      </c>
      <c r="P52" s="552" t="s">
        <v>459</v>
      </c>
      <c r="Q52" s="552" t="s">
        <v>460</v>
      </c>
      <c r="R52" s="547" t="s">
        <v>384</v>
      </c>
      <c r="S52" s="547" t="s">
        <v>384</v>
      </c>
      <c r="T52" s="547" t="s">
        <v>379</v>
      </c>
      <c r="U52" s="555">
        <v>2</v>
      </c>
      <c r="V52" s="547" t="s">
        <v>385</v>
      </c>
      <c r="W52" s="547" t="s">
        <v>386</v>
      </c>
      <c r="X52" s="554"/>
    </row>
    <row r="53" spans="1:24" s="546" customFormat="1" ht="13.5" customHeight="1" x14ac:dyDescent="0.2">
      <c r="A53" s="194"/>
      <c r="B53" s="547" t="s">
        <v>379</v>
      </c>
      <c r="C53" s="547" t="s">
        <v>379</v>
      </c>
      <c r="D53" s="547" t="s">
        <v>379</v>
      </c>
      <c r="E53" s="547" t="s">
        <v>385</v>
      </c>
      <c r="F53" s="547" t="s">
        <v>436</v>
      </c>
      <c r="G53" s="547" t="s">
        <v>402</v>
      </c>
      <c r="H53" s="564" t="s">
        <v>391</v>
      </c>
      <c r="I53" s="547" t="s">
        <v>381</v>
      </c>
      <c r="J53" s="547" t="s">
        <v>381</v>
      </c>
      <c r="K53" s="547" t="s">
        <v>381</v>
      </c>
      <c r="L53" s="547" t="s">
        <v>381</v>
      </c>
      <c r="M53" s="547" t="s">
        <v>381</v>
      </c>
      <c r="N53" s="549" t="s">
        <v>4993</v>
      </c>
      <c r="O53" s="550">
        <v>2026</v>
      </c>
      <c r="P53" s="552" t="s">
        <v>461</v>
      </c>
      <c r="Q53" s="552" t="s">
        <v>462</v>
      </c>
      <c r="R53" s="547" t="s">
        <v>384</v>
      </c>
      <c r="S53" s="547" t="s">
        <v>384</v>
      </c>
      <c r="T53" s="547" t="s">
        <v>379</v>
      </c>
      <c r="U53" s="555">
        <v>2</v>
      </c>
      <c r="V53" s="547" t="s">
        <v>385</v>
      </c>
      <c r="W53" s="547" t="s">
        <v>386</v>
      </c>
      <c r="X53" s="554"/>
    </row>
    <row r="54" spans="1:24" s="546" customFormat="1" ht="13.5" customHeight="1" x14ac:dyDescent="0.2">
      <c r="A54" s="194"/>
      <c r="B54" s="547" t="s">
        <v>379</v>
      </c>
      <c r="C54" s="547" t="s">
        <v>379</v>
      </c>
      <c r="D54" s="547" t="s">
        <v>379</v>
      </c>
      <c r="E54" s="547" t="s">
        <v>385</v>
      </c>
      <c r="F54" s="547" t="s">
        <v>436</v>
      </c>
      <c r="G54" s="547" t="s">
        <v>402</v>
      </c>
      <c r="H54" s="564" t="s">
        <v>391</v>
      </c>
      <c r="I54" s="547" t="s">
        <v>394</v>
      </c>
      <c r="J54" s="547" t="s">
        <v>381</v>
      </c>
      <c r="K54" s="547" t="s">
        <v>381</v>
      </c>
      <c r="L54" s="547" t="s">
        <v>381</v>
      </c>
      <c r="M54" s="547" t="s">
        <v>381</v>
      </c>
      <c r="N54" s="549" t="s">
        <v>4994</v>
      </c>
      <c r="O54" s="550">
        <v>2026</v>
      </c>
      <c r="P54" s="552" t="s">
        <v>463</v>
      </c>
      <c r="Q54" s="552" t="s">
        <v>464</v>
      </c>
      <c r="R54" s="547" t="s">
        <v>384</v>
      </c>
      <c r="S54" s="547" t="s">
        <v>384</v>
      </c>
      <c r="T54" s="547" t="s">
        <v>379</v>
      </c>
      <c r="U54" s="555">
        <v>2</v>
      </c>
      <c r="V54" s="547" t="s">
        <v>385</v>
      </c>
      <c r="W54" s="547" t="s">
        <v>386</v>
      </c>
      <c r="X54" s="554"/>
    </row>
    <row r="55" spans="1:24" s="546" customFormat="1" ht="13.5" customHeight="1" x14ac:dyDescent="0.2">
      <c r="A55" s="194"/>
      <c r="B55" s="547" t="s">
        <v>379</v>
      </c>
      <c r="C55" s="547" t="s">
        <v>379</v>
      </c>
      <c r="D55" s="547" t="s">
        <v>379</v>
      </c>
      <c r="E55" s="547" t="s">
        <v>385</v>
      </c>
      <c r="F55" s="547" t="s">
        <v>436</v>
      </c>
      <c r="G55" s="547" t="s">
        <v>402</v>
      </c>
      <c r="H55" s="564" t="s">
        <v>391</v>
      </c>
      <c r="I55" s="547" t="s">
        <v>445</v>
      </c>
      <c r="J55" s="547" t="s">
        <v>381</v>
      </c>
      <c r="K55" s="547" t="s">
        <v>381</v>
      </c>
      <c r="L55" s="547" t="s">
        <v>381</v>
      </c>
      <c r="M55" s="547" t="s">
        <v>381</v>
      </c>
      <c r="N55" s="549" t="s">
        <v>4995</v>
      </c>
      <c r="O55" s="550">
        <v>2026</v>
      </c>
      <c r="P55" s="552" t="s">
        <v>465</v>
      </c>
      <c r="Q55" s="552" t="s">
        <v>466</v>
      </c>
      <c r="R55" s="547" t="s">
        <v>384</v>
      </c>
      <c r="S55" s="547" t="s">
        <v>384</v>
      </c>
      <c r="T55" s="547" t="s">
        <v>379</v>
      </c>
      <c r="U55" s="555">
        <v>2</v>
      </c>
      <c r="V55" s="547" t="s">
        <v>385</v>
      </c>
      <c r="W55" s="547" t="s">
        <v>386</v>
      </c>
      <c r="X55" s="554"/>
    </row>
    <row r="56" spans="1:24" s="546" customFormat="1" ht="13.5" customHeight="1" x14ac:dyDescent="0.2">
      <c r="A56" s="194"/>
      <c r="B56" s="547" t="s">
        <v>379</v>
      </c>
      <c r="C56" s="547" t="s">
        <v>379</v>
      </c>
      <c r="D56" s="547" t="s">
        <v>379</v>
      </c>
      <c r="E56" s="547" t="s">
        <v>402</v>
      </c>
      <c r="F56" s="547" t="s">
        <v>381</v>
      </c>
      <c r="G56" s="547" t="s">
        <v>380</v>
      </c>
      <c r="H56" s="548" t="s">
        <v>380</v>
      </c>
      <c r="I56" s="547" t="s">
        <v>381</v>
      </c>
      <c r="J56" s="547" t="s">
        <v>381</v>
      </c>
      <c r="K56" s="547" t="s">
        <v>381</v>
      </c>
      <c r="L56" s="547" t="s">
        <v>381</v>
      </c>
      <c r="M56" s="547" t="s">
        <v>381</v>
      </c>
      <c r="N56" s="549" t="s">
        <v>4996</v>
      </c>
      <c r="O56" s="550">
        <v>2026</v>
      </c>
      <c r="P56" s="551" t="s">
        <v>467</v>
      </c>
      <c r="Q56" s="552" t="s">
        <v>468</v>
      </c>
      <c r="R56" s="547" t="s">
        <v>384</v>
      </c>
      <c r="S56" s="547" t="s">
        <v>384</v>
      </c>
      <c r="T56" s="547" t="s">
        <v>379</v>
      </c>
      <c r="U56" s="555">
        <v>2</v>
      </c>
      <c r="V56" s="547" t="s">
        <v>385</v>
      </c>
      <c r="W56" s="547" t="s">
        <v>386</v>
      </c>
      <c r="X56" s="556"/>
    </row>
    <row r="57" spans="1:24" s="546" customFormat="1" ht="13.5" customHeight="1" x14ac:dyDescent="0.2">
      <c r="A57" s="489"/>
      <c r="B57" s="547" t="s">
        <v>379</v>
      </c>
      <c r="C57" s="547" t="s">
        <v>379</v>
      </c>
      <c r="D57" s="547" t="s">
        <v>379</v>
      </c>
      <c r="E57" s="547" t="s">
        <v>402</v>
      </c>
      <c r="F57" s="547" t="s">
        <v>469</v>
      </c>
      <c r="G57" s="547" t="s">
        <v>380</v>
      </c>
      <c r="H57" s="548" t="s">
        <v>380</v>
      </c>
      <c r="I57" s="547" t="s">
        <v>381</v>
      </c>
      <c r="J57" s="547" t="s">
        <v>381</v>
      </c>
      <c r="K57" s="547" t="s">
        <v>381</v>
      </c>
      <c r="L57" s="547" t="s">
        <v>381</v>
      </c>
      <c r="M57" s="547" t="s">
        <v>381</v>
      </c>
      <c r="N57" s="549" t="s">
        <v>4997</v>
      </c>
      <c r="O57" s="550">
        <v>2026</v>
      </c>
      <c r="P57" s="551" t="s">
        <v>470</v>
      </c>
      <c r="Q57" s="552" t="s">
        <v>471</v>
      </c>
      <c r="R57" s="547" t="s">
        <v>384</v>
      </c>
      <c r="S57" s="547" t="s">
        <v>384</v>
      </c>
      <c r="T57" s="547" t="s">
        <v>379</v>
      </c>
      <c r="U57" s="555">
        <v>2</v>
      </c>
      <c r="V57" s="547" t="s">
        <v>385</v>
      </c>
      <c r="W57" s="547" t="s">
        <v>386</v>
      </c>
      <c r="X57" s="554"/>
    </row>
    <row r="58" spans="1:24" s="546" customFormat="1" ht="13.5" customHeight="1" x14ac:dyDescent="0.2">
      <c r="A58" s="489"/>
      <c r="B58" s="547" t="s">
        <v>379</v>
      </c>
      <c r="C58" s="547" t="s">
        <v>379</v>
      </c>
      <c r="D58" s="547" t="s">
        <v>379</v>
      </c>
      <c r="E58" s="547" t="s">
        <v>402</v>
      </c>
      <c r="F58" s="547" t="s">
        <v>469</v>
      </c>
      <c r="G58" s="547" t="s">
        <v>379</v>
      </c>
      <c r="H58" s="548" t="s">
        <v>380</v>
      </c>
      <c r="I58" s="547" t="s">
        <v>381</v>
      </c>
      <c r="J58" s="547" t="s">
        <v>381</v>
      </c>
      <c r="K58" s="547" t="s">
        <v>381</v>
      </c>
      <c r="L58" s="547" t="s">
        <v>381</v>
      </c>
      <c r="M58" s="547" t="s">
        <v>381</v>
      </c>
      <c r="N58" s="549" t="s">
        <v>4998</v>
      </c>
      <c r="O58" s="550">
        <v>2026</v>
      </c>
      <c r="P58" s="551" t="s">
        <v>472</v>
      </c>
      <c r="Q58" s="552" t="s">
        <v>473</v>
      </c>
      <c r="R58" s="547" t="s">
        <v>384</v>
      </c>
      <c r="S58" s="547" t="s">
        <v>384</v>
      </c>
      <c r="T58" s="547" t="s">
        <v>379</v>
      </c>
      <c r="U58" s="555">
        <v>2</v>
      </c>
      <c r="V58" s="547" t="s">
        <v>385</v>
      </c>
      <c r="W58" s="547" t="s">
        <v>386</v>
      </c>
      <c r="X58" s="554"/>
    </row>
    <row r="59" spans="1:24" s="546" customFormat="1" ht="13.5" customHeight="1" x14ac:dyDescent="0.2">
      <c r="A59" s="489"/>
      <c r="B59" s="557" t="s">
        <v>379</v>
      </c>
      <c r="C59" s="557" t="s">
        <v>379</v>
      </c>
      <c r="D59" s="557" t="s">
        <v>379</v>
      </c>
      <c r="E59" s="557" t="s">
        <v>402</v>
      </c>
      <c r="F59" s="557" t="s">
        <v>469</v>
      </c>
      <c r="G59" s="557" t="s">
        <v>379</v>
      </c>
      <c r="H59" s="558" t="s">
        <v>379</v>
      </c>
      <c r="I59" s="557" t="s">
        <v>381</v>
      </c>
      <c r="J59" s="557" t="s">
        <v>381</v>
      </c>
      <c r="K59" s="557" t="s">
        <v>381</v>
      </c>
      <c r="L59" s="557" t="s">
        <v>381</v>
      </c>
      <c r="M59" s="557" t="s">
        <v>381</v>
      </c>
      <c r="N59" s="377" t="s">
        <v>4999</v>
      </c>
      <c r="O59" s="559">
        <v>2026</v>
      </c>
      <c r="P59" s="560" t="s">
        <v>474</v>
      </c>
      <c r="Q59" s="560" t="s">
        <v>473</v>
      </c>
      <c r="R59" s="561" t="s">
        <v>1723</v>
      </c>
      <c r="S59" s="557" t="s">
        <v>384</v>
      </c>
      <c r="T59" s="557" t="s">
        <v>379</v>
      </c>
      <c r="U59" s="562">
        <v>1</v>
      </c>
      <c r="V59" s="557" t="s">
        <v>385</v>
      </c>
      <c r="W59" s="557" t="s">
        <v>386</v>
      </c>
      <c r="X59" s="563"/>
    </row>
    <row r="60" spans="1:24" s="546" customFormat="1" ht="13.5" customHeight="1" x14ac:dyDescent="0.2">
      <c r="A60" s="489"/>
      <c r="B60" s="557" t="s">
        <v>379</v>
      </c>
      <c r="C60" s="557" t="s">
        <v>379</v>
      </c>
      <c r="D60" s="557" t="s">
        <v>379</v>
      </c>
      <c r="E60" s="557" t="s">
        <v>402</v>
      </c>
      <c r="F60" s="557" t="s">
        <v>469</v>
      </c>
      <c r="G60" s="557" t="s">
        <v>379</v>
      </c>
      <c r="H60" s="558" t="s">
        <v>391</v>
      </c>
      <c r="I60" s="557" t="s">
        <v>381</v>
      </c>
      <c r="J60" s="557" t="s">
        <v>381</v>
      </c>
      <c r="K60" s="557" t="s">
        <v>381</v>
      </c>
      <c r="L60" s="557" t="s">
        <v>381</v>
      </c>
      <c r="M60" s="557" t="s">
        <v>381</v>
      </c>
      <c r="N60" s="377" t="s">
        <v>5000</v>
      </c>
      <c r="O60" s="559">
        <v>2026</v>
      </c>
      <c r="P60" s="560" t="s">
        <v>475</v>
      </c>
      <c r="Q60" s="560" t="s">
        <v>473</v>
      </c>
      <c r="R60" s="561" t="s">
        <v>1723</v>
      </c>
      <c r="S60" s="557" t="s">
        <v>384</v>
      </c>
      <c r="T60" s="557" t="s">
        <v>379</v>
      </c>
      <c r="U60" s="562">
        <v>1</v>
      </c>
      <c r="V60" s="557" t="s">
        <v>385</v>
      </c>
      <c r="W60" s="557" t="s">
        <v>386</v>
      </c>
      <c r="X60" s="563"/>
    </row>
    <row r="61" spans="1:24" s="546" customFormat="1" ht="13.5" customHeight="1" x14ac:dyDescent="0.2">
      <c r="A61" s="489"/>
      <c r="B61" s="557" t="s">
        <v>379</v>
      </c>
      <c r="C61" s="557" t="s">
        <v>379</v>
      </c>
      <c r="D61" s="557" t="s">
        <v>379</v>
      </c>
      <c r="E61" s="557" t="s">
        <v>402</v>
      </c>
      <c r="F61" s="557" t="s">
        <v>469</v>
      </c>
      <c r="G61" s="557" t="s">
        <v>379</v>
      </c>
      <c r="H61" s="558" t="s">
        <v>385</v>
      </c>
      <c r="I61" s="557" t="s">
        <v>381</v>
      </c>
      <c r="J61" s="557" t="s">
        <v>381</v>
      </c>
      <c r="K61" s="557" t="s">
        <v>381</v>
      </c>
      <c r="L61" s="557" t="s">
        <v>381</v>
      </c>
      <c r="M61" s="557" t="s">
        <v>381</v>
      </c>
      <c r="N61" s="377" t="s">
        <v>5001</v>
      </c>
      <c r="O61" s="559">
        <v>2026</v>
      </c>
      <c r="P61" s="560" t="s">
        <v>476</v>
      </c>
      <c r="Q61" s="560" t="s">
        <v>473</v>
      </c>
      <c r="R61" s="561" t="s">
        <v>1723</v>
      </c>
      <c r="S61" s="557" t="s">
        <v>384</v>
      </c>
      <c r="T61" s="557" t="s">
        <v>379</v>
      </c>
      <c r="U61" s="562">
        <v>1</v>
      </c>
      <c r="V61" s="557" t="s">
        <v>385</v>
      </c>
      <c r="W61" s="557" t="s">
        <v>386</v>
      </c>
      <c r="X61" s="563"/>
    </row>
    <row r="62" spans="1:24" s="546" customFormat="1" ht="13.5" customHeight="1" x14ac:dyDescent="0.2">
      <c r="A62" s="489"/>
      <c r="B62" s="557" t="s">
        <v>379</v>
      </c>
      <c r="C62" s="557" t="s">
        <v>379</v>
      </c>
      <c r="D62" s="557" t="s">
        <v>379</v>
      </c>
      <c r="E62" s="557" t="s">
        <v>402</v>
      </c>
      <c r="F62" s="557" t="s">
        <v>469</v>
      </c>
      <c r="G62" s="557" t="s">
        <v>379</v>
      </c>
      <c r="H62" s="558" t="s">
        <v>402</v>
      </c>
      <c r="I62" s="557" t="s">
        <v>381</v>
      </c>
      <c r="J62" s="557" t="s">
        <v>381</v>
      </c>
      <c r="K62" s="557" t="s">
        <v>381</v>
      </c>
      <c r="L62" s="557" t="s">
        <v>381</v>
      </c>
      <c r="M62" s="557" t="s">
        <v>381</v>
      </c>
      <c r="N62" s="377" t="s">
        <v>5002</v>
      </c>
      <c r="O62" s="559">
        <v>2026</v>
      </c>
      <c r="P62" s="560" t="s">
        <v>477</v>
      </c>
      <c r="Q62" s="560" t="s">
        <v>473</v>
      </c>
      <c r="R62" s="561" t="s">
        <v>1723</v>
      </c>
      <c r="S62" s="557" t="s">
        <v>384</v>
      </c>
      <c r="T62" s="557" t="s">
        <v>379</v>
      </c>
      <c r="U62" s="562">
        <v>1</v>
      </c>
      <c r="V62" s="557" t="s">
        <v>385</v>
      </c>
      <c r="W62" s="557" t="s">
        <v>386</v>
      </c>
      <c r="X62" s="563"/>
    </row>
    <row r="63" spans="1:24" s="546" customFormat="1" ht="13.5" customHeight="1" x14ac:dyDescent="0.2">
      <c r="A63" s="489"/>
      <c r="B63" s="557" t="s">
        <v>379</v>
      </c>
      <c r="C63" s="557" t="s">
        <v>379</v>
      </c>
      <c r="D63" s="557" t="s">
        <v>379</v>
      </c>
      <c r="E63" s="557" t="s">
        <v>402</v>
      </c>
      <c r="F63" s="557" t="s">
        <v>469</v>
      </c>
      <c r="G63" s="557" t="s">
        <v>379</v>
      </c>
      <c r="H63" s="558" t="s">
        <v>404</v>
      </c>
      <c r="I63" s="557" t="s">
        <v>381</v>
      </c>
      <c r="J63" s="557" t="s">
        <v>381</v>
      </c>
      <c r="K63" s="557" t="s">
        <v>381</v>
      </c>
      <c r="L63" s="557" t="s">
        <v>381</v>
      </c>
      <c r="M63" s="557" t="s">
        <v>381</v>
      </c>
      <c r="N63" s="377" t="s">
        <v>5003</v>
      </c>
      <c r="O63" s="559">
        <v>2026</v>
      </c>
      <c r="P63" s="560" t="s">
        <v>478</v>
      </c>
      <c r="Q63" s="560" t="s">
        <v>473</v>
      </c>
      <c r="R63" s="561" t="s">
        <v>1723</v>
      </c>
      <c r="S63" s="557" t="s">
        <v>384</v>
      </c>
      <c r="T63" s="557" t="s">
        <v>379</v>
      </c>
      <c r="U63" s="562">
        <v>1</v>
      </c>
      <c r="V63" s="557" t="s">
        <v>385</v>
      </c>
      <c r="W63" s="557" t="s">
        <v>386</v>
      </c>
      <c r="X63" s="563"/>
    </row>
    <row r="64" spans="1:24" s="546" customFormat="1" ht="13.5" customHeight="1" x14ac:dyDescent="0.2">
      <c r="A64" s="489"/>
      <c r="B64" s="557" t="s">
        <v>379</v>
      </c>
      <c r="C64" s="557" t="s">
        <v>379</v>
      </c>
      <c r="D64" s="557" t="s">
        <v>379</v>
      </c>
      <c r="E64" s="557" t="s">
        <v>402</v>
      </c>
      <c r="F64" s="557" t="s">
        <v>469</v>
      </c>
      <c r="G64" s="557" t="s">
        <v>379</v>
      </c>
      <c r="H64" s="558" t="s">
        <v>406</v>
      </c>
      <c r="I64" s="557" t="s">
        <v>381</v>
      </c>
      <c r="J64" s="557" t="s">
        <v>381</v>
      </c>
      <c r="K64" s="557" t="s">
        <v>381</v>
      </c>
      <c r="L64" s="557" t="s">
        <v>381</v>
      </c>
      <c r="M64" s="557" t="s">
        <v>381</v>
      </c>
      <c r="N64" s="377" t="s">
        <v>5004</v>
      </c>
      <c r="O64" s="559">
        <v>2026</v>
      </c>
      <c r="P64" s="560" t="s">
        <v>479</v>
      </c>
      <c r="Q64" s="560" t="s">
        <v>473</v>
      </c>
      <c r="R64" s="561" t="s">
        <v>1723</v>
      </c>
      <c r="S64" s="557" t="s">
        <v>384</v>
      </c>
      <c r="T64" s="557" t="s">
        <v>379</v>
      </c>
      <c r="U64" s="562">
        <v>1</v>
      </c>
      <c r="V64" s="557" t="s">
        <v>385</v>
      </c>
      <c r="W64" s="557" t="s">
        <v>386</v>
      </c>
      <c r="X64" s="563"/>
    </row>
    <row r="65" spans="1:24" s="546" customFormat="1" ht="13.5" customHeight="1" x14ac:dyDescent="0.2">
      <c r="A65" s="489"/>
      <c r="B65" s="557" t="s">
        <v>379</v>
      </c>
      <c r="C65" s="557" t="s">
        <v>379</v>
      </c>
      <c r="D65" s="557" t="s">
        <v>379</v>
      </c>
      <c r="E65" s="557" t="s">
        <v>402</v>
      </c>
      <c r="F65" s="557" t="s">
        <v>469</v>
      </c>
      <c r="G65" s="557" t="s">
        <v>379</v>
      </c>
      <c r="H65" s="558" t="s">
        <v>408</v>
      </c>
      <c r="I65" s="557" t="s">
        <v>381</v>
      </c>
      <c r="J65" s="557" t="s">
        <v>381</v>
      </c>
      <c r="K65" s="557" t="s">
        <v>381</v>
      </c>
      <c r="L65" s="557" t="s">
        <v>381</v>
      </c>
      <c r="M65" s="557" t="s">
        <v>381</v>
      </c>
      <c r="N65" s="377" t="s">
        <v>5005</v>
      </c>
      <c r="O65" s="559">
        <v>2026</v>
      </c>
      <c r="P65" s="560" t="s">
        <v>480</v>
      </c>
      <c r="Q65" s="560" t="s">
        <v>473</v>
      </c>
      <c r="R65" s="561" t="s">
        <v>1723</v>
      </c>
      <c r="S65" s="557" t="s">
        <v>384</v>
      </c>
      <c r="T65" s="557" t="s">
        <v>379</v>
      </c>
      <c r="U65" s="562">
        <v>1</v>
      </c>
      <c r="V65" s="557" t="s">
        <v>385</v>
      </c>
      <c r="W65" s="557" t="s">
        <v>386</v>
      </c>
      <c r="X65" s="563"/>
    </row>
    <row r="66" spans="1:24" s="546" customFormat="1" ht="13.5" customHeight="1" x14ac:dyDescent="0.2">
      <c r="A66" s="489"/>
      <c r="B66" s="557" t="s">
        <v>379</v>
      </c>
      <c r="C66" s="557" t="s">
        <v>379</v>
      </c>
      <c r="D66" s="557" t="s">
        <v>379</v>
      </c>
      <c r="E66" s="557" t="s">
        <v>402</v>
      </c>
      <c r="F66" s="557" t="s">
        <v>469</v>
      </c>
      <c r="G66" s="557" t="s">
        <v>379</v>
      </c>
      <c r="H66" s="558" t="s">
        <v>410</v>
      </c>
      <c r="I66" s="557" t="s">
        <v>381</v>
      </c>
      <c r="J66" s="557" t="s">
        <v>381</v>
      </c>
      <c r="K66" s="557" t="s">
        <v>381</v>
      </c>
      <c r="L66" s="557" t="s">
        <v>381</v>
      </c>
      <c r="M66" s="557" t="s">
        <v>381</v>
      </c>
      <c r="N66" s="377" t="s">
        <v>5006</v>
      </c>
      <c r="O66" s="559">
        <v>2026</v>
      </c>
      <c r="P66" s="560" t="s">
        <v>481</v>
      </c>
      <c r="Q66" s="560" t="s">
        <v>473</v>
      </c>
      <c r="R66" s="561" t="s">
        <v>1723</v>
      </c>
      <c r="S66" s="557" t="s">
        <v>384</v>
      </c>
      <c r="T66" s="557" t="s">
        <v>379</v>
      </c>
      <c r="U66" s="562">
        <v>1</v>
      </c>
      <c r="V66" s="557" t="s">
        <v>385</v>
      </c>
      <c r="W66" s="557" t="s">
        <v>386</v>
      </c>
      <c r="X66" s="563"/>
    </row>
    <row r="67" spans="1:24" s="546" customFormat="1" ht="13.5" customHeight="1" x14ac:dyDescent="0.2">
      <c r="A67" s="489"/>
      <c r="B67" s="547" t="s">
        <v>379</v>
      </c>
      <c r="C67" s="547" t="s">
        <v>379</v>
      </c>
      <c r="D67" s="547" t="s">
        <v>379</v>
      </c>
      <c r="E67" s="547" t="s">
        <v>402</v>
      </c>
      <c r="F67" s="547" t="s">
        <v>469</v>
      </c>
      <c r="G67" s="547" t="s">
        <v>391</v>
      </c>
      <c r="H67" s="548" t="s">
        <v>380</v>
      </c>
      <c r="I67" s="547" t="s">
        <v>381</v>
      </c>
      <c r="J67" s="547" t="s">
        <v>381</v>
      </c>
      <c r="K67" s="547" t="s">
        <v>381</v>
      </c>
      <c r="L67" s="547" t="s">
        <v>381</v>
      </c>
      <c r="M67" s="547" t="s">
        <v>381</v>
      </c>
      <c r="N67" s="549" t="s">
        <v>5007</v>
      </c>
      <c r="O67" s="550">
        <v>2026</v>
      </c>
      <c r="P67" s="551" t="s">
        <v>482</v>
      </c>
      <c r="Q67" s="552" t="s">
        <v>483</v>
      </c>
      <c r="R67" s="547" t="s">
        <v>384</v>
      </c>
      <c r="S67" s="547" t="s">
        <v>384</v>
      </c>
      <c r="T67" s="547" t="s">
        <v>379</v>
      </c>
      <c r="U67" s="555">
        <v>2</v>
      </c>
      <c r="V67" s="547" t="s">
        <v>385</v>
      </c>
      <c r="W67" s="547" t="s">
        <v>386</v>
      </c>
      <c r="X67" s="554"/>
    </row>
    <row r="68" spans="1:24" s="546" customFormat="1" ht="13.5" customHeight="1" x14ac:dyDescent="0.2">
      <c r="A68" s="489"/>
      <c r="B68" s="557" t="s">
        <v>379</v>
      </c>
      <c r="C68" s="557" t="s">
        <v>379</v>
      </c>
      <c r="D68" s="557" t="s">
        <v>379</v>
      </c>
      <c r="E68" s="557" t="s">
        <v>402</v>
      </c>
      <c r="F68" s="557" t="s">
        <v>469</v>
      </c>
      <c r="G68" s="557" t="s">
        <v>391</v>
      </c>
      <c r="H68" s="558" t="s">
        <v>379</v>
      </c>
      <c r="I68" s="557" t="s">
        <v>381</v>
      </c>
      <c r="J68" s="557" t="s">
        <v>381</v>
      </c>
      <c r="K68" s="557" t="s">
        <v>381</v>
      </c>
      <c r="L68" s="557" t="s">
        <v>381</v>
      </c>
      <c r="M68" s="557" t="s">
        <v>381</v>
      </c>
      <c r="N68" s="377" t="s">
        <v>5008</v>
      </c>
      <c r="O68" s="559">
        <v>2026</v>
      </c>
      <c r="P68" s="560" t="s">
        <v>484</v>
      </c>
      <c r="Q68" s="560" t="s">
        <v>483</v>
      </c>
      <c r="R68" s="561" t="s">
        <v>1723</v>
      </c>
      <c r="S68" s="557" t="s">
        <v>384</v>
      </c>
      <c r="T68" s="557" t="s">
        <v>379</v>
      </c>
      <c r="U68" s="562">
        <v>1</v>
      </c>
      <c r="V68" s="557" t="s">
        <v>385</v>
      </c>
      <c r="W68" s="557" t="s">
        <v>386</v>
      </c>
      <c r="X68" s="563"/>
    </row>
    <row r="69" spans="1:24" s="546" customFormat="1" ht="13.5" customHeight="1" x14ac:dyDescent="0.2">
      <c r="A69" s="489"/>
      <c r="B69" s="557" t="s">
        <v>379</v>
      </c>
      <c r="C69" s="557" t="s">
        <v>379</v>
      </c>
      <c r="D69" s="557" t="s">
        <v>379</v>
      </c>
      <c r="E69" s="557" t="s">
        <v>402</v>
      </c>
      <c r="F69" s="557" t="s">
        <v>469</v>
      </c>
      <c r="G69" s="557" t="s">
        <v>391</v>
      </c>
      <c r="H69" s="558" t="s">
        <v>391</v>
      </c>
      <c r="I69" s="557" t="s">
        <v>381</v>
      </c>
      <c r="J69" s="557" t="s">
        <v>381</v>
      </c>
      <c r="K69" s="557" t="s">
        <v>381</v>
      </c>
      <c r="L69" s="557" t="s">
        <v>381</v>
      </c>
      <c r="M69" s="557" t="s">
        <v>381</v>
      </c>
      <c r="N69" s="377" t="s">
        <v>5009</v>
      </c>
      <c r="O69" s="559">
        <v>2026</v>
      </c>
      <c r="P69" s="560" t="s">
        <v>485</v>
      </c>
      <c r="Q69" s="560" t="s">
        <v>483</v>
      </c>
      <c r="R69" s="561" t="s">
        <v>1723</v>
      </c>
      <c r="S69" s="557" t="s">
        <v>384</v>
      </c>
      <c r="T69" s="557" t="s">
        <v>379</v>
      </c>
      <c r="U69" s="562">
        <v>1</v>
      </c>
      <c r="V69" s="557" t="s">
        <v>385</v>
      </c>
      <c r="W69" s="557" t="s">
        <v>386</v>
      </c>
      <c r="X69" s="563"/>
    </row>
    <row r="70" spans="1:24" s="546" customFormat="1" ht="13.5" customHeight="1" x14ac:dyDescent="0.2">
      <c r="A70" s="489"/>
      <c r="B70" s="557" t="s">
        <v>379</v>
      </c>
      <c r="C70" s="557" t="s">
        <v>379</v>
      </c>
      <c r="D70" s="557" t="s">
        <v>379</v>
      </c>
      <c r="E70" s="557" t="s">
        <v>402</v>
      </c>
      <c r="F70" s="557" t="s">
        <v>469</v>
      </c>
      <c r="G70" s="557" t="s">
        <v>391</v>
      </c>
      <c r="H70" s="558" t="s">
        <v>385</v>
      </c>
      <c r="I70" s="557" t="s">
        <v>381</v>
      </c>
      <c r="J70" s="557" t="s">
        <v>381</v>
      </c>
      <c r="K70" s="557" t="s">
        <v>381</v>
      </c>
      <c r="L70" s="557" t="s">
        <v>381</v>
      </c>
      <c r="M70" s="557" t="s">
        <v>381</v>
      </c>
      <c r="N70" s="377" t="s">
        <v>5010</v>
      </c>
      <c r="O70" s="559">
        <v>2026</v>
      </c>
      <c r="P70" s="560" t="s">
        <v>486</v>
      </c>
      <c r="Q70" s="560" t="s">
        <v>483</v>
      </c>
      <c r="R70" s="561" t="s">
        <v>1723</v>
      </c>
      <c r="S70" s="557" t="s">
        <v>384</v>
      </c>
      <c r="T70" s="557" t="s">
        <v>379</v>
      </c>
      <c r="U70" s="562">
        <v>1</v>
      </c>
      <c r="V70" s="557" t="s">
        <v>385</v>
      </c>
      <c r="W70" s="557" t="s">
        <v>386</v>
      </c>
      <c r="X70" s="563"/>
    </row>
    <row r="71" spans="1:24" s="546" customFormat="1" ht="13.5" customHeight="1" x14ac:dyDescent="0.2">
      <c r="A71" s="489"/>
      <c r="B71" s="557" t="s">
        <v>379</v>
      </c>
      <c r="C71" s="557" t="s">
        <v>379</v>
      </c>
      <c r="D71" s="557" t="s">
        <v>379</v>
      </c>
      <c r="E71" s="557" t="s">
        <v>402</v>
      </c>
      <c r="F71" s="557" t="s">
        <v>469</v>
      </c>
      <c r="G71" s="557" t="s">
        <v>391</v>
      </c>
      <c r="H71" s="558" t="s">
        <v>402</v>
      </c>
      <c r="I71" s="557" t="s">
        <v>381</v>
      </c>
      <c r="J71" s="557" t="s">
        <v>381</v>
      </c>
      <c r="K71" s="557" t="s">
        <v>381</v>
      </c>
      <c r="L71" s="557" t="s">
        <v>381</v>
      </c>
      <c r="M71" s="557" t="s">
        <v>381</v>
      </c>
      <c r="N71" s="377" t="s">
        <v>5011</v>
      </c>
      <c r="O71" s="559">
        <v>2026</v>
      </c>
      <c r="P71" s="560" t="s">
        <v>487</v>
      </c>
      <c r="Q71" s="560" t="s">
        <v>483</v>
      </c>
      <c r="R71" s="561" t="s">
        <v>1723</v>
      </c>
      <c r="S71" s="557" t="s">
        <v>384</v>
      </c>
      <c r="T71" s="557" t="s">
        <v>379</v>
      </c>
      <c r="U71" s="562">
        <v>1</v>
      </c>
      <c r="V71" s="557" t="s">
        <v>385</v>
      </c>
      <c r="W71" s="557" t="s">
        <v>386</v>
      </c>
      <c r="X71" s="563"/>
    </row>
    <row r="72" spans="1:24" s="546" customFormat="1" ht="13.5" customHeight="1" x14ac:dyDescent="0.2">
      <c r="A72" s="489"/>
      <c r="B72" s="557" t="s">
        <v>379</v>
      </c>
      <c r="C72" s="557" t="s">
        <v>379</v>
      </c>
      <c r="D72" s="557" t="s">
        <v>379</v>
      </c>
      <c r="E72" s="557" t="s">
        <v>402</v>
      </c>
      <c r="F72" s="557" t="s">
        <v>469</v>
      </c>
      <c r="G72" s="557" t="s">
        <v>391</v>
      </c>
      <c r="H72" s="558" t="s">
        <v>404</v>
      </c>
      <c r="I72" s="557" t="s">
        <v>381</v>
      </c>
      <c r="J72" s="557" t="s">
        <v>381</v>
      </c>
      <c r="K72" s="557" t="s">
        <v>381</v>
      </c>
      <c r="L72" s="557" t="s">
        <v>381</v>
      </c>
      <c r="M72" s="557" t="s">
        <v>381</v>
      </c>
      <c r="N72" s="377" t="s">
        <v>5012</v>
      </c>
      <c r="O72" s="559">
        <v>2026</v>
      </c>
      <c r="P72" s="560" t="s">
        <v>488</v>
      </c>
      <c r="Q72" s="560" t="s">
        <v>483</v>
      </c>
      <c r="R72" s="561" t="s">
        <v>1723</v>
      </c>
      <c r="S72" s="557" t="s">
        <v>384</v>
      </c>
      <c r="T72" s="557" t="s">
        <v>379</v>
      </c>
      <c r="U72" s="562">
        <v>1</v>
      </c>
      <c r="V72" s="557" t="s">
        <v>385</v>
      </c>
      <c r="W72" s="557" t="s">
        <v>386</v>
      </c>
      <c r="X72" s="563"/>
    </row>
    <row r="73" spans="1:24" s="546" customFormat="1" ht="13.5" customHeight="1" x14ac:dyDescent="0.2">
      <c r="A73" s="489"/>
      <c r="B73" s="557" t="s">
        <v>379</v>
      </c>
      <c r="C73" s="557" t="s">
        <v>379</v>
      </c>
      <c r="D73" s="557" t="s">
        <v>379</v>
      </c>
      <c r="E73" s="557" t="s">
        <v>402</v>
      </c>
      <c r="F73" s="557" t="s">
        <v>469</v>
      </c>
      <c r="G73" s="557" t="s">
        <v>391</v>
      </c>
      <c r="H73" s="558" t="s">
        <v>406</v>
      </c>
      <c r="I73" s="557" t="s">
        <v>381</v>
      </c>
      <c r="J73" s="557" t="s">
        <v>381</v>
      </c>
      <c r="K73" s="557" t="s">
        <v>381</v>
      </c>
      <c r="L73" s="557" t="s">
        <v>381</v>
      </c>
      <c r="M73" s="557" t="s">
        <v>381</v>
      </c>
      <c r="N73" s="377" t="s">
        <v>5013</v>
      </c>
      <c r="O73" s="559">
        <v>2026</v>
      </c>
      <c r="P73" s="560" t="s">
        <v>489</v>
      </c>
      <c r="Q73" s="560" t="s">
        <v>483</v>
      </c>
      <c r="R73" s="561" t="s">
        <v>1723</v>
      </c>
      <c r="S73" s="557" t="s">
        <v>384</v>
      </c>
      <c r="T73" s="557" t="s">
        <v>379</v>
      </c>
      <c r="U73" s="562">
        <v>1</v>
      </c>
      <c r="V73" s="557" t="s">
        <v>385</v>
      </c>
      <c r="W73" s="557" t="s">
        <v>386</v>
      </c>
      <c r="X73" s="563"/>
    </row>
    <row r="74" spans="1:24" s="546" customFormat="1" ht="13.5" customHeight="1" x14ac:dyDescent="0.2">
      <c r="A74" s="489"/>
      <c r="B74" s="557" t="s">
        <v>379</v>
      </c>
      <c r="C74" s="557" t="s">
        <v>379</v>
      </c>
      <c r="D74" s="557" t="s">
        <v>379</v>
      </c>
      <c r="E74" s="557" t="s">
        <v>402</v>
      </c>
      <c r="F74" s="557" t="s">
        <v>469</v>
      </c>
      <c r="G74" s="557" t="s">
        <v>391</v>
      </c>
      <c r="H74" s="558" t="s">
        <v>408</v>
      </c>
      <c r="I74" s="557" t="s">
        <v>381</v>
      </c>
      <c r="J74" s="557" t="s">
        <v>381</v>
      </c>
      <c r="K74" s="557" t="s">
        <v>381</v>
      </c>
      <c r="L74" s="557" t="s">
        <v>381</v>
      </c>
      <c r="M74" s="557" t="s">
        <v>381</v>
      </c>
      <c r="N74" s="377" t="s">
        <v>5014</v>
      </c>
      <c r="O74" s="559">
        <v>2026</v>
      </c>
      <c r="P74" s="560" t="s">
        <v>490</v>
      </c>
      <c r="Q74" s="560" t="s">
        <v>483</v>
      </c>
      <c r="R74" s="561" t="s">
        <v>1723</v>
      </c>
      <c r="S74" s="557" t="s">
        <v>384</v>
      </c>
      <c r="T74" s="557" t="s">
        <v>379</v>
      </c>
      <c r="U74" s="562">
        <v>1</v>
      </c>
      <c r="V74" s="557" t="s">
        <v>385</v>
      </c>
      <c r="W74" s="557" t="s">
        <v>386</v>
      </c>
      <c r="X74" s="563"/>
    </row>
    <row r="75" spans="1:24" s="546" customFormat="1" ht="13.5" customHeight="1" x14ac:dyDescent="0.2">
      <c r="A75" s="489"/>
      <c r="B75" s="557" t="s">
        <v>379</v>
      </c>
      <c r="C75" s="557" t="s">
        <v>379</v>
      </c>
      <c r="D75" s="557" t="s">
        <v>379</v>
      </c>
      <c r="E75" s="557" t="s">
        <v>402</v>
      </c>
      <c r="F75" s="557" t="s">
        <v>469</v>
      </c>
      <c r="G75" s="557" t="s">
        <v>391</v>
      </c>
      <c r="H75" s="558" t="s">
        <v>410</v>
      </c>
      <c r="I75" s="557" t="s">
        <v>381</v>
      </c>
      <c r="J75" s="557" t="s">
        <v>381</v>
      </c>
      <c r="K75" s="557" t="s">
        <v>381</v>
      </c>
      <c r="L75" s="557" t="s">
        <v>381</v>
      </c>
      <c r="M75" s="557" t="s">
        <v>381</v>
      </c>
      <c r="N75" s="377" t="s">
        <v>5015</v>
      </c>
      <c r="O75" s="559">
        <v>2026</v>
      </c>
      <c r="P75" s="560" t="s">
        <v>491</v>
      </c>
      <c r="Q75" s="560" t="s">
        <v>483</v>
      </c>
      <c r="R75" s="561" t="s">
        <v>1723</v>
      </c>
      <c r="S75" s="557" t="s">
        <v>384</v>
      </c>
      <c r="T75" s="557" t="s">
        <v>379</v>
      </c>
      <c r="U75" s="562">
        <v>1</v>
      </c>
      <c r="V75" s="557" t="s">
        <v>385</v>
      </c>
      <c r="W75" s="557" t="s">
        <v>386</v>
      </c>
      <c r="X75" s="563"/>
    </row>
    <row r="76" spans="1:24" s="546" customFormat="1" ht="13.5" customHeight="1" x14ac:dyDescent="0.2">
      <c r="A76" s="489"/>
      <c r="B76" s="547" t="s">
        <v>379</v>
      </c>
      <c r="C76" s="547" t="s">
        <v>379</v>
      </c>
      <c r="D76" s="547" t="s">
        <v>379</v>
      </c>
      <c r="E76" s="547" t="s">
        <v>402</v>
      </c>
      <c r="F76" s="547" t="s">
        <v>492</v>
      </c>
      <c r="G76" s="547" t="s">
        <v>380</v>
      </c>
      <c r="H76" s="548" t="s">
        <v>380</v>
      </c>
      <c r="I76" s="547" t="s">
        <v>381</v>
      </c>
      <c r="J76" s="547" t="s">
        <v>381</v>
      </c>
      <c r="K76" s="547" t="s">
        <v>381</v>
      </c>
      <c r="L76" s="547" t="s">
        <v>381</v>
      </c>
      <c r="M76" s="547" t="s">
        <v>381</v>
      </c>
      <c r="N76" s="549" t="s">
        <v>5016</v>
      </c>
      <c r="O76" s="550">
        <v>2026</v>
      </c>
      <c r="P76" s="551" t="s">
        <v>493</v>
      </c>
      <c r="Q76" s="552" t="s">
        <v>494</v>
      </c>
      <c r="R76" s="547" t="s">
        <v>384</v>
      </c>
      <c r="S76" s="547" t="s">
        <v>384</v>
      </c>
      <c r="T76" s="547" t="s">
        <v>379</v>
      </c>
      <c r="U76" s="555">
        <v>2</v>
      </c>
      <c r="V76" s="547" t="s">
        <v>385</v>
      </c>
      <c r="W76" s="547" t="s">
        <v>386</v>
      </c>
      <c r="X76" s="554"/>
    </row>
    <row r="77" spans="1:24" s="546" customFormat="1" ht="13.5" customHeight="1" x14ac:dyDescent="0.2">
      <c r="A77" s="489"/>
      <c r="B77" s="557" t="s">
        <v>379</v>
      </c>
      <c r="C77" s="557" t="s">
        <v>379</v>
      </c>
      <c r="D77" s="557" t="s">
        <v>379</v>
      </c>
      <c r="E77" s="557" t="s">
        <v>402</v>
      </c>
      <c r="F77" s="557" t="s">
        <v>492</v>
      </c>
      <c r="G77" s="557" t="s">
        <v>380</v>
      </c>
      <c r="H77" s="558" t="s">
        <v>379</v>
      </c>
      <c r="I77" s="557" t="s">
        <v>381</v>
      </c>
      <c r="J77" s="557" t="s">
        <v>381</v>
      </c>
      <c r="K77" s="557" t="s">
        <v>381</v>
      </c>
      <c r="L77" s="557" t="s">
        <v>381</v>
      </c>
      <c r="M77" s="557" t="s">
        <v>381</v>
      </c>
      <c r="N77" s="377" t="s">
        <v>5017</v>
      </c>
      <c r="O77" s="559">
        <v>2026</v>
      </c>
      <c r="P77" s="560" t="s">
        <v>495</v>
      </c>
      <c r="Q77" s="560" t="s">
        <v>494</v>
      </c>
      <c r="R77" s="561" t="s">
        <v>1723</v>
      </c>
      <c r="S77" s="557" t="s">
        <v>384</v>
      </c>
      <c r="T77" s="557" t="s">
        <v>379</v>
      </c>
      <c r="U77" s="562">
        <v>1</v>
      </c>
      <c r="V77" s="557" t="s">
        <v>385</v>
      </c>
      <c r="W77" s="557" t="s">
        <v>386</v>
      </c>
      <c r="X77" s="563"/>
    </row>
    <row r="78" spans="1:24" s="546" customFormat="1" ht="13.5" customHeight="1" x14ac:dyDescent="0.2">
      <c r="A78" s="489"/>
      <c r="B78" s="557" t="s">
        <v>379</v>
      </c>
      <c r="C78" s="557" t="s">
        <v>379</v>
      </c>
      <c r="D78" s="557" t="s">
        <v>379</v>
      </c>
      <c r="E78" s="557" t="s">
        <v>402</v>
      </c>
      <c r="F78" s="557" t="s">
        <v>492</v>
      </c>
      <c r="G78" s="557" t="s">
        <v>380</v>
      </c>
      <c r="H78" s="558" t="s">
        <v>391</v>
      </c>
      <c r="I78" s="557" t="s">
        <v>381</v>
      </c>
      <c r="J78" s="557" t="s">
        <v>381</v>
      </c>
      <c r="K78" s="557" t="s">
        <v>381</v>
      </c>
      <c r="L78" s="557" t="s">
        <v>381</v>
      </c>
      <c r="M78" s="557" t="s">
        <v>381</v>
      </c>
      <c r="N78" s="377" t="s">
        <v>5018</v>
      </c>
      <c r="O78" s="559">
        <v>2026</v>
      </c>
      <c r="P78" s="560" t="s">
        <v>496</v>
      </c>
      <c r="Q78" s="560" t="s">
        <v>494</v>
      </c>
      <c r="R78" s="561" t="s">
        <v>1723</v>
      </c>
      <c r="S78" s="557" t="s">
        <v>384</v>
      </c>
      <c r="T78" s="557" t="s">
        <v>379</v>
      </c>
      <c r="U78" s="562">
        <v>1</v>
      </c>
      <c r="V78" s="557" t="s">
        <v>385</v>
      </c>
      <c r="W78" s="557" t="s">
        <v>386</v>
      </c>
      <c r="X78" s="563"/>
    </row>
    <row r="79" spans="1:24" s="546" customFormat="1" ht="13.5" customHeight="1" x14ac:dyDescent="0.2">
      <c r="A79" s="489"/>
      <c r="B79" s="557" t="s">
        <v>379</v>
      </c>
      <c r="C79" s="557" t="s">
        <v>379</v>
      </c>
      <c r="D79" s="557" t="s">
        <v>379</v>
      </c>
      <c r="E79" s="557" t="s">
        <v>402</v>
      </c>
      <c r="F79" s="557" t="s">
        <v>492</v>
      </c>
      <c r="G79" s="557" t="s">
        <v>380</v>
      </c>
      <c r="H79" s="558" t="s">
        <v>385</v>
      </c>
      <c r="I79" s="557" t="s">
        <v>381</v>
      </c>
      <c r="J79" s="557" t="s">
        <v>381</v>
      </c>
      <c r="K79" s="557" t="s">
        <v>381</v>
      </c>
      <c r="L79" s="557" t="s">
        <v>381</v>
      </c>
      <c r="M79" s="557" t="s">
        <v>381</v>
      </c>
      <c r="N79" s="377" t="s">
        <v>5019</v>
      </c>
      <c r="O79" s="559">
        <v>2026</v>
      </c>
      <c r="P79" s="560" t="s">
        <v>497</v>
      </c>
      <c r="Q79" s="560" t="s">
        <v>494</v>
      </c>
      <c r="R79" s="561" t="s">
        <v>1723</v>
      </c>
      <c r="S79" s="557" t="s">
        <v>384</v>
      </c>
      <c r="T79" s="557" t="s">
        <v>379</v>
      </c>
      <c r="U79" s="562">
        <v>1</v>
      </c>
      <c r="V79" s="557" t="s">
        <v>385</v>
      </c>
      <c r="W79" s="557" t="s">
        <v>386</v>
      </c>
      <c r="X79" s="563"/>
    </row>
    <row r="80" spans="1:24" s="546" customFormat="1" ht="13.5" customHeight="1" x14ac:dyDescent="0.2">
      <c r="A80" s="489"/>
      <c r="B80" s="557" t="s">
        <v>379</v>
      </c>
      <c r="C80" s="557" t="s">
        <v>379</v>
      </c>
      <c r="D80" s="557" t="s">
        <v>379</v>
      </c>
      <c r="E80" s="557" t="s">
        <v>402</v>
      </c>
      <c r="F80" s="557" t="s">
        <v>492</v>
      </c>
      <c r="G80" s="557" t="s">
        <v>380</v>
      </c>
      <c r="H80" s="558" t="s">
        <v>402</v>
      </c>
      <c r="I80" s="557" t="s">
        <v>381</v>
      </c>
      <c r="J80" s="557" t="s">
        <v>381</v>
      </c>
      <c r="K80" s="557" t="s">
        <v>381</v>
      </c>
      <c r="L80" s="557" t="s">
        <v>381</v>
      </c>
      <c r="M80" s="557" t="s">
        <v>381</v>
      </c>
      <c r="N80" s="377" t="s">
        <v>5020</v>
      </c>
      <c r="O80" s="559">
        <v>2026</v>
      </c>
      <c r="P80" s="560" t="s">
        <v>498</v>
      </c>
      <c r="Q80" s="560" t="s">
        <v>494</v>
      </c>
      <c r="R80" s="561" t="s">
        <v>1723</v>
      </c>
      <c r="S80" s="557" t="s">
        <v>384</v>
      </c>
      <c r="T80" s="557" t="s">
        <v>379</v>
      </c>
      <c r="U80" s="562">
        <v>1</v>
      </c>
      <c r="V80" s="557" t="s">
        <v>385</v>
      </c>
      <c r="W80" s="557" t="s">
        <v>386</v>
      </c>
      <c r="X80" s="563"/>
    </row>
    <row r="81" spans="1:24" s="546" customFormat="1" ht="13.5" customHeight="1" x14ac:dyDescent="0.2">
      <c r="A81" s="489"/>
      <c r="B81" s="557" t="s">
        <v>379</v>
      </c>
      <c r="C81" s="557" t="s">
        <v>379</v>
      </c>
      <c r="D81" s="557" t="s">
        <v>379</v>
      </c>
      <c r="E81" s="557" t="s">
        <v>402</v>
      </c>
      <c r="F81" s="557" t="s">
        <v>492</v>
      </c>
      <c r="G81" s="557" t="s">
        <v>380</v>
      </c>
      <c r="H81" s="558" t="s">
        <v>404</v>
      </c>
      <c r="I81" s="557" t="s">
        <v>381</v>
      </c>
      <c r="J81" s="557" t="s">
        <v>381</v>
      </c>
      <c r="K81" s="557" t="s">
        <v>381</v>
      </c>
      <c r="L81" s="557" t="s">
        <v>381</v>
      </c>
      <c r="M81" s="557" t="s">
        <v>381</v>
      </c>
      <c r="N81" s="377" t="s">
        <v>5021</v>
      </c>
      <c r="O81" s="559">
        <v>2026</v>
      </c>
      <c r="P81" s="560" t="s">
        <v>499</v>
      </c>
      <c r="Q81" s="560" t="s">
        <v>494</v>
      </c>
      <c r="R81" s="561" t="s">
        <v>1723</v>
      </c>
      <c r="S81" s="557" t="s">
        <v>384</v>
      </c>
      <c r="T81" s="557" t="s">
        <v>379</v>
      </c>
      <c r="U81" s="562">
        <v>1</v>
      </c>
      <c r="V81" s="557" t="s">
        <v>385</v>
      </c>
      <c r="W81" s="557" t="s">
        <v>386</v>
      </c>
      <c r="X81" s="563"/>
    </row>
    <row r="82" spans="1:24" s="546" customFormat="1" ht="13.5" customHeight="1" x14ac:dyDescent="0.2">
      <c r="A82" s="489"/>
      <c r="B82" s="557" t="s">
        <v>379</v>
      </c>
      <c r="C82" s="557" t="s">
        <v>379</v>
      </c>
      <c r="D82" s="557" t="s">
        <v>379</v>
      </c>
      <c r="E82" s="557" t="s">
        <v>402</v>
      </c>
      <c r="F82" s="557" t="s">
        <v>492</v>
      </c>
      <c r="G82" s="557" t="s">
        <v>380</v>
      </c>
      <c r="H82" s="558" t="s">
        <v>406</v>
      </c>
      <c r="I82" s="557" t="s">
        <v>381</v>
      </c>
      <c r="J82" s="557" t="s">
        <v>381</v>
      </c>
      <c r="K82" s="557" t="s">
        <v>381</v>
      </c>
      <c r="L82" s="557" t="s">
        <v>381</v>
      </c>
      <c r="M82" s="557" t="s">
        <v>381</v>
      </c>
      <c r="N82" s="377" t="s">
        <v>5022</v>
      </c>
      <c r="O82" s="559">
        <v>2026</v>
      </c>
      <c r="P82" s="560" t="s">
        <v>500</v>
      </c>
      <c r="Q82" s="560" t="s">
        <v>494</v>
      </c>
      <c r="R82" s="561" t="s">
        <v>1723</v>
      </c>
      <c r="S82" s="557" t="s">
        <v>384</v>
      </c>
      <c r="T82" s="557" t="s">
        <v>379</v>
      </c>
      <c r="U82" s="562">
        <v>1</v>
      </c>
      <c r="V82" s="557" t="s">
        <v>385</v>
      </c>
      <c r="W82" s="557" t="s">
        <v>386</v>
      </c>
      <c r="X82" s="563"/>
    </row>
    <row r="83" spans="1:24" s="546" customFormat="1" ht="13.5" customHeight="1" x14ac:dyDescent="0.2">
      <c r="A83" s="489"/>
      <c r="B83" s="557" t="s">
        <v>379</v>
      </c>
      <c r="C83" s="557" t="s">
        <v>379</v>
      </c>
      <c r="D83" s="557" t="s">
        <v>379</v>
      </c>
      <c r="E83" s="557" t="s">
        <v>402</v>
      </c>
      <c r="F83" s="557" t="s">
        <v>492</v>
      </c>
      <c r="G83" s="557" t="s">
        <v>380</v>
      </c>
      <c r="H83" s="558" t="s">
        <v>408</v>
      </c>
      <c r="I83" s="557" t="s">
        <v>381</v>
      </c>
      <c r="J83" s="557" t="s">
        <v>381</v>
      </c>
      <c r="K83" s="557" t="s">
        <v>381</v>
      </c>
      <c r="L83" s="557" t="s">
        <v>381</v>
      </c>
      <c r="M83" s="557" t="s">
        <v>381</v>
      </c>
      <c r="N83" s="377" t="s">
        <v>5023</v>
      </c>
      <c r="O83" s="559">
        <v>2026</v>
      </c>
      <c r="P83" s="560" t="s">
        <v>501</v>
      </c>
      <c r="Q83" s="560" t="s">
        <v>494</v>
      </c>
      <c r="R83" s="561" t="s">
        <v>1723</v>
      </c>
      <c r="S83" s="557" t="s">
        <v>384</v>
      </c>
      <c r="T83" s="557" t="s">
        <v>379</v>
      </c>
      <c r="U83" s="562">
        <v>1</v>
      </c>
      <c r="V83" s="557" t="s">
        <v>385</v>
      </c>
      <c r="W83" s="557" t="s">
        <v>386</v>
      </c>
      <c r="X83" s="563"/>
    </row>
    <row r="84" spans="1:24" s="546" customFormat="1" ht="13.5" customHeight="1" x14ac:dyDescent="0.2">
      <c r="A84" s="489"/>
      <c r="B84" s="557" t="s">
        <v>379</v>
      </c>
      <c r="C84" s="557" t="s">
        <v>379</v>
      </c>
      <c r="D84" s="557" t="s">
        <v>379</v>
      </c>
      <c r="E84" s="557" t="s">
        <v>402</v>
      </c>
      <c r="F84" s="557" t="s">
        <v>492</v>
      </c>
      <c r="G84" s="557" t="s">
        <v>380</v>
      </c>
      <c r="H84" s="558" t="s">
        <v>410</v>
      </c>
      <c r="I84" s="557" t="s">
        <v>381</v>
      </c>
      <c r="J84" s="557" t="s">
        <v>381</v>
      </c>
      <c r="K84" s="557" t="s">
        <v>381</v>
      </c>
      <c r="L84" s="557" t="s">
        <v>381</v>
      </c>
      <c r="M84" s="557" t="s">
        <v>381</v>
      </c>
      <c r="N84" s="377" t="s">
        <v>5024</v>
      </c>
      <c r="O84" s="559">
        <v>2026</v>
      </c>
      <c r="P84" s="560" t="s">
        <v>502</v>
      </c>
      <c r="Q84" s="560" t="s">
        <v>494</v>
      </c>
      <c r="R84" s="561" t="s">
        <v>1723</v>
      </c>
      <c r="S84" s="557" t="s">
        <v>384</v>
      </c>
      <c r="T84" s="557" t="s">
        <v>379</v>
      </c>
      <c r="U84" s="562">
        <v>1</v>
      </c>
      <c r="V84" s="557" t="s">
        <v>385</v>
      </c>
      <c r="W84" s="557" t="s">
        <v>386</v>
      </c>
      <c r="X84" s="563"/>
    </row>
    <row r="85" spans="1:24" s="546" customFormat="1" ht="13.5" customHeight="1" x14ac:dyDescent="0.2">
      <c r="A85" s="194"/>
      <c r="B85" s="547" t="s">
        <v>379</v>
      </c>
      <c r="C85" s="547" t="s">
        <v>379</v>
      </c>
      <c r="D85" s="547" t="s">
        <v>379</v>
      </c>
      <c r="E85" s="547" t="s">
        <v>503</v>
      </c>
      <c r="F85" s="547" t="s">
        <v>381</v>
      </c>
      <c r="G85" s="547" t="s">
        <v>380</v>
      </c>
      <c r="H85" s="548" t="s">
        <v>380</v>
      </c>
      <c r="I85" s="547" t="s">
        <v>381</v>
      </c>
      <c r="J85" s="547" t="s">
        <v>381</v>
      </c>
      <c r="K85" s="547" t="s">
        <v>381</v>
      </c>
      <c r="L85" s="547" t="s">
        <v>381</v>
      </c>
      <c r="M85" s="547" t="s">
        <v>381</v>
      </c>
      <c r="N85" s="549" t="s">
        <v>5025</v>
      </c>
      <c r="O85" s="550">
        <v>2026</v>
      </c>
      <c r="P85" s="551" t="s">
        <v>504</v>
      </c>
      <c r="Q85" s="552" t="s">
        <v>505</v>
      </c>
      <c r="R85" s="547" t="s">
        <v>384</v>
      </c>
      <c r="S85" s="547" t="s">
        <v>384</v>
      </c>
      <c r="T85" s="547" t="s">
        <v>379</v>
      </c>
      <c r="U85" s="555">
        <v>2</v>
      </c>
      <c r="V85" s="547" t="s">
        <v>385</v>
      </c>
      <c r="W85" s="547" t="s">
        <v>386</v>
      </c>
      <c r="X85" s="554"/>
    </row>
    <row r="86" spans="1:24" s="546" customFormat="1" ht="13.5" customHeight="1" x14ac:dyDescent="0.2">
      <c r="A86" s="194"/>
      <c r="B86" s="547" t="s">
        <v>379</v>
      </c>
      <c r="C86" s="547" t="s">
        <v>379</v>
      </c>
      <c r="D86" s="547" t="s">
        <v>379</v>
      </c>
      <c r="E86" s="547" t="s">
        <v>503</v>
      </c>
      <c r="F86" s="547" t="s">
        <v>506</v>
      </c>
      <c r="G86" s="547" t="s">
        <v>380</v>
      </c>
      <c r="H86" s="548" t="s">
        <v>380</v>
      </c>
      <c r="I86" s="547" t="s">
        <v>381</v>
      </c>
      <c r="J86" s="547" t="s">
        <v>381</v>
      </c>
      <c r="K86" s="547" t="s">
        <v>381</v>
      </c>
      <c r="L86" s="547" t="s">
        <v>381</v>
      </c>
      <c r="M86" s="547" t="s">
        <v>381</v>
      </c>
      <c r="N86" s="549" t="s">
        <v>5026</v>
      </c>
      <c r="O86" s="550">
        <v>2026</v>
      </c>
      <c r="P86" s="551" t="s">
        <v>504</v>
      </c>
      <c r="Q86" s="552" t="s">
        <v>507</v>
      </c>
      <c r="R86" s="547" t="s">
        <v>384</v>
      </c>
      <c r="S86" s="547" t="s">
        <v>384</v>
      </c>
      <c r="T86" s="547" t="s">
        <v>379</v>
      </c>
      <c r="U86" s="555">
        <v>2</v>
      </c>
      <c r="V86" s="547" t="s">
        <v>385</v>
      </c>
      <c r="W86" s="547" t="s">
        <v>386</v>
      </c>
      <c r="X86" s="554"/>
    </row>
    <row r="87" spans="1:24" s="546" customFormat="1" ht="13.5" customHeight="1" x14ac:dyDescent="0.2">
      <c r="A87" s="194"/>
      <c r="B87" s="547" t="s">
        <v>379</v>
      </c>
      <c r="C87" s="547" t="s">
        <v>379</v>
      </c>
      <c r="D87" s="547" t="s">
        <v>379</v>
      </c>
      <c r="E87" s="547" t="s">
        <v>503</v>
      </c>
      <c r="F87" s="547" t="s">
        <v>506</v>
      </c>
      <c r="G87" s="547" t="s">
        <v>380</v>
      </c>
      <c r="H87" s="564" t="s">
        <v>379</v>
      </c>
      <c r="I87" s="547" t="s">
        <v>381</v>
      </c>
      <c r="J87" s="547" t="s">
        <v>381</v>
      </c>
      <c r="K87" s="547" t="s">
        <v>381</v>
      </c>
      <c r="L87" s="547" t="s">
        <v>381</v>
      </c>
      <c r="M87" s="547" t="s">
        <v>381</v>
      </c>
      <c r="N87" s="549" t="s">
        <v>5027</v>
      </c>
      <c r="O87" s="550">
        <v>2026</v>
      </c>
      <c r="P87" s="551" t="s">
        <v>508</v>
      </c>
      <c r="Q87" s="552" t="s">
        <v>507</v>
      </c>
      <c r="R87" s="547" t="s">
        <v>384</v>
      </c>
      <c r="S87" s="547" t="s">
        <v>384</v>
      </c>
      <c r="T87" s="547" t="s">
        <v>379</v>
      </c>
      <c r="U87" s="555">
        <v>2</v>
      </c>
      <c r="V87" s="547" t="s">
        <v>385</v>
      </c>
      <c r="W87" s="547" t="s">
        <v>386</v>
      </c>
      <c r="X87" s="554"/>
    </row>
    <row r="88" spans="1:24" s="546" customFormat="1" ht="13.5" customHeight="1" x14ac:dyDescent="0.2">
      <c r="A88" s="194"/>
      <c r="B88" s="547" t="s">
        <v>379</v>
      </c>
      <c r="C88" s="547" t="s">
        <v>379</v>
      </c>
      <c r="D88" s="547" t="s">
        <v>379</v>
      </c>
      <c r="E88" s="547" t="s">
        <v>503</v>
      </c>
      <c r="F88" s="547" t="s">
        <v>506</v>
      </c>
      <c r="G88" s="547" t="s">
        <v>380</v>
      </c>
      <c r="H88" s="564" t="s">
        <v>391</v>
      </c>
      <c r="I88" s="547" t="s">
        <v>381</v>
      </c>
      <c r="J88" s="547" t="s">
        <v>381</v>
      </c>
      <c r="K88" s="547" t="s">
        <v>381</v>
      </c>
      <c r="L88" s="547" t="s">
        <v>381</v>
      </c>
      <c r="M88" s="547" t="s">
        <v>381</v>
      </c>
      <c r="N88" s="549" t="s">
        <v>5028</v>
      </c>
      <c r="O88" s="550">
        <v>2026</v>
      </c>
      <c r="P88" s="551" t="s">
        <v>509</v>
      </c>
      <c r="Q88" s="552" t="s">
        <v>507</v>
      </c>
      <c r="R88" s="547" t="s">
        <v>384</v>
      </c>
      <c r="S88" s="547" t="s">
        <v>384</v>
      </c>
      <c r="T88" s="547" t="s">
        <v>379</v>
      </c>
      <c r="U88" s="555">
        <v>2</v>
      </c>
      <c r="V88" s="547" t="s">
        <v>385</v>
      </c>
      <c r="W88" s="547" t="s">
        <v>386</v>
      </c>
      <c r="X88" s="554"/>
    </row>
    <row r="89" spans="1:24" s="546" customFormat="1" ht="13.5" customHeight="1" x14ac:dyDescent="0.2">
      <c r="A89" s="194"/>
      <c r="B89" s="547" t="s">
        <v>379</v>
      </c>
      <c r="C89" s="547" t="s">
        <v>379</v>
      </c>
      <c r="D89" s="547" t="s">
        <v>379</v>
      </c>
      <c r="E89" s="547" t="s">
        <v>503</v>
      </c>
      <c r="F89" s="547" t="s">
        <v>506</v>
      </c>
      <c r="G89" s="547" t="s">
        <v>380</v>
      </c>
      <c r="H89" s="564" t="s">
        <v>385</v>
      </c>
      <c r="I89" s="547" t="s">
        <v>381</v>
      </c>
      <c r="J89" s="547" t="s">
        <v>381</v>
      </c>
      <c r="K89" s="547" t="s">
        <v>381</v>
      </c>
      <c r="L89" s="547" t="s">
        <v>381</v>
      </c>
      <c r="M89" s="547" t="s">
        <v>381</v>
      </c>
      <c r="N89" s="549" t="s">
        <v>5029</v>
      </c>
      <c r="O89" s="550">
        <v>2026</v>
      </c>
      <c r="P89" s="551" t="s">
        <v>510</v>
      </c>
      <c r="Q89" s="552" t="s">
        <v>507</v>
      </c>
      <c r="R89" s="547" t="s">
        <v>384</v>
      </c>
      <c r="S89" s="547" t="s">
        <v>384</v>
      </c>
      <c r="T89" s="547" t="s">
        <v>379</v>
      </c>
      <c r="U89" s="555">
        <v>2</v>
      </c>
      <c r="V89" s="547" t="s">
        <v>385</v>
      </c>
      <c r="W89" s="547" t="s">
        <v>386</v>
      </c>
      <c r="X89" s="554"/>
    </row>
    <row r="90" spans="1:24" s="546" customFormat="1" ht="13.5" customHeight="1" x14ac:dyDescent="0.2">
      <c r="A90" s="194"/>
      <c r="B90" s="547" t="s">
        <v>379</v>
      </c>
      <c r="C90" s="547" t="s">
        <v>379</v>
      </c>
      <c r="D90" s="547" t="s">
        <v>379</v>
      </c>
      <c r="E90" s="547" t="s">
        <v>503</v>
      </c>
      <c r="F90" s="547" t="s">
        <v>506</v>
      </c>
      <c r="G90" s="547" t="s">
        <v>380</v>
      </c>
      <c r="H90" s="564" t="s">
        <v>402</v>
      </c>
      <c r="I90" s="547" t="s">
        <v>381</v>
      </c>
      <c r="J90" s="547" t="s">
        <v>381</v>
      </c>
      <c r="K90" s="547" t="s">
        <v>381</v>
      </c>
      <c r="L90" s="547" t="s">
        <v>381</v>
      </c>
      <c r="M90" s="547" t="s">
        <v>381</v>
      </c>
      <c r="N90" s="549" t="s">
        <v>5030</v>
      </c>
      <c r="O90" s="550">
        <v>2026</v>
      </c>
      <c r="P90" s="551" t="s">
        <v>511</v>
      </c>
      <c r="Q90" s="552" t="s">
        <v>507</v>
      </c>
      <c r="R90" s="547" t="s">
        <v>384</v>
      </c>
      <c r="S90" s="547" t="s">
        <v>384</v>
      </c>
      <c r="T90" s="547" t="s">
        <v>379</v>
      </c>
      <c r="U90" s="555">
        <v>2</v>
      </c>
      <c r="V90" s="547" t="s">
        <v>385</v>
      </c>
      <c r="W90" s="547" t="s">
        <v>386</v>
      </c>
      <c r="X90" s="554"/>
    </row>
    <row r="91" spans="1:24" s="546" customFormat="1" ht="13.5" customHeight="1" x14ac:dyDescent="0.2">
      <c r="A91" s="194"/>
      <c r="B91" s="547" t="s">
        <v>379</v>
      </c>
      <c r="C91" s="547" t="s">
        <v>379</v>
      </c>
      <c r="D91" s="547" t="s">
        <v>379</v>
      </c>
      <c r="E91" s="547" t="s">
        <v>503</v>
      </c>
      <c r="F91" s="547" t="s">
        <v>506</v>
      </c>
      <c r="G91" s="547" t="s">
        <v>380</v>
      </c>
      <c r="H91" s="564" t="s">
        <v>404</v>
      </c>
      <c r="I91" s="547" t="s">
        <v>381</v>
      </c>
      <c r="J91" s="547" t="s">
        <v>381</v>
      </c>
      <c r="K91" s="547" t="s">
        <v>381</v>
      </c>
      <c r="L91" s="547" t="s">
        <v>381</v>
      </c>
      <c r="M91" s="547" t="s">
        <v>381</v>
      </c>
      <c r="N91" s="549" t="s">
        <v>5031</v>
      </c>
      <c r="O91" s="550">
        <v>2026</v>
      </c>
      <c r="P91" s="551" t="s">
        <v>512</v>
      </c>
      <c r="Q91" s="552" t="s">
        <v>507</v>
      </c>
      <c r="R91" s="547" t="s">
        <v>384</v>
      </c>
      <c r="S91" s="547" t="s">
        <v>384</v>
      </c>
      <c r="T91" s="547" t="s">
        <v>379</v>
      </c>
      <c r="U91" s="555">
        <v>2</v>
      </c>
      <c r="V91" s="547" t="s">
        <v>385</v>
      </c>
      <c r="W91" s="547" t="s">
        <v>386</v>
      </c>
      <c r="X91" s="554"/>
    </row>
    <row r="92" spans="1:24" s="546" customFormat="1" ht="13.5" customHeight="1" x14ac:dyDescent="0.2">
      <c r="A92" s="194"/>
      <c r="B92" s="547" t="s">
        <v>379</v>
      </c>
      <c r="C92" s="547" t="s">
        <v>379</v>
      </c>
      <c r="D92" s="547" t="s">
        <v>379</v>
      </c>
      <c r="E92" s="547" t="s">
        <v>503</v>
      </c>
      <c r="F92" s="547" t="s">
        <v>506</v>
      </c>
      <c r="G92" s="547" t="s">
        <v>380</v>
      </c>
      <c r="H92" s="564" t="s">
        <v>406</v>
      </c>
      <c r="I92" s="547" t="s">
        <v>381</v>
      </c>
      <c r="J92" s="547" t="s">
        <v>381</v>
      </c>
      <c r="K92" s="547" t="s">
        <v>381</v>
      </c>
      <c r="L92" s="547" t="s">
        <v>381</v>
      </c>
      <c r="M92" s="547" t="s">
        <v>381</v>
      </c>
      <c r="N92" s="549" t="s">
        <v>5032</v>
      </c>
      <c r="O92" s="550">
        <v>2026</v>
      </c>
      <c r="P92" s="551" t="s">
        <v>513</v>
      </c>
      <c r="Q92" s="552" t="s">
        <v>507</v>
      </c>
      <c r="R92" s="547" t="s">
        <v>384</v>
      </c>
      <c r="S92" s="547" t="s">
        <v>384</v>
      </c>
      <c r="T92" s="547" t="s">
        <v>379</v>
      </c>
      <c r="U92" s="555">
        <v>2</v>
      </c>
      <c r="V92" s="547" t="s">
        <v>385</v>
      </c>
      <c r="W92" s="547" t="s">
        <v>386</v>
      </c>
      <c r="X92" s="554"/>
    </row>
    <row r="93" spans="1:24" s="546" customFormat="1" ht="13.5" customHeight="1" x14ac:dyDescent="0.2">
      <c r="A93" s="194"/>
      <c r="B93" s="547" t="s">
        <v>379</v>
      </c>
      <c r="C93" s="547" t="s">
        <v>379</v>
      </c>
      <c r="D93" s="547" t="s">
        <v>379</v>
      </c>
      <c r="E93" s="547" t="s">
        <v>503</v>
      </c>
      <c r="F93" s="547" t="s">
        <v>506</v>
      </c>
      <c r="G93" s="547" t="s">
        <v>380</v>
      </c>
      <c r="H93" s="564" t="s">
        <v>408</v>
      </c>
      <c r="I93" s="547" t="s">
        <v>381</v>
      </c>
      <c r="J93" s="547" t="s">
        <v>381</v>
      </c>
      <c r="K93" s="547" t="s">
        <v>381</v>
      </c>
      <c r="L93" s="547" t="s">
        <v>381</v>
      </c>
      <c r="M93" s="547" t="s">
        <v>381</v>
      </c>
      <c r="N93" s="549" t="s">
        <v>5033</v>
      </c>
      <c r="O93" s="550">
        <v>2026</v>
      </c>
      <c r="P93" s="551" t="s">
        <v>514</v>
      </c>
      <c r="Q93" s="552" t="s">
        <v>507</v>
      </c>
      <c r="R93" s="547" t="s">
        <v>384</v>
      </c>
      <c r="S93" s="547" t="s">
        <v>384</v>
      </c>
      <c r="T93" s="547" t="s">
        <v>379</v>
      </c>
      <c r="U93" s="555">
        <v>2</v>
      </c>
      <c r="V93" s="547" t="s">
        <v>385</v>
      </c>
      <c r="W93" s="547" t="s">
        <v>386</v>
      </c>
      <c r="X93" s="554"/>
    </row>
    <row r="94" spans="1:24" s="546" customFormat="1" ht="13.5" customHeight="1" x14ac:dyDescent="0.2">
      <c r="A94" s="194"/>
      <c r="B94" s="547" t="s">
        <v>379</v>
      </c>
      <c r="C94" s="547" t="s">
        <v>379</v>
      </c>
      <c r="D94" s="547" t="s">
        <v>379</v>
      </c>
      <c r="E94" s="547" t="s">
        <v>503</v>
      </c>
      <c r="F94" s="547" t="s">
        <v>506</v>
      </c>
      <c r="G94" s="547" t="s">
        <v>380</v>
      </c>
      <c r="H94" s="564" t="s">
        <v>410</v>
      </c>
      <c r="I94" s="547" t="s">
        <v>381</v>
      </c>
      <c r="J94" s="547" t="s">
        <v>381</v>
      </c>
      <c r="K94" s="547" t="s">
        <v>381</v>
      </c>
      <c r="L94" s="547" t="s">
        <v>381</v>
      </c>
      <c r="M94" s="547" t="s">
        <v>381</v>
      </c>
      <c r="N94" s="549" t="s">
        <v>5034</v>
      </c>
      <c r="O94" s="550">
        <v>2026</v>
      </c>
      <c r="P94" s="551" t="s">
        <v>515</v>
      </c>
      <c r="Q94" s="552" t="s">
        <v>507</v>
      </c>
      <c r="R94" s="547" t="s">
        <v>384</v>
      </c>
      <c r="S94" s="547" t="s">
        <v>384</v>
      </c>
      <c r="T94" s="547" t="s">
        <v>379</v>
      </c>
      <c r="U94" s="555">
        <v>2</v>
      </c>
      <c r="V94" s="547" t="s">
        <v>385</v>
      </c>
      <c r="W94" s="547" t="s">
        <v>386</v>
      </c>
      <c r="X94" s="554"/>
    </row>
    <row r="95" spans="1:24" s="546" customFormat="1" ht="13.5" customHeight="1" x14ac:dyDescent="0.2">
      <c r="A95" s="194"/>
      <c r="B95" s="547" t="s">
        <v>379</v>
      </c>
      <c r="C95" s="547" t="s">
        <v>379</v>
      </c>
      <c r="D95" s="547" t="s">
        <v>391</v>
      </c>
      <c r="E95" s="547" t="s">
        <v>380</v>
      </c>
      <c r="F95" s="547" t="s">
        <v>381</v>
      </c>
      <c r="G95" s="547" t="s">
        <v>380</v>
      </c>
      <c r="H95" s="548" t="s">
        <v>380</v>
      </c>
      <c r="I95" s="547" t="s">
        <v>381</v>
      </c>
      <c r="J95" s="547" t="s">
        <v>381</v>
      </c>
      <c r="K95" s="547" t="s">
        <v>381</v>
      </c>
      <c r="L95" s="547" t="s">
        <v>381</v>
      </c>
      <c r="M95" s="547" t="s">
        <v>381</v>
      </c>
      <c r="N95" s="549" t="s">
        <v>5035</v>
      </c>
      <c r="O95" s="550">
        <v>2026</v>
      </c>
      <c r="P95" s="551" t="s">
        <v>516</v>
      </c>
      <c r="Q95" s="552" t="s">
        <v>517</v>
      </c>
      <c r="R95" s="547" t="s">
        <v>384</v>
      </c>
      <c r="S95" s="547" t="s">
        <v>384</v>
      </c>
      <c r="T95" s="547" t="s">
        <v>379</v>
      </c>
      <c r="U95" s="555">
        <v>2</v>
      </c>
      <c r="V95" s="547" t="s">
        <v>385</v>
      </c>
      <c r="W95" s="547" t="s">
        <v>386</v>
      </c>
      <c r="X95" s="554"/>
    </row>
    <row r="96" spans="1:24" s="546" customFormat="1" ht="13.5" customHeight="1" x14ac:dyDescent="0.2">
      <c r="A96" s="194"/>
      <c r="B96" s="547" t="s">
        <v>379</v>
      </c>
      <c r="C96" s="547" t="s">
        <v>379</v>
      </c>
      <c r="D96" s="547" t="s">
        <v>391</v>
      </c>
      <c r="E96" s="547" t="s">
        <v>379</v>
      </c>
      <c r="F96" s="547" t="s">
        <v>381</v>
      </c>
      <c r="G96" s="547" t="s">
        <v>380</v>
      </c>
      <c r="H96" s="548" t="s">
        <v>380</v>
      </c>
      <c r="I96" s="547" t="s">
        <v>381</v>
      </c>
      <c r="J96" s="547" t="s">
        <v>381</v>
      </c>
      <c r="K96" s="547" t="s">
        <v>381</v>
      </c>
      <c r="L96" s="547" t="s">
        <v>381</v>
      </c>
      <c r="M96" s="547" t="s">
        <v>381</v>
      </c>
      <c r="N96" s="549" t="s">
        <v>5036</v>
      </c>
      <c r="O96" s="550">
        <v>2026</v>
      </c>
      <c r="P96" s="551" t="s">
        <v>518</v>
      </c>
      <c r="Q96" s="552" t="s">
        <v>519</v>
      </c>
      <c r="R96" s="547" t="s">
        <v>384</v>
      </c>
      <c r="S96" s="547" t="s">
        <v>384</v>
      </c>
      <c r="T96" s="547" t="s">
        <v>379</v>
      </c>
      <c r="U96" s="555">
        <v>2</v>
      </c>
      <c r="V96" s="547" t="s">
        <v>385</v>
      </c>
      <c r="W96" s="547" t="s">
        <v>386</v>
      </c>
      <c r="X96" s="554"/>
    </row>
    <row r="97" spans="2:24" s="546" customFormat="1" ht="13.5" customHeight="1" x14ac:dyDescent="0.2">
      <c r="B97" s="547" t="s">
        <v>379</v>
      </c>
      <c r="C97" s="547" t="s">
        <v>379</v>
      </c>
      <c r="D97" s="547" t="s">
        <v>391</v>
      </c>
      <c r="E97" s="547" t="s">
        <v>379</v>
      </c>
      <c r="F97" s="547" t="s">
        <v>394</v>
      </c>
      <c r="G97" s="547" t="s">
        <v>380</v>
      </c>
      <c r="H97" s="548" t="s">
        <v>380</v>
      </c>
      <c r="I97" s="547" t="s">
        <v>381</v>
      </c>
      <c r="J97" s="547" t="s">
        <v>381</v>
      </c>
      <c r="K97" s="547" t="s">
        <v>381</v>
      </c>
      <c r="L97" s="547" t="s">
        <v>381</v>
      </c>
      <c r="M97" s="547" t="s">
        <v>381</v>
      </c>
      <c r="N97" s="549" t="s">
        <v>5037</v>
      </c>
      <c r="O97" s="550">
        <v>2026</v>
      </c>
      <c r="P97" s="551" t="s">
        <v>520</v>
      </c>
      <c r="Q97" s="552" t="s">
        <v>5038</v>
      </c>
      <c r="R97" s="547" t="s">
        <v>384</v>
      </c>
      <c r="S97" s="547" t="s">
        <v>384</v>
      </c>
      <c r="T97" s="547" t="s">
        <v>379</v>
      </c>
      <c r="U97" s="555">
        <v>2</v>
      </c>
      <c r="V97" s="547" t="s">
        <v>385</v>
      </c>
      <c r="W97" s="547" t="s">
        <v>386</v>
      </c>
      <c r="X97" s="554"/>
    </row>
    <row r="98" spans="2:24" s="546" customFormat="1" ht="13.5" customHeight="1" x14ac:dyDescent="0.2">
      <c r="B98" s="557" t="s">
        <v>379</v>
      </c>
      <c r="C98" s="557" t="s">
        <v>379</v>
      </c>
      <c r="D98" s="557" t="s">
        <v>391</v>
      </c>
      <c r="E98" s="557" t="s">
        <v>379</v>
      </c>
      <c r="F98" s="557" t="s">
        <v>394</v>
      </c>
      <c r="G98" s="557" t="s">
        <v>380</v>
      </c>
      <c r="H98" s="558" t="s">
        <v>379</v>
      </c>
      <c r="I98" s="557" t="s">
        <v>381</v>
      </c>
      <c r="J98" s="557" t="s">
        <v>381</v>
      </c>
      <c r="K98" s="557" t="s">
        <v>381</v>
      </c>
      <c r="L98" s="557" t="s">
        <v>381</v>
      </c>
      <c r="M98" s="557" t="s">
        <v>381</v>
      </c>
      <c r="N98" s="377" t="s">
        <v>5039</v>
      </c>
      <c r="O98" s="559">
        <v>2026</v>
      </c>
      <c r="P98" s="560" t="s">
        <v>521</v>
      </c>
      <c r="Q98" s="560" t="s">
        <v>5038</v>
      </c>
      <c r="R98" s="561" t="s">
        <v>1723</v>
      </c>
      <c r="S98" s="557" t="s">
        <v>384</v>
      </c>
      <c r="T98" s="557" t="s">
        <v>379</v>
      </c>
      <c r="U98" s="562">
        <v>1</v>
      </c>
      <c r="V98" s="557" t="s">
        <v>385</v>
      </c>
      <c r="W98" s="557" t="s">
        <v>386</v>
      </c>
      <c r="X98" s="563"/>
    </row>
    <row r="99" spans="2:24" s="546" customFormat="1" ht="13.5" customHeight="1" x14ac:dyDescent="0.2">
      <c r="B99" s="557" t="s">
        <v>379</v>
      </c>
      <c r="C99" s="557" t="s">
        <v>379</v>
      </c>
      <c r="D99" s="557" t="s">
        <v>391</v>
      </c>
      <c r="E99" s="557" t="s">
        <v>379</v>
      </c>
      <c r="F99" s="557" t="s">
        <v>394</v>
      </c>
      <c r="G99" s="557" t="s">
        <v>380</v>
      </c>
      <c r="H99" s="558" t="s">
        <v>391</v>
      </c>
      <c r="I99" s="557" t="s">
        <v>381</v>
      </c>
      <c r="J99" s="557" t="s">
        <v>381</v>
      </c>
      <c r="K99" s="557" t="s">
        <v>381</v>
      </c>
      <c r="L99" s="557" t="s">
        <v>381</v>
      </c>
      <c r="M99" s="557" t="s">
        <v>381</v>
      </c>
      <c r="N99" s="377" t="s">
        <v>5040</v>
      </c>
      <c r="O99" s="559">
        <v>2026</v>
      </c>
      <c r="P99" s="560" t="s">
        <v>522</v>
      </c>
      <c r="Q99" s="560" t="s">
        <v>5038</v>
      </c>
      <c r="R99" s="561" t="s">
        <v>1723</v>
      </c>
      <c r="S99" s="557" t="s">
        <v>384</v>
      </c>
      <c r="T99" s="557" t="s">
        <v>379</v>
      </c>
      <c r="U99" s="562">
        <v>1</v>
      </c>
      <c r="V99" s="557" t="s">
        <v>385</v>
      </c>
      <c r="W99" s="557" t="s">
        <v>386</v>
      </c>
      <c r="X99" s="563"/>
    </row>
    <row r="100" spans="2:24" s="546" customFormat="1" ht="13.5" customHeight="1" x14ac:dyDescent="0.2">
      <c r="B100" s="557" t="s">
        <v>379</v>
      </c>
      <c r="C100" s="557" t="s">
        <v>379</v>
      </c>
      <c r="D100" s="557" t="s">
        <v>391</v>
      </c>
      <c r="E100" s="557" t="s">
        <v>379</v>
      </c>
      <c r="F100" s="557" t="s">
        <v>394</v>
      </c>
      <c r="G100" s="557" t="s">
        <v>380</v>
      </c>
      <c r="H100" s="558" t="s">
        <v>385</v>
      </c>
      <c r="I100" s="557" t="s">
        <v>381</v>
      </c>
      <c r="J100" s="557" t="s">
        <v>381</v>
      </c>
      <c r="K100" s="557" t="s">
        <v>381</v>
      </c>
      <c r="L100" s="557" t="s">
        <v>381</v>
      </c>
      <c r="M100" s="557" t="s">
        <v>381</v>
      </c>
      <c r="N100" s="377" t="s">
        <v>5041</v>
      </c>
      <c r="O100" s="559">
        <v>2026</v>
      </c>
      <c r="P100" s="560" t="s">
        <v>523</v>
      </c>
      <c r="Q100" s="560" t="s">
        <v>5038</v>
      </c>
      <c r="R100" s="561" t="s">
        <v>1723</v>
      </c>
      <c r="S100" s="557" t="s">
        <v>384</v>
      </c>
      <c r="T100" s="557" t="s">
        <v>379</v>
      </c>
      <c r="U100" s="562">
        <v>1</v>
      </c>
      <c r="V100" s="557" t="s">
        <v>385</v>
      </c>
      <c r="W100" s="557" t="s">
        <v>386</v>
      </c>
      <c r="X100" s="563"/>
    </row>
    <row r="101" spans="2:24" s="546" customFormat="1" ht="13.5" customHeight="1" x14ac:dyDescent="0.2">
      <c r="B101" s="557" t="s">
        <v>379</v>
      </c>
      <c r="C101" s="557" t="s">
        <v>379</v>
      </c>
      <c r="D101" s="557" t="s">
        <v>391</v>
      </c>
      <c r="E101" s="557" t="s">
        <v>379</v>
      </c>
      <c r="F101" s="557" t="s">
        <v>394</v>
      </c>
      <c r="G101" s="557" t="s">
        <v>380</v>
      </c>
      <c r="H101" s="558" t="s">
        <v>402</v>
      </c>
      <c r="I101" s="557" t="s">
        <v>381</v>
      </c>
      <c r="J101" s="557" t="s">
        <v>381</v>
      </c>
      <c r="K101" s="557" t="s">
        <v>381</v>
      </c>
      <c r="L101" s="557" t="s">
        <v>381</v>
      </c>
      <c r="M101" s="557" t="s">
        <v>381</v>
      </c>
      <c r="N101" s="377" t="s">
        <v>5042</v>
      </c>
      <c r="O101" s="559">
        <v>2026</v>
      </c>
      <c r="P101" s="560" t="s">
        <v>524</v>
      </c>
      <c r="Q101" s="560" t="s">
        <v>5038</v>
      </c>
      <c r="R101" s="561" t="s">
        <v>1723</v>
      </c>
      <c r="S101" s="557" t="s">
        <v>384</v>
      </c>
      <c r="T101" s="557" t="s">
        <v>379</v>
      </c>
      <c r="U101" s="562">
        <v>1</v>
      </c>
      <c r="V101" s="557" t="s">
        <v>385</v>
      </c>
      <c r="W101" s="557" t="s">
        <v>386</v>
      </c>
      <c r="X101" s="563"/>
    </row>
    <row r="102" spans="2:24" s="546" customFormat="1" ht="13.5" customHeight="1" x14ac:dyDescent="0.2">
      <c r="B102" s="557" t="s">
        <v>379</v>
      </c>
      <c r="C102" s="557" t="s">
        <v>379</v>
      </c>
      <c r="D102" s="557" t="s">
        <v>391</v>
      </c>
      <c r="E102" s="557" t="s">
        <v>379</v>
      </c>
      <c r="F102" s="557" t="s">
        <v>394</v>
      </c>
      <c r="G102" s="557" t="s">
        <v>380</v>
      </c>
      <c r="H102" s="558" t="s">
        <v>404</v>
      </c>
      <c r="I102" s="557" t="s">
        <v>381</v>
      </c>
      <c r="J102" s="557" t="s">
        <v>381</v>
      </c>
      <c r="K102" s="557" t="s">
        <v>381</v>
      </c>
      <c r="L102" s="557" t="s">
        <v>381</v>
      </c>
      <c r="M102" s="557" t="s">
        <v>381</v>
      </c>
      <c r="N102" s="377" t="s">
        <v>5043</v>
      </c>
      <c r="O102" s="559">
        <v>2026</v>
      </c>
      <c r="P102" s="560" t="s">
        <v>525</v>
      </c>
      <c r="Q102" s="560" t="s">
        <v>5038</v>
      </c>
      <c r="R102" s="561" t="s">
        <v>1723</v>
      </c>
      <c r="S102" s="557" t="s">
        <v>384</v>
      </c>
      <c r="T102" s="557" t="s">
        <v>379</v>
      </c>
      <c r="U102" s="562">
        <v>1</v>
      </c>
      <c r="V102" s="557" t="s">
        <v>385</v>
      </c>
      <c r="W102" s="557" t="s">
        <v>386</v>
      </c>
      <c r="X102" s="563"/>
    </row>
    <row r="103" spans="2:24" s="546" customFormat="1" ht="13.5" customHeight="1" x14ac:dyDescent="0.2">
      <c r="B103" s="557" t="s">
        <v>379</v>
      </c>
      <c r="C103" s="557" t="s">
        <v>379</v>
      </c>
      <c r="D103" s="557" t="s">
        <v>391</v>
      </c>
      <c r="E103" s="557" t="s">
        <v>379</v>
      </c>
      <c r="F103" s="557" t="s">
        <v>394</v>
      </c>
      <c r="G103" s="557" t="s">
        <v>380</v>
      </c>
      <c r="H103" s="558" t="s">
        <v>406</v>
      </c>
      <c r="I103" s="557" t="s">
        <v>381</v>
      </c>
      <c r="J103" s="557" t="s">
        <v>381</v>
      </c>
      <c r="K103" s="557" t="s">
        <v>381</v>
      </c>
      <c r="L103" s="557" t="s">
        <v>381</v>
      </c>
      <c r="M103" s="557" t="s">
        <v>381</v>
      </c>
      <c r="N103" s="377" t="s">
        <v>5044</v>
      </c>
      <c r="O103" s="559">
        <v>2026</v>
      </c>
      <c r="P103" s="560" t="s">
        <v>526</v>
      </c>
      <c r="Q103" s="560" t="s">
        <v>5038</v>
      </c>
      <c r="R103" s="561" t="s">
        <v>1723</v>
      </c>
      <c r="S103" s="557" t="s">
        <v>384</v>
      </c>
      <c r="T103" s="557" t="s">
        <v>379</v>
      </c>
      <c r="U103" s="562">
        <v>1</v>
      </c>
      <c r="V103" s="557" t="s">
        <v>385</v>
      </c>
      <c r="W103" s="557" t="s">
        <v>386</v>
      </c>
      <c r="X103" s="563"/>
    </row>
    <row r="104" spans="2:24" s="546" customFormat="1" ht="13.5" customHeight="1" x14ac:dyDescent="0.2">
      <c r="B104" s="557" t="s">
        <v>379</v>
      </c>
      <c r="C104" s="557" t="s">
        <v>379</v>
      </c>
      <c r="D104" s="557" t="s">
        <v>391</v>
      </c>
      <c r="E104" s="557" t="s">
        <v>379</v>
      </c>
      <c r="F104" s="557" t="s">
        <v>394</v>
      </c>
      <c r="G104" s="557" t="s">
        <v>380</v>
      </c>
      <c r="H104" s="558" t="s">
        <v>408</v>
      </c>
      <c r="I104" s="557" t="s">
        <v>381</v>
      </c>
      <c r="J104" s="557" t="s">
        <v>381</v>
      </c>
      <c r="K104" s="557" t="s">
        <v>381</v>
      </c>
      <c r="L104" s="557" t="s">
        <v>381</v>
      </c>
      <c r="M104" s="557" t="s">
        <v>381</v>
      </c>
      <c r="N104" s="377" t="s">
        <v>5045</v>
      </c>
      <c r="O104" s="559">
        <v>2026</v>
      </c>
      <c r="P104" s="560" t="s">
        <v>527</v>
      </c>
      <c r="Q104" s="560" t="s">
        <v>5038</v>
      </c>
      <c r="R104" s="561" t="s">
        <v>1723</v>
      </c>
      <c r="S104" s="557" t="s">
        <v>384</v>
      </c>
      <c r="T104" s="557" t="s">
        <v>379</v>
      </c>
      <c r="U104" s="562">
        <v>1</v>
      </c>
      <c r="V104" s="557" t="s">
        <v>385</v>
      </c>
      <c r="W104" s="557" t="s">
        <v>386</v>
      </c>
      <c r="X104" s="563"/>
    </row>
    <row r="105" spans="2:24" s="546" customFormat="1" ht="13.5" customHeight="1" x14ac:dyDescent="0.2">
      <c r="B105" s="557" t="s">
        <v>379</v>
      </c>
      <c r="C105" s="557" t="s">
        <v>379</v>
      </c>
      <c r="D105" s="557" t="s">
        <v>391</v>
      </c>
      <c r="E105" s="557" t="s">
        <v>379</v>
      </c>
      <c r="F105" s="557" t="s">
        <v>394</v>
      </c>
      <c r="G105" s="557" t="s">
        <v>380</v>
      </c>
      <c r="H105" s="558" t="s">
        <v>410</v>
      </c>
      <c r="I105" s="557" t="s">
        <v>381</v>
      </c>
      <c r="J105" s="557" t="s">
        <v>381</v>
      </c>
      <c r="K105" s="557" t="s">
        <v>381</v>
      </c>
      <c r="L105" s="557" t="s">
        <v>381</v>
      </c>
      <c r="M105" s="557" t="s">
        <v>381</v>
      </c>
      <c r="N105" s="377" t="s">
        <v>5046</v>
      </c>
      <c r="O105" s="559">
        <v>2026</v>
      </c>
      <c r="P105" s="560" t="s">
        <v>528</v>
      </c>
      <c r="Q105" s="560" t="s">
        <v>5038</v>
      </c>
      <c r="R105" s="561" t="s">
        <v>1723</v>
      </c>
      <c r="S105" s="557" t="s">
        <v>384</v>
      </c>
      <c r="T105" s="557" t="s">
        <v>379</v>
      </c>
      <c r="U105" s="562">
        <v>1</v>
      </c>
      <c r="V105" s="557" t="s">
        <v>385</v>
      </c>
      <c r="W105" s="557" t="s">
        <v>386</v>
      </c>
      <c r="X105" s="563"/>
    </row>
    <row r="106" spans="2:24" s="546" customFormat="1" ht="13.5" customHeight="1" x14ac:dyDescent="0.2">
      <c r="B106" s="547" t="s">
        <v>379</v>
      </c>
      <c r="C106" s="547" t="s">
        <v>379</v>
      </c>
      <c r="D106" s="547" t="s">
        <v>391</v>
      </c>
      <c r="E106" s="547" t="s">
        <v>379</v>
      </c>
      <c r="F106" s="547" t="s">
        <v>529</v>
      </c>
      <c r="G106" s="547" t="s">
        <v>380</v>
      </c>
      <c r="H106" s="548" t="s">
        <v>380</v>
      </c>
      <c r="I106" s="547" t="s">
        <v>381</v>
      </c>
      <c r="J106" s="547" t="s">
        <v>381</v>
      </c>
      <c r="K106" s="547" t="s">
        <v>381</v>
      </c>
      <c r="L106" s="547" t="s">
        <v>381</v>
      </c>
      <c r="M106" s="547" t="s">
        <v>381</v>
      </c>
      <c r="N106" s="549" t="s">
        <v>5047</v>
      </c>
      <c r="O106" s="550">
        <v>2026</v>
      </c>
      <c r="P106" s="551" t="s">
        <v>530</v>
      </c>
      <c r="Q106" s="552" t="s">
        <v>531</v>
      </c>
      <c r="R106" s="547" t="s">
        <v>384</v>
      </c>
      <c r="S106" s="547" t="s">
        <v>384</v>
      </c>
      <c r="T106" s="547" t="s">
        <v>379</v>
      </c>
      <c r="U106" s="555">
        <v>2</v>
      </c>
      <c r="V106" s="547" t="s">
        <v>385</v>
      </c>
      <c r="W106" s="547" t="s">
        <v>386</v>
      </c>
      <c r="X106" s="554"/>
    </row>
    <row r="107" spans="2:24" s="546" customFormat="1" ht="13.5" customHeight="1" x14ac:dyDescent="0.2">
      <c r="B107" s="557" t="s">
        <v>379</v>
      </c>
      <c r="C107" s="557" t="s">
        <v>379</v>
      </c>
      <c r="D107" s="557" t="s">
        <v>391</v>
      </c>
      <c r="E107" s="557" t="s">
        <v>379</v>
      </c>
      <c r="F107" s="557" t="s">
        <v>529</v>
      </c>
      <c r="G107" s="557" t="s">
        <v>380</v>
      </c>
      <c r="H107" s="558" t="s">
        <v>379</v>
      </c>
      <c r="I107" s="557" t="s">
        <v>381</v>
      </c>
      <c r="J107" s="557" t="s">
        <v>381</v>
      </c>
      <c r="K107" s="557" t="s">
        <v>381</v>
      </c>
      <c r="L107" s="557" t="s">
        <v>381</v>
      </c>
      <c r="M107" s="557" t="s">
        <v>381</v>
      </c>
      <c r="N107" s="377" t="s">
        <v>5048</v>
      </c>
      <c r="O107" s="559">
        <v>2026</v>
      </c>
      <c r="P107" s="560" t="s">
        <v>532</v>
      </c>
      <c r="Q107" s="560" t="s">
        <v>531</v>
      </c>
      <c r="R107" s="561" t="s">
        <v>1723</v>
      </c>
      <c r="S107" s="557" t="s">
        <v>384</v>
      </c>
      <c r="T107" s="557" t="s">
        <v>379</v>
      </c>
      <c r="U107" s="562">
        <v>1</v>
      </c>
      <c r="V107" s="557" t="s">
        <v>385</v>
      </c>
      <c r="W107" s="557" t="s">
        <v>386</v>
      </c>
      <c r="X107" s="563"/>
    </row>
    <row r="108" spans="2:24" s="546" customFormat="1" ht="13.5" customHeight="1" x14ac:dyDescent="0.2">
      <c r="B108" s="557" t="s">
        <v>379</v>
      </c>
      <c r="C108" s="557" t="s">
        <v>379</v>
      </c>
      <c r="D108" s="557" t="s">
        <v>391</v>
      </c>
      <c r="E108" s="557" t="s">
        <v>379</v>
      </c>
      <c r="F108" s="557" t="s">
        <v>529</v>
      </c>
      <c r="G108" s="557" t="s">
        <v>380</v>
      </c>
      <c r="H108" s="558" t="s">
        <v>391</v>
      </c>
      <c r="I108" s="557" t="s">
        <v>381</v>
      </c>
      <c r="J108" s="557" t="s">
        <v>381</v>
      </c>
      <c r="K108" s="557" t="s">
        <v>381</v>
      </c>
      <c r="L108" s="557" t="s">
        <v>381</v>
      </c>
      <c r="M108" s="557" t="s">
        <v>381</v>
      </c>
      <c r="N108" s="377" t="s">
        <v>5049</v>
      </c>
      <c r="O108" s="559">
        <v>2026</v>
      </c>
      <c r="P108" s="560" t="s">
        <v>533</v>
      </c>
      <c r="Q108" s="560" t="s">
        <v>531</v>
      </c>
      <c r="R108" s="561" t="s">
        <v>1723</v>
      </c>
      <c r="S108" s="557" t="s">
        <v>384</v>
      </c>
      <c r="T108" s="557" t="s">
        <v>379</v>
      </c>
      <c r="U108" s="562">
        <v>1</v>
      </c>
      <c r="V108" s="557" t="s">
        <v>385</v>
      </c>
      <c r="W108" s="557" t="s">
        <v>386</v>
      </c>
      <c r="X108" s="563"/>
    </row>
    <row r="109" spans="2:24" s="546" customFormat="1" ht="13.5" customHeight="1" x14ac:dyDescent="0.2">
      <c r="B109" s="557" t="s">
        <v>379</v>
      </c>
      <c r="C109" s="557" t="s">
        <v>379</v>
      </c>
      <c r="D109" s="557" t="s">
        <v>391</v>
      </c>
      <c r="E109" s="557" t="s">
        <v>379</v>
      </c>
      <c r="F109" s="557" t="s">
        <v>529</v>
      </c>
      <c r="G109" s="557" t="s">
        <v>380</v>
      </c>
      <c r="H109" s="558" t="s">
        <v>385</v>
      </c>
      <c r="I109" s="557" t="s">
        <v>381</v>
      </c>
      <c r="J109" s="557" t="s">
        <v>381</v>
      </c>
      <c r="K109" s="557" t="s">
        <v>381</v>
      </c>
      <c r="L109" s="557" t="s">
        <v>381</v>
      </c>
      <c r="M109" s="557" t="s">
        <v>381</v>
      </c>
      <c r="N109" s="377" t="s">
        <v>5050</v>
      </c>
      <c r="O109" s="559">
        <v>2026</v>
      </c>
      <c r="P109" s="560" t="s">
        <v>534</v>
      </c>
      <c r="Q109" s="560" t="s">
        <v>531</v>
      </c>
      <c r="R109" s="561" t="s">
        <v>1723</v>
      </c>
      <c r="S109" s="557" t="s">
        <v>384</v>
      </c>
      <c r="T109" s="557" t="s">
        <v>379</v>
      </c>
      <c r="U109" s="562">
        <v>1</v>
      </c>
      <c r="V109" s="557" t="s">
        <v>385</v>
      </c>
      <c r="W109" s="557" t="s">
        <v>386</v>
      </c>
      <c r="X109" s="563"/>
    </row>
    <row r="110" spans="2:24" s="546" customFormat="1" ht="13.5" customHeight="1" x14ac:dyDescent="0.2">
      <c r="B110" s="557" t="s">
        <v>379</v>
      </c>
      <c r="C110" s="557" t="s">
        <v>379</v>
      </c>
      <c r="D110" s="557" t="s">
        <v>391</v>
      </c>
      <c r="E110" s="557" t="s">
        <v>379</v>
      </c>
      <c r="F110" s="557" t="s">
        <v>529</v>
      </c>
      <c r="G110" s="557" t="s">
        <v>380</v>
      </c>
      <c r="H110" s="558" t="s">
        <v>402</v>
      </c>
      <c r="I110" s="557" t="s">
        <v>381</v>
      </c>
      <c r="J110" s="557" t="s">
        <v>381</v>
      </c>
      <c r="K110" s="557" t="s">
        <v>381</v>
      </c>
      <c r="L110" s="557" t="s">
        <v>381</v>
      </c>
      <c r="M110" s="557" t="s">
        <v>381</v>
      </c>
      <c r="N110" s="377" t="s">
        <v>5051</v>
      </c>
      <c r="O110" s="559">
        <v>2026</v>
      </c>
      <c r="P110" s="560" t="s">
        <v>535</v>
      </c>
      <c r="Q110" s="560" t="s">
        <v>531</v>
      </c>
      <c r="R110" s="561" t="s">
        <v>1723</v>
      </c>
      <c r="S110" s="557" t="s">
        <v>384</v>
      </c>
      <c r="T110" s="557" t="s">
        <v>379</v>
      </c>
      <c r="U110" s="562">
        <v>1</v>
      </c>
      <c r="V110" s="557" t="s">
        <v>385</v>
      </c>
      <c r="W110" s="557" t="s">
        <v>386</v>
      </c>
      <c r="X110" s="563"/>
    </row>
    <row r="111" spans="2:24" s="546" customFormat="1" ht="13.5" customHeight="1" x14ac:dyDescent="0.2">
      <c r="B111" s="557" t="s">
        <v>379</v>
      </c>
      <c r="C111" s="557" t="s">
        <v>379</v>
      </c>
      <c r="D111" s="557" t="s">
        <v>391</v>
      </c>
      <c r="E111" s="557" t="s">
        <v>379</v>
      </c>
      <c r="F111" s="557" t="s">
        <v>529</v>
      </c>
      <c r="G111" s="557" t="s">
        <v>380</v>
      </c>
      <c r="H111" s="558" t="s">
        <v>404</v>
      </c>
      <c r="I111" s="557" t="s">
        <v>381</v>
      </c>
      <c r="J111" s="557" t="s">
        <v>381</v>
      </c>
      <c r="K111" s="557" t="s">
        <v>381</v>
      </c>
      <c r="L111" s="557" t="s">
        <v>381</v>
      </c>
      <c r="M111" s="557" t="s">
        <v>381</v>
      </c>
      <c r="N111" s="377" t="s">
        <v>5052</v>
      </c>
      <c r="O111" s="559">
        <v>2026</v>
      </c>
      <c r="P111" s="560" t="s">
        <v>536</v>
      </c>
      <c r="Q111" s="560" t="s">
        <v>531</v>
      </c>
      <c r="R111" s="561" t="s">
        <v>1723</v>
      </c>
      <c r="S111" s="557" t="s">
        <v>384</v>
      </c>
      <c r="T111" s="557" t="s">
        <v>379</v>
      </c>
      <c r="U111" s="562">
        <v>1</v>
      </c>
      <c r="V111" s="557" t="s">
        <v>385</v>
      </c>
      <c r="W111" s="557" t="s">
        <v>386</v>
      </c>
      <c r="X111" s="563"/>
    </row>
    <row r="112" spans="2:24" s="546" customFormat="1" ht="13.5" customHeight="1" x14ac:dyDescent="0.2">
      <c r="B112" s="557" t="s">
        <v>379</v>
      </c>
      <c r="C112" s="557" t="s">
        <v>379</v>
      </c>
      <c r="D112" s="557" t="s">
        <v>391</v>
      </c>
      <c r="E112" s="557" t="s">
        <v>379</v>
      </c>
      <c r="F112" s="557" t="s">
        <v>529</v>
      </c>
      <c r="G112" s="557" t="s">
        <v>380</v>
      </c>
      <c r="H112" s="558" t="s">
        <v>406</v>
      </c>
      <c r="I112" s="557" t="s">
        <v>381</v>
      </c>
      <c r="J112" s="557" t="s">
        <v>381</v>
      </c>
      <c r="K112" s="557" t="s">
        <v>381</v>
      </c>
      <c r="L112" s="557" t="s">
        <v>381</v>
      </c>
      <c r="M112" s="557" t="s">
        <v>381</v>
      </c>
      <c r="N112" s="377" t="s">
        <v>5053</v>
      </c>
      <c r="O112" s="559">
        <v>2026</v>
      </c>
      <c r="P112" s="560" t="s">
        <v>537</v>
      </c>
      <c r="Q112" s="560" t="s">
        <v>531</v>
      </c>
      <c r="R112" s="561" t="s">
        <v>1723</v>
      </c>
      <c r="S112" s="557" t="s">
        <v>384</v>
      </c>
      <c r="T112" s="557" t="s">
        <v>379</v>
      </c>
      <c r="U112" s="562">
        <v>1</v>
      </c>
      <c r="V112" s="557" t="s">
        <v>385</v>
      </c>
      <c r="W112" s="557" t="s">
        <v>386</v>
      </c>
      <c r="X112" s="563"/>
    </row>
    <row r="113" spans="2:24" s="546" customFormat="1" ht="13.5" customHeight="1" x14ac:dyDescent="0.2">
      <c r="B113" s="557" t="s">
        <v>379</v>
      </c>
      <c r="C113" s="557" t="s">
        <v>379</v>
      </c>
      <c r="D113" s="557" t="s">
        <v>391</v>
      </c>
      <c r="E113" s="557" t="s">
        <v>379</v>
      </c>
      <c r="F113" s="557" t="s">
        <v>529</v>
      </c>
      <c r="G113" s="557" t="s">
        <v>380</v>
      </c>
      <c r="H113" s="558" t="s">
        <v>408</v>
      </c>
      <c r="I113" s="557" t="s">
        <v>381</v>
      </c>
      <c r="J113" s="557" t="s">
        <v>381</v>
      </c>
      <c r="K113" s="557" t="s">
        <v>381</v>
      </c>
      <c r="L113" s="557" t="s">
        <v>381</v>
      </c>
      <c r="M113" s="557" t="s">
        <v>381</v>
      </c>
      <c r="N113" s="377" t="s">
        <v>5054</v>
      </c>
      <c r="O113" s="559">
        <v>2026</v>
      </c>
      <c r="P113" s="560" t="s">
        <v>538</v>
      </c>
      <c r="Q113" s="560" t="s">
        <v>531</v>
      </c>
      <c r="R113" s="561" t="s">
        <v>1723</v>
      </c>
      <c r="S113" s="557" t="s">
        <v>384</v>
      </c>
      <c r="T113" s="557" t="s">
        <v>379</v>
      </c>
      <c r="U113" s="562">
        <v>1</v>
      </c>
      <c r="V113" s="557" t="s">
        <v>385</v>
      </c>
      <c r="W113" s="557" t="s">
        <v>386</v>
      </c>
      <c r="X113" s="563"/>
    </row>
    <row r="114" spans="2:24" s="546" customFormat="1" ht="13.5" customHeight="1" x14ac:dyDescent="0.2">
      <c r="B114" s="557" t="s">
        <v>379</v>
      </c>
      <c r="C114" s="557" t="s">
        <v>379</v>
      </c>
      <c r="D114" s="557" t="s">
        <v>391</v>
      </c>
      <c r="E114" s="557" t="s">
        <v>379</v>
      </c>
      <c r="F114" s="557" t="s">
        <v>529</v>
      </c>
      <c r="G114" s="557" t="s">
        <v>380</v>
      </c>
      <c r="H114" s="558" t="s">
        <v>410</v>
      </c>
      <c r="I114" s="557" t="s">
        <v>381</v>
      </c>
      <c r="J114" s="557" t="s">
        <v>381</v>
      </c>
      <c r="K114" s="557" t="s">
        <v>381</v>
      </c>
      <c r="L114" s="557" t="s">
        <v>381</v>
      </c>
      <c r="M114" s="557" t="s">
        <v>381</v>
      </c>
      <c r="N114" s="377" t="s">
        <v>5055</v>
      </c>
      <c r="O114" s="559">
        <v>2026</v>
      </c>
      <c r="P114" s="560" t="s">
        <v>539</v>
      </c>
      <c r="Q114" s="560" t="s">
        <v>531</v>
      </c>
      <c r="R114" s="561" t="s">
        <v>1723</v>
      </c>
      <c r="S114" s="557" t="s">
        <v>384</v>
      </c>
      <c r="T114" s="557" t="s">
        <v>379</v>
      </c>
      <c r="U114" s="562">
        <v>1</v>
      </c>
      <c r="V114" s="557" t="s">
        <v>385</v>
      </c>
      <c r="W114" s="557" t="s">
        <v>386</v>
      </c>
      <c r="X114" s="563"/>
    </row>
    <row r="115" spans="2:24" s="546" customFormat="1" ht="13.5" customHeight="1" x14ac:dyDescent="0.2">
      <c r="B115" s="547" t="s">
        <v>379</v>
      </c>
      <c r="C115" s="547" t="s">
        <v>379</v>
      </c>
      <c r="D115" s="547" t="s">
        <v>391</v>
      </c>
      <c r="E115" s="547" t="s">
        <v>379</v>
      </c>
      <c r="F115" s="547" t="s">
        <v>412</v>
      </c>
      <c r="G115" s="547" t="s">
        <v>380</v>
      </c>
      <c r="H115" s="548" t="s">
        <v>380</v>
      </c>
      <c r="I115" s="547" t="s">
        <v>381</v>
      </c>
      <c r="J115" s="547" t="s">
        <v>381</v>
      </c>
      <c r="K115" s="547" t="s">
        <v>381</v>
      </c>
      <c r="L115" s="547" t="s">
        <v>381</v>
      </c>
      <c r="M115" s="547" t="s">
        <v>381</v>
      </c>
      <c r="N115" s="549" t="s">
        <v>5056</v>
      </c>
      <c r="O115" s="550">
        <v>2026</v>
      </c>
      <c r="P115" s="551" t="s">
        <v>540</v>
      </c>
      <c r="Q115" s="552" t="s">
        <v>541</v>
      </c>
      <c r="R115" s="547" t="s">
        <v>384</v>
      </c>
      <c r="S115" s="547" t="s">
        <v>384</v>
      </c>
      <c r="T115" s="547" t="s">
        <v>379</v>
      </c>
      <c r="U115" s="555">
        <v>2</v>
      </c>
      <c r="V115" s="547" t="s">
        <v>385</v>
      </c>
      <c r="W115" s="547" t="s">
        <v>386</v>
      </c>
      <c r="X115" s="554"/>
    </row>
    <row r="116" spans="2:24" s="546" customFormat="1" ht="13.5" customHeight="1" x14ac:dyDescent="0.2">
      <c r="B116" s="557" t="s">
        <v>379</v>
      </c>
      <c r="C116" s="557" t="s">
        <v>379</v>
      </c>
      <c r="D116" s="557" t="s">
        <v>391</v>
      </c>
      <c r="E116" s="557" t="s">
        <v>379</v>
      </c>
      <c r="F116" s="557" t="s">
        <v>412</v>
      </c>
      <c r="G116" s="557" t="s">
        <v>380</v>
      </c>
      <c r="H116" s="558" t="s">
        <v>379</v>
      </c>
      <c r="I116" s="557" t="s">
        <v>381</v>
      </c>
      <c r="J116" s="557" t="s">
        <v>381</v>
      </c>
      <c r="K116" s="557" t="s">
        <v>381</v>
      </c>
      <c r="L116" s="557" t="s">
        <v>381</v>
      </c>
      <c r="M116" s="557" t="s">
        <v>381</v>
      </c>
      <c r="N116" s="377" t="s">
        <v>5057</v>
      </c>
      <c r="O116" s="559">
        <v>2026</v>
      </c>
      <c r="P116" s="560" t="s">
        <v>542</v>
      </c>
      <c r="Q116" s="560" t="s">
        <v>541</v>
      </c>
      <c r="R116" s="561" t="s">
        <v>1723</v>
      </c>
      <c r="S116" s="557" t="s">
        <v>384</v>
      </c>
      <c r="T116" s="557" t="s">
        <v>379</v>
      </c>
      <c r="U116" s="562">
        <v>1</v>
      </c>
      <c r="V116" s="557" t="s">
        <v>385</v>
      </c>
      <c r="W116" s="557" t="s">
        <v>386</v>
      </c>
      <c r="X116" s="563"/>
    </row>
    <row r="117" spans="2:24" s="546" customFormat="1" ht="13.5" customHeight="1" x14ac:dyDescent="0.2">
      <c r="B117" s="557" t="s">
        <v>379</v>
      </c>
      <c r="C117" s="557" t="s">
        <v>379</v>
      </c>
      <c r="D117" s="557" t="s">
        <v>391</v>
      </c>
      <c r="E117" s="557" t="s">
        <v>379</v>
      </c>
      <c r="F117" s="557" t="s">
        <v>412</v>
      </c>
      <c r="G117" s="557" t="s">
        <v>380</v>
      </c>
      <c r="H117" s="558" t="s">
        <v>391</v>
      </c>
      <c r="I117" s="557" t="s">
        <v>381</v>
      </c>
      <c r="J117" s="557" t="s">
        <v>381</v>
      </c>
      <c r="K117" s="557" t="s">
        <v>381</v>
      </c>
      <c r="L117" s="557" t="s">
        <v>381</v>
      </c>
      <c r="M117" s="557" t="s">
        <v>381</v>
      </c>
      <c r="N117" s="377" t="s">
        <v>5058</v>
      </c>
      <c r="O117" s="559">
        <v>2026</v>
      </c>
      <c r="P117" s="560" t="s">
        <v>543</v>
      </c>
      <c r="Q117" s="560" t="s">
        <v>541</v>
      </c>
      <c r="R117" s="561" t="s">
        <v>1723</v>
      </c>
      <c r="S117" s="557" t="s">
        <v>384</v>
      </c>
      <c r="T117" s="557" t="s">
        <v>379</v>
      </c>
      <c r="U117" s="562">
        <v>1</v>
      </c>
      <c r="V117" s="557" t="s">
        <v>385</v>
      </c>
      <c r="W117" s="557" t="s">
        <v>386</v>
      </c>
      <c r="X117" s="563"/>
    </row>
    <row r="118" spans="2:24" s="546" customFormat="1" ht="13.5" customHeight="1" x14ac:dyDescent="0.2">
      <c r="B118" s="557" t="s">
        <v>379</v>
      </c>
      <c r="C118" s="557" t="s">
        <v>379</v>
      </c>
      <c r="D118" s="557" t="s">
        <v>391</v>
      </c>
      <c r="E118" s="557" t="s">
        <v>379</v>
      </c>
      <c r="F118" s="557" t="s">
        <v>412</v>
      </c>
      <c r="G118" s="557" t="s">
        <v>380</v>
      </c>
      <c r="H118" s="558" t="s">
        <v>385</v>
      </c>
      <c r="I118" s="557" t="s">
        <v>381</v>
      </c>
      <c r="J118" s="557" t="s">
        <v>381</v>
      </c>
      <c r="K118" s="557" t="s">
        <v>381</v>
      </c>
      <c r="L118" s="557" t="s">
        <v>381</v>
      </c>
      <c r="M118" s="557" t="s">
        <v>381</v>
      </c>
      <c r="N118" s="377" t="s">
        <v>5059</v>
      </c>
      <c r="O118" s="559">
        <v>2026</v>
      </c>
      <c r="P118" s="560" t="s">
        <v>544</v>
      </c>
      <c r="Q118" s="560" t="s">
        <v>541</v>
      </c>
      <c r="R118" s="561" t="s">
        <v>1723</v>
      </c>
      <c r="S118" s="557" t="s">
        <v>384</v>
      </c>
      <c r="T118" s="557" t="s">
        <v>379</v>
      </c>
      <c r="U118" s="562">
        <v>1</v>
      </c>
      <c r="V118" s="557" t="s">
        <v>385</v>
      </c>
      <c r="W118" s="557" t="s">
        <v>386</v>
      </c>
      <c r="X118" s="563"/>
    </row>
    <row r="119" spans="2:24" s="546" customFormat="1" ht="13.5" customHeight="1" x14ac:dyDescent="0.2">
      <c r="B119" s="557" t="s">
        <v>379</v>
      </c>
      <c r="C119" s="557" t="s">
        <v>379</v>
      </c>
      <c r="D119" s="557" t="s">
        <v>391</v>
      </c>
      <c r="E119" s="557" t="s">
        <v>379</v>
      </c>
      <c r="F119" s="557" t="s">
        <v>412</v>
      </c>
      <c r="G119" s="557" t="s">
        <v>380</v>
      </c>
      <c r="H119" s="558" t="s">
        <v>402</v>
      </c>
      <c r="I119" s="557" t="s">
        <v>381</v>
      </c>
      <c r="J119" s="557" t="s">
        <v>381</v>
      </c>
      <c r="K119" s="557" t="s">
        <v>381</v>
      </c>
      <c r="L119" s="557" t="s">
        <v>381</v>
      </c>
      <c r="M119" s="557" t="s">
        <v>381</v>
      </c>
      <c r="N119" s="377" t="s">
        <v>5060</v>
      </c>
      <c r="O119" s="559">
        <v>2026</v>
      </c>
      <c r="P119" s="560" t="s">
        <v>545</v>
      </c>
      <c r="Q119" s="560" t="s">
        <v>541</v>
      </c>
      <c r="R119" s="561" t="s">
        <v>1723</v>
      </c>
      <c r="S119" s="557" t="s">
        <v>384</v>
      </c>
      <c r="T119" s="557" t="s">
        <v>379</v>
      </c>
      <c r="U119" s="562">
        <v>1</v>
      </c>
      <c r="V119" s="557" t="s">
        <v>385</v>
      </c>
      <c r="W119" s="557" t="s">
        <v>386</v>
      </c>
      <c r="X119" s="563"/>
    </row>
    <row r="120" spans="2:24" s="546" customFormat="1" ht="13.5" customHeight="1" x14ac:dyDescent="0.2">
      <c r="B120" s="557" t="s">
        <v>379</v>
      </c>
      <c r="C120" s="557" t="s">
        <v>379</v>
      </c>
      <c r="D120" s="557" t="s">
        <v>391</v>
      </c>
      <c r="E120" s="557" t="s">
        <v>379</v>
      </c>
      <c r="F120" s="557" t="s">
        <v>412</v>
      </c>
      <c r="G120" s="557" t="s">
        <v>380</v>
      </c>
      <c r="H120" s="558" t="s">
        <v>404</v>
      </c>
      <c r="I120" s="557" t="s">
        <v>381</v>
      </c>
      <c r="J120" s="557" t="s">
        <v>381</v>
      </c>
      <c r="K120" s="557" t="s">
        <v>381</v>
      </c>
      <c r="L120" s="557" t="s">
        <v>381</v>
      </c>
      <c r="M120" s="557" t="s">
        <v>381</v>
      </c>
      <c r="N120" s="377" t="s">
        <v>5061</v>
      </c>
      <c r="O120" s="559">
        <v>2026</v>
      </c>
      <c r="P120" s="560" t="s">
        <v>546</v>
      </c>
      <c r="Q120" s="560" t="s">
        <v>541</v>
      </c>
      <c r="R120" s="561" t="s">
        <v>1723</v>
      </c>
      <c r="S120" s="557" t="s">
        <v>384</v>
      </c>
      <c r="T120" s="557" t="s">
        <v>379</v>
      </c>
      <c r="U120" s="562">
        <v>1</v>
      </c>
      <c r="V120" s="557" t="s">
        <v>385</v>
      </c>
      <c r="W120" s="557" t="s">
        <v>386</v>
      </c>
      <c r="X120" s="563"/>
    </row>
    <row r="121" spans="2:24" s="546" customFormat="1" ht="13.5" customHeight="1" x14ac:dyDescent="0.2">
      <c r="B121" s="557" t="s">
        <v>379</v>
      </c>
      <c r="C121" s="557" t="s">
        <v>379</v>
      </c>
      <c r="D121" s="557" t="s">
        <v>391</v>
      </c>
      <c r="E121" s="557" t="s">
        <v>379</v>
      </c>
      <c r="F121" s="557" t="s">
        <v>412</v>
      </c>
      <c r="G121" s="557" t="s">
        <v>380</v>
      </c>
      <c r="H121" s="558" t="s">
        <v>406</v>
      </c>
      <c r="I121" s="557" t="s">
        <v>381</v>
      </c>
      <c r="J121" s="557" t="s">
        <v>381</v>
      </c>
      <c r="K121" s="557" t="s">
        <v>381</v>
      </c>
      <c r="L121" s="557" t="s">
        <v>381</v>
      </c>
      <c r="M121" s="557" t="s">
        <v>381</v>
      </c>
      <c r="N121" s="377" t="s">
        <v>5062</v>
      </c>
      <c r="O121" s="559">
        <v>2026</v>
      </c>
      <c r="P121" s="560" t="s">
        <v>547</v>
      </c>
      <c r="Q121" s="560" t="s">
        <v>541</v>
      </c>
      <c r="R121" s="561" t="s">
        <v>1723</v>
      </c>
      <c r="S121" s="557" t="s">
        <v>384</v>
      </c>
      <c r="T121" s="557" t="s">
        <v>379</v>
      </c>
      <c r="U121" s="562">
        <v>1</v>
      </c>
      <c r="V121" s="557" t="s">
        <v>385</v>
      </c>
      <c r="W121" s="557" t="s">
        <v>386</v>
      </c>
      <c r="X121" s="563"/>
    </row>
    <row r="122" spans="2:24" s="546" customFormat="1" ht="13.5" customHeight="1" x14ac:dyDescent="0.2">
      <c r="B122" s="557" t="s">
        <v>379</v>
      </c>
      <c r="C122" s="557" t="s">
        <v>379</v>
      </c>
      <c r="D122" s="557" t="s">
        <v>391</v>
      </c>
      <c r="E122" s="557" t="s">
        <v>379</v>
      </c>
      <c r="F122" s="557" t="s">
        <v>412</v>
      </c>
      <c r="G122" s="557" t="s">
        <v>380</v>
      </c>
      <c r="H122" s="558" t="s">
        <v>408</v>
      </c>
      <c r="I122" s="557" t="s">
        <v>381</v>
      </c>
      <c r="J122" s="557" t="s">
        <v>381</v>
      </c>
      <c r="K122" s="557" t="s">
        <v>381</v>
      </c>
      <c r="L122" s="557" t="s">
        <v>381</v>
      </c>
      <c r="M122" s="557" t="s">
        <v>381</v>
      </c>
      <c r="N122" s="377" t="s">
        <v>5063</v>
      </c>
      <c r="O122" s="559">
        <v>2026</v>
      </c>
      <c r="P122" s="560" t="s">
        <v>548</v>
      </c>
      <c r="Q122" s="560" t="s">
        <v>541</v>
      </c>
      <c r="R122" s="561" t="s">
        <v>1723</v>
      </c>
      <c r="S122" s="557" t="s">
        <v>384</v>
      </c>
      <c r="T122" s="557" t="s">
        <v>379</v>
      </c>
      <c r="U122" s="562">
        <v>1</v>
      </c>
      <c r="V122" s="557" t="s">
        <v>385</v>
      </c>
      <c r="W122" s="557" t="s">
        <v>386</v>
      </c>
      <c r="X122" s="563"/>
    </row>
    <row r="123" spans="2:24" s="546" customFormat="1" ht="13.5" customHeight="1" x14ac:dyDescent="0.2">
      <c r="B123" s="557" t="s">
        <v>379</v>
      </c>
      <c r="C123" s="557" t="s">
        <v>379</v>
      </c>
      <c r="D123" s="557" t="s">
        <v>391</v>
      </c>
      <c r="E123" s="557" t="s">
        <v>379</v>
      </c>
      <c r="F123" s="557" t="s">
        <v>412</v>
      </c>
      <c r="G123" s="557" t="s">
        <v>380</v>
      </c>
      <c r="H123" s="558" t="s">
        <v>410</v>
      </c>
      <c r="I123" s="557" t="s">
        <v>381</v>
      </c>
      <c r="J123" s="557" t="s">
        <v>381</v>
      </c>
      <c r="K123" s="557" t="s">
        <v>381</v>
      </c>
      <c r="L123" s="557" t="s">
        <v>381</v>
      </c>
      <c r="M123" s="557" t="s">
        <v>381</v>
      </c>
      <c r="N123" s="377" t="s">
        <v>5064</v>
      </c>
      <c r="O123" s="559">
        <v>2026</v>
      </c>
      <c r="P123" s="560" t="s">
        <v>549</v>
      </c>
      <c r="Q123" s="560" t="s">
        <v>541</v>
      </c>
      <c r="R123" s="561" t="s">
        <v>1723</v>
      </c>
      <c r="S123" s="557" t="s">
        <v>384</v>
      </c>
      <c r="T123" s="557" t="s">
        <v>379</v>
      </c>
      <c r="U123" s="562">
        <v>1</v>
      </c>
      <c r="V123" s="557" t="s">
        <v>385</v>
      </c>
      <c r="W123" s="557" t="s">
        <v>386</v>
      </c>
      <c r="X123" s="563"/>
    </row>
    <row r="124" spans="2:24" s="546" customFormat="1" ht="13.5" customHeight="1" x14ac:dyDescent="0.2">
      <c r="B124" s="547" t="s">
        <v>379</v>
      </c>
      <c r="C124" s="547" t="s">
        <v>379</v>
      </c>
      <c r="D124" s="547" t="s">
        <v>391</v>
      </c>
      <c r="E124" s="547" t="s">
        <v>379</v>
      </c>
      <c r="F124" s="547" t="s">
        <v>469</v>
      </c>
      <c r="G124" s="547" t="s">
        <v>380</v>
      </c>
      <c r="H124" s="548" t="s">
        <v>380</v>
      </c>
      <c r="I124" s="547" t="s">
        <v>381</v>
      </c>
      <c r="J124" s="547" t="s">
        <v>381</v>
      </c>
      <c r="K124" s="547" t="s">
        <v>381</v>
      </c>
      <c r="L124" s="547" t="s">
        <v>381</v>
      </c>
      <c r="M124" s="547" t="s">
        <v>381</v>
      </c>
      <c r="N124" s="549" t="s">
        <v>5065</v>
      </c>
      <c r="O124" s="550">
        <v>2026</v>
      </c>
      <c r="P124" s="551" t="s">
        <v>550</v>
      </c>
      <c r="Q124" s="552" t="s">
        <v>551</v>
      </c>
      <c r="R124" s="547" t="s">
        <v>384</v>
      </c>
      <c r="S124" s="547" t="s">
        <v>384</v>
      </c>
      <c r="T124" s="547" t="s">
        <v>379</v>
      </c>
      <c r="U124" s="555">
        <v>2</v>
      </c>
      <c r="V124" s="547" t="s">
        <v>385</v>
      </c>
      <c r="W124" s="547" t="s">
        <v>386</v>
      </c>
      <c r="X124" s="554"/>
    </row>
    <row r="125" spans="2:24" s="546" customFormat="1" ht="13.5" customHeight="1" x14ac:dyDescent="0.2">
      <c r="B125" s="557" t="s">
        <v>379</v>
      </c>
      <c r="C125" s="557" t="s">
        <v>379</v>
      </c>
      <c r="D125" s="557" t="s">
        <v>391</v>
      </c>
      <c r="E125" s="557" t="s">
        <v>379</v>
      </c>
      <c r="F125" s="557" t="s">
        <v>469</v>
      </c>
      <c r="G125" s="557" t="s">
        <v>380</v>
      </c>
      <c r="H125" s="558" t="s">
        <v>379</v>
      </c>
      <c r="I125" s="557" t="s">
        <v>381</v>
      </c>
      <c r="J125" s="557" t="s">
        <v>381</v>
      </c>
      <c r="K125" s="557" t="s">
        <v>381</v>
      </c>
      <c r="L125" s="557" t="s">
        <v>381</v>
      </c>
      <c r="M125" s="557" t="s">
        <v>381</v>
      </c>
      <c r="N125" s="377" t="s">
        <v>5066</v>
      </c>
      <c r="O125" s="559">
        <v>2026</v>
      </c>
      <c r="P125" s="560" t="s">
        <v>552</v>
      </c>
      <c r="Q125" s="560" t="s">
        <v>551</v>
      </c>
      <c r="R125" s="561" t="s">
        <v>1723</v>
      </c>
      <c r="S125" s="557" t="s">
        <v>384</v>
      </c>
      <c r="T125" s="557" t="s">
        <v>379</v>
      </c>
      <c r="U125" s="562">
        <v>1</v>
      </c>
      <c r="V125" s="557" t="s">
        <v>385</v>
      </c>
      <c r="W125" s="557" t="s">
        <v>386</v>
      </c>
      <c r="X125" s="563"/>
    </row>
    <row r="126" spans="2:24" s="546" customFormat="1" ht="13.5" customHeight="1" x14ac:dyDescent="0.2">
      <c r="B126" s="557" t="s">
        <v>379</v>
      </c>
      <c r="C126" s="557" t="s">
        <v>379</v>
      </c>
      <c r="D126" s="557" t="s">
        <v>391</v>
      </c>
      <c r="E126" s="557" t="s">
        <v>379</v>
      </c>
      <c r="F126" s="557" t="s">
        <v>469</v>
      </c>
      <c r="G126" s="557" t="s">
        <v>380</v>
      </c>
      <c r="H126" s="558" t="s">
        <v>391</v>
      </c>
      <c r="I126" s="557" t="s">
        <v>381</v>
      </c>
      <c r="J126" s="557" t="s">
        <v>381</v>
      </c>
      <c r="K126" s="557" t="s">
        <v>381</v>
      </c>
      <c r="L126" s="557" t="s">
        <v>381</v>
      </c>
      <c r="M126" s="557" t="s">
        <v>381</v>
      </c>
      <c r="N126" s="377" t="s">
        <v>5067</v>
      </c>
      <c r="O126" s="559">
        <v>2026</v>
      </c>
      <c r="P126" s="560" t="s">
        <v>553</v>
      </c>
      <c r="Q126" s="560" t="s">
        <v>551</v>
      </c>
      <c r="R126" s="561" t="s">
        <v>1723</v>
      </c>
      <c r="S126" s="557" t="s">
        <v>384</v>
      </c>
      <c r="T126" s="557" t="s">
        <v>379</v>
      </c>
      <c r="U126" s="562">
        <v>1</v>
      </c>
      <c r="V126" s="557" t="s">
        <v>385</v>
      </c>
      <c r="W126" s="557" t="s">
        <v>386</v>
      </c>
      <c r="X126" s="563"/>
    </row>
    <row r="127" spans="2:24" s="546" customFormat="1" ht="13.5" customHeight="1" x14ac:dyDescent="0.2">
      <c r="B127" s="557" t="s">
        <v>379</v>
      </c>
      <c r="C127" s="557" t="s">
        <v>379</v>
      </c>
      <c r="D127" s="557" t="s">
        <v>391</v>
      </c>
      <c r="E127" s="557" t="s">
        <v>379</v>
      </c>
      <c r="F127" s="557" t="s">
        <v>469</v>
      </c>
      <c r="G127" s="557" t="s">
        <v>380</v>
      </c>
      <c r="H127" s="558" t="s">
        <v>385</v>
      </c>
      <c r="I127" s="557" t="s">
        <v>381</v>
      </c>
      <c r="J127" s="557" t="s">
        <v>381</v>
      </c>
      <c r="K127" s="557" t="s">
        <v>381</v>
      </c>
      <c r="L127" s="557" t="s">
        <v>381</v>
      </c>
      <c r="M127" s="557" t="s">
        <v>381</v>
      </c>
      <c r="N127" s="377" t="s">
        <v>5068</v>
      </c>
      <c r="O127" s="559">
        <v>2026</v>
      </c>
      <c r="P127" s="560" t="s">
        <v>554</v>
      </c>
      <c r="Q127" s="560" t="s">
        <v>551</v>
      </c>
      <c r="R127" s="561" t="s">
        <v>1723</v>
      </c>
      <c r="S127" s="557" t="s">
        <v>384</v>
      </c>
      <c r="T127" s="557" t="s">
        <v>379</v>
      </c>
      <c r="U127" s="562">
        <v>1</v>
      </c>
      <c r="V127" s="557" t="s">
        <v>385</v>
      </c>
      <c r="W127" s="557" t="s">
        <v>386</v>
      </c>
      <c r="X127" s="563"/>
    </row>
    <row r="128" spans="2:24" s="546" customFormat="1" ht="13.5" customHeight="1" x14ac:dyDescent="0.2">
      <c r="B128" s="557" t="s">
        <v>379</v>
      </c>
      <c r="C128" s="557" t="s">
        <v>379</v>
      </c>
      <c r="D128" s="557" t="s">
        <v>391</v>
      </c>
      <c r="E128" s="557" t="s">
        <v>379</v>
      </c>
      <c r="F128" s="557" t="s">
        <v>469</v>
      </c>
      <c r="G128" s="557" t="s">
        <v>380</v>
      </c>
      <c r="H128" s="558" t="s">
        <v>402</v>
      </c>
      <c r="I128" s="557" t="s">
        <v>381</v>
      </c>
      <c r="J128" s="557" t="s">
        <v>381</v>
      </c>
      <c r="K128" s="557" t="s">
        <v>381</v>
      </c>
      <c r="L128" s="557" t="s">
        <v>381</v>
      </c>
      <c r="M128" s="557" t="s">
        <v>381</v>
      </c>
      <c r="N128" s="377" t="s">
        <v>5069</v>
      </c>
      <c r="O128" s="559">
        <v>2026</v>
      </c>
      <c r="P128" s="560" t="s">
        <v>555</v>
      </c>
      <c r="Q128" s="560" t="s">
        <v>551</v>
      </c>
      <c r="R128" s="561" t="s">
        <v>1723</v>
      </c>
      <c r="S128" s="557" t="s">
        <v>384</v>
      </c>
      <c r="T128" s="557" t="s">
        <v>379</v>
      </c>
      <c r="U128" s="562">
        <v>1</v>
      </c>
      <c r="V128" s="557" t="s">
        <v>385</v>
      </c>
      <c r="W128" s="557" t="s">
        <v>386</v>
      </c>
      <c r="X128" s="563"/>
    </row>
    <row r="129" spans="2:24" s="546" customFormat="1" ht="13.5" customHeight="1" x14ac:dyDescent="0.2">
      <c r="B129" s="557" t="s">
        <v>379</v>
      </c>
      <c r="C129" s="557" t="s">
        <v>379</v>
      </c>
      <c r="D129" s="557" t="s">
        <v>391</v>
      </c>
      <c r="E129" s="557" t="s">
        <v>379</v>
      </c>
      <c r="F129" s="557" t="s">
        <v>469</v>
      </c>
      <c r="G129" s="557" t="s">
        <v>380</v>
      </c>
      <c r="H129" s="558" t="s">
        <v>404</v>
      </c>
      <c r="I129" s="557" t="s">
        <v>381</v>
      </c>
      <c r="J129" s="557" t="s">
        <v>381</v>
      </c>
      <c r="K129" s="557" t="s">
        <v>381</v>
      </c>
      <c r="L129" s="557" t="s">
        <v>381</v>
      </c>
      <c r="M129" s="557" t="s">
        <v>381</v>
      </c>
      <c r="N129" s="377" t="s">
        <v>5070</v>
      </c>
      <c r="O129" s="559">
        <v>2026</v>
      </c>
      <c r="P129" s="560" t="s">
        <v>556</v>
      </c>
      <c r="Q129" s="560" t="s">
        <v>551</v>
      </c>
      <c r="R129" s="561" t="s">
        <v>1723</v>
      </c>
      <c r="S129" s="557" t="s">
        <v>384</v>
      </c>
      <c r="T129" s="557" t="s">
        <v>379</v>
      </c>
      <c r="U129" s="562">
        <v>1</v>
      </c>
      <c r="V129" s="557" t="s">
        <v>385</v>
      </c>
      <c r="W129" s="557" t="s">
        <v>386</v>
      </c>
      <c r="X129" s="563"/>
    </row>
    <row r="130" spans="2:24" s="546" customFormat="1" ht="13.5" customHeight="1" x14ac:dyDescent="0.2">
      <c r="B130" s="557" t="s">
        <v>379</v>
      </c>
      <c r="C130" s="557" t="s">
        <v>379</v>
      </c>
      <c r="D130" s="557" t="s">
        <v>391</v>
      </c>
      <c r="E130" s="557" t="s">
        <v>379</v>
      </c>
      <c r="F130" s="557" t="s">
        <v>469</v>
      </c>
      <c r="G130" s="557" t="s">
        <v>380</v>
      </c>
      <c r="H130" s="558" t="s">
        <v>406</v>
      </c>
      <c r="I130" s="557" t="s">
        <v>381</v>
      </c>
      <c r="J130" s="557" t="s">
        <v>381</v>
      </c>
      <c r="K130" s="557" t="s">
        <v>381</v>
      </c>
      <c r="L130" s="557" t="s">
        <v>381</v>
      </c>
      <c r="M130" s="557" t="s">
        <v>381</v>
      </c>
      <c r="N130" s="377" t="s">
        <v>5071</v>
      </c>
      <c r="O130" s="559">
        <v>2026</v>
      </c>
      <c r="P130" s="560" t="s">
        <v>557</v>
      </c>
      <c r="Q130" s="560" t="s">
        <v>551</v>
      </c>
      <c r="R130" s="561" t="s">
        <v>1723</v>
      </c>
      <c r="S130" s="557" t="s">
        <v>384</v>
      </c>
      <c r="T130" s="557" t="s">
        <v>379</v>
      </c>
      <c r="U130" s="562">
        <v>1</v>
      </c>
      <c r="V130" s="557" t="s">
        <v>385</v>
      </c>
      <c r="W130" s="557" t="s">
        <v>386</v>
      </c>
      <c r="X130" s="563"/>
    </row>
    <row r="131" spans="2:24" s="546" customFormat="1" ht="13.5" customHeight="1" x14ac:dyDescent="0.2">
      <c r="B131" s="557" t="s">
        <v>379</v>
      </c>
      <c r="C131" s="557" t="s">
        <v>379</v>
      </c>
      <c r="D131" s="557" t="s">
        <v>391</v>
      </c>
      <c r="E131" s="557" t="s">
        <v>379</v>
      </c>
      <c r="F131" s="557" t="s">
        <v>469</v>
      </c>
      <c r="G131" s="557" t="s">
        <v>380</v>
      </c>
      <c r="H131" s="558" t="s">
        <v>408</v>
      </c>
      <c r="I131" s="557" t="s">
        <v>381</v>
      </c>
      <c r="J131" s="557" t="s">
        <v>381</v>
      </c>
      <c r="K131" s="557" t="s">
        <v>381</v>
      </c>
      <c r="L131" s="557" t="s">
        <v>381</v>
      </c>
      <c r="M131" s="557" t="s">
        <v>381</v>
      </c>
      <c r="N131" s="377" t="s">
        <v>5072</v>
      </c>
      <c r="O131" s="559">
        <v>2026</v>
      </c>
      <c r="P131" s="560" t="s">
        <v>558</v>
      </c>
      <c r="Q131" s="560" t="s">
        <v>551</v>
      </c>
      <c r="R131" s="561" t="s">
        <v>1723</v>
      </c>
      <c r="S131" s="557" t="s">
        <v>384</v>
      </c>
      <c r="T131" s="557" t="s">
        <v>379</v>
      </c>
      <c r="U131" s="562">
        <v>1</v>
      </c>
      <c r="V131" s="557" t="s">
        <v>385</v>
      </c>
      <c r="W131" s="557" t="s">
        <v>386</v>
      </c>
      <c r="X131" s="563"/>
    </row>
    <row r="132" spans="2:24" s="546" customFormat="1" ht="13.5" customHeight="1" x14ac:dyDescent="0.2">
      <c r="B132" s="557" t="s">
        <v>379</v>
      </c>
      <c r="C132" s="557" t="s">
        <v>379</v>
      </c>
      <c r="D132" s="557" t="s">
        <v>391</v>
      </c>
      <c r="E132" s="557" t="s">
        <v>379</v>
      </c>
      <c r="F132" s="557" t="s">
        <v>469</v>
      </c>
      <c r="G132" s="557" t="s">
        <v>380</v>
      </c>
      <c r="H132" s="558" t="s">
        <v>410</v>
      </c>
      <c r="I132" s="557" t="s">
        <v>381</v>
      </c>
      <c r="J132" s="557" t="s">
        <v>381</v>
      </c>
      <c r="K132" s="557" t="s">
        <v>381</v>
      </c>
      <c r="L132" s="557" t="s">
        <v>381</v>
      </c>
      <c r="M132" s="557" t="s">
        <v>381</v>
      </c>
      <c r="N132" s="377" t="s">
        <v>5073</v>
      </c>
      <c r="O132" s="559">
        <v>2026</v>
      </c>
      <c r="P132" s="560" t="s">
        <v>559</v>
      </c>
      <c r="Q132" s="560" t="s">
        <v>551</v>
      </c>
      <c r="R132" s="561" t="s">
        <v>1723</v>
      </c>
      <c r="S132" s="557" t="s">
        <v>384</v>
      </c>
      <c r="T132" s="557" t="s">
        <v>379</v>
      </c>
      <c r="U132" s="562">
        <v>1</v>
      </c>
      <c r="V132" s="557" t="s">
        <v>385</v>
      </c>
      <c r="W132" s="557" t="s">
        <v>386</v>
      </c>
      <c r="X132" s="563"/>
    </row>
    <row r="133" spans="2:24" s="546" customFormat="1" ht="13.5" customHeight="1" x14ac:dyDescent="0.2">
      <c r="B133" s="547" t="s">
        <v>379</v>
      </c>
      <c r="C133" s="547" t="s">
        <v>379</v>
      </c>
      <c r="D133" s="547" t="s">
        <v>391</v>
      </c>
      <c r="E133" s="547" t="s">
        <v>391</v>
      </c>
      <c r="F133" s="547" t="s">
        <v>381</v>
      </c>
      <c r="G133" s="547" t="s">
        <v>380</v>
      </c>
      <c r="H133" s="548" t="s">
        <v>380</v>
      </c>
      <c r="I133" s="547" t="s">
        <v>381</v>
      </c>
      <c r="J133" s="547" t="s">
        <v>381</v>
      </c>
      <c r="K133" s="547" t="s">
        <v>381</v>
      </c>
      <c r="L133" s="547" t="s">
        <v>381</v>
      </c>
      <c r="M133" s="547" t="s">
        <v>381</v>
      </c>
      <c r="N133" s="549" t="s">
        <v>5074</v>
      </c>
      <c r="O133" s="550">
        <v>2026</v>
      </c>
      <c r="P133" s="551" t="s">
        <v>560</v>
      </c>
      <c r="Q133" s="552" t="s">
        <v>561</v>
      </c>
      <c r="R133" s="547" t="s">
        <v>384</v>
      </c>
      <c r="S133" s="547" t="s">
        <v>384</v>
      </c>
      <c r="T133" s="547" t="s">
        <v>379</v>
      </c>
      <c r="U133" s="555">
        <v>2</v>
      </c>
      <c r="V133" s="547" t="s">
        <v>385</v>
      </c>
      <c r="W133" s="547" t="s">
        <v>386</v>
      </c>
      <c r="X133" s="554"/>
    </row>
    <row r="134" spans="2:24" s="546" customFormat="1" ht="13.5" customHeight="1" x14ac:dyDescent="0.2">
      <c r="B134" s="547" t="s">
        <v>379</v>
      </c>
      <c r="C134" s="547" t="s">
        <v>379</v>
      </c>
      <c r="D134" s="547" t="s">
        <v>391</v>
      </c>
      <c r="E134" s="547" t="s">
        <v>391</v>
      </c>
      <c r="F134" s="547" t="s">
        <v>394</v>
      </c>
      <c r="G134" s="547" t="s">
        <v>380</v>
      </c>
      <c r="H134" s="548" t="s">
        <v>380</v>
      </c>
      <c r="I134" s="547" t="s">
        <v>381</v>
      </c>
      <c r="J134" s="547" t="s">
        <v>381</v>
      </c>
      <c r="K134" s="547" t="s">
        <v>381</v>
      </c>
      <c r="L134" s="547" t="s">
        <v>381</v>
      </c>
      <c r="M134" s="547" t="s">
        <v>381</v>
      </c>
      <c r="N134" s="549" t="s">
        <v>5075</v>
      </c>
      <c r="O134" s="550">
        <v>2026</v>
      </c>
      <c r="P134" s="551" t="s">
        <v>5076</v>
      </c>
      <c r="Q134" s="552" t="s">
        <v>562</v>
      </c>
      <c r="R134" s="547" t="s">
        <v>384</v>
      </c>
      <c r="S134" s="547" t="s">
        <v>384</v>
      </c>
      <c r="T134" s="547" t="s">
        <v>379</v>
      </c>
      <c r="U134" s="555">
        <v>2</v>
      </c>
      <c r="V134" s="547" t="s">
        <v>385</v>
      </c>
      <c r="W134" s="547" t="s">
        <v>386</v>
      </c>
      <c r="X134" s="554"/>
    </row>
    <row r="135" spans="2:24" s="546" customFormat="1" ht="13.5" customHeight="1" x14ac:dyDescent="0.2">
      <c r="B135" s="557" t="s">
        <v>379</v>
      </c>
      <c r="C135" s="557" t="s">
        <v>379</v>
      </c>
      <c r="D135" s="557" t="s">
        <v>391</v>
      </c>
      <c r="E135" s="557" t="s">
        <v>391</v>
      </c>
      <c r="F135" s="557" t="s">
        <v>394</v>
      </c>
      <c r="G135" s="557" t="s">
        <v>380</v>
      </c>
      <c r="H135" s="558" t="s">
        <v>379</v>
      </c>
      <c r="I135" s="557" t="s">
        <v>381</v>
      </c>
      <c r="J135" s="557" t="s">
        <v>381</v>
      </c>
      <c r="K135" s="557" t="s">
        <v>381</v>
      </c>
      <c r="L135" s="557" t="s">
        <v>381</v>
      </c>
      <c r="M135" s="557" t="s">
        <v>381</v>
      </c>
      <c r="N135" s="377" t="s">
        <v>5077</v>
      </c>
      <c r="O135" s="559">
        <v>2026</v>
      </c>
      <c r="P135" s="560" t="s">
        <v>563</v>
      </c>
      <c r="Q135" s="560" t="s">
        <v>562</v>
      </c>
      <c r="R135" s="561" t="s">
        <v>1723</v>
      </c>
      <c r="S135" s="557" t="s">
        <v>384</v>
      </c>
      <c r="T135" s="557" t="s">
        <v>379</v>
      </c>
      <c r="U135" s="562">
        <v>1</v>
      </c>
      <c r="V135" s="557" t="s">
        <v>385</v>
      </c>
      <c r="W135" s="557" t="s">
        <v>386</v>
      </c>
      <c r="X135" s="563"/>
    </row>
    <row r="136" spans="2:24" s="546" customFormat="1" ht="13.5" customHeight="1" x14ac:dyDescent="0.2">
      <c r="B136" s="557" t="s">
        <v>379</v>
      </c>
      <c r="C136" s="557" t="s">
        <v>379</v>
      </c>
      <c r="D136" s="557" t="s">
        <v>391</v>
      </c>
      <c r="E136" s="557" t="s">
        <v>391</v>
      </c>
      <c r="F136" s="557" t="s">
        <v>394</v>
      </c>
      <c r="G136" s="557" t="s">
        <v>380</v>
      </c>
      <c r="H136" s="558" t="s">
        <v>391</v>
      </c>
      <c r="I136" s="557" t="s">
        <v>381</v>
      </c>
      <c r="J136" s="557" t="s">
        <v>381</v>
      </c>
      <c r="K136" s="557" t="s">
        <v>381</v>
      </c>
      <c r="L136" s="557" t="s">
        <v>381</v>
      </c>
      <c r="M136" s="557" t="s">
        <v>381</v>
      </c>
      <c r="N136" s="377" t="s">
        <v>5078</v>
      </c>
      <c r="O136" s="559">
        <v>2026</v>
      </c>
      <c r="P136" s="560" t="s">
        <v>564</v>
      </c>
      <c r="Q136" s="560" t="s">
        <v>562</v>
      </c>
      <c r="R136" s="561" t="s">
        <v>1723</v>
      </c>
      <c r="S136" s="557" t="s">
        <v>384</v>
      </c>
      <c r="T136" s="557" t="s">
        <v>379</v>
      </c>
      <c r="U136" s="562">
        <v>1</v>
      </c>
      <c r="V136" s="557" t="s">
        <v>385</v>
      </c>
      <c r="W136" s="557" t="s">
        <v>386</v>
      </c>
      <c r="X136" s="563"/>
    </row>
    <row r="137" spans="2:24" s="546" customFormat="1" ht="13.5" customHeight="1" x14ac:dyDescent="0.2">
      <c r="B137" s="557" t="s">
        <v>379</v>
      </c>
      <c r="C137" s="557" t="s">
        <v>379</v>
      </c>
      <c r="D137" s="557" t="s">
        <v>391</v>
      </c>
      <c r="E137" s="557" t="s">
        <v>391</v>
      </c>
      <c r="F137" s="557" t="s">
        <v>394</v>
      </c>
      <c r="G137" s="557" t="s">
        <v>380</v>
      </c>
      <c r="H137" s="558" t="s">
        <v>385</v>
      </c>
      <c r="I137" s="557" t="s">
        <v>381</v>
      </c>
      <c r="J137" s="557" t="s">
        <v>381</v>
      </c>
      <c r="K137" s="557" t="s">
        <v>381</v>
      </c>
      <c r="L137" s="557" t="s">
        <v>381</v>
      </c>
      <c r="M137" s="557" t="s">
        <v>381</v>
      </c>
      <c r="N137" s="377" t="s">
        <v>5079</v>
      </c>
      <c r="O137" s="559">
        <v>2026</v>
      </c>
      <c r="P137" s="560" t="s">
        <v>565</v>
      </c>
      <c r="Q137" s="560" t="s">
        <v>562</v>
      </c>
      <c r="R137" s="561" t="s">
        <v>1723</v>
      </c>
      <c r="S137" s="557" t="s">
        <v>384</v>
      </c>
      <c r="T137" s="557" t="s">
        <v>379</v>
      </c>
      <c r="U137" s="562">
        <v>1</v>
      </c>
      <c r="V137" s="557" t="s">
        <v>385</v>
      </c>
      <c r="W137" s="557" t="s">
        <v>386</v>
      </c>
      <c r="X137" s="563"/>
    </row>
    <row r="138" spans="2:24" s="546" customFormat="1" ht="13.5" customHeight="1" x14ac:dyDescent="0.2">
      <c r="B138" s="557" t="s">
        <v>379</v>
      </c>
      <c r="C138" s="557" t="s">
        <v>379</v>
      </c>
      <c r="D138" s="557" t="s">
        <v>391</v>
      </c>
      <c r="E138" s="557" t="s">
        <v>391</v>
      </c>
      <c r="F138" s="557" t="s">
        <v>394</v>
      </c>
      <c r="G138" s="557" t="s">
        <v>380</v>
      </c>
      <c r="H138" s="558" t="s">
        <v>402</v>
      </c>
      <c r="I138" s="557" t="s">
        <v>381</v>
      </c>
      <c r="J138" s="557" t="s">
        <v>381</v>
      </c>
      <c r="K138" s="557" t="s">
        <v>381</v>
      </c>
      <c r="L138" s="557" t="s">
        <v>381</v>
      </c>
      <c r="M138" s="557" t="s">
        <v>381</v>
      </c>
      <c r="N138" s="377" t="s">
        <v>5080</v>
      </c>
      <c r="O138" s="559">
        <v>2026</v>
      </c>
      <c r="P138" s="560" t="s">
        <v>566</v>
      </c>
      <c r="Q138" s="560" t="s">
        <v>562</v>
      </c>
      <c r="R138" s="561" t="s">
        <v>1723</v>
      </c>
      <c r="S138" s="557" t="s">
        <v>384</v>
      </c>
      <c r="T138" s="557" t="s">
        <v>379</v>
      </c>
      <c r="U138" s="562">
        <v>1</v>
      </c>
      <c r="V138" s="557" t="s">
        <v>385</v>
      </c>
      <c r="W138" s="557" t="s">
        <v>386</v>
      </c>
      <c r="X138" s="563"/>
    </row>
    <row r="139" spans="2:24" s="546" customFormat="1" ht="13.5" customHeight="1" x14ac:dyDescent="0.2">
      <c r="B139" s="557" t="s">
        <v>379</v>
      </c>
      <c r="C139" s="557" t="s">
        <v>379</v>
      </c>
      <c r="D139" s="557" t="s">
        <v>391</v>
      </c>
      <c r="E139" s="557" t="s">
        <v>391</v>
      </c>
      <c r="F139" s="557" t="s">
        <v>394</v>
      </c>
      <c r="G139" s="557" t="s">
        <v>380</v>
      </c>
      <c r="H139" s="558" t="s">
        <v>404</v>
      </c>
      <c r="I139" s="557" t="s">
        <v>381</v>
      </c>
      <c r="J139" s="557" t="s">
        <v>381</v>
      </c>
      <c r="K139" s="557" t="s">
        <v>381</v>
      </c>
      <c r="L139" s="557" t="s">
        <v>381</v>
      </c>
      <c r="M139" s="557" t="s">
        <v>381</v>
      </c>
      <c r="N139" s="377" t="s">
        <v>5081</v>
      </c>
      <c r="O139" s="559">
        <v>2026</v>
      </c>
      <c r="P139" s="560" t="s">
        <v>567</v>
      </c>
      <c r="Q139" s="560" t="s">
        <v>562</v>
      </c>
      <c r="R139" s="561" t="s">
        <v>1723</v>
      </c>
      <c r="S139" s="557" t="s">
        <v>384</v>
      </c>
      <c r="T139" s="557" t="s">
        <v>379</v>
      </c>
      <c r="U139" s="562">
        <v>1</v>
      </c>
      <c r="V139" s="557" t="s">
        <v>385</v>
      </c>
      <c r="W139" s="557" t="s">
        <v>386</v>
      </c>
      <c r="X139" s="563"/>
    </row>
    <row r="140" spans="2:24" s="546" customFormat="1" ht="13.5" customHeight="1" x14ac:dyDescent="0.2">
      <c r="B140" s="557" t="s">
        <v>379</v>
      </c>
      <c r="C140" s="557" t="s">
        <v>379</v>
      </c>
      <c r="D140" s="557" t="s">
        <v>391</v>
      </c>
      <c r="E140" s="557" t="s">
        <v>391</v>
      </c>
      <c r="F140" s="557" t="s">
        <v>394</v>
      </c>
      <c r="G140" s="557" t="s">
        <v>380</v>
      </c>
      <c r="H140" s="558" t="s">
        <v>406</v>
      </c>
      <c r="I140" s="557" t="s">
        <v>381</v>
      </c>
      <c r="J140" s="557" t="s">
        <v>381</v>
      </c>
      <c r="K140" s="557" t="s">
        <v>381</v>
      </c>
      <c r="L140" s="557" t="s">
        <v>381</v>
      </c>
      <c r="M140" s="557" t="s">
        <v>381</v>
      </c>
      <c r="N140" s="377" t="s">
        <v>5082</v>
      </c>
      <c r="O140" s="559">
        <v>2026</v>
      </c>
      <c r="P140" s="560" t="s">
        <v>568</v>
      </c>
      <c r="Q140" s="560" t="s">
        <v>562</v>
      </c>
      <c r="R140" s="561" t="s">
        <v>1723</v>
      </c>
      <c r="S140" s="557" t="s">
        <v>384</v>
      </c>
      <c r="T140" s="557" t="s">
        <v>379</v>
      </c>
      <c r="U140" s="562">
        <v>1</v>
      </c>
      <c r="V140" s="557" t="s">
        <v>385</v>
      </c>
      <c r="W140" s="557" t="s">
        <v>386</v>
      </c>
      <c r="X140" s="563"/>
    </row>
    <row r="141" spans="2:24" s="546" customFormat="1" ht="13.5" customHeight="1" x14ac:dyDescent="0.2">
      <c r="B141" s="557" t="s">
        <v>379</v>
      </c>
      <c r="C141" s="557" t="s">
        <v>379</v>
      </c>
      <c r="D141" s="557" t="s">
        <v>391</v>
      </c>
      <c r="E141" s="557" t="s">
        <v>391</v>
      </c>
      <c r="F141" s="557" t="s">
        <v>394</v>
      </c>
      <c r="G141" s="557" t="s">
        <v>380</v>
      </c>
      <c r="H141" s="558" t="s">
        <v>408</v>
      </c>
      <c r="I141" s="557" t="s">
        <v>381</v>
      </c>
      <c r="J141" s="557" t="s">
        <v>381</v>
      </c>
      <c r="K141" s="557" t="s">
        <v>381</v>
      </c>
      <c r="L141" s="557" t="s">
        <v>381</v>
      </c>
      <c r="M141" s="557" t="s">
        <v>381</v>
      </c>
      <c r="N141" s="377" t="s">
        <v>5083</v>
      </c>
      <c r="O141" s="559">
        <v>2026</v>
      </c>
      <c r="P141" s="560" t="s">
        <v>569</v>
      </c>
      <c r="Q141" s="560" t="s">
        <v>562</v>
      </c>
      <c r="R141" s="561" t="s">
        <v>1723</v>
      </c>
      <c r="S141" s="557" t="s">
        <v>384</v>
      </c>
      <c r="T141" s="557" t="s">
        <v>379</v>
      </c>
      <c r="U141" s="562">
        <v>1</v>
      </c>
      <c r="V141" s="557" t="s">
        <v>385</v>
      </c>
      <c r="W141" s="557" t="s">
        <v>386</v>
      </c>
      <c r="X141" s="563"/>
    </row>
    <row r="142" spans="2:24" s="546" customFormat="1" ht="13.5" customHeight="1" x14ac:dyDescent="0.2">
      <c r="B142" s="557" t="s">
        <v>379</v>
      </c>
      <c r="C142" s="557" t="s">
        <v>379</v>
      </c>
      <c r="D142" s="557" t="s">
        <v>391</v>
      </c>
      <c r="E142" s="557" t="s">
        <v>391</v>
      </c>
      <c r="F142" s="557" t="s">
        <v>394</v>
      </c>
      <c r="G142" s="557" t="s">
        <v>380</v>
      </c>
      <c r="H142" s="558" t="s">
        <v>410</v>
      </c>
      <c r="I142" s="557" t="s">
        <v>381</v>
      </c>
      <c r="J142" s="557" t="s">
        <v>381</v>
      </c>
      <c r="K142" s="557" t="s">
        <v>381</v>
      </c>
      <c r="L142" s="557" t="s">
        <v>381</v>
      </c>
      <c r="M142" s="557" t="s">
        <v>381</v>
      </c>
      <c r="N142" s="377" t="s">
        <v>5084</v>
      </c>
      <c r="O142" s="559">
        <v>2026</v>
      </c>
      <c r="P142" s="560" t="s">
        <v>570</v>
      </c>
      <c r="Q142" s="560" t="s">
        <v>562</v>
      </c>
      <c r="R142" s="561" t="s">
        <v>1723</v>
      </c>
      <c r="S142" s="557" t="s">
        <v>384</v>
      </c>
      <c r="T142" s="557" t="s">
        <v>379</v>
      </c>
      <c r="U142" s="562">
        <v>1</v>
      </c>
      <c r="V142" s="557" t="s">
        <v>385</v>
      </c>
      <c r="W142" s="557" t="s">
        <v>386</v>
      </c>
      <c r="X142" s="563"/>
    </row>
    <row r="143" spans="2:24" s="546" customFormat="1" ht="13.5" customHeight="1" x14ac:dyDescent="0.2">
      <c r="B143" s="547" t="s">
        <v>379</v>
      </c>
      <c r="C143" s="547" t="s">
        <v>379</v>
      </c>
      <c r="D143" s="547" t="s">
        <v>391</v>
      </c>
      <c r="E143" s="547" t="s">
        <v>391</v>
      </c>
      <c r="F143" s="547" t="s">
        <v>469</v>
      </c>
      <c r="G143" s="547" t="s">
        <v>380</v>
      </c>
      <c r="H143" s="548" t="s">
        <v>380</v>
      </c>
      <c r="I143" s="547" t="s">
        <v>381</v>
      </c>
      <c r="J143" s="547" t="s">
        <v>381</v>
      </c>
      <c r="K143" s="547" t="s">
        <v>381</v>
      </c>
      <c r="L143" s="547" t="s">
        <v>381</v>
      </c>
      <c r="M143" s="547" t="s">
        <v>381</v>
      </c>
      <c r="N143" s="549" t="s">
        <v>5085</v>
      </c>
      <c r="O143" s="550">
        <v>2026</v>
      </c>
      <c r="P143" s="551" t="s">
        <v>571</v>
      </c>
      <c r="Q143" s="552" t="s">
        <v>572</v>
      </c>
      <c r="R143" s="547" t="s">
        <v>384</v>
      </c>
      <c r="S143" s="547" t="s">
        <v>384</v>
      </c>
      <c r="T143" s="547" t="s">
        <v>379</v>
      </c>
      <c r="U143" s="555">
        <v>2</v>
      </c>
      <c r="V143" s="547" t="s">
        <v>385</v>
      </c>
      <c r="W143" s="547" t="s">
        <v>386</v>
      </c>
      <c r="X143" s="554"/>
    </row>
    <row r="144" spans="2:24" s="546" customFormat="1" ht="13.5" customHeight="1" x14ac:dyDescent="0.2">
      <c r="B144" s="557" t="s">
        <v>379</v>
      </c>
      <c r="C144" s="557" t="s">
        <v>379</v>
      </c>
      <c r="D144" s="557" t="s">
        <v>391</v>
      </c>
      <c r="E144" s="557" t="s">
        <v>391</v>
      </c>
      <c r="F144" s="557" t="s">
        <v>469</v>
      </c>
      <c r="G144" s="557" t="s">
        <v>380</v>
      </c>
      <c r="H144" s="558" t="s">
        <v>379</v>
      </c>
      <c r="I144" s="557" t="s">
        <v>381</v>
      </c>
      <c r="J144" s="557" t="s">
        <v>381</v>
      </c>
      <c r="K144" s="557" t="s">
        <v>381</v>
      </c>
      <c r="L144" s="557" t="s">
        <v>381</v>
      </c>
      <c r="M144" s="557" t="s">
        <v>381</v>
      </c>
      <c r="N144" s="377" t="s">
        <v>5086</v>
      </c>
      <c r="O144" s="559">
        <v>2026</v>
      </c>
      <c r="P144" s="560" t="s">
        <v>573</v>
      </c>
      <c r="Q144" s="560" t="s">
        <v>572</v>
      </c>
      <c r="R144" s="561" t="s">
        <v>1723</v>
      </c>
      <c r="S144" s="557" t="s">
        <v>384</v>
      </c>
      <c r="T144" s="557" t="s">
        <v>379</v>
      </c>
      <c r="U144" s="562">
        <v>1</v>
      </c>
      <c r="V144" s="557" t="s">
        <v>385</v>
      </c>
      <c r="W144" s="557" t="s">
        <v>386</v>
      </c>
      <c r="X144" s="563"/>
    </row>
    <row r="145" spans="2:24" s="546" customFormat="1" ht="13.5" customHeight="1" x14ac:dyDescent="0.2">
      <c r="B145" s="557" t="s">
        <v>379</v>
      </c>
      <c r="C145" s="557" t="s">
        <v>379</v>
      </c>
      <c r="D145" s="557" t="s">
        <v>391</v>
      </c>
      <c r="E145" s="557" t="s">
        <v>391</v>
      </c>
      <c r="F145" s="557" t="s">
        <v>469</v>
      </c>
      <c r="G145" s="557" t="s">
        <v>380</v>
      </c>
      <c r="H145" s="558" t="s">
        <v>391</v>
      </c>
      <c r="I145" s="557" t="s">
        <v>381</v>
      </c>
      <c r="J145" s="557" t="s">
        <v>381</v>
      </c>
      <c r="K145" s="557" t="s">
        <v>381</v>
      </c>
      <c r="L145" s="557" t="s">
        <v>381</v>
      </c>
      <c r="M145" s="557" t="s">
        <v>381</v>
      </c>
      <c r="N145" s="377" t="s">
        <v>5087</v>
      </c>
      <c r="O145" s="559">
        <v>2026</v>
      </c>
      <c r="P145" s="560" t="s">
        <v>574</v>
      </c>
      <c r="Q145" s="560" t="s">
        <v>575</v>
      </c>
      <c r="R145" s="561" t="s">
        <v>1723</v>
      </c>
      <c r="S145" s="557" t="s">
        <v>384</v>
      </c>
      <c r="T145" s="557" t="s">
        <v>379</v>
      </c>
      <c r="U145" s="562">
        <v>1</v>
      </c>
      <c r="V145" s="557" t="s">
        <v>385</v>
      </c>
      <c r="W145" s="557" t="s">
        <v>386</v>
      </c>
      <c r="X145" s="563"/>
    </row>
    <row r="146" spans="2:24" s="546" customFormat="1" ht="13.5" customHeight="1" x14ac:dyDescent="0.2">
      <c r="B146" s="557" t="s">
        <v>379</v>
      </c>
      <c r="C146" s="557" t="s">
        <v>379</v>
      </c>
      <c r="D146" s="557" t="s">
        <v>391</v>
      </c>
      <c r="E146" s="557" t="s">
        <v>391</v>
      </c>
      <c r="F146" s="557" t="s">
        <v>469</v>
      </c>
      <c r="G146" s="557" t="s">
        <v>380</v>
      </c>
      <c r="H146" s="558" t="s">
        <v>385</v>
      </c>
      <c r="I146" s="557" t="s">
        <v>381</v>
      </c>
      <c r="J146" s="557" t="s">
        <v>381</v>
      </c>
      <c r="K146" s="557" t="s">
        <v>381</v>
      </c>
      <c r="L146" s="557" t="s">
        <v>381</v>
      </c>
      <c r="M146" s="557" t="s">
        <v>381</v>
      </c>
      <c r="N146" s="377" t="s">
        <v>5088</v>
      </c>
      <c r="O146" s="559">
        <v>2026</v>
      </c>
      <c r="P146" s="560" t="s">
        <v>576</v>
      </c>
      <c r="Q146" s="560" t="s">
        <v>575</v>
      </c>
      <c r="R146" s="561" t="s">
        <v>1723</v>
      </c>
      <c r="S146" s="557" t="s">
        <v>384</v>
      </c>
      <c r="T146" s="557" t="s">
        <v>379</v>
      </c>
      <c r="U146" s="562">
        <v>1</v>
      </c>
      <c r="V146" s="557" t="s">
        <v>385</v>
      </c>
      <c r="W146" s="557" t="s">
        <v>386</v>
      </c>
      <c r="X146" s="563"/>
    </row>
    <row r="147" spans="2:24" s="546" customFormat="1" ht="13.5" customHeight="1" x14ac:dyDescent="0.2">
      <c r="B147" s="557" t="s">
        <v>379</v>
      </c>
      <c r="C147" s="557" t="s">
        <v>379</v>
      </c>
      <c r="D147" s="557" t="s">
        <v>391</v>
      </c>
      <c r="E147" s="557" t="s">
        <v>391</v>
      </c>
      <c r="F147" s="557" t="s">
        <v>469</v>
      </c>
      <c r="G147" s="557" t="s">
        <v>380</v>
      </c>
      <c r="H147" s="558" t="s">
        <v>402</v>
      </c>
      <c r="I147" s="557" t="s">
        <v>381</v>
      </c>
      <c r="J147" s="557" t="s">
        <v>381</v>
      </c>
      <c r="K147" s="557" t="s">
        <v>381</v>
      </c>
      <c r="L147" s="557" t="s">
        <v>381</v>
      </c>
      <c r="M147" s="557" t="s">
        <v>381</v>
      </c>
      <c r="N147" s="377" t="s">
        <v>5089</v>
      </c>
      <c r="O147" s="559">
        <v>2026</v>
      </c>
      <c r="P147" s="560" t="s">
        <v>577</v>
      </c>
      <c r="Q147" s="560" t="s">
        <v>575</v>
      </c>
      <c r="R147" s="561" t="s">
        <v>1723</v>
      </c>
      <c r="S147" s="557" t="s">
        <v>384</v>
      </c>
      <c r="T147" s="557" t="s">
        <v>379</v>
      </c>
      <c r="U147" s="562">
        <v>1</v>
      </c>
      <c r="V147" s="557" t="s">
        <v>385</v>
      </c>
      <c r="W147" s="557" t="s">
        <v>386</v>
      </c>
      <c r="X147" s="563"/>
    </row>
    <row r="148" spans="2:24" s="546" customFormat="1" ht="13.5" customHeight="1" x14ac:dyDescent="0.2">
      <c r="B148" s="547" t="s">
        <v>379</v>
      </c>
      <c r="C148" s="547" t="s">
        <v>379</v>
      </c>
      <c r="D148" s="547" t="s">
        <v>391</v>
      </c>
      <c r="E148" s="547" t="s">
        <v>391</v>
      </c>
      <c r="F148" s="547" t="s">
        <v>492</v>
      </c>
      <c r="G148" s="547" t="s">
        <v>380</v>
      </c>
      <c r="H148" s="548" t="s">
        <v>380</v>
      </c>
      <c r="I148" s="547" t="s">
        <v>381</v>
      </c>
      <c r="J148" s="547" t="s">
        <v>381</v>
      </c>
      <c r="K148" s="547" t="s">
        <v>381</v>
      </c>
      <c r="L148" s="547" t="s">
        <v>381</v>
      </c>
      <c r="M148" s="547" t="s">
        <v>381</v>
      </c>
      <c r="N148" s="549" t="s">
        <v>5090</v>
      </c>
      <c r="O148" s="550">
        <v>2026</v>
      </c>
      <c r="P148" s="551" t="s">
        <v>578</v>
      </c>
      <c r="Q148" s="552" t="s">
        <v>579</v>
      </c>
      <c r="R148" s="547" t="s">
        <v>384</v>
      </c>
      <c r="S148" s="547" t="s">
        <v>384</v>
      </c>
      <c r="T148" s="547" t="s">
        <v>379</v>
      </c>
      <c r="U148" s="555">
        <v>2</v>
      </c>
      <c r="V148" s="547" t="s">
        <v>385</v>
      </c>
      <c r="W148" s="547" t="s">
        <v>386</v>
      </c>
      <c r="X148" s="554"/>
    </row>
    <row r="149" spans="2:24" s="546" customFormat="1" ht="13.5" customHeight="1" x14ac:dyDescent="0.2">
      <c r="B149" s="557" t="s">
        <v>379</v>
      </c>
      <c r="C149" s="557" t="s">
        <v>379</v>
      </c>
      <c r="D149" s="557" t="s">
        <v>391</v>
      </c>
      <c r="E149" s="557" t="s">
        <v>391</v>
      </c>
      <c r="F149" s="557" t="s">
        <v>492</v>
      </c>
      <c r="G149" s="557" t="s">
        <v>380</v>
      </c>
      <c r="H149" s="558" t="s">
        <v>379</v>
      </c>
      <c r="I149" s="557" t="s">
        <v>381</v>
      </c>
      <c r="J149" s="557" t="s">
        <v>381</v>
      </c>
      <c r="K149" s="557" t="s">
        <v>381</v>
      </c>
      <c r="L149" s="557" t="s">
        <v>381</v>
      </c>
      <c r="M149" s="557" t="s">
        <v>381</v>
      </c>
      <c r="N149" s="377" t="s">
        <v>5091</v>
      </c>
      <c r="O149" s="559">
        <v>2026</v>
      </c>
      <c r="P149" s="560" t="s">
        <v>580</v>
      </c>
      <c r="Q149" s="560" t="s">
        <v>579</v>
      </c>
      <c r="R149" s="561" t="s">
        <v>1723</v>
      </c>
      <c r="S149" s="557" t="s">
        <v>384</v>
      </c>
      <c r="T149" s="557" t="s">
        <v>379</v>
      </c>
      <c r="U149" s="562">
        <v>1</v>
      </c>
      <c r="V149" s="557" t="s">
        <v>385</v>
      </c>
      <c r="W149" s="557" t="s">
        <v>386</v>
      </c>
      <c r="X149" s="563"/>
    </row>
    <row r="150" spans="2:24" s="546" customFormat="1" ht="13.5" customHeight="1" x14ac:dyDescent="0.2">
      <c r="B150" s="557" t="s">
        <v>379</v>
      </c>
      <c r="C150" s="557" t="s">
        <v>379</v>
      </c>
      <c r="D150" s="557" t="s">
        <v>391</v>
      </c>
      <c r="E150" s="557" t="s">
        <v>391</v>
      </c>
      <c r="F150" s="557" t="s">
        <v>492</v>
      </c>
      <c r="G150" s="557" t="s">
        <v>380</v>
      </c>
      <c r="H150" s="558" t="s">
        <v>391</v>
      </c>
      <c r="I150" s="557" t="s">
        <v>381</v>
      </c>
      <c r="J150" s="557" t="s">
        <v>381</v>
      </c>
      <c r="K150" s="557" t="s">
        <v>381</v>
      </c>
      <c r="L150" s="557" t="s">
        <v>381</v>
      </c>
      <c r="M150" s="557" t="s">
        <v>381</v>
      </c>
      <c r="N150" s="377" t="s">
        <v>5092</v>
      </c>
      <c r="O150" s="559">
        <v>2026</v>
      </c>
      <c r="P150" s="560" t="s">
        <v>581</v>
      </c>
      <c r="Q150" s="560" t="s">
        <v>579</v>
      </c>
      <c r="R150" s="561" t="s">
        <v>1723</v>
      </c>
      <c r="S150" s="557" t="s">
        <v>384</v>
      </c>
      <c r="T150" s="557" t="s">
        <v>379</v>
      </c>
      <c r="U150" s="562">
        <v>1</v>
      </c>
      <c r="V150" s="557" t="s">
        <v>385</v>
      </c>
      <c r="W150" s="557" t="s">
        <v>386</v>
      </c>
      <c r="X150" s="563"/>
    </row>
    <row r="151" spans="2:24" s="546" customFormat="1" ht="13.5" customHeight="1" x14ac:dyDescent="0.2">
      <c r="B151" s="557" t="s">
        <v>379</v>
      </c>
      <c r="C151" s="557" t="s">
        <v>379</v>
      </c>
      <c r="D151" s="557" t="s">
        <v>391</v>
      </c>
      <c r="E151" s="557" t="s">
        <v>391</v>
      </c>
      <c r="F151" s="557" t="s">
        <v>492</v>
      </c>
      <c r="G151" s="557" t="s">
        <v>380</v>
      </c>
      <c r="H151" s="558" t="s">
        <v>385</v>
      </c>
      <c r="I151" s="557" t="s">
        <v>381</v>
      </c>
      <c r="J151" s="557" t="s">
        <v>381</v>
      </c>
      <c r="K151" s="557" t="s">
        <v>381</v>
      </c>
      <c r="L151" s="557" t="s">
        <v>381</v>
      </c>
      <c r="M151" s="557" t="s">
        <v>381</v>
      </c>
      <c r="N151" s="377" t="s">
        <v>5093</v>
      </c>
      <c r="O151" s="559">
        <v>2026</v>
      </c>
      <c r="P151" s="560" t="s">
        <v>582</v>
      </c>
      <c r="Q151" s="560" t="s">
        <v>579</v>
      </c>
      <c r="R151" s="561" t="s">
        <v>1723</v>
      </c>
      <c r="S151" s="557" t="s">
        <v>384</v>
      </c>
      <c r="T151" s="557" t="s">
        <v>379</v>
      </c>
      <c r="U151" s="562">
        <v>1</v>
      </c>
      <c r="V151" s="557" t="s">
        <v>385</v>
      </c>
      <c r="W151" s="557" t="s">
        <v>386</v>
      </c>
      <c r="X151" s="563"/>
    </row>
    <row r="152" spans="2:24" s="546" customFormat="1" ht="13.5" customHeight="1" x14ac:dyDescent="0.2">
      <c r="B152" s="557" t="s">
        <v>379</v>
      </c>
      <c r="C152" s="557" t="s">
        <v>379</v>
      </c>
      <c r="D152" s="557" t="s">
        <v>391</v>
      </c>
      <c r="E152" s="557" t="s">
        <v>391</v>
      </c>
      <c r="F152" s="557" t="s">
        <v>492</v>
      </c>
      <c r="G152" s="557" t="s">
        <v>380</v>
      </c>
      <c r="H152" s="558" t="s">
        <v>402</v>
      </c>
      <c r="I152" s="557" t="s">
        <v>381</v>
      </c>
      <c r="J152" s="557" t="s">
        <v>381</v>
      </c>
      <c r="K152" s="557" t="s">
        <v>381</v>
      </c>
      <c r="L152" s="557" t="s">
        <v>381</v>
      </c>
      <c r="M152" s="557" t="s">
        <v>381</v>
      </c>
      <c r="N152" s="377" t="s">
        <v>5094</v>
      </c>
      <c r="O152" s="559">
        <v>2026</v>
      </c>
      <c r="P152" s="560" t="s">
        <v>583</v>
      </c>
      <c r="Q152" s="560" t="s">
        <v>579</v>
      </c>
      <c r="R152" s="561" t="s">
        <v>1723</v>
      </c>
      <c r="S152" s="557" t="s">
        <v>384</v>
      </c>
      <c r="T152" s="557" t="s">
        <v>379</v>
      </c>
      <c r="U152" s="562">
        <v>1</v>
      </c>
      <c r="V152" s="557" t="s">
        <v>385</v>
      </c>
      <c r="W152" s="557" t="s">
        <v>386</v>
      </c>
      <c r="X152" s="563"/>
    </row>
    <row r="153" spans="2:24" s="546" customFormat="1" ht="13.5" customHeight="1" x14ac:dyDescent="0.2">
      <c r="B153" s="557" t="s">
        <v>379</v>
      </c>
      <c r="C153" s="557" t="s">
        <v>379</v>
      </c>
      <c r="D153" s="557" t="s">
        <v>391</v>
      </c>
      <c r="E153" s="557" t="s">
        <v>391</v>
      </c>
      <c r="F153" s="557" t="s">
        <v>492</v>
      </c>
      <c r="G153" s="557" t="s">
        <v>380</v>
      </c>
      <c r="H153" s="558" t="s">
        <v>404</v>
      </c>
      <c r="I153" s="557" t="s">
        <v>381</v>
      </c>
      <c r="J153" s="557" t="s">
        <v>381</v>
      </c>
      <c r="K153" s="557" t="s">
        <v>381</v>
      </c>
      <c r="L153" s="557" t="s">
        <v>381</v>
      </c>
      <c r="M153" s="557" t="s">
        <v>381</v>
      </c>
      <c r="N153" s="377" t="s">
        <v>5095</v>
      </c>
      <c r="O153" s="559">
        <v>2026</v>
      </c>
      <c r="P153" s="560" t="s">
        <v>584</v>
      </c>
      <c r="Q153" s="560" t="s">
        <v>579</v>
      </c>
      <c r="R153" s="561" t="s">
        <v>1723</v>
      </c>
      <c r="S153" s="557" t="s">
        <v>384</v>
      </c>
      <c r="T153" s="557" t="s">
        <v>379</v>
      </c>
      <c r="U153" s="562">
        <v>1</v>
      </c>
      <c r="V153" s="557" t="s">
        <v>385</v>
      </c>
      <c r="W153" s="557" t="s">
        <v>386</v>
      </c>
      <c r="X153" s="563"/>
    </row>
    <row r="154" spans="2:24" s="546" customFormat="1" ht="13.5" customHeight="1" x14ac:dyDescent="0.2">
      <c r="B154" s="557" t="s">
        <v>379</v>
      </c>
      <c r="C154" s="557" t="s">
        <v>379</v>
      </c>
      <c r="D154" s="557" t="s">
        <v>391</v>
      </c>
      <c r="E154" s="557" t="s">
        <v>391</v>
      </c>
      <c r="F154" s="557" t="s">
        <v>492</v>
      </c>
      <c r="G154" s="557" t="s">
        <v>380</v>
      </c>
      <c r="H154" s="558" t="s">
        <v>406</v>
      </c>
      <c r="I154" s="557" t="s">
        <v>381</v>
      </c>
      <c r="J154" s="557" t="s">
        <v>381</v>
      </c>
      <c r="K154" s="557" t="s">
        <v>381</v>
      </c>
      <c r="L154" s="557" t="s">
        <v>381</v>
      </c>
      <c r="M154" s="557" t="s">
        <v>381</v>
      </c>
      <c r="N154" s="377" t="s">
        <v>5096</v>
      </c>
      <c r="O154" s="559">
        <v>2026</v>
      </c>
      <c r="P154" s="560" t="s">
        <v>585</v>
      </c>
      <c r="Q154" s="560" t="s">
        <v>579</v>
      </c>
      <c r="R154" s="561" t="s">
        <v>1723</v>
      </c>
      <c r="S154" s="557" t="s">
        <v>384</v>
      </c>
      <c r="T154" s="557" t="s">
        <v>379</v>
      </c>
      <c r="U154" s="562">
        <v>1</v>
      </c>
      <c r="V154" s="557" t="s">
        <v>385</v>
      </c>
      <c r="W154" s="557" t="s">
        <v>386</v>
      </c>
      <c r="X154" s="563"/>
    </row>
    <row r="155" spans="2:24" s="546" customFormat="1" ht="13.5" customHeight="1" x14ac:dyDescent="0.2">
      <c r="B155" s="557" t="s">
        <v>379</v>
      </c>
      <c r="C155" s="557" t="s">
        <v>379</v>
      </c>
      <c r="D155" s="557" t="s">
        <v>391</v>
      </c>
      <c r="E155" s="557" t="s">
        <v>391</v>
      </c>
      <c r="F155" s="557" t="s">
        <v>492</v>
      </c>
      <c r="G155" s="557" t="s">
        <v>380</v>
      </c>
      <c r="H155" s="558" t="s">
        <v>408</v>
      </c>
      <c r="I155" s="557" t="s">
        <v>381</v>
      </c>
      <c r="J155" s="557" t="s">
        <v>381</v>
      </c>
      <c r="K155" s="557" t="s">
        <v>381</v>
      </c>
      <c r="L155" s="557" t="s">
        <v>381</v>
      </c>
      <c r="M155" s="557" t="s">
        <v>381</v>
      </c>
      <c r="N155" s="377" t="s">
        <v>5097</v>
      </c>
      <c r="O155" s="559">
        <v>2026</v>
      </c>
      <c r="P155" s="560" t="s">
        <v>586</v>
      </c>
      <c r="Q155" s="560" t="s">
        <v>579</v>
      </c>
      <c r="R155" s="561" t="s">
        <v>1723</v>
      </c>
      <c r="S155" s="557" t="s">
        <v>384</v>
      </c>
      <c r="T155" s="557" t="s">
        <v>379</v>
      </c>
      <c r="U155" s="562">
        <v>1</v>
      </c>
      <c r="V155" s="557" t="s">
        <v>385</v>
      </c>
      <c r="W155" s="557" t="s">
        <v>386</v>
      </c>
      <c r="X155" s="563"/>
    </row>
    <row r="156" spans="2:24" s="546" customFormat="1" ht="13.5" customHeight="1" x14ac:dyDescent="0.2">
      <c r="B156" s="557" t="s">
        <v>379</v>
      </c>
      <c r="C156" s="557" t="s">
        <v>379</v>
      </c>
      <c r="D156" s="557" t="s">
        <v>391</v>
      </c>
      <c r="E156" s="557" t="s">
        <v>391</v>
      </c>
      <c r="F156" s="557" t="s">
        <v>492</v>
      </c>
      <c r="G156" s="557" t="s">
        <v>380</v>
      </c>
      <c r="H156" s="558" t="s">
        <v>410</v>
      </c>
      <c r="I156" s="557" t="s">
        <v>381</v>
      </c>
      <c r="J156" s="557" t="s">
        <v>381</v>
      </c>
      <c r="K156" s="557" t="s">
        <v>381</v>
      </c>
      <c r="L156" s="557" t="s">
        <v>381</v>
      </c>
      <c r="M156" s="557" t="s">
        <v>381</v>
      </c>
      <c r="N156" s="377" t="s">
        <v>5098</v>
      </c>
      <c r="O156" s="559">
        <v>2026</v>
      </c>
      <c r="P156" s="560" t="s">
        <v>587</v>
      </c>
      <c r="Q156" s="560" t="s">
        <v>579</v>
      </c>
      <c r="R156" s="561" t="s">
        <v>1723</v>
      </c>
      <c r="S156" s="557" t="s">
        <v>384</v>
      </c>
      <c r="T156" s="557" t="s">
        <v>379</v>
      </c>
      <c r="U156" s="562">
        <v>1</v>
      </c>
      <c r="V156" s="557" t="s">
        <v>385</v>
      </c>
      <c r="W156" s="557" t="s">
        <v>386</v>
      </c>
      <c r="X156" s="563"/>
    </row>
    <row r="157" spans="2:24" s="546" customFormat="1" ht="13.5" customHeight="1" x14ac:dyDescent="0.2">
      <c r="B157" s="548" t="s">
        <v>379</v>
      </c>
      <c r="C157" s="548" t="s">
        <v>379</v>
      </c>
      <c r="D157" s="548" t="s">
        <v>391</v>
      </c>
      <c r="E157" s="548" t="s">
        <v>391</v>
      </c>
      <c r="F157" s="548" t="s">
        <v>423</v>
      </c>
      <c r="G157" s="548" t="s">
        <v>380</v>
      </c>
      <c r="H157" s="548" t="s">
        <v>380</v>
      </c>
      <c r="I157" s="548" t="s">
        <v>381</v>
      </c>
      <c r="J157" s="548" t="s">
        <v>381</v>
      </c>
      <c r="K157" s="548" t="s">
        <v>381</v>
      </c>
      <c r="L157" s="548" t="s">
        <v>381</v>
      </c>
      <c r="M157" s="548" t="s">
        <v>381</v>
      </c>
      <c r="N157" s="565" t="s">
        <v>5099</v>
      </c>
      <c r="O157" s="550">
        <v>2026</v>
      </c>
      <c r="P157" s="551" t="s">
        <v>4511</v>
      </c>
      <c r="Q157" s="552" t="s">
        <v>4512</v>
      </c>
      <c r="R157" s="548" t="s">
        <v>384</v>
      </c>
      <c r="S157" s="547" t="s">
        <v>384</v>
      </c>
      <c r="T157" s="547" t="s">
        <v>379</v>
      </c>
      <c r="U157" s="555">
        <v>2</v>
      </c>
      <c r="V157" s="548" t="s">
        <v>385</v>
      </c>
      <c r="W157" s="548" t="s">
        <v>386</v>
      </c>
      <c r="X157" s="566"/>
    </row>
    <row r="158" spans="2:24" s="546" customFormat="1" ht="13.5" customHeight="1" x14ac:dyDescent="0.2">
      <c r="B158" s="561" t="s">
        <v>379</v>
      </c>
      <c r="C158" s="561" t="s">
        <v>379</v>
      </c>
      <c r="D158" s="561" t="s">
        <v>391</v>
      </c>
      <c r="E158" s="561" t="s">
        <v>391</v>
      </c>
      <c r="F158" s="561" t="s">
        <v>423</v>
      </c>
      <c r="G158" s="561" t="s">
        <v>380</v>
      </c>
      <c r="H158" s="558" t="s">
        <v>379</v>
      </c>
      <c r="I158" s="561" t="s">
        <v>381</v>
      </c>
      <c r="J158" s="561" t="s">
        <v>381</v>
      </c>
      <c r="K158" s="561" t="s">
        <v>381</v>
      </c>
      <c r="L158" s="561" t="s">
        <v>381</v>
      </c>
      <c r="M158" s="561" t="s">
        <v>381</v>
      </c>
      <c r="N158" s="378" t="s">
        <v>5100</v>
      </c>
      <c r="O158" s="559">
        <v>2026</v>
      </c>
      <c r="P158" s="560" t="s">
        <v>4513</v>
      </c>
      <c r="Q158" s="560" t="s">
        <v>4512</v>
      </c>
      <c r="R158" s="561" t="s">
        <v>1723</v>
      </c>
      <c r="S158" s="557" t="s">
        <v>384</v>
      </c>
      <c r="T158" s="557" t="s">
        <v>379</v>
      </c>
      <c r="U158" s="562">
        <v>1</v>
      </c>
      <c r="V158" s="561" t="s">
        <v>385</v>
      </c>
      <c r="W158" s="561" t="s">
        <v>386</v>
      </c>
      <c r="X158" s="567"/>
    </row>
    <row r="159" spans="2:24" s="546" customFormat="1" ht="13.5" customHeight="1" x14ac:dyDescent="0.2">
      <c r="B159" s="561" t="s">
        <v>379</v>
      </c>
      <c r="C159" s="561" t="s">
        <v>379</v>
      </c>
      <c r="D159" s="561" t="s">
        <v>391</v>
      </c>
      <c r="E159" s="561" t="s">
        <v>391</v>
      </c>
      <c r="F159" s="561" t="s">
        <v>423</v>
      </c>
      <c r="G159" s="561" t="s">
        <v>380</v>
      </c>
      <c r="H159" s="558" t="s">
        <v>391</v>
      </c>
      <c r="I159" s="561" t="s">
        <v>381</v>
      </c>
      <c r="J159" s="561" t="s">
        <v>381</v>
      </c>
      <c r="K159" s="561" t="s">
        <v>381</v>
      </c>
      <c r="L159" s="561" t="s">
        <v>381</v>
      </c>
      <c r="M159" s="561" t="s">
        <v>381</v>
      </c>
      <c r="N159" s="378" t="s">
        <v>5101</v>
      </c>
      <c r="O159" s="559">
        <v>2026</v>
      </c>
      <c r="P159" s="560" t="s">
        <v>5102</v>
      </c>
      <c r="Q159" s="560" t="s">
        <v>4512</v>
      </c>
      <c r="R159" s="561" t="s">
        <v>1723</v>
      </c>
      <c r="S159" s="557" t="s">
        <v>384</v>
      </c>
      <c r="T159" s="557" t="s">
        <v>379</v>
      </c>
      <c r="U159" s="562">
        <v>1</v>
      </c>
      <c r="V159" s="561" t="s">
        <v>385</v>
      </c>
      <c r="W159" s="561" t="s">
        <v>386</v>
      </c>
      <c r="X159" s="567"/>
    </row>
    <row r="160" spans="2:24" s="546" customFormat="1" ht="13.5" customHeight="1" x14ac:dyDescent="0.2">
      <c r="B160" s="561" t="s">
        <v>379</v>
      </c>
      <c r="C160" s="561" t="s">
        <v>379</v>
      </c>
      <c r="D160" s="561" t="s">
        <v>391</v>
      </c>
      <c r="E160" s="561" t="s">
        <v>391</v>
      </c>
      <c r="F160" s="561" t="s">
        <v>423</v>
      </c>
      <c r="G160" s="561" t="s">
        <v>380</v>
      </c>
      <c r="H160" s="558" t="s">
        <v>385</v>
      </c>
      <c r="I160" s="561" t="s">
        <v>381</v>
      </c>
      <c r="J160" s="561" t="s">
        <v>381</v>
      </c>
      <c r="K160" s="561" t="s">
        <v>381</v>
      </c>
      <c r="L160" s="561" t="s">
        <v>381</v>
      </c>
      <c r="M160" s="561" t="s">
        <v>381</v>
      </c>
      <c r="N160" s="378" t="s">
        <v>5103</v>
      </c>
      <c r="O160" s="559">
        <v>2026</v>
      </c>
      <c r="P160" s="560" t="s">
        <v>5104</v>
      </c>
      <c r="Q160" s="560" t="s">
        <v>4512</v>
      </c>
      <c r="R160" s="561" t="s">
        <v>1723</v>
      </c>
      <c r="S160" s="557" t="s">
        <v>384</v>
      </c>
      <c r="T160" s="557" t="s">
        <v>379</v>
      </c>
      <c r="U160" s="562">
        <v>1</v>
      </c>
      <c r="V160" s="561" t="s">
        <v>385</v>
      </c>
      <c r="W160" s="561" t="s">
        <v>386</v>
      </c>
      <c r="X160" s="567"/>
    </row>
    <row r="161" spans="2:24" s="546" customFormat="1" ht="13.5" customHeight="1" x14ac:dyDescent="0.2">
      <c r="B161" s="561" t="s">
        <v>379</v>
      </c>
      <c r="C161" s="561" t="s">
        <v>379</v>
      </c>
      <c r="D161" s="561" t="s">
        <v>391</v>
      </c>
      <c r="E161" s="561" t="s">
        <v>391</v>
      </c>
      <c r="F161" s="561" t="s">
        <v>423</v>
      </c>
      <c r="G161" s="561" t="s">
        <v>380</v>
      </c>
      <c r="H161" s="558" t="s">
        <v>402</v>
      </c>
      <c r="I161" s="561" t="s">
        <v>381</v>
      </c>
      <c r="J161" s="561" t="s">
        <v>381</v>
      </c>
      <c r="K161" s="561" t="s">
        <v>381</v>
      </c>
      <c r="L161" s="561" t="s">
        <v>381</v>
      </c>
      <c r="M161" s="561" t="s">
        <v>381</v>
      </c>
      <c r="N161" s="378" t="s">
        <v>5105</v>
      </c>
      <c r="O161" s="559">
        <v>2026</v>
      </c>
      <c r="P161" s="560" t="s">
        <v>5106</v>
      </c>
      <c r="Q161" s="560" t="s">
        <v>4512</v>
      </c>
      <c r="R161" s="561" t="s">
        <v>1723</v>
      </c>
      <c r="S161" s="557" t="s">
        <v>384</v>
      </c>
      <c r="T161" s="557" t="s">
        <v>379</v>
      </c>
      <c r="U161" s="562">
        <v>1</v>
      </c>
      <c r="V161" s="561" t="s">
        <v>385</v>
      </c>
      <c r="W161" s="561" t="s">
        <v>386</v>
      </c>
      <c r="X161" s="567"/>
    </row>
    <row r="162" spans="2:24" s="546" customFormat="1" ht="13.5" customHeight="1" x14ac:dyDescent="0.2">
      <c r="B162" s="561" t="s">
        <v>379</v>
      </c>
      <c r="C162" s="561" t="s">
        <v>379</v>
      </c>
      <c r="D162" s="561" t="s">
        <v>391</v>
      </c>
      <c r="E162" s="561" t="s">
        <v>391</v>
      </c>
      <c r="F162" s="561" t="s">
        <v>423</v>
      </c>
      <c r="G162" s="561" t="s">
        <v>380</v>
      </c>
      <c r="H162" s="558" t="s">
        <v>404</v>
      </c>
      <c r="I162" s="561" t="s">
        <v>381</v>
      </c>
      <c r="J162" s="561" t="s">
        <v>381</v>
      </c>
      <c r="K162" s="561" t="s">
        <v>381</v>
      </c>
      <c r="L162" s="561" t="s">
        <v>381</v>
      </c>
      <c r="M162" s="561" t="s">
        <v>381</v>
      </c>
      <c r="N162" s="378" t="s">
        <v>5107</v>
      </c>
      <c r="O162" s="559">
        <v>2026</v>
      </c>
      <c r="P162" s="560" t="s">
        <v>4514</v>
      </c>
      <c r="Q162" s="560" t="s">
        <v>4512</v>
      </c>
      <c r="R162" s="561" t="s">
        <v>1723</v>
      </c>
      <c r="S162" s="557" t="s">
        <v>384</v>
      </c>
      <c r="T162" s="557" t="s">
        <v>379</v>
      </c>
      <c r="U162" s="562">
        <v>1</v>
      </c>
      <c r="V162" s="561" t="s">
        <v>385</v>
      </c>
      <c r="W162" s="561" t="s">
        <v>386</v>
      </c>
      <c r="X162" s="567"/>
    </row>
    <row r="163" spans="2:24" s="546" customFormat="1" ht="13.5" customHeight="1" x14ac:dyDescent="0.2">
      <c r="B163" s="561" t="s">
        <v>379</v>
      </c>
      <c r="C163" s="561" t="s">
        <v>379</v>
      </c>
      <c r="D163" s="561" t="s">
        <v>391</v>
      </c>
      <c r="E163" s="561" t="s">
        <v>391</v>
      </c>
      <c r="F163" s="561" t="s">
        <v>423</v>
      </c>
      <c r="G163" s="561" t="s">
        <v>380</v>
      </c>
      <c r="H163" s="558" t="s">
        <v>406</v>
      </c>
      <c r="I163" s="561" t="s">
        <v>381</v>
      </c>
      <c r="J163" s="561" t="s">
        <v>381</v>
      </c>
      <c r="K163" s="561" t="s">
        <v>381</v>
      </c>
      <c r="L163" s="561" t="s">
        <v>381</v>
      </c>
      <c r="M163" s="561" t="s">
        <v>381</v>
      </c>
      <c r="N163" s="378" t="s">
        <v>5108</v>
      </c>
      <c r="O163" s="559">
        <v>2026</v>
      </c>
      <c r="P163" s="560" t="s">
        <v>4515</v>
      </c>
      <c r="Q163" s="560" t="s">
        <v>4512</v>
      </c>
      <c r="R163" s="561" t="s">
        <v>1723</v>
      </c>
      <c r="S163" s="557" t="s">
        <v>384</v>
      </c>
      <c r="T163" s="557" t="s">
        <v>379</v>
      </c>
      <c r="U163" s="562">
        <v>1</v>
      </c>
      <c r="V163" s="561" t="s">
        <v>385</v>
      </c>
      <c r="W163" s="561" t="s">
        <v>386</v>
      </c>
      <c r="X163" s="567"/>
    </row>
    <row r="164" spans="2:24" s="546" customFormat="1" ht="13.5" customHeight="1" x14ac:dyDescent="0.2">
      <c r="B164" s="561" t="s">
        <v>379</v>
      </c>
      <c r="C164" s="561" t="s">
        <v>379</v>
      </c>
      <c r="D164" s="561" t="s">
        <v>391</v>
      </c>
      <c r="E164" s="561" t="s">
        <v>391</v>
      </c>
      <c r="F164" s="561" t="s">
        <v>423</v>
      </c>
      <c r="G164" s="561" t="s">
        <v>380</v>
      </c>
      <c r="H164" s="558" t="s">
        <v>408</v>
      </c>
      <c r="I164" s="561" t="s">
        <v>381</v>
      </c>
      <c r="J164" s="561" t="s">
        <v>381</v>
      </c>
      <c r="K164" s="561" t="s">
        <v>381</v>
      </c>
      <c r="L164" s="561" t="s">
        <v>381</v>
      </c>
      <c r="M164" s="561" t="s">
        <v>381</v>
      </c>
      <c r="N164" s="378" t="s">
        <v>5109</v>
      </c>
      <c r="O164" s="559">
        <v>2026</v>
      </c>
      <c r="P164" s="560" t="s">
        <v>4516</v>
      </c>
      <c r="Q164" s="560" t="s">
        <v>4512</v>
      </c>
      <c r="R164" s="561" t="s">
        <v>1723</v>
      </c>
      <c r="S164" s="557" t="s">
        <v>384</v>
      </c>
      <c r="T164" s="557" t="s">
        <v>379</v>
      </c>
      <c r="U164" s="562">
        <v>1</v>
      </c>
      <c r="V164" s="561" t="s">
        <v>385</v>
      </c>
      <c r="W164" s="561" t="s">
        <v>386</v>
      </c>
      <c r="X164" s="567"/>
    </row>
    <row r="165" spans="2:24" s="546" customFormat="1" ht="13.5" customHeight="1" x14ac:dyDescent="0.2">
      <c r="B165" s="561" t="s">
        <v>379</v>
      </c>
      <c r="C165" s="561" t="s">
        <v>379</v>
      </c>
      <c r="D165" s="561" t="s">
        <v>391</v>
      </c>
      <c r="E165" s="561" t="s">
        <v>391</v>
      </c>
      <c r="F165" s="561" t="s">
        <v>423</v>
      </c>
      <c r="G165" s="561" t="s">
        <v>380</v>
      </c>
      <c r="H165" s="558" t="s">
        <v>410</v>
      </c>
      <c r="I165" s="561" t="s">
        <v>381</v>
      </c>
      <c r="J165" s="561" t="s">
        <v>381</v>
      </c>
      <c r="K165" s="561" t="s">
        <v>381</v>
      </c>
      <c r="L165" s="561" t="s">
        <v>381</v>
      </c>
      <c r="M165" s="561" t="s">
        <v>381</v>
      </c>
      <c r="N165" s="378" t="s">
        <v>5110</v>
      </c>
      <c r="O165" s="559">
        <v>2026</v>
      </c>
      <c r="P165" s="560" t="s">
        <v>4517</v>
      </c>
      <c r="Q165" s="560" t="s">
        <v>4512</v>
      </c>
      <c r="R165" s="561" t="s">
        <v>1723</v>
      </c>
      <c r="S165" s="557" t="s">
        <v>384</v>
      </c>
      <c r="T165" s="557" t="s">
        <v>379</v>
      </c>
      <c r="U165" s="562">
        <v>1</v>
      </c>
      <c r="V165" s="561" t="s">
        <v>385</v>
      </c>
      <c r="W165" s="561" t="s">
        <v>386</v>
      </c>
      <c r="X165" s="567"/>
    </row>
    <row r="166" spans="2:24" s="546" customFormat="1" ht="13.5" customHeight="1" x14ac:dyDescent="0.2">
      <c r="B166" s="547" t="s">
        <v>379</v>
      </c>
      <c r="C166" s="547" t="s">
        <v>379</v>
      </c>
      <c r="D166" s="547" t="s">
        <v>385</v>
      </c>
      <c r="E166" s="547" t="s">
        <v>380</v>
      </c>
      <c r="F166" s="547" t="s">
        <v>381</v>
      </c>
      <c r="G166" s="547" t="s">
        <v>380</v>
      </c>
      <c r="H166" s="548" t="s">
        <v>380</v>
      </c>
      <c r="I166" s="547" t="s">
        <v>381</v>
      </c>
      <c r="J166" s="547" t="s">
        <v>381</v>
      </c>
      <c r="K166" s="547" t="s">
        <v>381</v>
      </c>
      <c r="L166" s="547" t="s">
        <v>381</v>
      </c>
      <c r="M166" s="547" t="s">
        <v>381</v>
      </c>
      <c r="N166" s="549" t="s">
        <v>5111</v>
      </c>
      <c r="O166" s="550">
        <v>2026</v>
      </c>
      <c r="P166" s="551" t="s">
        <v>588</v>
      </c>
      <c r="Q166" s="552" t="s">
        <v>589</v>
      </c>
      <c r="R166" s="547" t="s">
        <v>384</v>
      </c>
      <c r="S166" s="547" t="s">
        <v>384</v>
      </c>
      <c r="T166" s="547" t="s">
        <v>379</v>
      </c>
      <c r="U166" s="555">
        <v>2</v>
      </c>
      <c r="V166" s="547" t="s">
        <v>385</v>
      </c>
      <c r="W166" s="547" t="s">
        <v>386</v>
      </c>
      <c r="X166" s="554"/>
    </row>
    <row r="167" spans="2:24" s="546" customFormat="1" ht="13.5" customHeight="1" x14ac:dyDescent="0.2">
      <c r="B167" s="547" t="s">
        <v>379</v>
      </c>
      <c r="C167" s="547" t="s">
        <v>379</v>
      </c>
      <c r="D167" s="547" t="s">
        <v>385</v>
      </c>
      <c r="E167" s="547" t="s">
        <v>379</v>
      </c>
      <c r="F167" s="547" t="s">
        <v>381</v>
      </c>
      <c r="G167" s="547" t="s">
        <v>380</v>
      </c>
      <c r="H167" s="548" t="s">
        <v>380</v>
      </c>
      <c r="I167" s="547" t="s">
        <v>381</v>
      </c>
      <c r="J167" s="547" t="s">
        <v>381</v>
      </c>
      <c r="K167" s="547" t="s">
        <v>381</v>
      </c>
      <c r="L167" s="547" t="s">
        <v>381</v>
      </c>
      <c r="M167" s="547" t="s">
        <v>381</v>
      </c>
      <c r="N167" s="549" t="s">
        <v>5112</v>
      </c>
      <c r="O167" s="550">
        <v>2026</v>
      </c>
      <c r="P167" s="551" t="s">
        <v>588</v>
      </c>
      <c r="Q167" s="552" t="s">
        <v>590</v>
      </c>
      <c r="R167" s="547" t="s">
        <v>384</v>
      </c>
      <c r="S167" s="547" t="s">
        <v>384</v>
      </c>
      <c r="T167" s="547" t="s">
        <v>379</v>
      </c>
      <c r="U167" s="555">
        <v>2</v>
      </c>
      <c r="V167" s="547" t="s">
        <v>385</v>
      </c>
      <c r="W167" s="547" t="s">
        <v>386</v>
      </c>
      <c r="X167" s="556"/>
    </row>
    <row r="168" spans="2:24" s="546" customFormat="1" ht="13.5" customHeight="1" x14ac:dyDescent="0.2">
      <c r="B168" s="547" t="s">
        <v>379</v>
      </c>
      <c r="C168" s="547" t="s">
        <v>379</v>
      </c>
      <c r="D168" s="547" t="s">
        <v>385</v>
      </c>
      <c r="E168" s="547" t="s">
        <v>379</v>
      </c>
      <c r="F168" s="547" t="s">
        <v>412</v>
      </c>
      <c r="G168" s="547" t="s">
        <v>380</v>
      </c>
      <c r="H168" s="548" t="s">
        <v>380</v>
      </c>
      <c r="I168" s="547" t="s">
        <v>381</v>
      </c>
      <c r="J168" s="547" t="s">
        <v>381</v>
      </c>
      <c r="K168" s="547" t="s">
        <v>381</v>
      </c>
      <c r="L168" s="547" t="s">
        <v>381</v>
      </c>
      <c r="M168" s="547" t="s">
        <v>381</v>
      </c>
      <c r="N168" s="549" t="s">
        <v>5113</v>
      </c>
      <c r="O168" s="550">
        <v>2026</v>
      </c>
      <c r="P168" s="551" t="s">
        <v>591</v>
      </c>
      <c r="Q168" s="552" t="s">
        <v>592</v>
      </c>
      <c r="R168" s="547" t="s">
        <v>384</v>
      </c>
      <c r="S168" s="547" t="s">
        <v>384</v>
      </c>
      <c r="T168" s="547" t="s">
        <v>379</v>
      </c>
      <c r="U168" s="555">
        <v>2</v>
      </c>
      <c r="V168" s="547" t="s">
        <v>385</v>
      </c>
      <c r="W168" s="547" t="s">
        <v>386</v>
      </c>
      <c r="X168" s="554"/>
    </row>
    <row r="169" spans="2:24" s="546" customFormat="1" ht="13.5" customHeight="1" x14ac:dyDescent="0.2">
      <c r="B169" s="557" t="s">
        <v>379</v>
      </c>
      <c r="C169" s="557" t="s">
        <v>379</v>
      </c>
      <c r="D169" s="557" t="s">
        <v>385</v>
      </c>
      <c r="E169" s="557" t="s">
        <v>379</v>
      </c>
      <c r="F169" s="557" t="s">
        <v>412</v>
      </c>
      <c r="G169" s="557" t="s">
        <v>380</v>
      </c>
      <c r="H169" s="558" t="s">
        <v>379</v>
      </c>
      <c r="I169" s="557" t="s">
        <v>381</v>
      </c>
      <c r="J169" s="557" t="s">
        <v>381</v>
      </c>
      <c r="K169" s="557" t="s">
        <v>381</v>
      </c>
      <c r="L169" s="557" t="s">
        <v>381</v>
      </c>
      <c r="M169" s="557" t="s">
        <v>381</v>
      </c>
      <c r="N169" s="377" t="s">
        <v>5114</v>
      </c>
      <c r="O169" s="559">
        <v>2026</v>
      </c>
      <c r="P169" s="560" t="s">
        <v>593</v>
      </c>
      <c r="Q169" s="560" t="s">
        <v>592</v>
      </c>
      <c r="R169" s="561" t="s">
        <v>1723</v>
      </c>
      <c r="S169" s="557" t="s">
        <v>384</v>
      </c>
      <c r="T169" s="557" t="s">
        <v>379</v>
      </c>
      <c r="U169" s="562">
        <v>1</v>
      </c>
      <c r="V169" s="557" t="s">
        <v>385</v>
      </c>
      <c r="W169" s="557" t="s">
        <v>386</v>
      </c>
      <c r="X169" s="563"/>
    </row>
    <row r="170" spans="2:24" s="546" customFormat="1" ht="13.5" customHeight="1" x14ac:dyDescent="0.2">
      <c r="B170" s="557" t="s">
        <v>379</v>
      </c>
      <c r="C170" s="557" t="s">
        <v>379</v>
      </c>
      <c r="D170" s="557" t="s">
        <v>385</v>
      </c>
      <c r="E170" s="557" t="s">
        <v>379</v>
      </c>
      <c r="F170" s="557" t="s">
        <v>412</v>
      </c>
      <c r="G170" s="557" t="s">
        <v>380</v>
      </c>
      <c r="H170" s="558" t="s">
        <v>391</v>
      </c>
      <c r="I170" s="557" t="s">
        <v>381</v>
      </c>
      <c r="J170" s="557" t="s">
        <v>381</v>
      </c>
      <c r="K170" s="557" t="s">
        <v>381</v>
      </c>
      <c r="L170" s="557" t="s">
        <v>381</v>
      </c>
      <c r="M170" s="557" t="s">
        <v>381</v>
      </c>
      <c r="N170" s="377" t="s">
        <v>5115</v>
      </c>
      <c r="O170" s="559">
        <v>2026</v>
      </c>
      <c r="P170" s="560" t="s">
        <v>594</v>
      </c>
      <c r="Q170" s="560" t="s">
        <v>592</v>
      </c>
      <c r="R170" s="561" t="s">
        <v>1723</v>
      </c>
      <c r="S170" s="557" t="s">
        <v>384</v>
      </c>
      <c r="T170" s="557" t="s">
        <v>379</v>
      </c>
      <c r="U170" s="562">
        <v>1</v>
      </c>
      <c r="V170" s="557" t="s">
        <v>385</v>
      </c>
      <c r="W170" s="557" t="s">
        <v>386</v>
      </c>
      <c r="X170" s="563"/>
    </row>
    <row r="171" spans="2:24" s="546" customFormat="1" ht="13.5" customHeight="1" x14ac:dyDescent="0.2">
      <c r="B171" s="557" t="s">
        <v>379</v>
      </c>
      <c r="C171" s="557" t="s">
        <v>379</v>
      </c>
      <c r="D171" s="557" t="s">
        <v>385</v>
      </c>
      <c r="E171" s="557" t="s">
        <v>379</v>
      </c>
      <c r="F171" s="557" t="s">
        <v>412</v>
      </c>
      <c r="G171" s="557" t="s">
        <v>380</v>
      </c>
      <c r="H171" s="558" t="s">
        <v>385</v>
      </c>
      <c r="I171" s="557" t="s">
        <v>381</v>
      </c>
      <c r="J171" s="557" t="s">
        <v>381</v>
      </c>
      <c r="K171" s="557" t="s">
        <v>381</v>
      </c>
      <c r="L171" s="557" t="s">
        <v>381</v>
      </c>
      <c r="M171" s="557" t="s">
        <v>381</v>
      </c>
      <c r="N171" s="377" t="s">
        <v>5116</v>
      </c>
      <c r="O171" s="559">
        <v>2026</v>
      </c>
      <c r="P171" s="560" t="s">
        <v>595</v>
      </c>
      <c r="Q171" s="560" t="s">
        <v>592</v>
      </c>
      <c r="R171" s="561" t="s">
        <v>1723</v>
      </c>
      <c r="S171" s="557" t="s">
        <v>384</v>
      </c>
      <c r="T171" s="557" t="s">
        <v>379</v>
      </c>
      <c r="U171" s="562">
        <v>1</v>
      </c>
      <c r="V171" s="557" t="s">
        <v>385</v>
      </c>
      <c r="W171" s="557" t="s">
        <v>386</v>
      </c>
      <c r="X171" s="563"/>
    </row>
    <row r="172" spans="2:24" s="546" customFormat="1" ht="13.5" customHeight="1" x14ac:dyDescent="0.2">
      <c r="B172" s="557" t="s">
        <v>379</v>
      </c>
      <c r="C172" s="557" t="s">
        <v>379</v>
      </c>
      <c r="D172" s="557" t="s">
        <v>385</v>
      </c>
      <c r="E172" s="557" t="s">
        <v>379</v>
      </c>
      <c r="F172" s="557" t="s">
        <v>412</v>
      </c>
      <c r="G172" s="557" t="s">
        <v>380</v>
      </c>
      <c r="H172" s="558" t="s">
        <v>402</v>
      </c>
      <c r="I172" s="557" t="s">
        <v>381</v>
      </c>
      <c r="J172" s="557" t="s">
        <v>381</v>
      </c>
      <c r="K172" s="557" t="s">
        <v>381</v>
      </c>
      <c r="L172" s="557" t="s">
        <v>381</v>
      </c>
      <c r="M172" s="557" t="s">
        <v>381</v>
      </c>
      <c r="N172" s="377" t="s">
        <v>5117</v>
      </c>
      <c r="O172" s="559">
        <v>2026</v>
      </c>
      <c r="P172" s="560" t="s">
        <v>596</v>
      </c>
      <c r="Q172" s="560" t="s">
        <v>592</v>
      </c>
      <c r="R172" s="561" t="s">
        <v>1723</v>
      </c>
      <c r="S172" s="557" t="s">
        <v>384</v>
      </c>
      <c r="T172" s="557" t="s">
        <v>379</v>
      </c>
      <c r="U172" s="562">
        <v>1</v>
      </c>
      <c r="V172" s="557" t="s">
        <v>385</v>
      </c>
      <c r="W172" s="557" t="s">
        <v>386</v>
      </c>
      <c r="X172" s="563"/>
    </row>
    <row r="173" spans="2:24" s="546" customFormat="1" ht="13.5" customHeight="1" x14ac:dyDescent="0.2">
      <c r="B173" s="557" t="s">
        <v>379</v>
      </c>
      <c r="C173" s="557" t="s">
        <v>379</v>
      </c>
      <c r="D173" s="557" t="s">
        <v>385</v>
      </c>
      <c r="E173" s="557" t="s">
        <v>379</v>
      </c>
      <c r="F173" s="557" t="s">
        <v>412</v>
      </c>
      <c r="G173" s="557" t="s">
        <v>380</v>
      </c>
      <c r="H173" s="558" t="s">
        <v>404</v>
      </c>
      <c r="I173" s="557" t="s">
        <v>381</v>
      </c>
      <c r="J173" s="557" t="s">
        <v>381</v>
      </c>
      <c r="K173" s="557" t="s">
        <v>381</v>
      </c>
      <c r="L173" s="557" t="s">
        <v>381</v>
      </c>
      <c r="M173" s="557" t="s">
        <v>381</v>
      </c>
      <c r="N173" s="377" t="s">
        <v>5118</v>
      </c>
      <c r="O173" s="559">
        <v>2026</v>
      </c>
      <c r="P173" s="560" t="s">
        <v>597</v>
      </c>
      <c r="Q173" s="560" t="s">
        <v>592</v>
      </c>
      <c r="R173" s="561" t="s">
        <v>1723</v>
      </c>
      <c r="S173" s="557" t="s">
        <v>384</v>
      </c>
      <c r="T173" s="557" t="s">
        <v>379</v>
      </c>
      <c r="U173" s="562">
        <v>1</v>
      </c>
      <c r="V173" s="557" t="s">
        <v>385</v>
      </c>
      <c r="W173" s="557" t="s">
        <v>386</v>
      </c>
      <c r="X173" s="563"/>
    </row>
    <row r="174" spans="2:24" s="546" customFormat="1" ht="13.5" customHeight="1" x14ac:dyDescent="0.2">
      <c r="B174" s="557" t="s">
        <v>379</v>
      </c>
      <c r="C174" s="557" t="s">
        <v>379</v>
      </c>
      <c r="D174" s="557" t="s">
        <v>385</v>
      </c>
      <c r="E174" s="557" t="s">
        <v>379</v>
      </c>
      <c r="F174" s="557" t="s">
        <v>412</v>
      </c>
      <c r="G174" s="557" t="s">
        <v>380</v>
      </c>
      <c r="H174" s="558" t="s">
        <v>406</v>
      </c>
      <c r="I174" s="557" t="s">
        <v>381</v>
      </c>
      <c r="J174" s="557" t="s">
        <v>381</v>
      </c>
      <c r="K174" s="557" t="s">
        <v>381</v>
      </c>
      <c r="L174" s="557" t="s">
        <v>381</v>
      </c>
      <c r="M174" s="557" t="s">
        <v>381</v>
      </c>
      <c r="N174" s="377" t="s">
        <v>5119</v>
      </c>
      <c r="O174" s="559">
        <v>2026</v>
      </c>
      <c r="P174" s="560" t="s">
        <v>598</v>
      </c>
      <c r="Q174" s="560" t="s">
        <v>592</v>
      </c>
      <c r="R174" s="561" t="s">
        <v>1723</v>
      </c>
      <c r="S174" s="557" t="s">
        <v>384</v>
      </c>
      <c r="T174" s="557" t="s">
        <v>379</v>
      </c>
      <c r="U174" s="562">
        <v>1</v>
      </c>
      <c r="V174" s="557" t="s">
        <v>385</v>
      </c>
      <c r="W174" s="557" t="s">
        <v>386</v>
      </c>
      <c r="X174" s="563"/>
    </row>
    <row r="175" spans="2:24" s="546" customFormat="1" ht="13.5" customHeight="1" x14ac:dyDescent="0.2">
      <c r="B175" s="557" t="s">
        <v>379</v>
      </c>
      <c r="C175" s="557" t="s">
        <v>379</v>
      </c>
      <c r="D175" s="557" t="s">
        <v>385</v>
      </c>
      <c r="E175" s="557" t="s">
        <v>379</v>
      </c>
      <c r="F175" s="557" t="s">
        <v>412</v>
      </c>
      <c r="G175" s="557" t="s">
        <v>380</v>
      </c>
      <c r="H175" s="558" t="s">
        <v>408</v>
      </c>
      <c r="I175" s="557" t="s">
        <v>381</v>
      </c>
      <c r="J175" s="557" t="s">
        <v>381</v>
      </c>
      <c r="K175" s="557" t="s">
        <v>381</v>
      </c>
      <c r="L175" s="557" t="s">
        <v>381</v>
      </c>
      <c r="M175" s="557" t="s">
        <v>381</v>
      </c>
      <c r="N175" s="377" t="s">
        <v>5120</v>
      </c>
      <c r="O175" s="559">
        <v>2026</v>
      </c>
      <c r="P175" s="560" t="s">
        <v>599</v>
      </c>
      <c r="Q175" s="560" t="s">
        <v>592</v>
      </c>
      <c r="R175" s="561" t="s">
        <v>1723</v>
      </c>
      <c r="S175" s="557" t="s">
        <v>384</v>
      </c>
      <c r="T175" s="557" t="s">
        <v>379</v>
      </c>
      <c r="U175" s="562">
        <v>1</v>
      </c>
      <c r="V175" s="557" t="s">
        <v>385</v>
      </c>
      <c r="W175" s="557" t="s">
        <v>386</v>
      </c>
      <c r="X175" s="563"/>
    </row>
    <row r="176" spans="2:24" s="546" customFormat="1" ht="13.5" customHeight="1" x14ac:dyDescent="0.2">
      <c r="B176" s="557" t="s">
        <v>379</v>
      </c>
      <c r="C176" s="557" t="s">
        <v>379</v>
      </c>
      <c r="D176" s="557" t="s">
        <v>385</v>
      </c>
      <c r="E176" s="557" t="s">
        <v>379</v>
      </c>
      <c r="F176" s="557" t="s">
        <v>412</v>
      </c>
      <c r="G176" s="557" t="s">
        <v>380</v>
      </c>
      <c r="H176" s="558" t="s">
        <v>410</v>
      </c>
      <c r="I176" s="557" t="s">
        <v>381</v>
      </c>
      <c r="J176" s="557" t="s">
        <v>381</v>
      </c>
      <c r="K176" s="557" t="s">
        <v>381</v>
      </c>
      <c r="L176" s="557" t="s">
        <v>381</v>
      </c>
      <c r="M176" s="557" t="s">
        <v>381</v>
      </c>
      <c r="N176" s="377" t="s">
        <v>5121</v>
      </c>
      <c r="O176" s="559">
        <v>2026</v>
      </c>
      <c r="P176" s="560" t="s">
        <v>600</v>
      </c>
      <c r="Q176" s="560" t="s">
        <v>592</v>
      </c>
      <c r="R176" s="561" t="s">
        <v>1723</v>
      </c>
      <c r="S176" s="557" t="s">
        <v>384</v>
      </c>
      <c r="T176" s="557" t="s">
        <v>379</v>
      </c>
      <c r="U176" s="562">
        <v>1</v>
      </c>
      <c r="V176" s="557" t="s">
        <v>385</v>
      </c>
      <c r="W176" s="557" t="s">
        <v>386</v>
      </c>
      <c r="X176" s="563"/>
    </row>
    <row r="177" spans="2:24" s="546" customFormat="1" ht="13.5" customHeight="1" x14ac:dyDescent="0.2">
      <c r="B177" s="547" t="s">
        <v>379</v>
      </c>
      <c r="C177" s="547" t="s">
        <v>379</v>
      </c>
      <c r="D177" s="547" t="s">
        <v>385</v>
      </c>
      <c r="E177" s="547" t="s">
        <v>379</v>
      </c>
      <c r="F177" s="547" t="s">
        <v>469</v>
      </c>
      <c r="G177" s="547" t="s">
        <v>380</v>
      </c>
      <c r="H177" s="548" t="s">
        <v>380</v>
      </c>
      <c r="I177" s="547" t="s">
        <v>381</v>
      </c>
      <c r="J177" s="547" t="s">
        <v>381</v>
      </c>
      <c r="K177" s="547" t="s">
        <v>381</v>
      </c>
      <c r="L177" s="547" t="s">
        <v>381</v>
      </c>
      <c r="M177" s="547" t="s">
        <v>381</v>
      </c>
      <c r="N177" s="549" t="s">
        <v>5122</v>
      </c>
      <c r="O177" s="550">
        <v>2026</v>
      </c>
      <c r="P177" s="551" t="s">
        <v>601</v>
      </c>
      <c r="Q177" s="552" t="s">
        <v>602</v>
      </c>
      <c r="R177" s="547" t="s">
        <v>384</v>
      </c>
      <c r="S177" s="547" t="s">
        <v>384</v>
      </c>
      <c r="T177" s="547" t="s">
        <v>379</v>
      </c>
      <c r="U177" s="555">
        <v>2</v>
      </c>
      <c r="V177" s="547" t="s">
        <v>385</v>
      </c>
      <c r="W177" s="547" t="s">
        <v>386</v>
      </c>
      <c r="X177" s="554"/>
    </row>
    <row r="178" spans="2:24" s="546" customFormat="1" ht="13.5" customHeight="1" x14ac:dyDescent="0.2">
      <c r="B178" s="557" t="s">
        <v>379</v>
      </c>
      <c r="C178" s="557" t="s">
        <v>379</v>
      </c>
      <c r="D178" s="557" t="s">
        <v>385</v>
      </c>
      <c r="E178" s="557" t="s">
        <v>379</v>
      </c>
      <c r="F178" s="557" t="s">
        <v>469</v>
      </c>
      <c r="G178" s="557" t="s">
        <v>380</v>
      </c>
      <c r="H178" s="558" t="s">
        <v>379</v>
      </c>
      <c r="I178" s="557" t="s">
        <v>381</v>
      </c>
      <c r="J178" s="557" t="s">
        <v>381</v>
      </c>
      <c r="K178" s="557" t="s">
        <v>381</v>
      </c>
      <c r="L178" s="557" t="s">
        <v>381</v>
      </c>
      <c r="M178" s="557" t="s">
        <v>381</v>
      </c>
      <c r="N178" s="377" t="s">
        <v>5123</v>
      </c>
      <c r="O178" s="559">
        <v>2026</v>
      </c>
      <c r="P178" s="560" t="s">
        <v>603</v>
      </c>
      <c r="Q178" s="560" t="s">
        <v>602</v>
      </c>
      <c r="R178" s="561" t="s">
        <v>1723</v>
      </c>
      <c r="S178" s="557" t="s">
        <v>384</v>
      </c>
      <c r="T178" s="557" t="s">
        <v>379</v>
      </c>
      <c r="U178" s="562">
        <v>1</v>
      </c>
      <c r="V178" s="557" t="s">
        <v>385</v>
      </c>
      <c r="W178" s="557" t="s">
        <v>386</v>
      </c>
      <c r="X178" s="563"/>
    </row>
    <row r="179" spans="2:24" s="546" customFormat="1" ht="13.5" customHeight="1" x14ac:dyDescent="0.2">
      <c r="B179" s="557" t="s">
        <v>379</v>
      </c>
      <c r="C179" s="557" t="s">
        <v>379</v>
      </c>
      <c r="D179" s="557" t="s">
        <v>385</v>
      </c>
      <c r="E179" s="557" t="s">
        <v>379</v>
      </c>
      <c r="F179" s="557" t="s">
        <v>469</v>
      </c>
      <c r="G179" s="557" t="s">
        <v>380</v>
      </c>
      <c r="H179" s="558" t="s">
        <v>391</v>
      </c>
      <c r="I179" s="557" t="s">
        <v>381</v>
      </c>
      <c r="J179" s="557" t="s">
        <v>381</v>
      </c>
      <c r="K179" s="557" t="s">
        <v>381</v>
      </c>
      <c r="L179" s="557" t="s">
        <v>381</v>
      </c>
      <c r="M179" s="557" t="s">
        <v>381</v>
      </c>
      <c r="N179" s="377" t="s">
        <v>5124</v>
      </c>
      <c r="O179" s="559">
        <v>2026</v>
      </c>
      <c r="P179" s="560" t="s">
        <v>604</v>
      </c>
      <c r="Q179" s="560" t="s">
        <v>602</v>
      </c>
      <c r="R179" s="561" t="s">
        <v>1723</v>
      </c>
      <c r="S179" s="557" t="s">
        <v>384</v>
      </c>
      <c r="T179" s="557" t="s">
        <v>379</v>
      </c>
      <c r="U179" s="562">
        <v>1</v>
      </c>
      <c r="V179" s="557" t="s">
        <v>385</v>
      </c>
      <c r="W179" s="557" t="s">
        <v>386</v>
      </c>
      <c r="X179" s="563"/>
    </row>
    <row r="180" spans="2:24" s="546" customFormat="1" ht="13.5" customHeight="1" x14ac:dyDescent="0.2">
      <c r="B180" s="557" t="s">
        <v>379</v>
      </c>
      <c r="C180" s="557" t="s">
        <v>379</v>
      </c>
      <c r="D180" s="557" t="s">
        <v>385</v>
      </c>
      <c r="E180" s="557" t="s">
        <v>379</v>
      </c>
      <c r="F180" s="557" t="s">
        <v>469</v>
      </c>
      <c r="G180" s="557" t="s">
        <v>380</v>
      </c>
      <c r="H180" s="558" t="s">
        <v>385</v>
      </c>
      <c r="I180" s="557" t="s">
        <v>381</v>
      </c>
      <c r="J180" s="557" t="s">
        <v>381</v>
      </c>
      <c r="K180" s="557" t="s">
        <v>381</v>
      </c>
      <c r="L180" s="557" t="s">
        <v>381</v>
      </c>
      <c r="M180" s="557" t="s">
        <v>381</v>
      </c>
      <c r="N180" s="377" t="s">
        <v>5125</v>
      </c>
      <c r="O180" s="559">
        <v>2026</v>
      </c>
      <c r="P180" s="560" t="s">
        <v>605</v>
      </c>
      <c r="Q180" s="560" t="s">
        <v>602</v>
      </c>
      <c r="R180" s="561" t="s">
        <v>1723</v>
      </c>
      <c r="S180" s="557" t="s">
        <v>384</v>
      </c>
      <c r="T180" s="557" t="s">
        <v>379</v>
      </c>
      <c r="U180" s="562">
        <v>1</v>
      </c>
      <c r="V180" s="557" t="s">
        <v>385</v>
      </c>
      <c r="W180" s="557" t="s">
        <v>386</v>
      </c>
      <c r="X180" s="563"/>
    </row>
    <row r="181" spans="2:24" s="546" customFormat="1" ht="13.5" customHeight="1" x14ac:dyDescent="0.2">
      <c r="B181" s="557" t="s">
        <v>379</v>
      </c>
      <c r="C181" s="557" t="s">
        <v>379</v>
      </c>
      <c r="D181" s="557" t="s">
        <v>385</v>
      </c>
      <c r="E181" s="557" t="s">
        <v>379</v>
      </c>
      <c r="F181" s="557" t="s">
        <v>469</v>
      </c>
      <c r="G181" s="557" t="s">
        <v>380</v>
      </c>
      <c r="H181" s="558" t="s">
        <v>402</v>
      </c>
      <c r="I181" s="557" t="s">
        <v>381</v>
      </c>
      <c r="J181" s="557" t="s">
        <v>381</v>
      </c>
      <c r="K181" s="557" t="s">
        <v>381</v>
      </c>
      <c r="L181" s="557" t="s">
        <v>381</v>
      </c>
      <c r="M181" s="557" t="s">
        <v>381</v>
      </c>
      <c r="N181" s="377" t="s">
        <v>5126</v>
      </c>
      <c r="O181" s="559">
        <v>2026</v>
      </c>
      <c r="P181" s="560" t="s">
        <v>606</v>
      </c>
      <c r="Q181" s="560" t="s">
        <v>602</v>
      </c>
      <c r="R181" s="561" t="s">
        <v>1723</v>
      </c>
      <c r="S181" s="557" t="s">
        <v>384</v>
      </c>
      <c r="T181" s="557" t="s">
        <v>379</v>
      </c>
      <c r="U181" s="562">
        <v>1</v>
      </c>
      <c r="V181" s="557" t="s">
        <v>385</v>
      </c>
      <c r="W181" s="557" t="s">
        <v>386</v>
      </c>
      <c r="X181" s="563"/>
    </row>
    <row r="182" spans="2:24" s="546" customFormat="1" ht="13.5" customHeight="1" x14ac:dyDescent="0.2">
      <c r="B182" s="557" t="s">
        <v>379</v>
      </c>
      <c r="C182" s="557" t="s">
        <v>379</v>
      </c>
      <c r="D182" s="557" t="s">
        <v>385</v>
      </c>
      <c r="E182" s="557" t="s">
        <v>379</v>
      </c>
      <c r="F182" s="557" t="s">
        <v>469</v>
      </c>
      <c r="G182" s="557" t="s">
        <v>380</v>
      </c>
      <c r="H182" s="558" t="s">
        <v>404</v>
      </c>
      <c r="I182" s="557" t="s">
        <v>381</v>
      </c>
      <c r="J182" s="557" t="s">
        <v>381</v>
      </c>
      <c r="K182" s="557" t="s">
        <v>381</v>
      </c>
      <c r="L182" s="557" t="s">
        <v>381</v>
      </c>
      <c r="M182" s="557" t="s">
        <v>381</v>
      </c>
      <c r="N182" s="377" t="s">
        <v>5127</v>
      </c>
      <c r="O182" s="559">
        <v>2026</v>
      </c>
      <c r="P182" s="560" t="s">
        <v>607</v>
      </c>
      <c r="Q182" s="560" t="s">
        <v>602</v>
      </c>
      <c r="R182" s="561" t="s">
        <v>1723</v>
      </c>
      <c r="S182" s="557" t="s">
        <v>384</v>
      </c>
      <c r="T182" s="557" t="s">
        <v>379</v>
      </c>
      <c r="U182" s="562">
        <v>1</v>
      </c>
      <c r="V182" s="557" t="s">
        <v>385</v>
      </c>
      <c r="W182" s="557" t="s">
        <v>386</v>
      </c>
      <c r="X182" s="563"/>
    </row>
    <row r="183" spans="2:24" s="546" customFormat="1" ht="13.5" customHeight="1" x14ac:dyDescent="0.2">
      <c r="B183" s="557" t="s">
        <v>379</v>
      </c>
      <c r="C183" s="557" t="s">
        <v>379</v>
      </c>
      <c r="D183" s="557" t="s">
        <v>385</v>
      </c>
      <c r="E183" s="557" t="s">
        <v>379</v>
      </c>
      <c r="F183" s="557" t="s">
        <v>469</v>
      </c>
      <c r="G183" s="557" t="s">
        <v>380</v>
      </c>
      <c r="H183" s="558" t="s">
        <v>406</v>
      </c>
      <c r="I183" s="557" t="s">
        <v>381</v>
      </c>
      <c r="J183" s="557" t="s">
        <v>381</v>
      </c>
      <c r="K183" s="557" t="s">
        <v>381</v>
      </c>
      <c r="L183" s="557" t="s">
        <v>381</v>
      </c>
      <c r="M183" s="557" t="s">
        <v>381</v>
      </c>
      <c r="N183" s="377" t="s">
        <v>5128</v>
      </c>
      <c r="O183" s="559">
        <v>2026</v>
      </c>
      <c r="P183" s="560" t="s">
        <v>608</v>
      </c>
      <c r="Q183" s="560" t="s">
        <v>602</v>
      </c>
      <c r="R183" s="561" t="s">
        <v>1723</v>
      </c>
      <c r="S183" s="557" t="s">
        <v>384</v>
      </c>
      <c r="T183" s="557" t="s">
        <v>379</v>
      </c>
      <c r="U183" s="562">
        <v>1</v>
      </c>
      <c r="V183" s="557" t="s">
        <v>385</v>
      </c>
      <c r="W183" s="557" t="s">
        <v>386</v>
      </c>
      <c r="X183" s="563"/>
    </row>
    <row r="184" spans="2:24" s="546" customFormat="1" ht="13.5" customHeight="1" x14ac:dyDescent="0.2">
      <c r="B184" s="557" t="s">
        <v>379</v>
      </c>
      <c r="C184" s="557" t="s">
        <v>379</v>
      </c>
      <c r="D184" s="557" t="s">
        <v>385</v>
      </c>
      <c r="E184" s="557" t="s">
        <v>379</v>
      </c>
      <c r="F184" s="557" t="s">
        <v>469</v>
      </c>
      <c r="G184" s="557" t="s">
        <v>380</v>
      </c>
      <c r="H184" s="558" t="s">
        <v>408</v>
      </c>
      <c r="I184" s="557" t="s">
        <v>381</v>
      </c>
      <c r="J184" s="557" t="s">
        <v>381</v>
      </c>
      <c r="K184" s="557" t="s">
        <v>381</v>
      </c>
      <c r="L184" s="557" t="s">
        <v>381</v>
      </c>
      <c r="M184" s="557" t="s">
        <v>381</v>
      </c>
      <c r="N184" s="377" t="s">
        <v>5129</v>
      </c>
      <c r="O184" s="559">
        <v>2026</v>
      </c>
      <c r="P184" s="560" t="s">
        <v>609</v>
      </c>
      <c r="Q184" s="560" t="s">
        <v>602</v>
      </c>
      <c r="R184" s="561" t="s">
        <v>1723</v>
      </c>
      <c r="S184" s="557" t="s">
        <v>384</v>
      </c>
      <c r="T184" s="557" t="s">
        <v>379</v>
      </c>
      <c r="U184" s="562">
        <v>1</v>
      </c>
      <c r="V184" s="557" t="s">
        <v>385</v>
      </c>
      <c r="W184" s="557" t="s">
        <v>386</v>
      </c>
      <c r="X184" s="563"/>
    </row>
    <row r="185" spans="2:24" s="546" customFormat="1" ht="13.5" customHeight="1" x14ac:dyDescent="0.2">
      <c r="B185" s="557" t="s">
        <v>379</v>
      </c>
      <c r="C185" s="557" t="s">
        <v>379</v>
      </c>
      <c r="D185" s="557" t="s">
        <v>385</v>
      </c>
      <c r="E185" s="557" t="s">
        <v>379</v>
      </c>
      <c r="F185" s="557" t="s">
        <v>469</v>
      </c>
      <c r="G185" s="557" t="s">
        <v>380</v>
      </c>
      <c r="H185" s="558" t="s">
        <v>410</v>
      </c>
      <c r="I185" s="557" t="s">
        <v>381</v>
      </c>
      <c r="J185" s="557" t="s">
        <v>381</v>
      </c>
      <c r="K185" s="557" t="s">
        <v>381</v>
      </c>
      <c r="L185" s="557" t="s">
        <v>381</v>
      </c>
      <c r="M185" s="557" t="s">
        <v>381</v>
      </c>
      <c r="N185" s="377" t="s">
        <v>5130</v>
      </c>
      <c r="O185" s="559">
        <v>2026</v>
      </c>
      <c r="P185" s="560" t="s">
        <v>610</v>
      </c>
      <c r="Q185" s="560" t="s">
        <v>602</v>
      </c>
      <c r="R185" s="561" t="s">
        <v>1723</v>
      </c>
      <c r="S185" s="557" t="s">
        <v>384</v>
      </c>
      <c r="T185" s="557" t="s">
        <v>379</v>
      </c>
      <c r="U185" s="562">
        <v>1</v>
      </c>
      <c r="V185" s="557" t="s">
        <v>385</v>
      </c>
      <c r="W185" s="557" t="s">
        <v>386</v>
      </c>
      <c r="X185" s="563"/>
    </row>
    <row r="186" spans="2:24" s="546" customFormat="1" ht="13.5" customHeight="1" x14ac:dyDescent="0.2">
      <c r="B186" s="547" t="s">
        <v>379</v>
      </c>
      <c r="C186" s="547" t="s">
        <v>379</v>
      </c>
      <c r="D186" s="547" t="s">
        <v>385</v>
      </c>
      <c r="E186" s="547" t="s">
        <v>379</v>
      </c>
      <c r="F186" s="547" t="s">
        <v>492</v>
      </c>
      <c r="G186" s="547" t="s">
        <v>380</v>
      </c>
      <c r="H186" s="548" t="s">
        <v>380</v>
      </c>
      <c r="I186" s="547" t="s">
        <v>381</v>
      </c>
      <c r="J186" s="547" t="s">
        <v>381</v>
      </c>
      <c r="K186" s="547" t="s">
        <v>381</v>
      </c>
      <c r="L186" s="547" t="s">
        <v>381</v>
      </c>
      <c r="M186" s="547" t="s">
        <v>381</v>
      </c>
      <c r="N186" s="549" t="s">
        <v>5131</v>
      </c>
      <c r="O186" s="550">
        <v>2026</v>
      </c>
      <c r="P186" s="551" t="s">
        <v>611</v>
      </c>
      <c r="Q186" s="552" t="s">
        <v>612</v>
      </c>
      <c r="R186" s="547" t="s">
        <v>384</v>
      </c>
      <c r="S186" s="547" t="s">
        <v>384</v>
      </c>
      <c r="T186" s="547" t="s">
        <v>379</v>
      </c>
      <c r="U186" s="555">
        <v>2</v>
      </c>
      <c r="V186" s="547" t="s">
        <v>385</v>
      </c>
      <c r="W186" s="547" t="s">
        <v>386</v>
      </c>
      <c r="X186" s="554"/>
    </row>
    <row r="187" spans="2:24" s="546" customFormat="1" ht="13.5" customHeight="1" x14ac:dyDescent="0.2">
      <c r="B187" s="557" t="s">
        <v>379</v>
      </c>
      <c r="C187" s="557" t="s">
        <v>379</v>
      </c>
      <c r="D187" s="557" t="s">
        <v>385</v>
      </c>
      <c r="E187" s="557" t="s">
        <v>379</v>
      </c>
      <c r="F187" s="557" t="s">
        <v>492</v>
      </c>
      <c r="G187" s="557" t="s">
        <v>380</v>
      </c>
      <c r="H187" s="558" t="s">
        <v>379</v>
      </c>
      <c r="I187" s="557" t="s">
        <v>381</v>
      </c>
      <c r="J187" s="557" t="s">
        <v>381</v>
      </c>
      <c r="K187" s="557" t="s">
        <v>381</v>
      </c>
      <c r="L187" s="557" t="s">
        <v>381</v>
      </c>
      <c r="M187" s="557" t="s">
        <v>381</v>
      </c>
      <c r="N187" s="377" t="s">
        <v>5132</v>
      </c>
      <c r="O187" s="559">
        <v>2026</v>
      </c>
      <c r="P187" s="560" t="s">
        <v>613</v>
      </c>
      <c r="Q187" s="560" t="s">
        <v>612</v>
      </c>
      <c r="R187" s="561" t="s">
        <v>1723</v>
      </c>
      <c r="S187" s="557" t="s">
        <v>384</v>
      </c>
      <c r="T187" s="557" t="s">
        <v>379</v>
      </c>
      <c r="U187" s="562">
        <v>1</v>
      </c>
      <c r="V187" s="557" t="s">
        <v>385</v>
      </c>
      <c r="W187" s="557" t="s">
        <v>386</v>
      </c>
      <c r="X187" s="563"/>
    </row>
    <row r="188" spans="2:24" s="546" customFormat="1" ht="13.5" customHeight="1" x14ac:dyDescent="0.2">
      <c r="B188" s="557" t="s">
        <v>379</v>
      </c>
      <c r="C188" s="557" t="s">
        <v>379</v>
      </c>
      <c r="D188" s="557" t="s">
        <v>385</v>
      </c>
      <c r="E188" s="557" t="s">
        <v>379</v>
      </c>
      <c r="F188" s="557" t="s">
        <v>492</v>
      </c>
      <c r="G188" s="557" t="s">
        <v>380</v>
      </c>
      <c r="H188" s="558" t="s">
        <v>391</v>
      </c>
      <c r="I188" s="557" t="s">
        <v>381</v>
      </c>
      <c r="J188" s="557" t="s">
        <v>381</v>
      </c>
      <c r="K188" s="557" t="s">
        <v>381</v>
      </c>
      <c r="L188" s="557" t="s">
        <v>381</v>
      </c>
      <c r="M188" s="557" t="s">
        <v>381</v>
      </c>
      <c r="N188" s="377" t="s">
        <v>5133</v>
      </c>
      <c r="O188" s="559">
        <v>2026</v>
      </c>
      <c r="P188" s="560" t="s">
        <v>614</v>
      </c>
      <c r="Q188" s="560" t="s">
        <v>612</v>
      </c>
      <c r="R188" s="561" t="s">
        <v>1723</v>
      </c>
      <c r="S188" s="557" t="s">
        <v>384</v>
      </c>
      <c r="T188" s="557" t="s">
        <v>379</v>
      </c>
      <c r="U188" s="562">
        <v>1</v>
      </c>
      <c r="V188" s="557" t="s">
        <v>385</v>
      </c>
      <c r="W188" s="557" t="s">
        <v>386</v>
      </c>
      <c r="X188" s="563"/>
    </row>
    <row r="189" spans="2:24" s="546" customFormat="1" ht="13.5" customHeight="1" x14ac:dyDescent="0.2">
      <c r="B189" s="557" t="s">
        <v>379</v>
      </c>
      <c r="C189" s="557" t="s">
        <v>379</v>
      </c>
      <c r="D189" s="557" t="s">
        <v>385</v>
      </c>
      <c r="E189" s="557" t="s">
        <v>379</v>
      </c>
      <c r="F189" s="557" t="s">
        <v>492</v>
      </c>
      <c r="G189" s="557" t="s">
        <v>380</v>
      </c>
      <c r="H189" s="558" t="s">
        <v>385</v>
      </c>
      <c r="I189" s="557" t="s">
        <v>381</v>
      </c>
      <c r="J189" s="557" t="s">
        <v>381</v>
      </c>
      <c r="K189" s="557" t="s">
        <v>381</v>
      </c>
      <c r="L189" s="557" t="s">
        <v>381</v>
      </c>
      <c r="M189" s="557" t="s">
        <v>381</v>
      </c>
      <c r="N189" s="377" t="s">
        <v>5134</v>
      </c>
      <c r="O189" s="559">
        <v>2026</v>
      </c>
      <c r="P189" s="560" t="s">
        <v>615</v>
      </c>
      <c r="Q189" s="560" t="s">
        <v>612</v>
      </c>
      <c r="R189" s="561" t="s">
        <v>1723</v>
      </c>
      <c r="S189" s="557" t="s">
        <v>384</v>
      </c>
      <c r="T189" s="557" t="s">
        <v>379</v>
      </c>
      <c r="U189" s="562">
        <v>1</v>
      </c>
      <c r="V189" s="557" t="s">
        <v>385</v>
      </c>
      <c r="W189" s="557" t="s">
        <v>386</v>
      </c>
      <c r="X189" s="563"/>
    </row>
    <row r="190" spans="2:24" s="546" customFormat="1" ht="13.5" customHeight="1" x14ac:dyDescent="0.2">
      <c r="B190" s="557" t="s">
        <v>379</v>
      </c>
      <c r="C190" s="557" t="s">
        <v>379</v>
      </c>
      <c r="D190" s="557" t="s">
        <v>385</v>
      </c>
      <c r="E190" s="557" t="s">
        <v>379</v>
      </c>
      <c r="F190" s="557" t="s">
        <v>492</v>
      </c>
      <c r="G190" s="557" t="s">
        <v>380</v>
      </c>
      <c r="H190" s="558" t="s">
        <v>402</v>
      </c>
      <c r="I190" s="557" t="s">
        <v>381</v>
      </c>
      <c r="J190" s="557" t="s">
        <v>381</v>
      </c>
      <c r="K190" s="557" t="s">
        <v>381</v>
      </c>
      <c r="L190" s="557" t="s">
        <v>381</v>
      </c>
      <c r="M190" s="557" t="s">
        <v>381</v>
      </c>
      <c r="N190" s="377" t="s">
        <v>5135</v>
      </c>
      <c r="O190" s="559">
        <v>2026</v>
      </c>
      <c r="P190" s="560" t="s">
        <v>616</v>
      </c>
      <c r="Q190" s="560" t="s">
        <v>612</v>
      </c>
      <c r="R190" s="561" t="s">
        <v>1723</v>
      </c>
      <c r="S190" s="557" t="s">
        <v>384</v>
      </c>
      <c r="T190" s="557" t="s">
        <v>379</v>
      </c>
      <c r="U190" s="562">
        <v>1</v>
      </c>
      <c r="V190" s="557" t="s">
        <v>385</v>
      </c>
      <c r="W190" s="557" t="s">
        <v>386</v>
      </c>
      <c r="X190" s="563"/>
    </row>
    <row r="191" spans="2:24" s="546" customFormat="1" ht="13.5" customHeight="1" x14ac:dyDescent="0.2">
      <c r="B191" s="557" t="s">
        <v>379</v>
      </c>
      <c r="C191" s="557" t="s">
        <v>379</v>
      </c>
      <c r="D191" s="557" t="s">
        <v>385</v>
      </c>
      <c r="E191" s="557" t="s">
        <v>379</v>
      </c>
      <c r="F191" s="557" t="s">
        <v>492</v>
      </c>
      <c r="G191" s="557" t="s">
        <v>380</v>
      </c>
      <c r="H191" s="558" t="s">
        <v>404</v>
      </c>
      <c r="I191" s="557" t="s">
        <v>381</v>
      </c>
      <c r="J191" s="557" t="s">
        <v>381</v>
      </c>
      <c r="K191" s="557" t="s">
        <v>381</v>
      </c>
      <c r="L191" s="557" t="s">
        <v>381</v>
      </c>
      <c r="M191" s="557" t="s">
        <v>381</v>
      </c>
      <c r="N191" s="377" t="s">
        <v>5136</v>
      </c>
      <c r="O191" s="559">
        <v>2026</v>
      </c>
      <c r="P191" s="560" t="s">
        <v>617</v>
      </c>
      <c r="Q191" s="560" t="s">
        <v>612</v>
      </c>
      <c r="R191" s="561" t="s">
        <v>1723</v>
      </c>
      <c r="S191" s="557" t="s">
        <v>384</v>
      </c>
      <c r="T191" s="557" t="s">
        <v>379</v>
      </c>
      <c r="U191" s="562">
        <v>1</v>
      </c>
      <c r="V191" s="557" t="s">
        <v>385</v>
      </c>
      <c r="W191" s="557" t="s">
        <v>386</v>
      </c>
      <c r="X191" s="563"/>
    </row>
    <row r="192" spans="2:24" s="546" customFormat="1" ht="13.5" customHeight="1" x14ac:dyDescent="0.2">
      <c r="B192" s="557" t="s">
        <v>379</v>
      </c>
      <c r="C192" s="557" t="s">
        <v>379</v>
      </c>
      <c r="D192" s="557" t="s">
        <v>385</v>
      </c>
      <c r="E192" s="557" t="s">
        <v>379</v>
      </c>
      <c r="F192" s="557" t="s">
        <v>492</v>
      </c>
      <c r="G192" s="557" t="s">
        <v>380</v>
      </c>
      <c r="H192" s="558" t="s">
        <v>406</v>
      </c>
      <c r="I192" s="557" t="s">
        <v>381</v>
      </c>
      <c r="J192" s="557" t="s">
        <v>381</v>
      </c>
      <c r="K192" s="557" t="s">
        <v>381</v>
      </c>
      <c r="L192" s="557" t="s">
        <v>381</v>
      </c>
      <c r="M192" s="557" t="s">
        <v>381</v>
      </c>
      <c r="N192" s="377" t="s">
        <v>5137</v>
      </c>
      <c r="O192" s="559">
        <v>2026</v>
      </c>
      <c r="P192" s="560" t="s">
        <v>618</v>
      </c>
      <c r="Q192" s="560" t="s">
        <v>612</v>
      </c>
      <c r="R192" s="561" t="s">
        <v>1723</v>
      </c>
      <c r="S192" s="557" t="s">
        <v>384</v>
      </c>
      <c r="T192" s="557" t="s">
        <v>379</v>
      </c>
      <c r="U192" s="562">
        <v>1</v>
      </c>
      <c r="V192" s="557" t="s">
        <v>385</v>
      </c>
      <c r="W192" s="557" t="s">
        <v>386</v>
      </c>
      <c r="X192" s="563"/>
    </row>
    <row r="193" spans="2:24" s="546" customFormat="1" ht="13.5" customHeight="1" x14ac:dyDescent="0.2">
      <c r="B193" s="557" t="s">
        <v>379</v>
      </c>
      <c r="C193" s="557" t="s">
        <v>379</v>
      </c>
      <c r="D193" s="557" t="s">
        <v>385</v>
      </c>
      <c r="E193" s="557" t="s">
        <v>379</v>
      </c>
      <c r="F193" s="557" t="s">
        <v>492</v>
      </c>
      <c r="G193" s="557" t="s">
        <v>380</v>
      </c>
      <c r="H193" s="558" t="s">
        <v>408</v>
      </c>
      <c r="I193" s="557" t="s">
        <v>381</v>
      </c>
      <c r="J193" s="557" t="s">
        <v>381</v>
      </c>
      <c r="K193" s="557" t="s">
        <v>381</v>
      </c>
      <c r="L193" s="557" t="s">
        <v>381</v>
      </c>
      <c r="M193" s="557" t="s">
        <v>381</v>
      </c>
      <c r="N193" s="377" t="s">
        <v>5138</v>
      </c>
      <c r="O193" s="559">
        <v>2026</v>
      </c>
      <c r="P193" s="560" t="s">
        <v>619</v>
      </c>
      <c r="Q193" s="560" t="s">
        <v>612</v>
      </c>
      <c r="R193" s="561" t="s">
        <v>1723</v>
      </c>
      <c r="S193" s="557" t="s">
        <v>384</v>
      </c>
      <c r="T193" s="557" t="s">
        <v>379</v>
      </c>
      <c r="U193" s="562">
        <v>1</v>
      </c>
      <c r="V193" s="557" t="s">
        <v>385</v>
      </c>
      <c r="W193" s="557" t="s">
        <v>386</v>
      </c>
      <c r="X193" s="563"/>
    </row>
    <row r="194" spans="2:24" s="546" customFormat="1" ht="13.5" customHeight="1" x14ac:dyDescent="0.2">
      <c r="B194" s="557" t="s">
        <v>379</v>
      </c>
      <c r="C194" s="557" t="s">
        <v>379</v>
      </c>
      <c r="D194" s="557" t="s">
        <v>385</v>
      </c>
      <c r="E194" s="557" t="s">
        <v>379</v>
      </c>
      <c r="F194" s="557" t="s">
        <v>492</v>
      </c>
      <c r="G194" s="557" t="s">
        <v>380</v>
      </c>
      <c r="H194" s="558" t="s">
        <v>410</v>
      </c>
      <c r="I194" s="557" t="s">
        <v>381</v>
      </c>
      <c r="J194" s="557" t="s">
        <v>381</v>
      </c>
      <c r="K194" s="557" t="s">
        <v>381</v>
      </c>
      <c r="L194" s="557" t="s">
        <v>381</v>
      </c>
      <c r="M194" s="557" t="s">
        <v>381</v>
      </c>
      <c r="N194" s="377" t="s">
        <v>5139</v>
      </c>
      <c r="O194" s="559">
        <v>2026</v>
      </c>
      <c r="P194" s="560" t="s">
        <v>620</v>
      </c>
      <c r="Q194" s="560" t="s">
        <v>612</v>
      </c>
      <c r="R194" s="561" t="s">
        <v>1723</v>
      </c>
      <c r="S194" s="557" t="s">
        <v>384</v>
      </c>
      <c r="T194" s="557" t="s">
        <v>379</v>
      </c>
      <c r="U194" s="562">
        <v>1</v>
      </c>
      <c r="V194" s="557" t="s">
        <v>385</v>
      </c>
      <c r="W194" s="557" t="s">
        <v>386</v>
      </c>
      <c r="X194" s="563"/>
    </row>
    <row r="195" spans="2:24" s="546" customFormat="1" ht="13.5" customHeight="1" x14ac:dyDescent="0.2">
      <c r="B195" s="547" t="s">
        <v>379</v>
      </c>
      <c r="C195" s="547" t="s">
        <v>379</v>
      </c>
      <c r="D195" s="547" t="s">
        <v>385</v>
      </c>
      <c r="E195" s="547" t="s">
        <v>379</v>
      </c>
      <c r="F195" s="547" t="s">
        <v>423</v>
      </c>
      <c r="G195" s="547" t="s">
        <v>380</v>
      </c>
      <c r="H195" s="548" t="s">
        <v>380</v>
      </c>
      <c r="I195" s="547" t="s">
        <v>381</v>
      </c>
      <c r="J195" s="547" t="s">
        <v>381</v>
      </c>
      <c r="K195" s="547" t="s">
        <v>381</v>
      </c>
      <c r="L195" s="547" t="s">
        <v>381</v>
      </c>
      <c r="M195" s="547" t="s">
        <v>381</v>
      </c>
      <c r="N195" s="549" t="s">
        <v>5140</v>
      </c>
      <c r="O195" s="550">
        <v>2026</v>
      </c>
      <c r="P195" s="551" t="s">
        <v>621</v>
      </c>
      <c r="Q195" s="552" t="s">
        <v>622</v>
      </c>
      <c r="R195" s="547" t="s">
        <v>384</v>
      </c>
      <c r="S195" s="547" t="s">
        <v>384</v>
      </c>
      <c r="T195" s="547" t="s">
        <v>379</v>
      </c>
      <c r="U195" s="555">
        <v>2</v>
      </c>
      <c r="V195" s="547" t="s">
        <v>385</v>
      </c>
      <c r="W195" s="547" t="s">
        <v>386</v>
      </c>
      <c r="X195" s="554"/>
    </row>
    <row r="196" spans="2:24" s="546" customFormat="1" ht="13.5" customHeight="1" x14ac:dyDescent="0.2">
      <c r="B196" s="557" t="s">
        <v>379</v>
      </c>
      <c r="C196" s="557" t="s">
        <v>379</v>
      </c>
      <c r="D196" s="557" t="s">
        <v>385</v>
      </c>
      <c r="E196" s="557" t="s">
        <v>379</v>
      </c>
      <c r="F196" s="557" t="s">
        <v>423</v>
      </c>
      <c r="G196" s="557" t="s">
        <v>380</v>
      </c>
      <c r="H196" s="558" t="s">
        <v>379</v>
      </c>
      <c r="I196" s="557" t="s">
        <v>381</v>
      </c>
      <c r="J196" s="557" t="s">
        <v>381</v>
      </c>
      <c r="K196" s="557" t="s">
        <v>381</v>
      </c>
      <c r="L196" s="557" t="s">
        <v>381</v>
      </c>
      <c r="M196" s="557" t="s">
        <v>381</v>
      </c>
      <c r="N196" s="377" t="s">
        <v>5141</v>
      </c>
      <c r="O196" s="559">
        <v>2026</v>
      </c>
      <c r="P196" s="560" t="s">
        <v>623</v>
      </c>
      <c r="Q196" s="560" t="s">
        <v>622</v>
      </c>
      <c r="R196" s="561" t="s">
        <v>1723</v>
      </c>
      <c r="S196" s="557" t="s">
        <v>384</v>
      </c>
      <c r="T196" s="557" t="s">
        <v>379</v>
      </c>
      <c r="U196" s="562">
        <v>1</v>
      </c>
      <c r="V196" s="557" t="s">
        <v>385</v>
      </c>
      <c r="W196" s="557" t="s">
        <v>386</v>
      </c>
      <c r="X196" s="563"/>
    </row>
    <row r="197" spans="2:24" s="546" customFormat="1" ht="13.5" customHeight="1" x14ac:dyDescent="0.2">
      <c r="B197" s="557" t="s">
        <v>379</v>
      </c>
      <c r="C197" s="557" t="s">
        <v>379</v>
      </c>
      <c r="D197" s="557" t="s">
        <v>385</v>
      </c>
      <c r="E197" s="557" t="s">
        <v>379</v>
      </c>
      <c r="F197" s="557" t="s">
        <v>423</v>
      </c>
      <c r="G197" s="557" t="s">
        <v>380</v>
      </c>
      <c r="H197" s="558" t="s">
        <v>391</v>
      </c>
      <c r="I197" s="557" t="s">
        <v>381</v>
      </c>
      <c r="J197" s="557" t="s">
        <v>381</v>
      </c>
      <c r="K197" s="557" t="s">
        <v>381</v>
      </c>
      <c r="L197" s="557" t="s">
        <v>381</v>
      </c>
      <c r="M197" s="557" t="s">
        <v>381</v>
      </c>
      <c r="N197" s="377" t="s">
        <v>5142</v>
      </c>
      <c r="O197" s="559">
        <v>2026</v>
      </c>
      <c r="P197" s="560" t="s">
        <v>624</v>
      </c>
      <c r="Q197" s="560" t="s">
        <v>622</v>
      </c>
      <c r="R197" s="561" t="s">
        <v>1723</v>
      </c>
      <c r="S197" s="557" t="s">
        <v>384</v>
      </c>
      <c r="T197" s="557" t="s">
        <v>379</v>
      </c>
      <c r="U197" s="562">
        <v>1</v>
      </c>
      <c r="V197" s="557" t="s">
        <v>385</v>
      </c>
      <c r="W197" s="557" t="s">
        <v>386</v>
      </c>
      <c r="X197" s="563"/>
    </row>
    <row r="198" spans="2:24" s="546" customFormat="1" ht="13.5" customHeight="1" x14ac:dyDescent="0.2">
      <c r="B198" s="557" t="s">
        <v>379</v>
      </c>
      <c r="C198" s="557" t="s">
        <v>379</v>
      </c>
      <c r="D198" s="557" t="s">
        <v>385</v>
      </c>
      <c r="E198" s="557" t="s">
        <v>379</v>
      </c>
      <c r="F198" s="557" t="s">
        <v>423</v>
      </c>
      <c r="G198" s="557" t="s">
        <v>380</v>
      </c>
      <c r="H198" s="558" t="s">
        <v>385</v>
      </c>
      <c r="I198" s="557" t="s">
        <v>381</v>
      </c>
      <c r="J198" s="557" t="s">
        <v>381</v>
      </c>
      <c r="K198" s="557" t="s">
        <v>381</v>
      </c>
      <c r="L198" s="557" t="s">
        <v>381</v>
      </c>
      <c r="M198" s="557" t="s">
        <v>381</v>
      </c>
      <c r="N198" s="377" t="s">
        <v>5143</v>
      </c>
      <c r="O198" s="559">
        <v>2026</v>
      </c>
      <c r="P198" s="560" t="s">
        <v>625</v>
      </c>
      <c r="Q198" s="560" t="s">
        <v>622</v>
      </c>
      <c r="R198" s="561" t="s">
        <v>1723</v>
      </c>
      <c r="S198" s="557" t="s">
        <v>384</v>
      </c>
      <c r="T198" s="557" t="s">
        <v>379</v>
      </c>
      <c r="U198" s="562">
        <v>1</v>
      </c>
      <c r="V198" s="557" t="s">
        <v>385</v>
      </c>
      <c r="W198" s="557" t="s">
        <v>386</v>
      </c>
      <c r="X198" s="563"/>
    </row>
    <row r="199" spans="2:24" s="546" customFormat="1" ht="13.5" customHeight="1" x14ac:dyDescent="0.2">
      <c r="B199" s="557" t="s">
        <v>379</v>
      </c>
      <c r="C199" s="557" t="s">
        <v>379</v>
      </c>
      <c r="D199" s="557" t="s">
        <v>385</v>
      </c>
      <c r="E199" s="557" t="s">
        <v>379</v>
      </c>
      <c r="F199" s="557" t="s">
        <v>423</v>
      </c>
      <c r="G199" s="557" t="s">
        <v>380</v>
      </c>
      <c r="H199" s="558" t="s">
        <v>402</v>
      </c>
      <c r="I199" s="557" t="s">
        <v>381</v>
      </c>
      <c r="J199" s="557" t="s">
        <v>381</v>
      </c>
      <c r="K199" s="557" t="s">
        <v>381</v>
      </c>
      <c r="L199" s="557" t="s">
        <v>381</v>
      </c>
      <c r="M199" s="557" t="s">
        <v>381</v>
      </c>
      <c r="N199" s="377" t="s">
        <v>5144</v>
      </c>
      <c r="O199" s="559">
        <v>2026</v>
      </c>
      <c r="P199" s="560" t="s">
        <v>626</v>
      </c>
      <c r="Q199" s="560" t="s">
        <v>622</v>
      </c>
      <c r="R199" s="561" t="s">
        <v>1723</v>
      </c>
      <c r="S199" s="557" t="s">
        <v>384</v>
      </c>
      <c r="T199" s="557" t="s">
        <v>379</v>
      </c>
      <c r="U199" s="562">
        <v>1</v>
      </c>
      <c r="V199" s="557" t="s">
        <v>385</v>
      </c>
      <c r="W199" s="557" t="s">
        <v>386</v>
      </c>
      <c r="X199" s="563"/>
    </row>
    <row r="200" spans="2:24" s="546" customFormat="1" ht="13.5" customHeight="1" x14ac:dyDescent="0.2">
      <c r="B200" s="557" t="s">
        <v>379</v>
      </c>
      <c r="C200" s="557" t="s">
        <v>379</v>
      </c>
      <c r="D200" s="557" t="s">
        <v>385</v>
      </c>
      <c r="E200" s="557" t="s">
        <v>379</v>
      </c>
      <c r="F200" s="557" t="s">
        <v>423</v>
      </c>
      <c r="G200" s="557" t="s">
        <v>380</v>
      </c>
      <c r="H200" s="558" t="s">
        <v>404</v>
      </c>
      <c r="I200" s="557" t="s">
        <v>381</v>
      </c>
      <c r="J200" s="557" t="s">
        <v>381</v>
      </c>
      <c r="K200" s="557" t="s">
        <v>381</v>
      </c>
      <c r="L200" s="557" t="s">
        <v>381</v>
      </c>
      <c r="M200" s="557" t="s">
        <v>381</v>
      </c>
      <c r="N200" s="377" t="s">
        <v>5145</v>
      </c>
      <c r="O200" s="559">
        <v>2026</v>
      </c>
      <c r="P200" s="560" t="s">
        <v>627</v>
      </c>
      <c r="Q200" s="560" t="s">
        <v>622</v>
      </c>
      <c r="R200" s="561" t="s">
        <v>1723</v>
      </c>
      <c r="S200" s="557" t="s">
        <v>384</v>
      </c>
      <c r="T200" s="557" t="s">
        <v>379</v>
      </c>
      <c r="U200" s="562">
        <v>1</v>
      </c>
      <c r="V200" s="557" t="s">
        <v>385</v>
      </c>
      <c r="W200" s="557" t="s">
        <v>386</v>
      </c>
      <c r="X200" s="563"/>
    </row>
    <row r="201" spans="2:24" s="546" customFormat="1" ht="13.5" customHeight="1" x14ac:dyDescent="0.2">
      <c r="B201" s="557" t="s">
        <v>379</v>
      </c>
      <c r="C201" s="557" t="s">
        <v>379</v>
      </c>
      <c r="D201" s="557" t="s">
        <v>385</v>
      </c>
      <c r="E201" s="557" t="s">
        <v>379</v>
      </c>
      <c r="F201" s="557" t="s">
        <v>423</v>
      </c>
      <c r="G201" s="557" t="s">
        <v>380</v>
      </c>
      <c r="H201" s="558" t="s">
        <v>406</v>
      </c>
      <c r="I201" s="557" t="s">
        <v>381</v>
      </c>
      <c r="J201" s="557" t="s">
        <v>381</v>
      </c>
      <c r="K201" s="557" t="s">
        <v>381</v>
      </c>
      <c r="L201" s="557" t="s">
        <v>381</v>
      </c>
      <c r="M201" s="557" t="s">
        <v>381</v>
      </c>
      <c r="N201" s="377" t="s">
        <v>5146</v>
      </c>
      <c r="O201" s="559">
        <v>2026</v>
      </c>
      <c r="P201" s="560" t="s">
        <v>628</v>
      </c>
      <c r="Q201" s="560" t="s">
        <v>622</v>
      </c>
      <c r="R201" s="561" t="s">
        <v>1723</v>
      </c>
      <c r="S201" s="557" t="s">
        <v>384</v>
      </c>
      <c r="T201" s="557" t="s">
        <v>379</v>
      </c>
      <c r="U201" s="562">
        <v>1</v>
      </c>
      <c r="V201" s="557" t="s">
        <v>385</v>
      </c>
      <c r="W201" s="557" t="s">
        <v>386</v>
      </c>
      <c r="X201" s="563"/>
    </row>
    <row r="202" spans="2:24" s="546" customFormat="1" ht="13.5" customHeight="1" x14ac:dyDescent="0.2">
      <c r="B202" s="557" t="s">
        <v>379</v>
      </c>
      <c r="C202" s="557" t="s">
        <v>379</v>
      </c>
      <c r="D202" s="557" t="s">
        <v>385</v>
      </c>
      <c r="E202" s="557" t="s">
        <v>379</v>
      </c>
      <c r="F202" s="557" t="s">
        <v>423</v>
      </c>
      <c r="G202" s="557" t="s">
        <v>380</v>
      </c>
      <c r="H202" s="558" t="s">
        <v>408</v>
      </c>
      <c r="I202" s="557" t="s">
        <v>381</v>
      </c>
      <c r="J202" s="557" t="s">
        <v>381</v>
      </c>
      <c r="K202" s="557" t="s">
        <v>381</v>
      </c>
      <c r="L202" s="557" t="s">
        <v>381</v>
      </c>
      <c r="M202" s="557" t="s">
        <v>381</v>
      </c>
      <c r="N202" s="377" t="s">
        <v>5147</v>
      </c>
      <c r="O202" s="559">
        <v>2026</v>
      </c>
      <c r="P202" s="560" t="s">
        <v>629</v>
      </c>
      <c r="Q202" s="560" t="s">
        <v>622</v>
      </c>
      <c r="R202" s="561" t="s">
        <v>1723</v>
      </c>
      <c r="S202" s="557" t="s">
        <v>384</v>
      </c>
      <c r="T202" s="557" t="s">
        <v>379</v>
      </c>
      <c r="U202" s="562">
        <v>1</v>
      </c>
      <c r="V202" s="557" t="s">
        <v>385</v>
      </c>
      <c r="W202" s="557" t="s">
        <v>386</v>
      </c>
      <c r="X202" s="563"/>
    </row>
    <row r="203" spans="2:24" s="546" customFormat="1" ht="13.5" customHeight="1" x14ac:dyDescent="0.2">
      <c r="B203" s="557" t="s">
        <v>379</v>
      </c>
      <c r="C203" s="557" t="s">
        <v>379</v>
      </c>
      <c r="D203" s="557" t="s">
        <v>385</v>
      </c>
      <c r="E203" s="557" t="s">
        <v>379</v>
      </c>
      <c r="F203" s="557" t="s">
        <v>423</v>
      </c>
      <c r="G203" s="557" t="s">
        <v>380</v>
      </c>
      <c r="H203" s="558" t="s">
        <v>410</v>
      </c>
      <c r="I203" s="557" t="s">
        <v>381</v>
      </c>
      <c r="J203" s="557" t="s">
        <v>381</v>
      </c>
      <c r="K203" s="557" t="s">
        <v>381</v>
      </c>
      <c r="L203" s="557" t="s">
        <v>381</v>
      </c>
      <c r="M203" s="557" t="s">
        <v>381</v>
      </c>
      <c r="N203" s="377" t="s">
        <v>5148</v>
      </c>
      <c r="O203" s="559">
        <v>2026</v>
      </c>
      <c r="P203" s="560" t="s">
        <v>630</v>
      </c>
      <c r="Q203" s="560" t="s">
        <v>622</v>
      </c>
      <c r="R203" s="561" t="s">
        <v>1723</v>
      </c>
      <c r="S203" s="557" t="s">
        <v>384</v>
      </c>
      <c r="T203" s="557" t="s">
        <v>379</v>
      </c>
      <c r="U203" s="562">
        <v>1</v>
      </c>
      <c r="V203" s="557" t="s">
        <v>385</v>
      </c>
      <c r="W203" s="557" t="s">
        <v>386</v>
      </c>
      <c r="X203" s="563"/>
    </row>
    <row r="204" spans="2:24" s="546" customFormat="1" ht="13.5" customHeight="1" x14ac:dyDescent="0.2">
      <c r="B204" s="547" t="s">
        <v>379</v>
      </c>
      <c r="C204" s="547" t="s">
        <v>379</v>
      </c>
      <c r="D204" s="547" t="s">
        <v>385</v>
      </c>
      <c r="E204" s="547" t="s">
        <v>379</v>
      </c>
      <c r="F204" s="547" t="s">
        <v>506</v>
      </c>
      <c r="G204" s="547" t="s">
        <v>380</v>
      </c>
      <c r="H204" s="548" t="s">
        <v>380</v>
      </c>
      <c r="I204" s="547" t="s">
        <v>381</v>
      </c>
      <c r="J204" s="547" t="s">
        <v>381</v>
      </c>
      <c r="K204" s="547" t="s">
        <v>381</v>
      </c>
      <c r="L204" s="547" t="s">
        <v>381</v>
      </c>
      <c r="M204" s="547" t="s">
        <v>381</v>
      </c>
      <c r="N204" s="549" t="s">
        <v>5149</v>
      </c>
      <c r="O204" s="550">
        <v>2026</v>
      </c>
      <c r="P204" s="551" t="s">
        <v>631</v>
      </c>
      <c r="Q204" s="552" t="s">
        <v>632</v>
      </c>
      <c r="R204" s="547" t="s">
        <v>384</v>
      </c>
      <c r="S204" s="547" t="s">
        <v>384</v>
      </c>
      <c r="T204" s="547" t="s">
        <v>379</v>
      </c>
      <c r="U204" s="555">
        <v>2</v>
      </c>
      <c r="V204" s="547" t="s">
        <v>385</v>
      </c>
      <c r="W204" s="547" t="s">
        <v>386</v>
      </c>
      <c r="X204" s="568"/>
    </row>
    <row r="205" spans="2:24" s="546" customFormat="1" ht="13.5" customHeight="1" x14ac:dyDescent="0.2">
      <c r="B205" s="547" t="s">
        <v>379</v>
      </c>
      <c r="C205" s="547" t="s">
        <v>379</v>
      </c>
      <c r="D205" s="547" t="s">
        <v>385</v>
      </c>
      <c r="E205" s="547" t="s">
        <v>379</v>
      </c>
      <c r="F205" s="547" t="s">
        <v>506</v>
      </c>
      <c r="G205" s="547" t="s">
        <v>380</v>
      </c>
      <c r="H205" s="564" t="s">
        <v>379</v>
      </c>
      <c r="I205" s="547" t="s">
        <v>381</v>
      </c>
      <c r="J205" s="547" t="s">
        <v>381</v>
      </c>
      <c r="K205" s="547" t="s">
        <v>381</v>
      </c>
      <c r="L205" s="547" t="s">
        <v>381</v>
      </c>
      <c r="M205" s="547" t="s">
        <v>381</v>
      </c>
      <c r="N205" s="549" t="s">
        <v>5150</v>
      </c>
      <c r="O205" s="550">
        <v>2026</v>
      </c>
      <c r="P205" s="551" t="s">
        <v>633</v>
      </c>
      <c r="Q205" s="552" t="s">
        <v>632</v>
      </c>
      <c r="R205" s="547" t="s">
        <v>384</v>
      </c>
      <c r="S205" s="547" t="s">
        <v>384</v>
      </c>
      <c r="T205" s="547" t="s">
        <v>379</v>
      </c>
      <c r="U205" s="555">
        <v>2</v>
      </c>
      <c r="V205" s="547" t="s">
        <v>385</v>
      </c>
      <c r="W205" s="547" t="s">
        <v>386</v>
      </c>
      <c r="X205" s="554"/>
    </row>
    <row r="206" spans="2:24" s="546" customFormat="1" ht="13.5" customHeight="1" x14ac:dyDescent="0.2">
      <c r="B206" s="547" t="s">
        <v>379</v>
      </c>
      <c r="C206" s="547" t="s">
        <v>379</v>
      </c>
      <c r="D206" s="547" t="s">
        <v>385</v>
      </c>
      <c r="E206" s="547" t="s">
        <v>379</v>
      </c>
      <c r="F206" s="547" t="s">
        <v>506</v>
      </c>
      <c r="G206" s="547" t="s">
        <v>380</v>
      </c>
      <c r="H206" s="564" t="s">
        <v>391</v>
      </c>
      <c r="I206" s="547" t="s">
        <v>381</v>
      </c>
      <c r="J206" s="547" t="s">
        <v>381</v>
      </c>
      <c r="K206" s="547" t="s">
        <v>381</v>
      </c>
      <c r="L206" s="547" t="s">
        <v>381</v>
      </c>
      <c r="M206" s="547" t="s">
        <v>381</v>
      </c>
      <c r="N206" s="549" t="s">
        <v>5151</v>
      </c>
      <c r="O206" s="550">
        <v>2026</v>
      </c>
      <c r="P206" s="551" t="s">
        <v>634</v>
      </c>
      <c r="Q206" s="552" t="s">
        <v>632</v>
      </c>
      <c r="R206" s="547" t="s">
        <v>384</v>
      </c>
      <c r="S206" s="547" t="s">
        <v>384</v>
      </c>
      <c r="T206" s="547" t="s">
        <v>379</v>
      </c>
      <c r="U206" s="555">
        <v>2</v>
      </c>
      <c r="V206" s="547" t="s">
        <v>385</v>
      </c>
      <c r="W206" s="547" t="s">
        <v>386</v>
      </c>
      <c r="X206" s="554"/>
    </row>
    <row r="207" spans="2:24" s="546" customFormat="1" ht="13.5" customHeight="1" x14ac:dyDescent="0.2">
      <c r="B207" s="547" t="s">
        <v>379</v>
      </c>
      <c r="C207" s="547" t="s">
        <v>379</v>
      </c>
      <c r="D207" s="547" t="s">
        <v>385</v>
      </c>
      <c r="E207" s="547" t="s">
        <v>379</v>
      </c>
      <c r="F207" s="547" t="s">
        <v>506</v>
      </c>
      <c r="G207" s="547" t="s">
        <v>380</v>
      </c>
      <c r="H207" s="564" t="s">
        <v>385</v>
      </c>
      <c r="I207" s="547" t="s">
        <v>381</v>
      </c>
      <c r="J207" s="547" t="s">
        <v>381</v>
      </c>
      <c r="K207" s="547" t="s">
        <v>381</v>
      </c>
      <c r="L207" s="547" t="s">
        <v>381</v>
      </c>
      <c r="M207" s="547" t="s">
        <v>381</v>
      </c>
      <c r="N207" s="549" t="s">
        <v>5152</v>
      </c>
      <c r="O207" s="550">
        <v>2026</v>
      </c>
      <c r="P207" s="551" t="s">
        <v>635</v>
      </c>
      <c r="Q207" s="552" t="s">
        <v>632</v>
      </c>
      <c r="R207" s="547" t="s">
        <v>384</v>
      </c>
      <c r="S207" s="547" t="s">
        <v>384</v>
      </c>
      <c r="T207" s="547" t="s">
        <v>379</v>
      </c>
      <c r="U207" s="555">
        <v>2</v>
      </c>
      <c r="V207" s="547" t="s">
        <v>385</v>
      </c>
      <c r="W207" s="547" t="s">
        <v>386</v>
      </c>
      <c r="X207" s="554"/>
    </row>
    <row r="208" spans="2:24" s="546" customFormat="1" ht="13.5" customHeight="1" x14ac:dyDescent="0.2">
      <c r="B208" s="547" t="s">
        <v>379</v>
      </c>
      <c r="C208" s="547" t="s">
        <v>379</v>
      </c>
      <c r="D208" s="547" t="s">
        <v>385</v>
      </c>
      <c r="E208" s="547" t="s">
        <v>379</v>
      </c>
      <c r="F208" s="547" t="s">
        <v>506</v>
      </c>
      <c r="G208" s="547" t="s">
        <v>380</v>
      </c>
      <c r="H208" s="564" t="s">
        <v>402</v>
      </c>
      <c r="I208" s="547" t="s">
        <v>381</v>
      </c>
      <c r="J208" s="547" t="s">
        <v>381</v>
      </c>
      <c r="K208" s="547" t="s">
        <v>381</v>
      </c>
      <c r="L208" s="547" t="s">
        <v>381</v>
      </c>
      <c r="M208" s="547" t="s">
        <v>381</v>
      </c>
      <c r="N208" s="549" t="s">
        <v>5153</v>
      </c>
      <c r="O208" s="550">
        <v>2026</v>
      </c>
      <c r="P208" s="551" t="s">
        <v>636</v>
      </c>
      <c r="Q208" s="552" t="s">
        <v>632</v>
      </c>
      <c r="R208" s="547" t="s">
        <v>384</v>
      </c>
      <c r="S208" s="547" t="s">
        <v>384</v>
      </c>
      <c r="T208" s="547" t="s">
        <v>379</v>
      </c>
      <c r="U208" s="555">
        <v>2</v>
      </c>
      <c r="V208" s="547" t="s">
        <v>385</v>
      </c>
      <c r="W208" s="547" t="s">
        <v>386</v>
      </c>
      <c r="X208" s="554"/>
    </row>
    <row r="209" spans="2:24" s="546" customFormat="1" ht="13.5" customHeight="1" x14ac:dyDescent="0.2">
      <c r="B209" s="547" t="s">
        <v>379</v>
      </c>
      <c r="C209" s="547" t="s">
        <v>379</v>
      </c>
      <c r="D209" s="547" t="s">
        <v>385</v>
      </c>
      <c r="E209" s="547" t="s">
        <v>379</v>
      </c>
      <c r="F209" s="547" t="s">
        <v>506</v>
      </c>
      <c r="G209" s="547" t="s">
        <v>380</v>
      </c>
      <c r="H209" s="564" t="s">
        <v>404</v>
      </c>
      <c r="I209" s="547" t="s">
        <v>381</v>
      </c>
      <c r="J209" s="547" t="s">
        <v>381</v>
      </c>
      <c r="K209" s="547" t="s">
        <v>381</v>
      </c>
      <c r="L209" s="547" t="s">
        <v>381</v>
      </c>
      <c r="M209" s="547" t="s">
        <v>381</v>
      </c>
      <c r="N209" s="549" t="s">
        <v>5154</v>
      </c>
      <c r="O209" s="550">
        <v>2026</v>
      </c>
      <c r="P209" s="551" t="s">
        <v>637</v>
      </c>
      <c r="Q209" s="552" t="s">
        <v>632</v>
      </c>
      <c r="R209" s="547" t="s">
        <v>384</v>
      </c>
      <c r="S209" s="547" t="s">
        <v>384</v>
      </c>
      <c r="T209" s="547" t="s">
        <v>379</v>
      </c>
      <c r="U209" s="555">
        <v>2</v>
      </c>
      <c r="V209" s="547" t="s">
        <v>385</v>
      </c>
      <c r="W209" s="547" t="s">
        <v>386</v>
      </c>
      <c r="X209" s="554"/>
    </row>
    <row r="210" spans="2:24" s="546" customFormat="1" ht="13.5" customHeight="1" x14ac:dyDescent="0.2">
      <c r="B210" s="547" t="s">
        <v>379</v>
      </c>
      <c r="C210" s="547" t="s">
        <v>379</v>
      </c>
      <c r="D210" s="547" t="s">
        <v>385</v>
      </c>
      <c r="E210" s="547" t="s">
        <v>379</v>
      </c>
      <c r="F210" s="547" t="s">
        <v>506</v>
      </c>
      <c r="G210" s="547" t="s">
        <v>380</v>
      </c>
      <c r="H210" s="564" t="s">
        <v>406</v>
      </c>
      <c r="I210" s="547" t="s">
        <v>381</v>
      </c>
      <c r="J210" s="547" t="s">
        <v>381</v>
      </c>
      <c r="K210" s="547" t="s">
        <v>381</v>
      </c>
      <c r="L210" s="547" t="s">
        <v>381</v>
      </c>
      <c r="M210" s="547" t="s">
        <v>381</v>
      </c>
      <c r="N210" s="549" t="s">
        <v>5155</v>
      </c>
      <c r="O210" s="550">
        <v>2026</v>
      </c>
      <c r="P210" s="551" t="s">
        <v>638</v>
      </c>
      <c r="Q210" s="552" t="s">
        <v>632</v>
      </c>
      <c r="R210" s="547" t="s">
        <v>384</v>
      </c>
      <c r="S210" s="547" t="s">
        <v>384</v>
      </c>
      <c r="T210" s="547" t="s">
        <v>379</v>
      </c>
      <c r="U210" s="555">
        <v>2</v>
      </c>
      <c r="V210" s="547" t="s">
        <v>385</v>
      </c>
      <c r="W210" s="547" t="s">
        <v>386</v>
      </c>
      <c r="X210" s="554"/>
    </row>
    <row r="211" spans="2:24" s="546" customFormat="1" ht="13.5" customHeight="1" x14ac:dyDescent="0.2">
      <c r="B211" s="547" t="s">
        <v>379</v>
      </c>
      <c r="C211" s="547" t="s">
        <v>379</v>
      </c>
      <c r="D211" s="547" t="s">
        <v>385</v>
      </c>
      <c r="E211" s="547" t="s">
        <v>379</v>
      </c>
      <c r="F211" s="547" t="s">
        <v>506</v>
      </c>
      <c r="G211" s="547" t="s">
        <v>380</v>
      </c>
      <c r="H211" s="564" t="s">
        <v>408</v>
      </c>
      <c r="I211" s="547" t="s">
        <v>381</v>
      </c>
      <c r="J211" s="547" t="s">
        <v>381</v>
      </c>
      <c r="K211" s="547" t="s">
        <v>381</v>
      </c>
      <c r="L211" s="547" t="s">
        <v>381</v>
      </c>
      <c r="M211" s="547" t="s">
        <v>381</v>
      </c>
      <c r="N211" s="549" t="s">
        <v>5156</v>
      </c>
      <c r="O211" s="550">
        <v>2026</v>
      </c>
      <c r="P211" s="551" t="s">
        <v>639</v>
      </c>
      <c r="Q211" s="552" t="s">
        <v>632</v>
      </c>
      <c r="R211" s="547" t="s">
        <v>384</v>
      </c>
      <c r="S211" s="547" t="s">
        <v>384</v>
      </c>
      <c r="T211" s="547" t="s">
        <v>379</v>
      </c>
      <c r="U211" s="555">
        <v>2</v>
      </c>
      <c r="V211" s="547" t="s">
        <v>385</v>
      </c>
      <c r="W211" s="547" t="s">
        <v>386</v>
      </c>
      <c r="X211" s="554"/>
    </row>
    <row r="212" spans="2:24" s="546" customFormat="1" ht="13.5" customHeight="1" x14ac:dyDescent="0.2">
      <c r="B212" s="547" t="s">
        <v>379</v>
      </c>
      <c r="C212" s="547" t="s">
        <v>379</v>
      </c>
      <c r="D212" s="547" t="s">
        <v>385</v>
      </c>
      <c r="E212" s="547" t="s">
        <v>379</v>
      </c>
      <c r="F212" s="547" t="s">
        <v>506</v>
      </c>
      <c r="G212" s="547" t="s">
        <v>380</v>
      </c>
      <c r="H212" s="564" t="s">
        <v>410</v>
      </c>
      <c r="I212" s="547" t="s">
        <v>381</v>
      </c>
      <c r="J212" s="547" t="s">
        <v>381</v>
      </c>
      <c r="K212" s="547" t="s">
        <v>381</v>
      </c>
      <c r="L212" s="547" t="s">
        <v>381</v>
      </c>
      <c r="M212" s="547" t="s">
        <v>381</v>
      </c>
      <c r="N212" s="549" t="s">
        <v>5157</v>
      </c>
      <c r="O212" s="550">
        <v>2026</v>
      </c>
      <c r="P212" s="551" t="s">
        <v>640</v>
      </c>
      <c r="Q212" s="552" t="s">
        <v>632</v>
      </c>
      <c r="R212" s="547" t="s">
        <v>384</v>
      </c>
      <c r="S212" s="547" t="s">
        <v>384</v>
      </c>
      <c r="T212" s="547" t="s">
        <v>379</v>
      </c>
      <c r="U212" s="555">
        <v>2</v>
      </c>
      <c r="V212" s="547" t="s">
        <v>385</v>
      </c>
      <c r="W212" s="547" t="s">
        <v>386</v>
      </c>
      <c r="X212" s="554"/>
    </row>
    <row r="213" spans="2:24" s="546" customFormat="1" ht="13.5" customHeight="1" x14ac:dyDescent="0.2">
      <c r="B213" s="547" t="s">
        <v>379</v>
      </c>
      <c r="C213" s="547" t="s">
        <v>391</v>
      </c>
      <c r="D213" s="547" t="s">
        <v>380</v>
      </c>
      <c r="E213" s="547" t="s">
        <v>380</v>
      </c>
      <c r="F213" s="547" t="s">
        <v>381</v>
      </c>
      <c r="G213" s="547" t="s">
        <v>380</v>
      </c>
      <c r="H213" s="548" t="s">
        <v>380</v>
      </c>
      <c r="I213" s="547" t="s">
        <v>381</v>
      </c>
      <c r="J213" s="547" t="s">
        <v>381</v>
      </c>
      <c r="K213" s="547" t="s">
        <v>381</v>
      </c>
      <c r="L213" s="547" t="s">
        <v>381</v>
      </c>
      <c r="M213" s="547" t="s">
        <v>381</v>
      </c>
      <c r="N213" s="549" t="s">
        <v>5158</v>
      </c>
      <c r="O213" s="550">
        <v>2026</v>
      </c>
      <c r="P213" s="551" t="s">
        <v>641</v>
      </c>
      <c r="Q213" s="552" t="s">
        <v>642</v>
      </c>
      <c r="R213" s="547" t="s">
        <v>384</v>
      </c>
      <c r="S213" s="547" t="s">
        <v>384</v>
      </c>
      <c r="T213" s="547" t="s">
        <v>379</v>
      </c>
      <c r="U213" s="555">
        <v>2</v>
      </c>
      <c r="V213" s="547" t="s">
        <v>385</v>
      </c>
      <c r="W213" s="547" t="s">
        <v>386</v>
      </c>
      <c r="X213" s="554"/>
    </row>
    <row r="214" spans="2:24" s="546" customFormat="1" ht="13.5" customHeight="1" x14ac:dyDescent="0.2">
      <c r="B214" s="547" t="s">
        <v>379</v>
      </c>
      <c r="C214" s="547" t="s">
        <v>391</v>
      </c>
      <c r="D214" s="547" t="s">
        <v>379</v>
      </c>
      <c r="E214" s="547" t="s">
        <v>380</v>
      </c>
      <c r="F214" s="547" t="s">
        <v>381</v>
      </c>
      <c r="G214" s="547" t="s">
        <v>380</v>
      </c>
      <c r="H214" s="548" t="s">
        <v>380</v>
      </c>
      <c r="I214" s="547" t="s">
        <v>381</v>
      </c>
      <c r="J214" s="547" t="s">
        <v>381</v>
      </c>
      <c r="K214" s="547" t="s">
        <v>381</v>
      </c>
      <c r="L214" s="547" t="s">
        <v>381</v>
      </c>
      <c r="M214" s="547" t="s">
        <v>381</v>
      </c>
      <c r="N214" s="549" t="s">
        <v>5159</v>
      </c>
      <c r="O214" s="550">
        <v>2026</v>
      </c>
      <c r="P214" s="551" t="s">
        <v>643</v>
      </c>
      <c r="Q214" s="552" t="s">
        <v>644</v>
      </c>
      <c r="R214" s="547" t="s">
        <v>384</v>
      </c>
      <c r="S214" s="547" t="s">
        <v>384</v>
      </c>
      <c r="T214" s="547" t="s">
        <v>379</v>
      </c>
      <c r="U214" s="555">
        <v>2</v>
      </c>
      <c r="V214" s="547" t="s">
        <v>385</v>
      </c>
      <c r="W214" s="547" t="s">
        <v>386</v>
      </c>
      <c r="X214" s="554"/>
    </row>
    <row r="215" spans="2:24" s="546" customFormat="1" ht="13.5" customHeight="1" x14ac:dyDescent="0.2">
      <c r="B215" s="547" t="s">
        <v>379</v>
      </c>
      <c r="C215" s="547" t="s">
        <v>391</v>
      </c>
      <c r="D215" s="547" t="s">
        <v>379</v>
      </c>
      <c r="E215" s="547" t="s">
        <v>404</v>
      </c>
      <c r="F215" s="547" t="s">
        <v>381</v>
      </c>
      <c r="G215" s="547" t="s">
        <v>380</v>
      </c>
      <c r="H215" s="548" t="s">
        <v>380</v>
      </c>
      <c r="I215" s="547" t="s">
        <v>381</v>
      </c>
      <c r="J215" s="547" t="s">
        <v>381</v>
      </c>
      <c r="K215" s="547" t="s">
        <v>381</v>
      </c>
      <c r="L215" s="547" t="s">
        <v>381</v>
      </c>
      <c r="M215" s="547" t="s">
        <v>381</v>
      </c>
      <c r="N215" s="549" t="s">
        <v>5160</v>
      </c>
      <c r="O215" s="550">
        <v>2026</v>
      </c>
      <c r="P215" s="551" t="s">
        <v>5161</v>
      </c>
      <c r="Q215" s="552" t="s">
        <v>645</v>
      </c>
      <c r="R215" s="547" t="s">
        <v>384</v>
      </c>
      <c r="S215" s="547" t="s">
        <v>384</v>
      </c>
      <c r="T215" s="547" t="s">
        <v>379</v>
      </c>
      <c r="U215" s="555">
        <v>2</v>
      </c>
      <c r="V215" s="547" t="s">
        <v>385</v>
      </c>
      <c r="W215" s="547" t="s">
        <v>386</v>
      </c>
      <c r="X215" s="556"/>
    </row>
    <row r="216" spans="2:24" s="546" customFormat="1" ht="13.5" customHeight="1" x14ac:dyDescent="0.2">
      <c r="B216" s="548" t="s">
        <v>379</v>
      </c>
      <c r="C216" s="548" t="s">
        <v>391</v>
      </c>
      <c r="D216" s="548" t="s">
        <v>379</v>
      </c>
      <c r="E216" s="548" t="s">
        <v>404</v>
      </c>
      <c r="F216" s="548" t="s">
        <v>394</v>
      </c>
      <c r="G216" s="548" t="s">
        <v>380</v>
      </c>
      <c r="H216" s="548" t="s">
        <v>380</v>
      </c>
      <c r="I216" s="548" t="s">
        <v>381</v>
      </c>
      <c r="J216" s="548" t="s">
        <v>381</v>
      </c>
      <c r="K216" s="548" t="s">
        <v>381</v>
      </c>
      <c r="L216" s="548" t="s">
        <v>381</v>
      </c>
      <c r="M216" s="548" t="s">
        <v>381</v>
      </c>
      <c r="N216" s="565" t="s">
        <v>5162</v>
      </c>
      <c r="O216" s="550">
        <v>2026</v>
      </c>
      <c r="P216" s="551" t="s">
        <v>646</v>
      </c>
      <c r="Q216" s="552" t="s">
        <v>647</v>
      </c>
      <c r="R216" s="547" t="s">
        <v>384</v>
      </c>
      <c r="S216" s="547" t="s">
        <v>384</v>
      </c>
      <c r="T216" s="547" t="s">
        <v>379</v>
      </c>
      <c r="U216" s="555">
        <v>2</v>
      </c>
      <c r="V216" s="547" t="s">
        <v>385</v>
      </c>
      <c r="W216" s="547" t="s">
        <v>386</v>
      </c>
      <c r="X216" s="554"/>
    </row>
    <row r="217" spans="2:24" s="546" customFormat="1" ht="13.5" customHeight="1" x14ac:dyDescent="0.2">
      <c r="B217" s="548" t="s">
        <v>379</v>
      </c>
      <c r="C217" s="548" t="s">
        <v>391</v>
      </c>
      <c r="D217" s="548" t="s">
        <v>379</v>
      </c>
      <c r="E217" s="548" t="s">
        <v>404</v>
      </c>
      <c r="F217" s="548" t="s">
        <v>394</v>
      </c>
      <c r="G217" s="548" t="s">
        <v>379</v>
      </c>
      <c r="H217" s="548" t="s">
        <v>380</v>
      </c>
      <c r="I217" s="548" t="s">
        <v>381</v>
      </c>
      <c r="J217" s="548" t="s">
        <v>381</v>
      </c>
      <c r="K217" s="548" t="s">
        <v>381</v>
      </c>
      <c r="L217" s="548" t="s">
        <v>381</v>
      </c>
      <c r="M217" s="548" t="s">
        <v>381</v>
      </c>
      <c r="N217" s="565" t="s">
        <v>5163</v>
      </c>
      <c r="O217" s="550">
        <v>2026</v>
      </c>
      <c r="P217" s="551" t="s">
        <v>5164</v>
      </c>
      <c r="Q217" s="552" t="s">
        <v>648</v>
      </c>
      <c r="R217" s="547" t="s">
        <v>384</v>
      </c>
      <c r="S217" s="547" t="s">
        <v>384</v>
      </c>
      <c r="T217" s="547" t="s">
        <v>379</v>
      </c>
      <c r="U217" s="555">
        <v>2</v>
      </c>
      <c r="V217" s="547" t="s">
        <v>385</v>
      </c>
      <c r="W217" s="547" t="s">
        <v>386</v>
      </c>
      <c r="X217" s="554"/>
    </row>
    <row r="218" spans="2:24" s="546" customFormat="1" ht="13.5" customHeight="1" x14ac:dyDescent="0.2">
      <c r="B218" s="557" t="s">
        <v>379</v>
      </c>
      <c r="C218" s="557" t="s">
        <v>391</v>
      </c>
      <c r="D218" s="557" t="s">
        <v>379</v>
      </c>
      <c r="E218" s="557" t="s">
        <v>404</v>
      </c>
      <c r="F218" s="557" t="s">
        <v>394</v>
      </c>
      <c r="G218" s="557" t="s">
        <v>379</v>
      </c>
      <c r="H218" s="558" t="s">
        <v>379</v>
      </c>
      <c r="I218" s="557" t="s">
        <v>381</v>
      </c>
      <c r="J218" s="557" t="s">
        <v>381</v>
      </c>
      <c r="K218" s="557" t="s">
        <v>381</v>
      </c>
      <c r="L218" s="557" t="s">
        <v>381</v>
      </c>
      <c r="M218" s="557" t="s">
        <v>381</v>
      </c>
      <c r="N218" s="377" t="s">
        <v>5165</v>
      </c>
      <c r="O218" s="559">
        <v>2026</v>
      </c>
      <c r="P218" s="560" t="s">
        <v>649</v>
      </c>
      <c r="Q218" s="560" t="s">
        <v>648</v>
      </c>
      <c r="R218" s="561" t="s">
        <v>1723</v>
      </c>
      <c r="S218" s="557" t="s">
        <v>384</v>
      </c>
      <c r="T218" s="557" t="s">
        <v>379</v>
      </c>
      <c r="U218" s="562">
        <v>1</v>
      </c>
      <c r="V218" s="557" t="s">
        <v>385</v>
      </c>
      <c r="W218" s="557" t="s">
        <v>386</v>
      </c>
      <c r="X218" s="563"/>
    </row>
    <row r="219" spans="2:24" s="546" customFormat="1" ht="13.5" customHeight="1" x14ac:dyDescent="0.2">
      <c r="B219" s="557" t="s">
        <v>379</v>
      </c>
      <c r="C219" s="557" t="s">
        <v>391</v>
      </c>
      <c r="D219" s="557" t="s">
        <v>379</v>
      </c>
      <c r="E219" s="557" t="s">
        <v>404</v>
      </c>
      <c r="F219" s="557" t="s">
        <v>394</v>
      </c>
      <c r="G219" s="557" t="s">
        <v>379</v>
      </c>
      <c r="H219" s="558" t="s">
        <v>391</v>
      </c>
      <c r="I219" s="557" t="s">
        <v>381</v>
      </c>
      <c r="J219" s="557" t="s">
        <v>381</v>
      </c>
      <c r="K219" s="557" t="s">
        <v>381</v>
      </c>
      <c r="L219" s="557" t="s">
        <v>381</v>
      </c>
      <c r="M219" s="557" t="s">
        <v>381</v>
      </c>
      <c r="N219" s="377" t="s">
        <v>5166</v>
      </c>
      <c r="O219" s="559">
        <v>2026</v>
      </c>
      <c r="P219" s="560" t="s">
        <v>650</v>
      </c>
      <c r="Q219" s="560" t="s">
        <v>648</v>
      </c>
      <c r="R219" s="561" t="s">
        <v>1723</v>
      </c>
      <c r="S219" s="557" t="s">
        <v>384</v>
      </c>
      <c r="T219" s="557" t="s">
        <v>379</v>
      </c>
      <c r="U219" s="562">
        <v>1</v>
      </c>
      <c r="V219" s="557" t="s">
        <v>385</v>
      </c>
      <c r="W219" s="557" t="s">
        <v>386</v>
      </c>
      <c r="X219" s="563"/>
    </row>
    <row r="220" spans="2:24" s="546" customFormat="1" ht="13.5" customHeight="1" x14ac:dyDescent="0.2">
      <c r="B220" s="557" t="s">
        <v>379</v>
      </c>
      <c r="C220" s="557" t="s">
        <v>391</v>
      </c>
      <c r="D220" s="557" t="s">
        <v>379</v>
      </c>
      <c r="E220" s="557" t="s">
        <v>404</v>
      </c>
      <c r="F220" s="557" t="s">
        <v>394</v>
      </c>
      <c r="G220" s="557" t="s">
        <v>379</v>
      </c>
      <c r="H220" s="558" t="s">
        <v>404</v>
      </c>
      <c r="I220" s="557" t="s">
        <v>381</v>
      </c>
      <c r="J220" s="557" t="s">
        <v>381</v>
      </c>
      <c r="K220" s="557" t="s">
        <v>381</v>
      </c>
      <c r="L220" s="557" t="s">
        <v>381</v>
      </c>
      <c r="M220" s="557" t="s">
        <v>381</v>
      </c>
      <c r="N220" s="377" t="s">
        <v>5167</v>
      </c>
      <c r="O220" s="559">
        <v>2026</v>
      </c>
      <c r="P220" s="560" t="s">
        <v>5168</v>
      </c>
      <c r="Q220" s="560" t="s">
        <v>648</v>
      </c>
      <c r="R220" s="561" t="s">
        <v>1723</v>
      </c>
      <c r="S220" s="557" t="s">
        <v>384</v>
      </c>
      <c r="T220" s="557" t="s">
        <v>379</v>
      </c>
      <c r="U220" s="562">
        <v>1</v>
      </c>
      <c r="V220" s="557" t="s">
        <v>385</v>
      </c>
      <c r="W220" s="557" t="s">
        <v>386</v>
      </c>
      <c r="X220" s="563"/>
    </row>
    <row r="221" spans="2:24" s="546" customFormat="1" ht="13.5" customHeight="1" x14ac:dyDescent="0.2">
      <c r="B221" s="557" t="s">
        <v>379</v>
      </c>
      <c r="C221" s="557" t="s">
        <v>391</v>
      </c>
      <c r="D221" s="557" t="s">
        <v>379</v>
      </c>
      <c r="E221" s="557" t="s">
        <v>404</v>
      </c>
      <c r="F221" s="557" t="s">
        <v>394</v>
      </c>
      <c r="G221" s="557" t="s">
        <v>379</v>
      </c>
      <c r="H221" s="558" t="s">
        <v>406</v>
      </c>
      <c r="I221" s="557" t="s">
        <v>381</v>
      </c>
      <c r="J221" s="557" t="s">
        <v>381</v>
      </c>
      <c r="K221" s="557" t="s">
        <v>381</v>
      </c>
      <c r="L221" s="557" t="s">
        <v>381</v>
      </c>
      <c r="M221" s="557" t="s">
        <v>381</v>
      </c>
      <c r="N221" s="377" t="s">
        <v>5169</v>
      </c>
      <c r="O221" s="559">
        <v>2026</v>
      </c>
      <c r="P221" s="560" t="s">
        <v>652</v>
      </c>
      <c r="Q221" s="560" t="s">
        <v>648</v>
      </c>
      <c r="R221" s="561" t="s">
        <v>1723</v>
      </c>
      <c r="S221" s="557" t="s">
        <v>384</v>
      </c>
      <c r="T221" s="557" t="s">
        <v>379</v>
      </c>
      <c r="U221" s="562">
        <v>1</v>
      </c>
      <c r="V221" s="557" t="s">
        <v>385</v>
      </c>
      <c r="W221" s="557" t="s">
        <v>386</v>
      </c>
      <c r="X221" s="563"/>
    </row>
    <row r="222" spans="2:24" s="546" customFormat="1" ht="13.5" customHeight="1" x14ac:dyDescent="0.2">
      <c r="B222" s="548" t="s">
        <v>379</v>
      </c>
      <c r="C222" s="548" t="s">
        <v>391</v>
      </c>
      <c r="D222" s="548" t="s">
        <v>379</v>
      </c>
      <c r="E222" s="548" t="s">
        <v>404</v>
      </c>
      <c r="F222" s="548" t="s">
        <v>394</v>
      </c>
      <c r="G222" s="548" t="s">
        <v>391</v>
      </c>
      <c r="H222" s="548" t="s">
        <v>380</v>
      </c>
      <c r="I222" s="548" t="s">
        <v>381</v>
      </c>
      <c r="J222" s="548" t="s">
        <v>381</v>
      </c>
      <c r="K222" s="548" t="s">
        <v>381</v>
      </c>
      <c r="L222" s="548" t="s">
        <v>381</v>
      </c>
      <c r="M222" s="548" t="s">
        <v>381</v>
      </c>
      <c r="N222" s="565" t="s">
        <v>5170</v>
      </c>
      <c r="O222" s="550">
        <v>2026</v>
      </c>
      <c r="P222" s="551" t="s">
        <v>5171</v>
      </c>
      <c r="Q222" s="552" t="s">
        <v>653</v>
      </c>
      <c r="R222" s="547" t="s">
        <v>384</v>
      </c>
      <c r="S222" s="547" t="s">
        <v>384</v>
      </c>
      <c r="T222" s="547" t="s">
        <v>379</v>
      </c>
      <c r="U222" s="555">
        <v>2</v>
      </c>
      <c r="V222" s="547" t="s">
        <v>385</v>
      </c>
      <c r="W222" s="547" t="s">
        <v>386</v>
      </c>
      <c r="X222" s="554"/>
    </row>
    <row r="223" spans="2:24" s="546" customFormat="1" ht="13.5" customHeight="1" x14ac:dyDescent="0.2">
      <c r="B223" s="557" t="s">
        <v>379</v>
      </c>
      <c r="C223" s="557" t="s">
        <v>391</v>
      </c>
      <c r="D223" s="557" t="s">
        <v>379</v>
      </c>
      <c r="E223" s="557" t="s">
        <v>404</v>
      </c>
      <c r="F223" s="557" t="s">
        <v>394</v>
      </c>
      <c r="G223" s="557" t="s">
        <v>391</v>
      </c>
      <c r="H223" s="558" t="s">
        <v>379</v>
      </c>
      <c r="I223" s="557" t="s">
        <v>381</v>
      </c>
      <c r="J223" s="557" t="s">
        <v>381</v>
      </c>
      <c r="K223" s="557" t="s">
        <v>381</v>
      </c>
      <c r="L223" s="557" t="s">
        <v>381</v>
      </c>
      <c r="M223" s="557" t="s">
        <v>381</v>
      </c>
      <c r="N223" s="377" t="s">
        <v>5172</v>
      </c>
      <c r="O223" s="559">
        <v>2026</v>
      </c>
      <c r="P223" s="560" t="s">
        <v>654</v>
      </c>
      <c r="Q223" s="560" t="s">
        <v>653</v>
      </c>
      <c r="R223" s="561" t="s">
        <v>1723</v>
      </c>
      <c r="S223" s="557" t="s">
        <v>384</v>
      </c>
      <c r="T223" s="557" t="s">
        <v>379</v>
      </c>
      <c r="U223" s="562">
        <v>1</v>
      </c>
      <c r="V223" s="557" t="s">
        <v>385</v>
      </c>
      <c r="W223" s="557" t="s">
        <v>386</v>
      </c>
      <c r="X223" s="563"/>
    </row>
    <row r="224" spans="2:24" s="546" customFormat="1" ht="13.5" customHeight="1" x14ac:dyDescent="0.2">
      <c r="B224" s="557" t="s">
        <v>379</v>
      </c>
      <c r="C224" s="557" t="s">
        <v>391</v>
      </c>
      <c r="D224" s="557" t="s">
        <v>379</v>
      </c>
      <c r="E224" s="557" t="s">
        <v>404</v>
      </c>
      <c r="F224" s="557" t="s">
        <v>394</v>
      </c>
      <c r="G224" s="557" t="s">
        <v>391</v>
      </c>
      <c r="H224" s="558" t="s">
        <v>391</v>
      </c>
      <c r="I224" s="557" t="s">
        <v>381</v>
      </c>
      <c r="J224" s="557" t="s">
        <v>381</v>
      </c>
      <c r="K224" s="557" t="s">
        <v>381</v>
      </c>
      <c r="L224" s="557" t="s">
        <v>381</v>
      </c>
      <c r="M224" s="557" t="s">
        <v>381</v>
      </c>
      <c r="N224" s="377" t="s">
        <v>5173</v>
      </c>
      <c r="O224" s="559">
        <v>2026</v>
      </c>
      <c r="P224" s="560" t="s">
        <v>655</v>
      </c>
      <c r="Q224" s="560" t="s">
        <v>653</v>
      </c>
      <c r="R224" s="561" t="s">
        <v>1723</v>
      </c>
      <c r="S224" s="557" t="s">
        <v>384</v>
      </c>
      <c r="T224" s="557" t="s">
        <v>379</v>
      </c>
      <c r="U224" s="562">
        <v>1</v>
      </c>
      <c r="V224" s="557" t="s">
        <v>385</v>
      </c>
      <c r="W224" s="557" t="s">
        <v>386</v>
      </c>
      <c r="X224" s="563"/>
    </row>
    <row r="225" spans="2:24" s="546" customFormat="1" ht="13.5" customHeight="1" x14ac:dyDescent="0.2">
      <c r="B225" s="557" t="s">
        <v>379</v>
      </c>
      <c r="C225" s="557" t="s">
        <v>391</v>
      </c>
      <c r="D225" s="557" t="s">
        <v>379</v>
      </c>
      <c r="E225" s="557" t="s">
        <v>404</v>
      </c>
      <c r="F225" s="557" t="s">
        <v>394</v>
      </c>
      <c r="G225" s="557" t="s">
        <v>391</v>
      </c>
      <c r="H225" s="558" t="s">
        <v>404</v>
      </c>
      <c r="I225" s="557" t="s">
        <v>381</v>
      </c>
      <c r="J225" s="557" t="s">
        <v>381</v>
      </c>
      <c r="K225" s="557" t="s">
        <v>381</v>
      </c>
      <c r="L225" s="557" t="s">
        <v>381</v>
      </c>
      <c r="M225" s="557" t="s">
        <v>381</v>
      </c>
      <c r="N225" s="377" t="s">
        <v>5174</v>
      </c>
      <c r="O225" s="559">
        <v>2026</v>
      </c>
      <c r="P225" s="560" t="s">
        <v>656</v>
      </c>
      <c r="Q225" s="560" t="s">
        <v>653</v>
      </c>
      <c r="R225" s="561" t="s">
        <v>1723</v>
      </c>
      <c r="S225" s="557" t="s">
        <v>384</v>
      </c>
      <c r="T225" s="557" t="s">
        <v>379</v>
      </c>
      <c r="U225" s="562">
        <v>1</v>
      </c>
      <c r="V225" s="557" t="s">
        <v>385</v>
      </c>
      <c r="W225" s="557" t="s">
        <v>386</v>
      </c>
      <c r="X225" s="563"/>
    </row>
    <row r="226" spans="2:24" s="546" customFormat="1" ht="13.5" customHeight="1" x14ac:dyDescent="0.2">
      <c r="B226" s="557" t="s">
        <v>379</v>
      </c>
      <c r="C226" s="557" t="s">
        <v>391</v>
      </c>
      <c r="D226" s="557" t="s">
        <v>379</v>
      </c>
      <c r="E226" s="557" t="s">
        <v>404</v>
      </c>
      <c r="F226" s="557" t="s">
        <v>394</v>
      </c>
      <c r="G226" s="557" t="s">
        <v>391</v>
      </c>
      <c r="H226" s="558" t="s">
        <v>406</v>
      </c>
      <c r="I226" s="557" t="s">
        <v>381</v>
      </c>
      <c r="J226" s="557" t="s">
        <v>381</v>
      </c>
      <c r="K226" s="557" t="s">
        <v>381</v>
      </c>
      <c r="L226" s="557" t="s">
        <v>381</v>
      </c>
      <c r="M226" s="557" t="s">
        <v>381</v>
      </c>
      <c r="N226" s="377" t="s">
        <v>5175</v>
      </c>
      <c r="O226" s="559">
        <v>2026</v>
      </c>
      <c r="P226" s="560" t="s">
        <v>657</v>
      </c>
      <c r="Q226" s="560" t="s">
        <v>653</v>
      </c>
      <c r="R226" s="561" t="s">
        <v>1723</v>
      </c>
      <c r="S226" s="557" t="s">
        <v>384</v>
      </c>
      <c r="T226" s="557" t="s">
        <v>379</v>
      </c>
      <c r="U226" s="562">
        <v>1</v>
      </c>
      <c r="V226" s="557" t="s">
        <v>385</v>
      </c>
      <c r="W226" s="557" t="s">
        <v>386</v>
      </c>
      <c r="X226" s="563"/>
    </row>
    <row r="227" spans="2:24" s="546" customFormat="1" ht="13.5" customHeight="1" x14ac:dyDescent="0.2">
      <c r="B227" s="548" t="s">
        <v>379</v>
      </c>
      <c r="C227" s="548" t="s">
        <v>391</v>
      </c>
      <c r="D227" s="548" t="s">
        <v>379</v>
      </c>
      <c r="E227" s="548" t="s">
        <v>404</v>
      </c>
      <c r="F227" s="548" t="s">
        <v>394</v>
      </c>
      <c r="G227" s="548" t="s">
        <v>385</v>
      </c>
      <c r="H227" s="548" t="s">
        <v>380</v>
      </c>
      <c r="I227" s="548" t="s">
        <v>381</v>
      </c>
      <c r="J227" s="548" t="s">
        <v>381</v>
      </c>
      <c r="K227" s="548" t="s">
        <v>381</v>
      </c>
      <c r="L227" s="548" t="s">
        <v>381</v>
      </c>
      <c r="M227" s="548" t="s">
        <v>381</v>
      </c>
      <c r="N227" s="565" t="s">
        <v>5176</v>
      </c>
      <c r="O227" s="550">
        <v>2026</v>
      </c>
      <c r="P227" s="551" t="s">
        <v>5177</v>
      </c>
      <c r="Q227" s="552" t="s">
        <v>658</v>
      </c>
      <c r="R227" s="547" t="s">
        <v>384</v>
      </c>
      <c r="S227" s="547" t="s">
        <v>384</v>
      </c>
      <c r="T227" s="547" t="s">
        <v>379</v>
      </c>
      <c r="U227" s="555">
        <v>2</v>
      </c>
      <c r="V227" s="547" t="s">
        <v>385</v>
      </c>
      <c r="W227" s="547" t="s">
        <v>386</v>
      </c>
      <c r="X227" s="554"/>
    </row>
    <row r="228" spans="2:24" s="546" customFormat="1" ht="13.5" customHeight="1" x14ac:dyDescent="0.2">
      <c r="B228" s="557" t="s">
        <v>379</v>
      </c>
      <c r="C228" s="557" t="s">
        <v>391</v>
      </c>
      <c r="D228" s="557" t="s">
        <v>379</v>
      </c>
      <c r="E228" s="557" t="s">
        <v>404</v>
      </c>
      <c r="F228" s="557" t="s">
        <v>394</v>
      </c>
      <c r="G228" s="557" t="s">
        <v>385</v>
      </c>
      <c r="H228" s="558" t="s">
        <v>379</v>
      </c>
      <c r="I228" s="557" t="s">
        <v>381</v>
      </c>
      <c r="J228" s="557" t="s">
        <v>381</v>
      </c>
      <c r="K228" s="557" t="s">
        <v>381</v>
      </c>
      <c r="L228" s="557" t="s">
        <v>381</v>
      </c>
      <c r="M228" s="557" t="s">
        <v>381</v>
      </c>
      <c r="N228" s="377" t="s">
        <v>5178</v>
      </c>
      <c r="O228" s="559">
        <v>2026</v>
      </c>
      <c r="P228" s="560" t="s">
        <v>659</v>
      </c>
      <c r="Q228" s="560" t="s">
        <v>658</v>
      </c>
      <c r="R228" s="561" t="s">
        <v>1723</v>
      </c>
      <c r="S228" s="557" t="s">
        <v>384</v>
      </c>
      <c r="T228" s="557" t="s">
        <v>379</v>
      </c>
      <c r="U228" s="562">
        <v>1</v>
      </c>
      <c r="V228" s="557" t="s">
        <v>385</v>
      </c>
      <c r="W228" s="557" t="s">
        <v>386</v>
      </c>
      <c r="X228" s="563"/>
    </row>
    <row r="229" spans="2:24" s="546" customFormat="1" ht="13.5" customHeight="1" x14ac:dyDescent="0.2">
      <c r="B229" s="557" t="s">
        <v>379</v>
      </c>
      <c r="C229" s="557" t="s">
        <v>391</v>
      </c>
      <c r="D229" s="557" t="s">
        <v>379</v>
      </c>
      <c r="E229" s="557" t="s">
        <v>404</v>
      </c>
      <c r="F229" s="557" t="s">
        <v>394</v>
      </c>
      <c r="G229" s="557" t="s">
        <v>385</v>
      </c>
      <c r="H229" s="558" t="s">
        <v>391</v>
      </c>
      <c r="I229" s="557" t="s">
        <v>381</v>
      </c>
      <c r="J229" s="557" t="s">
        <v>381</v>
      </c>
      <c r="K229" s="557" t="s">
        <v>381</v>
      </c>
      <c r="L229" s="557" t="s">
        <v>381</v>
      </c>
      <c r="M229" s="557" t="s">
        <v>381</v>
      </c>
      <c r="N229" s="377" t="s">
        <v>5179</v>
      </c>
      <c r="O229" s="559">
        <v>2026</v>
      </c>
      <c r="P229" s="560" t="s">
        <v>660</v>
      </c>
      <c r="Q229" s="560" t="s">
        <v>658</v>
      </c>
      <c r="R229" s="561" t="s">
        <v>1723</v>
      </c>
      <c r="S229" s="557" t="s">
        <v>384</v>
      </c>
      <c r="T229" s="557" t="s">
        <v>379</v>
      </c>
      <c r="U229" s="562">
        <v>1</v>
      </c>
      <c r="V229" s="557" t="s">
        <v>385</v>
      </c>
      <c r="W229" s="557" t="s">
        <v>386</v>
      </c>
      <c r="X229" s="563"/>
    </row>
    <row r="230" spans="2:24" s="546" customFormat="1" ht="13.5" customHeight="1" x14ac:dyDescent="0.2">
      <c r="B230" s="557" t="s">
        <v>379</v>
      </c>
      <c r="C230" s="557" t="s">
        <v>391</v>
      </c>
      <c r="D230" s="557" t="s">
        <v>379</v>
      </c>
      <c r="E230" s="557" t="s">
        <v>404</v>
      </c>
      <c r="F230" s="557" t="s">
        <v>394</v>
      </c>
      <c r="G230" s="557" t="s">
        <v>385</v>
      </c>
      <c r="H230" s="558" t="s">
        <v>404</v>
      </c>
      <c r="I230" s="557" t="s">
        <v>381</v>
      </c>
      <c r="J230" s="557" t="s">
        <v>381</v>
      </c>
      <c r="K230" s="557" t="s">
        <v>381</v>
      </c>
      <c r="L230" s="557" t="s">
        <v>381</v>
      </c>
      <c r="M230" s="557" t="s">
        <v>381</v>
      </c>
      <c r="N230" s="377" t="s">
        <v>5180</v>
      </c>
      <c r="O230" s="559">
        <v>2026</v>
      </c>
      <c r="P230" s="560" t="s">
        <v>661</v>
      </c>
      <c r="Q230" s="560" t="s">
        <v>658</v>
      </c>
      <c r="R230" s="561" t="s">
        <v>1723</v>
      </c>
      <c r="S230" s="557" t="s">
        <v>384</v>
      </c>
      <c r="T230" s="557" t="s">
        <v>379</v>
      </c>
      <c r="U230" s="562">
        <v>1</v>
      </c>
      <c r="V230" s="557" t="s">
        <v>385</v>
      </c>
      <c r="W230" s="557" t="s">
        <v>386</v>
      </c>
      <c r="X230" s="563"/>
    </row>
    <row r="231" spans="2:24" s="546" customFormat="1" ht="13.5" customHeight="1" x14ac:dyDescent="0.2">
      <c r="B231" s="557" t="s">
        <v>379</v>
      </c>
      <c r="C231" s="557" t="s">
        <v>391</v>
      </c>
      <c r="D231" s="557" t="s">
        <v>379</v>
      </c>
      <c r="E231" s="557" t="s">
        <v>404</v>
      </c>
      <c r="F231" s="557" t="s">
        <v>394</v>
      </c>
      <c r="G231" s="557" t="s">
        <v>385</v>
      </c>
      <c r="H231" s="558" t="s">
        <v>406</v>
      </c>
      <c r="I231" s="557" t="s">
        <v>381</v>
      </c>
      <c r="J231" s="557" t="s">
        <v>381</v>
      </c>
      <c r="K231" s="557" t="s">
        <v>381</v>
      </c>
      <c r="L231" s="557" t="s">
        <v>381</v>
      </c>
      <c r="M231" s="557" t="s">
        <v>381</v>
      </c>
      <c r="N231" s="377" t="s">
        <v>5181</v>
      </c>
      <c r="O231" s="559">
        <v>2026</v>
      </c>
      <c r="P231" s="560" t="s">
        <v>662</v>
      </c>
      <c r="Q231" s="560" t="s">
        <v>658</v>
      </c>
      <c r="R231" s="561" t="s">
        <v>1723</v>
      </c>
      <c r="S231" s="557" t="s">
        <v>384</v>
      </c>
      <c r="T231" s="557" t="s">
        <v>379</v>
      </c>
      <c r="U231" s="562">
        <v>1</v>
      </c>
      <c r="V231" s="557" t="s">
        <v>385</v>
      </c>
      <c r="W231" s="557" t="s">
        <v>386</v>
      </c>
      <c r="X231" s="563"/>
    </row>
    <row r="232" spans="2:24" s="546" customFormat="1" ht="13.5" customHeight="1" x14ac:dyDescent="0.2">
      <c r="B232" s="548" t="s">
        <v>379</v>
      </c>
      <c r="C232" s="548" t="s">
        <v>391</v>
      </c>
      <c r="D232" s="548" t="s">
        <v>379</v>
      </c>
      <c r="E232" s="548" t="s">
        <v>404</v>
      </c>
      <c r="F232" s="548" t="s">
        <v>394</v>
      </c>
      <c r="G232" s="548" t="s">
        <v>402</v>
      </c>
      <c r="H232" s="548" t="s">
        <v>380</v>
      </c>
      <c r="I232" s="548" t="s">
        <v>381</v>
      </c>
      <c r="J232" s="548" t="s">
        <v>381</v>
      </c>
      <c r="K232" s="548" t="s">
        <v>381</v>
      </c>
      <c r="L232" s="548" t="s">
        <v>381</v>
      </c>
      <c r="M232" s="548" t="s">
        <v>381</v>
      </c>
      <c r="N232" s="565" t="s">
        <v>5182</v>
      </c>
      <c r="O232" s="550">
        <v>2026</v>
      </c>
      <c r="P232" s="551" t="s">
        <v>5183</v>
      </c>
      <c r="Q232" s="552" t="s">
        <v>663</v>
      </c>
      <c r="R232" s="547" t="s">
        <v>384</v>
      </c>
      <c r="S232" s="547" t="s">
        <v>384</v>
      </c>
      <c r="T232" s="547" t="s">
        <v>379</v>
      </c>
      <c r="U232" s="555">
        <v>2</v>
      </c>
      <c r="V232" s="547" t="s">
        <v>385</v>
      </c>
      <c r="W232" s="547" t="s">
        <v>386</v>
      </c>
      <c r="X232" s="554"/>
    </row>
    <row r="233" spans="2:24" s="546" customFormat="1" ht="13.5" customHeight="1" x14ac:dyDescent="0.2">
      <c r="B233" s="557" t="s">
        <v>379</v>
      </c>
      <c r="C233" s="557" t="s">
        <v>391</v>
      </c>
      <c r="D233" s="557" t="s">
        <v>379</v>
      </c>
      <c r="E233" s="557" t="s">
        <v>404</v>
      </c>
      <c r="F233" s="557" t="s">
        <v>394</v>
      </c>
      <c r="G233" s="557" t="s">
        <v>402</v>
      </c>
      <c r="H233" s="558" t="s">
        <v>379</v>
      </c>
      <c r="I233" s="557" t="s">
        <v>381</v>
      </c>
      <c r="J233" s="557" t="s">
        <v>381</v>
      </c>
      <c r="K233" s="557" t="s">
        <v>381</v>
      </c>
      <c r="L233" s="557" t="s">
        <v>381</v>
      </c>
      <c r="M233" s="557" t="s">
        <v>381</v>
      </c>
      <c r="N233" s="377" t="s">
        <v>5184</v>
      </c>
      <c r="O233" s="559">
        <v>2026</v>
      </c>
      <c r="P233" s="560" t="s">
        <v>664</v>
      </c>
      <c r="Q233" s="560" t="s">
        <v>663</v>
      </c>
      <c r="R233" s="561" t="s">
        <v>1723</v>
      </c>
      <c r="S233" s="557" t="s">
        <v>384</v>
      </c>
      <c r="T233" s="557" t="s">
        <v>379</v>
      </c>
      <c r="U233" s="562">
        <v>1</v>
      </c>
      <c r="V233" s="557" t="s">
        <v>385</v>
      </c>
      <c r="W233" s="557" t="s">
        <v>386</v>
      </c>
      <c r="X233" s="563"/>
    </row>
    <row r="234" spans="2:24" s="546" customFormat="1" ht="13.5" customHeight="1" x14ac:dyDescent="0.2">
      <c r="B234" s="557" t="s">
        <v>379</v>
      </c>
      <c r="C234" s="557" t="s">
        <v>391</v>
      </c>
      <c r="D234" s="557" t="s">
        <v>379</v>
      </c>
      <c r="E234" s="557" t="s">
        <v>404</v>
      </c>
      <c r="F234" s="557" t="s">
        <v>394</v>
      </c>
      <c r="G234" s="557" t="s">
        <v>402</v>
      </c>
      <c r="H234" s="558" t="s">
        <v>391</v>
      </c>
      <c r="I234" s="557" t="s">
        <v>381</v>
      </c>
      <c r="J234" s="557" t="s">
        <v>381</v>
      </c>
      <c r="K234" s="557" t="s">
        <v>381</v>
      </c>
      <c r="L234" s="557" t="s">
        <v>381</v>
      </c>
      <c r="M234" s="557" t="s">
        <v>381</v>
      </c>
      <c r="N234" s="377" t="s">
        <v>5185</v>
      </c>
      <c r="O234" s="559">
        <v>2026</v>
      </c>
      <c r="P234" s="560" t="s">
        <v>665</v>
      </c>
      <c r="Q234" s="560" t="s">
        <v>663</v>
      </c>
      <c r="R234" s="561" t="s">
        <v>1723</v>
      </c>
      <c r="S234" s="557" t="s">
        <v>384</v>
      </c>
      <c r="T234" s="557" t="s">
        <v>379</v>
      </c>
      <c r="U234" s="562">
        <v>1</v>
      </c>
      <c r="V234" s="557" t="s">
        <v>385</v>
      </c>
      <c r="W234" s="557" t="s">
        <v>386</v>
      </c>
      <c r="X234" s="563"/>
    </row>
    <row r="235" spans="2:24" s="546" customFormat="1" ht="13.5" customHeight="1" x14ac:dyDescent="0.2">
      <c r="B235" s="557" t="s">
        <v>379</v>
      </c>
      <c r="C235" s="557" t="s">
        <v>391</v>
      </c>
      <c r="D235" s="557" t="s">
        <v>379</v>
      </c>
      <c r="E235" s="557" t="s">
        <v>404</v>
      </c>
      <c r="F235" s="557" t="s">
        <v>394</v>
      </c>
      <c r="G235" s="557" t="s">
        <v>402</v>
      </c>
      <c r="H235" s="558" t="s">
        <v>404</v>
      </c>
      <c r="I235" s="557" t="s">
        <v>381</v>
      </c>
      <c r="J235" s="557" t="s">
        <v>381</v>
      </c>
      <c r="K235" s="557" t="s">
        <v>381</v>
      </c>
      <c r="L235" s="557" t="s">
        <v>381</v>
      </c>
      <c r="M235" s="557" t="s">
        <v>381</v>
      </c>
      <c r="N235" s="377" t="s">
        <v>5186</v>
      </c>
      <c r="O235" s="559">
        <v>2026</v>
      </c>
      <c r="P235" s="560" t="s">
        <v>666</v>
      </c>
      <c r="Q235" s="560" t="s">
        <v>663</v>
      </c>
      <c r="R235" s="561" t="s">
        <v>1723</v>
      </c>
      <c r="S235" s="557" t="s">
        <v>384</v>
      </c>
      <c r="T235" s="557" t="s">
        <v>379</v>
      </c>
      <c r="U235" s="562">
        <v>1</v>
      </c>
      <c r="V235" s="557" t="s">
        <v>385</v>
      </c>
      <c r="W235" s="557" t="s">
        <v>386</v>
      </c>
      <c r="X235" s="563"/>
    </row>
    <row r="236" spans="2:24" s="546" customFormat="1" ht="13.5" customHeight="1" x14ac:dyDescent="0.2">
      <c r="B236" s="557" t="s">
        <v>379</v>
      </c>
      <c r="C236" s="557" t="s">
        <v>391</v>
      </c>
      <c r="D236" s="557" t="s">
        <v>379</v>
      </c>
      <c r="E236" s="557" t="s">
        <v>404</v>
      </c>
      <c r="F236" s="557" t="s">
        <v>394</v>
      </c>
      <c r="G236" s="557" t="s">
        <v>402</v>
      </c>
      <c r="H236" s="558" t="s">
        <v>406</v>
      </c>
      <c r="I236" s="557" t="s">
        <v>381</v>
      </c>
      <c r="J236" s="557" t="s">
        <v>381</v>
      </c>
      <c r="K236" s="557" t="s">
        <v>381</v>
      </c>
      <c r="L236" s="557" t="s">
        <v>381</v>
      </c>
      <c r="M236" s="557" t="s">
        <v>381</v>
      </c>
      <c r="N236" s="377" t="s">
        <v>5187</v>
      </c>
      <c r="O236" s="559">
        <v>2026</v>
      </c>
      <c r="P236" s="560" t="s">
        <v>667</v>
      </c>
      <c r="Q236" s="560" t="s">
        <v>663</v>
      </c>
      <c r="R236" s="561" t="s">
        <v>1723</v>
      </c>
      <c r="S236" s="557" t="s">
        <v>384</v>
      </c>
      <c r="T236" s="557" t="s">
        <v>379</v>
      </c>
      <c r="U236" s="562">
        <v>1</v>
      </c>
      <c r="V236" s="557" t="s">
        <v>385</v>
      </c>
      <c r="W236" s="557" t="s">
        <v>386</v>
      </c>
      <c r="X236" s="563"/>
    </row>
    <row r="237" spans="2:24" s="546" customFormat="1" ht="13.5" customHeight="1" x14ac:dyDescent="0.2">
      <c r="B237" s="548" t="s">
        <v>379</v>
      </c>
      <c r="C237" s="548" t="s">
        <v>391</v>
      </c>
      <c r="D237" s="548" t="s">
        <v>379</v>
      </c>
      <c r="E237" s="548" t="s">
        <v>404</v>
      </c>
      <c r="F237" s="548" t="s">
        <v>394</v>
      </c>
      <c r="G237" s="548" t="s">
        <v>404</v>
      </c>
      <c r="H237" s="548" t="s">
        <v>380</v>
      </c>
      <c r="I237" s="548" t="s">
        <v>381</v>
      </c>
      <c r="J237" s="548" t="s">
        <v>381</v>
      </c>
      <c r="K237" s="548" t="s">
        <v>381</v>
      </c>
      <c r="L237" s="548" t="s">
        <v>381</v>
      </c>
      <c r="M237" s="548" t="s">
        <v>381</v>
      </c>
      <c r="N237" s="565" t="s">
        <v>5188</v>
      </c>
      <c r="O237" s="550">
        <v>2026</v>
      </c>
      <c r="P237" s="551" t="s">
        <v>5189</v>
      </c>
      <c r="Q237" s="552" t="s">
        <v>668</v>
      </c>
      <c r="R237" s="547" t="s">
        <v>384</v>
      </c>
      <c r="S237" s="547" t="s">
        <v>384</v>
      </c>
      <c r="T237" s="547" t="s">
        <v>379</v>
      </c>
      <c r="U237" s="555">
        <v>2</v>
      </c>
      <c r="V237" s="547" t="s">
        <v>385</v>
      </c>
      <c r="W237" s="547" t="s">
        <v>386</v>
      </c>
      <c r="X237" s="554"/>
    </row>
    <row r="238" spans="2:24" s="546" customFormat="1" ht="13.5" customHeight="1" x14ac:dyDescent="0.2">
      <c r="B238" s="557" t="s">
        <v>379</v>
      </c>
      <c r="C238" s="557" t="s">
        <v>391</v>
      </c>
      <c r="D238" s="557" t="s">
        <v>379</v>
      </c>
      <c r="E238" s="557" t="s">
        <v>404</v>
      </c>
      <c r="F238" s="557" t="s">
        <v>394</v>
      </c>
      <c r="G238" s="557" t="s">
        <v>404</v>
      </c>
      <c r="H238" s="558" t="s">
        <v>379</v>
      </c>
      <c r="I238" s="557" t="s">
        <v>381</v>
      </c>
      <c r="J238" s="557" t="s">
        <v>381</v>
      </c>
      <c r="K238" s="557" t="s">
        <v>381</v>
      </c>
      <c r="L238" s="557" t="s">
        <v>381</v>
      </c>
      <c r="M238" s="557" t="s">
        <v>381</v>
      </c>
      <c r="N238" s="377" t="s">
        <v>5190</v>
      </c>
      <c r="O238" s="559">
        <v>2026</v>
      </c>
      <c r="P238" s="560" t="s">
        <v>669</v>
      </c>
      <c r="Q238" s="560" t="s">
        <v>668</v>
      </c>
      <c r="R238" s="561" t="s">
        <v>1723</v>
      </c>
      <c r="S238" s="557" t="s">
        <v>384</v>
      </c>
      <c r="T238" s="557" t="s">
        <v>379</v>
      </c>
      <c r="U238" s="562">
        <v>1</v>
      </c>
      <c r="V238" s="557" t="s">
        <v>385</v>
      </c>
      <c r="W238" s="557" t="s">
        <v>386</v>
      </c>
      <c r="X238" s="563"/>
    </row>
    <row r="239" spans="2:24" s="546" customFormat="1" ht="13.5" customHeight="1" x14ac:dyDescent="0.2">
      <c r="B239" s="557" t="s">
        <v>379</v>
      </c>
      <c r="C239" s="557" t="s">
        <v>391</v>
      </c>
      <c r="D239" s="557" t="s">
        <v>379</v>
      </c>
      <c r="E239" s="557" t="s">
        <v>404</v>
      </c>
      <c r="F239" s="557" t="s">
        <v>394</v>
      </c>
      <c r="G239" s="557" t="s">
        <v>404</v>
      </c>
      <c r="H239" s="558" t="s">
        <v>391</v>
      </c>
      <c r="I239" s="557" t="s">
        <v>381</v>
      </c>
      <c r="J239" s="557" t="s">
        <v>381</v>
      </c>
      <c r="K239" s="557" t="s">
        <v>381</v>
      </c>
      <c r="L239" s="557" t="s">
        <v>381</v>
      </c>
      <c r="M239" s="557" t="s">
        <v>381</v>
      </c>
      <c r="N239" s="377" t="s">
        <v>5191</v>
      </c>
      <c r="O239" s="559">
        <v>2026</v>
      </c>
      <c r="P239" s="560" t="s">
        <v>670</v>
      </c>
      <c r="Q239" s="560" t="s">
        <v>668</v>
      </c>
      <c r="R239" s="561" t="s">
        <v>1723</v>
      </c>
      <c r="S239" s="557" t="s">
        <v>384</v>
      </c>
      <c r="T239" s="557" t="s">
        <v>379</v>
      </c>
      <c r="U239" s="562">
        <v>1</v>
      </c>
      <c r="V239" s="557" t="s">
        <v>385</v>
      </c>
      <c r="W239" s="557" t="s">
        <v>386</v>
      </c>
      <c r="X239" s="563"/>
    </row>
    <row r="240" spans="2:24" s="546" customFormat="1" ht="13.5" customHeight="1" x14ac:dyDescent="0.2">
      <c r="B240" s="557" t="s">
        <v>379</v>
      </c>
      <c r="C240" s="557" t="s">
        <v>391</v>
      </c>
      <c r="D240" s="557" t="s">
        <v>379</v>
      </c>
      <c r="E240" s="557" t="s">
        <v>404</v>
      </c>
      <c r="F240" s="557" t="s">
        <v>394</v>
      </c>
      <c r="G240" s="557" t="s">
        <v>404</v>
      </c>
      <c r="H240" s="558" t="s">
        <v>404</v>
      </c>
      <c r="I240" s="557" t="s">
        <v>381</v>
      </c>
      <c r="J240" s="557" t="s">
        <v>381</v>
      </c>
      <c r="K240" s="557" t="s">
        <v>381</v>
      </c>
      <c r="L240" s="557" t="s">
        <v>381</v>
      </c>
      <c r="M240" s="557" t="s">
        <v>381</v>
      </c>
      <c r="N240" s="377" t="s">
        <v>5192</v>
      </c>
      <c r="O240" s="559">
        <v>2026</v>
      </c>
      <c r="P240" s="560" t="s">
        <v>671</v>
      </c>
      <c r="Q240" s="560" t="s">
        <v>668</v>
      </c>
      <c r="R240" s="561" t="s">
        <v>1723</v>
      </c>
      <c r="S240" s="557" t="s">
        <v>384</v>
      </c>
      <c r="T240" s="557" t="s">
        <v>379</v>
      </c>
      <c r="U240" s="562">
        <v>1</v>
      </c>
      <c r="V240" s="557" t="s">
        <v>385</v>
      </c>
      <c r="W240" s="557" t="s">
        <v>386</v>
      </c>
      <c r="X240" s="563"/>
    </row>
    <row r="241" spans="1:24" s="546" customFormat="1" ht="13.5" customHeight="1" x14ac:dyDescent="0.2">
      <c r="A241" s="194"/>
      <c r="B241" s="557" t="s">
        <v>379</v>
      </c>
      <c r="C241" s="557" t="s">
        <v>391</v>
      </c>
      <c r="D241" s="557" t="s">
        <v>379</v>
      </c>
      <c r="E241" s="557" t="s">
        <v>404</v>
      </c>
      <c r="F241" s="557" t="s">
        <v>394</v>
      </c>
      <c r="G241" s="557" t="s">
        <v>404</v>
      </c>
      <c r="H241" s="558" t="s">
        <v>406</v>
      </c>
      <c r="I241" s="557" t="s">
        <v>381</v>
      </c>
      <c r="J241" s="557" t="s">
        <v>381</v>
      </c>
      <c r="K241" s="557" t="s">
        <v>381</v>
      </c>
      <c r="L241" s="557" t="s">
        <v>381</v>
      </c>
      <c r="M241" s="557" t="s">
        <v>381</v>
      </c>
      <c r="N241" s="377" t="s">
        <v>5193</v>
      </c>
      <c r="O241" s="559">
        <v>2026</v>
      </c>
      <c r="P241" s="560" t="s">
        <v>672</v>
      </c>
      <c r="Q241" s="560" t="s">
        <v>668</v>
      </c>
      <c r="R241" s="561" t="s">
        <v>1723</v>
      </c>
      <c r="S241" s="557" t="s">
        <v>384</v>
      </c>
      <c r="T241" s="557" t="s">
        <v>379</v>
      </c>
      <c r="U241" s="562">
        <v>1</v>
      </c>
      <c r="V241" s="557" t="s">
        <v>385</v>
      </c>
      <c r="W241" s="557" t="s">
        <v>386</v>
      </c>
      <c r="X241" s="563"/>
    </row>
    <row r="242" spans="1:24" s="546" customFormat="1" ht="13.5" customHeight="1" x14ac:dyDescent="0.2">
      <c r="A242" s="194"/>
      <c r="B242" s="548" t="s">
        <v>379</v>
      </c>
      <c r="C242" s="548" t="s">
        <v>391</v>
      </c>
      <c r="D242" s="548" t="s">
        <v>379</v>
      </c>
      <c r="E242" s="548" t="s">
        <v>404</v>
      </c>
      <c r="F242" s="548" t="s">
        <v>394</v>
      </c>
      <c r="G242" s="548" t="s">
        <v>406</v>
      </c>
      <c r="H242" s="548" t="s">
        <v>380</v>
      </c>
      <c r="I242" s="548" t="s">
        <v>381</v>
      </c>
      <c r="J242" s="548" t="s">
        <v>381</v>
      </c>
      <c r="K242" s="548" t="s">
        <v>381</v>
      </c>
      <c r="L242" s="548" t="s">
        <v>381</v>
      </c>
      <c r="M242" s="548" t="s">
        <v>381</v>
      </c>
      <c r="N242" s="565" t="s">
        <v>5194</v>
      </c>
      <c r="O242" s="550">
        <v>2026</v>
      </c>
      <c r="P242" s="551" t="s">
        <v>5195</v>
      </c>
      <c r="Q242" s="552" t="s">
        <v>673</v>
      </c>
      <c r="R242" s="547" t="s">
        <v>384</v>
      </c>
      <c r="S242" s="547" t="s">
        <v>384</v>
      </c>
      <c r="T242" s="547" t="s">
        <v>379</v>
      </c>
      <c r="U242" s="555">
        <v>2</v>
      </c>
      <c r="V242" s="547" t="s">
        <v>385</v>
      </c>
      <c r="W242" s="547" t="s">
        <v>386</v>
      </c>
      <c r="X242" s="554"/>
    </row>
    <row r="243" spans="1:24" s="546" customFormat="1" ht="13.5" customHeight="1" x14ac:dyDescent="0.2">
      <c r="A243" s="194"/>
      <c r="B243" s="557" t="s">
        <v>379</v>
      </c>
      <c r="C243" s="557" t="s">
        <v>391</v>
      </c>
      <c r="D243" s="557" t="s">
        <v>379</v>
      </c>
      <c r="E243" s="557" t="s">
        <v>404</v>
      </c>
      <c r="F243" s="557" t="s">
        <v>394</v>
      </c>
      <c r="G243" s="557" t="s">
        <v>406</v>
      </c>
      <c r="H243" s="558" t="s">
        <v>379</v>
      </c>
      <c r="I243" s="557" t="s">
        <v>381</v>
      </c>
      <c r="J243" s="557" t="s">
        <v>381</v>
      </c>
      <c r="K243" s="557" t="s">
        <v>381</v>
      </c>
      <c r="L243" s="557" t="s">
        <v>381</v>
      </c>
      <c r="M243" s="557" t="s">
        <v>381</v>
      </c>
      <c r="N243" s="377" t="s">
        <v>5196</v>
      </c>
      <c r="O243" s="559">
        <v>2026</v>
      </c>
      <c r="P243" s="560" t="s">
        <v>674</v>
      </c>
      <c r="Q243" s="560" t="s">
        <v>673</v>
      </c>
      <c r="R243" s="561" t="s">
        <v>1723</v>
      </c>
      <c r="S243" s="557" t="s">
        <v>384</v>
      </c>
      <c r="T243" s="557" t="s">
        <v>379</v>
      </c>
      <c r="U243" s="562">
        <v>1</v>
      </c>
      <c r="V243" s="557" t="s">
        <v>385</v>
      </c>
      <c r="W243" s="557" t="s">
        <v>386</v>
      </c>
      <c r="X243" s="563"/>
    </row>
    <row r="244" spans="1:24" s="546" customFormat="1" ht="13.5" customHeight="1" x14ac:dyDescent="0.2">
      <c r="A244" s="194"/>
      <c r="B244" s="557" t="s">
        <v>379</v>
      </c>
      <c r="C244" s="557" t="s">
        <v>391</v>
      </c>
      <c r="D244" s="557" t="s">
        <v>379</v>
      </c>
      <c r="E244" s="557" t="s">
        <v>404</v>
      </c>
      <c r="F244" s="557" t="s">
        <v>394</v>
      </c>
      <c r="G244" s="557" t="s">
        <v>406</v>
      </c>
      <c r="H244" s="558" t="s">
        <v>391</v>
      </c>
      <c r="I244" s="557" t="s">
        <v>381</v>
      </c>
      <c r="J244" s="557" t="s">
        <v>381</v>
      </c>
      <c r="K244" s="557" t="s">
        <v>381</v>
      </c>
      <c r="L244" s="557" t="s">
        <v>381</v>
      </c>
      <c r="M244" s="557" t="s">
        <v>381</v>
      </c>
      <c r="N244" s="377" t="s">
        <v>5197</v>
      </c>
      <c r="O244" s="559">
        <v>2026</v>
      </c>
      <c r="P244" s="560" t="s">
        <v>675</v>
      </c>
      <c r="Q244" s="560" t="s">
        <v>673</v>
      </c>
      <c r="R244" s="561" t="s">
        <v>1723</v>
      </c>
      <c r="S244" s="557" t="s">
        <v>384</v>
      </c>
      <c r="T244" s="557" t="s">
        <v>379</v>
      </c>
      <c r="U244" s="562">
        <v>1</v>
      </c>
      <c r="V244" s="557" t="s">
        <v>385</v>
      </c>
      <c r="W244" s="557" t="s">
        <v>386</v>
      </c>
      <c r="X244" s="563"/>
    </row>
    <row r="245" spans="1:24" s="546" customFormat="1" ht="13.5" customHeight="1" x14ac:dyDescent="0.2">
      <c r="A245" s="194"/>
      <c r="B245" s="557" t="s">
        <v>379</v>
      </c>
      <c r="C245" s="557" t="s">
        <v>391</v>
      </c>
      <c r="D245" s="557" t="s">
        <v>379</v>
      </c>
      <c r="E245" s="557" t="s">
        <v>404</v>
      </c>
      <c r="F245" s="557" t="s">
        <v>394</v>
      </c>
      <c r="G245" s="557" t="s">
        <v>406</v>
      </c>
      <c r="H245" s="558" t="s">
        <v>404</v>
      </c>
      <c r="I245" s="557" t="s">
        <v>381</v>
      </c>
      <c r="J245" s="557" t="s">
        <v>381</v>
      </c>
      <c r="K245" s="557" t="s">
        <v>381</v>
      </c>
      <c r="L245" s="557" t="s">
        <v>381</v>
      </c>
      <c r="M245" s="557" t="s">
        <v>381</v>
      </c>
      <c r="N245" s="377" t="s">
        <v>5198</v>
      </c>
      <c r="O245" s="559">
        <v>2026</v>
      </c>
      <c r="P245" s="560" t="s">
        <v>5199</v>
      </c>
      <c r="Q245" s="560" t="s">
        <v>673</v>
      </c>
      <c r="R245" s="561" t="s">
        <v>1723</v>
      </c>
      <c r="S245" s="557" t="s">
        <v>384</v>
      </c>
      <c r="T245" s="557" t="s">
        <v>379</v>
      </c>
      <c r="U245" s="562">
        <v>1</v>
      </c>
      <c r="V245" s="557" t="s">
        <v>385</v>
      </c>
      <c r="W245" s="557" t="s">
        <v>386</v>
      </c>
      <c r="X245" s="563"/>
    </row>
    <row r="246" spans="1:24" s="546" customFormat="1" ht="13.5" customHeight="1" x14ac:dyDescent="0.2">
      <c r="A246" s="194"/>
      <c r="B246" s="557" t="s">
        <v>379</v>
      </c>
      <c r="C246" s="557" t="s">
        <v>391</v>
      </c>
      <c r="D246" s="557" t="s">
        <v>379</v>
      </c>
      <c r="E246" s="557" t="s">
        <v>404</v>
      </c>
      <c r="F246" s="557" t="s">
        <v>394</v>
      </c>
      <c r="G246" s="557" t="s">
        <v>406</v>
      </c>
      <c r="H246" s="558" t="s">
        <v>406</v>
      </c>
      <c r="I246" s="557" t="s">
        <v>381</v>
      </c>
      <c r="J246" s="557" t="s">
        <v>381</v>
      </c>
      <c r="K246" s="557" t="s">
        <v>381</v>
      </c>
      <c r="L246" s="557" t="s">
        <v>381</v>
      </c>
      <c r="M246" s="557" t="s">
        <v>381</v>
      </c>
      <c r="N246" s="377" t="s">
        <v>5200</v>
      </c>
      <c r="O246" s="559">
        <v>2026</v>
      </c>
      <c r="P246" s="560" t="s">
        <v>676</v>
      </c>
      <c r="Q246" s="560" t="s">
        <v>673</v>
      </c>
      <c r="R246" s="561" t="s">
        <v>1723</v>
      </c>
      <c r="S246" s="557" t="s">
        <v>384</v>
      </c>
      <c r="T246" s="557" t="s">
        <v>379</v>
      </c>
      <c r="U246" s="562">
        <v>1</v>
      </c>
      <c r="V246" s="557" t="s">
        <v>385</v>
      </c>
      <c r="W246" s="557" t="s">
        <v>386</v>
      </c>
      <c r="X246" s="563"/>
    </row>
    <row r="247" spans="1:24" s="546" customFormat="1" ht="13.5" customHeight="1" x14ac:dyDescent="0.2">
      <c r="A247" s="194"/>
      <c r="B247" s="548" t="s">
        <v>379</v>
      </c>
      <c r="C247" s="548" t="s">
        <v>391</v>
      </c>
      <c r="D247" s="548" t="s">
        <v>379</v>
      </c>
      <c r="E247" s="548" t="s">
        <v>404</v>
      </c>
      <c r="F247" s="548" t="s">
        <v>445</v>
      </c>
      <c r="G247" s="548" t="s">
        <v>380</v>
      </c>
      <c r="H247" s="548" t="s">
        <v>380</v>
      </c>
      <c r="I247" s="548" t="s">
        <v>381</v>
      </c>
      <c r="J247" s="548" t="s">
        <v>381</v>
      </c>
      <c r="K247" s="548" t="s">
        <v>381</v>
      </c>
      <c r="L247" s="548" t="s">
        <v>381</v>
      </c>
      <c r="M247" s="548" t="s">
        <v>381</v>
      </c>
      <c r="N247" s="565" t="s">
        <v>5201</v>
      </c>
      <c r="O247" s="550">
        <v>2026</v>
      </c>
      <c r="P247" s="551" t="s">
        <v>5202</v>
      </c>
      <c r="Q247" s="552" t="s">
        <v>677</v>
      </c>
      <c r="R247" s="547" t="s">
        <v>384</v>
      </c>
      <c r="S247" s="547" t="s">
        <v>384</v>
      </c>
      <c r="T247" s="547" t="s">
        <v>379</v>
      </c>
      <c r="U247" s="555">
        <v>2</v>
      </c>
      <c r="V247" s="547" t="s">
        <v>385</v>
      </c>
      <c r="W247" s="547" t="s">
        <v>386</v>
      </c>
      <c r="X247" s="554"/>
    </row>
    <row r="248" spans="1:24" s="569" customFormat="1" ht="13.5" customHeight="1" x14ac:dyDescent="0.2">
      <c r="A248" s="194"/>
      <c r="B248" s="548" t="s">
        <v>379</v>
      </c>
      <c r="C248" s="548" t="s">
        <v>391</v>
      </c>
      <c r="D248" s="548" t="s">
        <v>379</v>
      </c>
      <c r="E248" s="548" t="s">
        <v>404</v>
      </c>
      <c r="F248" s="548" t="s">
        <v>445</v>
      </c>
      <c r="G248" s="548" t="s">
        <v>379</v>
      </c>
      <c r="H248" s="548" t="s">
        <v>380</v>
      </c>
      <c r="I248" s="548" t="s">
        <v>381</v>
      </c>
      <c r="J248" s="548" t="s">
        <v>381</v>
      </c>
      <c r="K248" s="548" t="s">
        <v>381</v>
      </c>
      <c r="L248" s="548" t="s">
        <v>381</v>
      </c>
      <c r="M248" s="548" t="s">
        <v>381</v>
      </c>
      <c r="N248" s="565" t="s">
        <v>5203</v>
      </c>
      <c r="O248" s="550">
        <v>2026</v>
      </c>
      <c r="P248" s="551" t="s">
        <v>5204</v>
      </c>
      <c r="Q248" s="552" t="s">
        <v>678</v>
      </c>
      <c r="R248" s="547" t="s">
        <v>384</v>
      </c>
      <c r="S248" s="547" t="s">
        <v>384</v>
      </c>
      <c r="T248" s="547" t="s">
        <v>379</v>
      </c>
      <c r="U248" s="555">
        <v>2</v>
      </c>
      <c r="V248" s="547" t="s">
        <v>385</v>
      </c>
      <c r="W248" s="547" t="s">
        <v>386</v>
      </c>
      <c r="X248" s="554"/>
    </row>
    <row r="249" spans="1:24" s="546" customFormat="1" ht="13.5" customHeight="1" x14ac:dyDescent="0.2">
      <c r="A249" s="570"/>
      <c r="B249" s="557" t="s">
        <v>379</v>
      </c>
      <c r="C249" s="557" t="s">
        <v>391</v>
      </c>
      <c r="D249" s="557" t="s">
        <v>379</v>
      </c>
      <c r="E249" s="557" t="s">
        <v>404</v>
      </c>
      <c r="F249" s="557" t="s">
        <v>445</v>
      </c>
      <c r="G249" s="557" t="s">
        <v>379</v>
      </c>
      <c r="H249" s="558" t="s">
        <v>379</v>
      </c>
      <c r="I249" s="557" t="s">
        <v>381</v>
      </c>
      <c r="J249" s="557" t="s">
        <v>381</v>
      </c>
      <c r="K249" s="557" t="s">
        <v>381</v>
      </c>
      <c r="L249" s="557" t="s">
        <v>381</v>
      </c>
      <c r="M249" s="557" t="s">
        <v>381</v>
      </c>
      <c r="N249" s="377" t="s">
        <v>5205</v>
      </c>
      <c r="O249" s="559">
        <v>2026</v>
      </c>
      <c r="P249" s="560" t="s">
        <v>679</v>
      </c>
      <c r="Q249" s="560" t="s">
        <v>678</v>
      </c>
      <c r="R249" s="561" t="s">
        <v>1723</v>
      </c>
      <c r="S249" s="557" t="s">
        <v>384</v>
      </c>
      <c r="T249" s="557" t="s">
        <v>379</v>
      </c>
      <c r="U249" s="562">
        <v>1</v>
      </c>
      <c r="V249" s="557" t="s">
        <v>385</v>
      </c>
      <c r="W249" s="557" t="s">
        <v>386</v>
      </c>
      <c r="X249" s="563"/>
    </row>
    <row r="250" spans="1:24" s="546" customFormat="1" ht="13.5" customHeight="1" x14ac:dyDescent="0.2">
      <c r="A250" s="194"/>
      <c r="B250" s="557" t="s">
        <v>379</v>
      </c>
      <c r="C250" s="557" t="s">
        <v>391</v>
      </c>
      <c r="D250" s="557" t="s">
        <v>379</v>
      </c>
      <c r="E250" s="557" t="s">
        <v>404</v>
      </c>
      <c r="F250" s="557" t="s">
        <v>445</v>
      </c>
      <c r="G250" s="557" t="s">
        <v>379</v>
      </c>
      <c r="H250" s="558" t="s">
        <v>391</v>
      </c>
      <c r="I250" s="557" t="s">
        <v>381</v>
      </c>
      <c r="J250" s="557" t="s">
        <v>381</v>
      </c>
      <c r="K250" s="557" t="s">
        <v>381</v>
      </c>
      <c r="L250" s="557" t="s">
        <v>381</v>
      </c>
      <c r="M250" s="557" t="s">
        <v>381</v>
      </c>
      <c r="N250" s="377" t="s">
        <v>5206</v>
      </c>
      <c r="O250" s="559">
        <v>2026</v>
      </c>
      <c r="P250" s="560" t="s">
        <v>680</v>
      </c>
      <c r="Q250" s="560" t="s">
        <v>678</v>
      </c>
      <c r="R250" s="561" t="s">
        <v>1723</v>
      </c>
      <c r="S250" s="557" t="s">
        <v>384</v>
      </c>
      <c r="T250" s="557" t="s">
        <v>379</v>
      </c>
      <c r="U250" s="562">
        <v>1</v>
      </c>
      <c r="V250" s="557" t="s">
        <v>385</v>
      </c>
      <c r="W250" s="557" t="s">
        <v>386</v>
      </c>
      <c r="X250" s="563"/>
    </row>
    <row r="251" spans="1:24" s="546" customFormat="1" ht="13.5" customHeight="1" x14ac:dyDescent="0.2">
      <c r="A251" s="194"/>
      <c r="B251" s="557" t="s">
        <v>379</v>
      </c>
      <c r="C251" s="557" t="s">
        <v>391</v>
      </c>
      <c r="D251" s="557" t="s">
        <v>379</v>
      </c>
      <c r="E251" s="557" t="s">
        <v>404</v>
      </c>
      <c r="F251" s="557" t="s">
        <v>445</v>
      </c>
      <c r="G251" s="557" t="s">
        <v>379</v>
      </c>
      <c r="H251" s="558" t="s">
        <v>404</v>
      </c>
      <c r="I251" s="557" t="s">
        <v>381</v>
      </c>
      <c r="J251" s="557" t="s">
        <v>381</v>
      </c>
      <c r="K251" s="557" t="s">
        <v>381</v>
      </c>
      <c r="L251" s="557" t="s">
        <v>381</v>
      </c>
      <c r="M251" s="557" t="s">
        <v>381</v>
      </c>
      <c r="N251" s="377" t="s">
        <v>5207</v>
      </c>
      <c r="O251" s="559">
        <v>2026</v>
      </c>
      <c r="P251" s="560" t="s">
        <v>681</v>
      </c>
      <c r="Q251" s="560" t="s">
        <v>678</v>
      </c>
      <c r="R251" s="561" t="s">
        <v>1723</v>
      </c>
      <c r="S251" s="557" t="s">
        <v>384</v>
      </c>
      <c r="T251" s="557" t="s">
        <v>379</v>
      </c>
      <c r="U251" s="562">
        <v>1</v>
      </c>
      <c r="V251" s="557" t="s">
        <v>385</v>
      </c>
      <c r="W251" s="557" t="s">
        <v>386</v>
      </c>
      <c r="X251" s="563"/>
    </row>
    <row r="252" spans="1:24" s="546" customFormat="1" ht="13.5" customHeight="1" x14ac:dyDescent="0.2">
      <c r="A252" s="194"/>
      <c r="B252" s="557" t="s">
        <v>379</v>
      </c>
      <c r="C252" s="557" t="s">
        <v>391</v>
      </c>
      <c r="D252" s="557" t="s">
        <v>379</v>
      </c>
      <c r="E252" s="557" t="s">
        <v>404</v>
      </c>
      <c r="F252" s="557" t="s">
        <v>445</v>
      </c>
      <c r="G252" s="557" t="s">
        <v>379</v>
      </c>
      <c r="H252" s="558" t="s">
        <v>406</v>
      </c>
      <c r="I252" s="557" t="s">
        <v>381</v>
      </c>
      <c r="J252" s="557" t="s">
        <v>381</v>
      </c>
      <c r="K252" s="557" t="s">
        <v>381</v>
      </c>
      <c r="L252" s="557" t="s">
        <v>381</v>
      </c>
      <c r="M252" s="557" t="s">
        <v>381</v>
      </c>
      <c r="N252" s="377" t="s">
        <v>5208</v>
      </c>
      <c r="O252" s="559">
        <v>2026</v>
      </c>
      <c r="P252" s="560" t="s">
        <v>682</v>
      </c>
      <c r="Q252" s="560" t="s">
        <v>678</v>
      </c>
      <c r="R252" s="561" t="s">
        <v>1723</v>
      </c>
      <c r="S252" s="557" t="s">
        <v>384</v>
      </c>
      <c r="T252" s="557" t="s">
        <v>379</v>
      </c>
      <c r="U252" s="562">
        <v>1</v>
      </c>
      <c r="V252" s="557" t="s">
        <v>385</v>
      </c>
      <c r="W252" s="557" t="s">
        <v>386</v>
      </c>
      <c r="X252" s="563"/>
    </row>
    <row r="253" spans="1:24" s="546" customFormat="1" ht="13.5" customHeight="1" x14ac:dyDescent="0.2">
      <c r="A253" s="194"/>
      <c r="B253" s="548" t="s">
        <v>379</v>
      </c>
      <c r="C253" s="548" t="s">
        <v>391</v>
      </c>
      <c r="D253" s="548" t="s">
        <v>379</v>
      </c>
      <c r="E253" s="548" t="s">
        <v>404</v>
      </c>
      <c r="F253" s="548" t="s">
        <v>445</v>
      </c>
      <c r="G253" s="548" t="s">
        <v>391</v>
      </c>
      <c r="H253" s="548" t="s">
        <v>380</v>
      </c>
      <c r="I253" s="548" t="s">
        <v>381</v>
      </c>
      <c r="J253" s="548" t="s">
        <v>381</v>
      </c>
      <c r="K253" s="548" t="s">
        <v>381</v>
      </c>
      <c r="L253" s="548" t="s">
        <v>381</v>
      </c>
      <c r="M253" s="548" t="s">
        <v>381</v>
      </c>
      <c r="N253" s="565" t="s">
        <v>5209</v>
      </c>
      <c r="O253" s="550">
        <v>2026</v>
      </c>
      <c r="P253" s="551" t="s">
        <v>5210</v>
      </c>
      <c r="Q253" s="552" t="s">
        <v>683</v>
      </c>
      <c r="R253" s="547" t="s">
        <v>384</v>
      </c>
      <c r="S253" s="547" t="s">
        <v>384</v>
      </c>
      <c r="T253" s="547" t="s">
        <v>379</v>
      </c>
      <c r="U253" s="555">
        <v>2</v>
      </c>
      <c r="V253" s="547" t="s">
        <v>385</v>
      </c>
      <c r="W253" s="547" t="s">
        <v>386</v>
      </c>
      <c r="X253" s="554"/>
    </row>
    <row r="254" spans="1:24" s="546" customFormat="1" ht="13.5" customHeight="1" x14ac:dyDescent="0.2">
      <c r="A254" s="194"/>
      <c r="B254" s="557" t="s">
        <v>379</v>
      </c>
      <c r="C254" s="557" t="s">
        <v>391</v>
      </c>
      <c r="D254" s="557" t="s">
        <v>379</v>
      </c>
      <c r="E254" s="557" t="s">
        <v>404</v>
      </c>
      <c r="F254" s="557" t="s">
        <v>445</v>
      </c>
      <c r="G254" s="557" t="s">
        <v>391</v>
      </c>
      <c r="H254" s="558" t="s">
        <v>379</v>
      </c>
      <c r="I254" s="557" t="s">
        <v>381</v>
      </c>
      <c r="J254" s="557" t="s">
        <v>381</v>
      </c>
      <c r="K254" s="557" t="s">
        <v>381</v>
      </c>
      <c r="L254" s="557" t="s">
        <v>381</v>
      </c>
      <c r="M254" s="557" t="s">
        <v>381</v>
      </c>
      <c r="N254" s="377" t="s">
        <v>5211</v>
      </c>
      <c r="O254" s="559">
        <v>2026</v>
      </c>
      <c r="P254" s="560" t="s">
        <v>684</v>
      </c>
      <c r="Q254" s="560" t="s">
        <v>683</v>
      </c>
      <c r="R254" s="561" t="s">
        <v>1723</v>
      </c>
      <c r="S254" s="557" t="s">
        <v>384</v>
      </c>
      <c r="T254" s="557" t="s">
        <v>379</v>
      </c>
      <c r="U254" s="562">
        <v>1</v>
      </c>
      <c r="V254" s="557" t="s">
        <v>385</v>
      </c>
      <c r="W254" s="557" t="s">
        <v>386</v>
      </c>
      <c r="X254" s="563"/>
    </row>
    <row r="255" spans="1:24" s="546" customFormat="1" ht="13.5" customHeight="1" x14ac:dyDescent="0.2">
      <c r="A255" s="194"/>
      <c r="B255" s="557" t="s">
        <v>379</v>
      </c>
      <c r="C255" s="557" t="s">
        <v>391</v>
      </c>
      <c r="D255" s="557" t="s">
        <v>379</v>
      </c>
      <c r="E255" s="557" t="s">
        <v>404</v>
      </c>
      <c r="F255" s="557" t="s">
        <v>445</v>
      </c>
      <c r="G255" s="557" t="s">
        <v>391</v>
      </c>
      <c r="H255" s="558" t="s">
        <v>391</v>
      </c>
      <c r="I255" s="557" t="s">
        <v>381</v>
      </c>
      <c r="J255" s="557" t="s">
        <v>381</v>
      </c>
      <c r="K255" s="557" t="s">
        <v>381</v>
      </c>
      <c r="L255" s="557" t="s">
        <v>381</v>
      </c>
      <c r="M255" s="557" t="s">
        <v>381</v>
      </c>
      <c r="N255" s="377" t="s">
        <v>5212</v>
      </c>
      <c r="O255" s="559">
        <v>2026</v>
      </c>
      <c r="P255" s="560" t="s">
        <v>685</v>
      </c>
      <c r="Q255" s="560" t="s">
        <v>683</v>
      </c>
      <c r="R255" s="561" t="s">
        <v>1723</v>
      </c>
      <c r="S255" s="557" t="s">
        <v>384</v>
      </c>
      <c r="T255" s="557" t="s">
        <v>379</v>
      </c>
      <c r="U255" s="562">
        <v>1</v>
      </c>
      <c r="V255" s="557" t="s">
        <v>385</v>
      </c>
      <c r="W255" s="557" t="s">
        <v>386</v>
      </c>
      <c r="X255" s="563"/>
    </row>
    <row r="256" spans="1:24" s="546" customFormat="1" ht="13.5" customHeight="1" x14ac:dyDescent="0.2">
      <c r="A256" s="194"/>
      <c r="B256" s="557" t="s">
        <v>379</v>
      </c>
      <c r="C256" s="557" t="s">
        <v>391</v>
      </c>
      <c r="D256" s="557" t="s">
        <v>379</v>
      </c>
      <c r="E256" s="557" t="s">
        <v>404</v>
      </c>
      <c r="F256" s="557" t="s">
        <v>445</v>
      </c>
      <c r="G256" s="557" t="s">
        <v>391</v>
      </c>
      <c r="H256" s="558" t="s">
        <v>404</v>
      </c>
      <c r="I256" s="557" t="s">
        <v>381</v>
      </c>
      <c r="J256" s="557" t="s">
        <v>381</v>
      </c>
      <c r="K256" s="557" t="s">
        <v>381</v>
      </c>
      <c r="L256" s="557" t="s">
        <v>381</v>
      </c>
      <c r="M256" s="557" t="s">
        <v>381</v>
      </c>
      <c r="N256" s="377" t="s">
        <v>5213</v>
      </c>
      <c r="O256" s="559">
        <v>2026</v>
      </c>
      <c r="P256" s="560" t="s">
        <v>686</v>
      </c>
      <c r="Q256" s="560" t="s">
        <v>683</v>
      </c>
      <c r="R256" s="561" t="s">
        <v>1723</v>
      </c>
      <c r="S256" s="557" t="s">
        <v>384</v>
      </c>
      <c r="T256" s="557" t="s">
        <v>379</v>
      </c>
      <c r="U256" s="562">
        <v>1</v>
      </c>
      <c r="V256" s="557" t="s">
        <v>385</v>
      </c>
      <c r="W256" s="557" t="s">
        <v>386</v>
      </c>
      <c r="X256" s="563"/>
    </row>
    <row r="257" spans="1:24" s="546" customFormat="1" ht="13.5" customHeight="1" x14ac:dyDescent="0.2">
      <c r="A257" s="194"/>
      <c r="B257" s="557" t="s">
        <v>379</v>
      </c>
      <c r="C257" s="557" t="s">
        <v>391</v>
      </c>
      <c r="D257" s="557" t="s">
        <v>379</v>
      </c>
      <c r="E257" s="557" t="s">
        <v>404</v>
      </c>
      <c r="F257" s="557" t="s">
        <v>445</v>
      </c>
      <c r="G257" s="557" t="s">
        <v>391</v>
      </c>
      <c r="H257" s="558" t="s">
        <v>406</v>
      </c>
      <c r="I257" s="557" t="s">
        <v>381</v>
      </c>
      <c r="J257" s="557" t="s">
        <v>381</v>
      </c>
      <c r="K257" s="557" t="s">
        <v>381</v>
      </c>
      <c r="L257" s="557" t="s">
        <v>381</v>
      </c>
      <c r="M257" s="557" t="s">
        <v>381</v>
      </c>
      <c r="N257" s="377" t="s">
        <v>5214</v>
      </c>
      <c r="O257" s="559">
        <v>2026</v>
      </c>
      <c r="P257" s="560" t="s">
        <v>687</v>
      </c>
      <c r="Q257" s="560" t="s">
        <v>683</v>
      </c>
      <c r="R257" s="561" t="s">
        <v>1723</v>
      </c>
      <c r="S257" s="557" t="s">
        <v>384</v>
      </c>
      <c r="T257" s="557" t="s">
        <v>379</v>
      </c>
      <c r="U257" s="562">
        <v>1</v>
      </c>
      <c r="V257" s="557" t="s">
        <v>385</v>
      </c>
      <c r="W257" s="557" t="s">
        <v>386</v>
      </c>
      <c r="X257" s="563"/>
    </row>
    <row r="258" spans="1:24" s="546" customFormat="1" ht="13.5" customHeight="1" x14ac:dyDescent="0.2">
      <c r="A258" s="194"/>
      <c r="B258" s="548" t="s">
        <v>379</v>
      </c>
      <c r="C258" s="548" t="s">
        <v>391</v>
      </c>
      <c r="D258" s="548" t="s">
        <v>379</v>
      </c>
      <c r="E258" s="548" t="s">
        <v>404</v>
      </c>
      <c r="F258" s="548" t="s">
        <v>436</v>
      </c>
      <c r="G258" s="548" t="s">
        <v>380</v>
      </c>
      <c r="H258" s="548" t="s">
        <v>380</v>
      </c>
      <c r="I258" s="548" t="s">
        <v>381</v>
      </c>
      <c r="J258" s="548" t="s">
        <v>381</v>
      </c>
      <c r="K258" s="548" t="s">
        <v>381</v>
      </c>
      <c r="L258" s="548" t="s">
        <v>381</v>
      </c>
      <c r="M258" s="548" t="s">
        <v>381</v>
      </c>
      <c r="N258" s="565" t="s">
        <v>5215</v>
      </c>
      <c r="O258" s="550">
        <v>2026</v>
      </c>
      <c r="P258" s="551" t="s">
        <v>5216</v>
      </c>
      <c r="Q258" s="552" t="s">
        <v>688</v>
      </c>
      <c r="R258" s="571" t="s">
        <v>384</v>
      </c>
      <c r="S258" s="547" t="s">
        <v>384</v>
      </c>
      <c r="T258" s="547" t="s">
        <v>379</v>
      </c>
      <c r="U258" s="555">
        <v>2</v>
      </c>
      <c r="V258" s="547" t="s">
        <v>385</v>
      </c>
      <c r="W258" s="547" t="s">
        <v>386</v>
      </c>
      <c r="X258" s="554"/>
    </row>
    <row r="259" spans="1:24" s="546" customFormat="1" ht="13.5" customHeight="1" x14ac:dyDescent="0.2">
      <c r="A259" s="194"/>
      <c r="B259" s="557" t="s">
        <v>379</v>
      </c>
      <c r="C259" s="557" t="s">
        <v>391</v>
      </c>
      <c r="D259" s="557" t="s">
        <v>379</v>
      </c>
      <c r="E259" s="557" t="s">
        <v>404</v>
      </c>
      <c r="F259" s="557" t="s">
        <v>436</v>
      </c>
      <c r="G259" s="557" t="s">
        <v>380</v>
      </c>
      <c r="H259" s="558" t="s">
        <v>379</v>
      </c>
      <c r="I259" s="557" t="s">
        <v>381</v>
      </c>
      <c r="J259" s="557" t="s">
        <v>381</v>
      </c>
      <c r="K259" s="557" t="s">
        <v>381</v>
      </c>
      <c r="L259" s="557" t="s">
        <v>381</v>
      </c>
      <c r="M259" s="557" t="s">
        <v>381</v>
      </c>
      <c r="N259" s="377" t="s">
        <v>5217</v>
      </c>
      <c r="O259" s="559">
        <v>2026</v>
      </c>
      <c r="P259" s="560" t="s">
        <v>689</v>
      </c>
      <c r="Q259" s="560" t="s">
        <v>688</v>
      </c>
      <c r="R259" s="562" t="s">
        <v>1723</v>
      </c>
      <c r="S259" s="557" t="s">
        <v>384</v>
      </c>
      <c r="T259" s="557" t="s">
        <v>379</v>
      </c>
      <c r="U259" s="562">
        <v>1</v>
      </c>
      <c r="V259" s="557" t="s">
        <v>385</v>
      </c>
      <c r="W259" s="557" t="s">
        <v>386</v>
      </c>
      <c r="X259" s="563"/>
    </row>
    <row r="260" spans="1:24" s="546" customFormat="1" ht="13.5" customHeight="1" x14ac:dyDescent="0.2">
      <c r="A260" s="194"/>
      <c r="B260" s="557" t="s">
        <v>379</v>
      </c>
      <c r="C260" s="557" t="s">
        <v>391</v>
      </c>
      <c r="D260" s="557" t="s">
        <v>379</v>
      </c>
      <c r="E260" s="557" t="s">
        <v>404</v>
      </c>
      <c r="F260" s="557" t="s">
        <v>436</v>
      </c>
      <c r="G260" s="557" t="s">
        <v>380</v>
      </c>
      <c r="H260" s="558" t="s">
        <v>391</v>
      </c>
      <c r="I260" s="557" t="s">
        <v>381</v>
      </c>
      <c r="J260" s="557" t="s">
        <v>381</v>
      </c>
      <c r="K260" s="557" t="s">
        <v>381</v>
      </c>
      <c r="L260" s="557" t="s">
        <v>381</v>
      </c>
      <c r="M260" s="557" t="s">
        <v>381</v>
      </c>
      <c r="N260" s="377" t="s">
        <v>5218</v>
      </c>
      <c r="O260" s="559">
        <v>2026</v>
      </c>
      <c r="P260" s="560" t="s">
        <v>690</v>
      </c>
      <c r="Q260" s="560" t="s">
        <v>688</v>
      </c>
      <c r="R260" s="562" t="s">
        <v>1723</v>
      </c>
      <c r="S260" s="557" t="s">
        <v>384</v>
      </c>
      <c r="T260" s="557" t="s">
        <v>379</v>
      </c>
      <c r="U260" s="562">
        <v>1</v>
      </c>
      <c r="V260" s="557" t="s">
        <v>385</v>
      </c>
      <c r="W260" s="557" t="s">
        <v>386</v>
      </c>
      <c r="X260" s="563"/>
    </row>
    <row r="261" spans="1:24" s="546" customFormat="1" ht="13.5" customHeight="1" x14ac:dyDescent="0.2">
      <c r="A261" s="194"/>
      <c r="B261" s="557" t="s">
        <v>379</v>
      </c>
      <c r="C261" s="557" t="s">
        <v>391</v>
      </c>
      <c r="D261" s="557" t="s">
        <v>379</v>
      </c>
      <c r="E261" s="557" t="s">
        <v>404</v>
      </c>
      <c r="F261" s="557" t="s">
        <v>436</v>
      </c>
      <c r="G261" s="557" t="s">
        <v>380</v>
      </c>
      <c r="H261" s="558" t="s">
        <v>404</v>
      </c>
      <c r="I261" s="557" t="s">
        <v>381</v>
      </c>
      <c r="J261" s="557" t="s">
        <v>381</v>
      </c>
      <c r="K261" s="557" t="s">
        <v>381</v>
      </c>
      <c r="L261" s="557" t="s">
        <v>381</v>
      </c>
      <c r="M261" s="557" t="s">
        <v>381</v>
      </c>
      <c r="N261" s="377" t="s">
        <v>5219</v>
      </c>
      <c r="O261" s="559">
        <v>2026</v>
      </c>
      <c r="P261" s="560" t="s">
        <v>691</v>
      </c>
      <c r="Q261" s="560" t="s">
        <v>688</v>
      </c>
      <c r="R261" s="562" t="s">
        <v>1723</v>
      </c>
      <c r="S261" s="557" t="s">
        <v>384</v>
      </c>
      <c r="T261" s="557" t="s">
        <v>379</v>
      </c>
      <c r="U261" s="562">
        <v>1</v>
      </c>
      <c r="V261" s="557" t="s">
        <v>385</v>
      </c>
      <c r="W261" s="557" t="s">
        <v>386</v>
      </c>
      <c r="X261" s="563"/>
    </row>
    <row r="262" spans="1:24" s="546" customFormat="1" ht="13.5" customHeight="1" x14ac:dyDescent="0.2">
      <c r="A262" s="194"/>
      <c r="B262" s="557" t="s">
        <v>379</v>
      </c>
      <c r="C262" s="557" t="s">
        <v>391</v>
      </c>
      <c r="D262" s="557" t="s">
        <v>379</v>
      </c>
      <c r="E262" s="557" t="s">
        <v>404</v>
      </c>
      <c r="F262" s="557" t="s">
        <v>436</v>
      </c>
      <c r="G262" s="557" t="s">
        <v>380</v>
      </c>
      <c r="H262" s="558" t="s">
        <v>406</v>
      </c>
      <c r="I262" s="557" t="s">
        <v>381</v>
      </c>
      <c r="J262" s="557" t="s">
        <v>381</v>
      </c>
      <c r="K262" s="557" t="s">
        <v>381</v>
      </c>
      <c r="L262" s="557" t="s">
        <v>381</v>
      </c>
      <c r="M262" s="557" t="s">
        <v>381</v>
      </c>
      <c r="N262" s="377" t="s">
        <v>5220</v>
      </c>
      <c r="O262" s="559">
        <v>2026</v>
      </c>
      <c r="P262" s="560" t="s">
        <v>692</v>
      </c>
      <c r="Q262" s="560" t="s">
        <v>688</v>
      </c>
      <c r="R262" s="562" t="s">
        <v>1723</v>
      </c>
      <c r="S262" s="557" t="s">
        <v>384</v>
      </c>
      <c r="T262" s="557" t="s">
        <v>379</v>
      </c>
      <c r="U262" s="562">
        <v>1</v>
      </c>
      <c r="V262" s="557" t="s">
        <v>385</v>
      </c>
      <c r="W262" s="557" t="s">
        <v>386</v>
      </c>
      <c r="X262" s="563"/>
    </row>
    <row r="263" spans="1:24" s="546" customFormat="1" ht="13.5" customHeight="1" x14ac:dyDescent="0.2">
      <c r="A263" s="194"/>
      <c r="B263" s="548" t="s">
        <v>379</v>
      </c>
      <c r="C263" s="548" t="s">
        <v>391</v>
      </c>
      <c r="D263" s="548" t="s">
        <v>379</v>
      </c>
      <c r="E263" s="548" t="s">
        <v>404</v>
      </c>
      <c r="F263" s="548" t="s">
        <v>412</v>
      </c>
      <c r="G263" s="548" t="s">
        <v>380</v>
      </c>
      <c r="H263" s="548" t="s">
        <v>380</v>
      </c>
      <c r="I263" s="548" t="s">
        <v>381</v>
      </c>
      <c r="J263" s="548" t="s">
        <v>381</v>
      </c>
      <c r="K263" s="548" t="s">
        <v>381</v>
      </c>
      <c r="L263" s="548" t="s">
        <v>381</v>
      </c>
      <c r="M263" s="548" t="s">
        <v>381</v>
      </c>
      <c r="N263" s="565" t="s">
        <v>5221</v>
      </c>
      <c r="O263" s="550">
        <v>2026</v>
      </c>
      <c r="P263" s="551" t="s">
        <v>5222</v>
      </c>
      <c r="Q263" s="552" t="s">
        <v>693</v>
      </c>
      <c r="R263" s="547" t="s">
        <v>384</v>
      </c>
      <c r="S263" s="547" t="s">
        <v>384</v>
      </c>
      <c r="T263" s="547" t="s">
        <v>379</v>
      </c>
      <c r="U263" s="555">
        <v>2</v>
      </c>
      <c r="V263" s="547" t="s">
        <v>385</v>
      </c>
      <c r="W263" s="547" t="s">
        <v>386</v>
      </c>
      <c r="X263" s="554"/>
    </row>
    <row r="264" spans="1:24" s="546" customFormat="1" ht="13.5" customHeight="1" x14ac:dyDescent="0.2">
      <c r="A264" s="194"/>
      <c r="B264" s="548" t="s">
        <v>379</v>
      </c>
      <c r="C264" s="548" t="s">
        <v>391</v>
      </c>
      <c r="D264" s="548" t="s">
        <v>379</v>
      </c>
      <c r="E264" s="548" t="s">
        <v>404</v>
      </c>
      <c r="F264" s="548" t="s">
        <v>412</v>
      </c>
      <c r="G264" s="548" t="s">
        <v>379</v>
      </c>
      <c r="H264" s="548" t="s">
        <v>380</v>
      </c>
      <c r="I264" s="548" t="s">
        <v>381</v>
      </c>
      <c r="J264" s="548" t="s">
        <v>381</v>
      </c>
      <c r="K264" s="548" t="s">
        <v>381</v>
      </c>
      <c r="L264" s="548" t="s">
        <v>381</v>
      </c>
      <c r="M264" s="548" t="s">
        <v>381</v>
      </c>
      <c r="N264" s="565" t="s">
        <v>5223</v>
      </c>
      <c r="O264" s="550">
        <v>2026</v>
      </c>
      <c r="P264" s="551" t="s">
        <v>5224</v>
      </c>
      <c r="Q264" s="552" t="s">
        <v>694</v>
      </c>
      <c r="R264" s="547" t="s">
        <v>384</v>
      </c>
      <c r="S264" s="547" t="s">
        <v>384</v>
      </c>
      <c r="T264" s="547" t="s">
        <v>379</v>
      </c>
      <c r="U264" s="555">
        <v>2</v>
      </c>
      <c r="V264" s="547" t="s">
        <v>385</v>
      </c>
      <c r="W264" s="547" t="s">
        <v>386</v>
      </c>
      <c r="X264" s="554"/>
    </row>
    <row r="265" spans="1:24" s="546" customFormat="1" ht="13.5" customHeight="1" x14ac:dyDescent="0.2">
      <c r="A265" s="194"/>
      <c r="B265" s="557" t="s">
        <v>379</v>
      </c>
      <c r="C265" s="557" t="s">
        <v>391</v>
      </c>
      <c r="D265" s="557" t="s">
        <v>379</v>
      </c>
      <c r="E265" s="557" t="s">
        <v>404</v>
      </c>
      <c r="F265" s="557" t="s">
        <v>412</v>
      </c>
      <c r="G265" s="557" t="s">
        <v>379</v>
      </c>
      <c r="H265" s="558" t="s">
        <v>379</v>
      </c>
      <c r="I265" s="557" t="s">
        <v>381</v>
      </c>
      <c r="J265" s="557" t="s">
        <v>381</v>
      </c>
      <c r="K265" s="557" t="s">
        <v>381</v>
      </c>
      <c r="L265" s="557" t="s">
        <v>381</v>
      </c>
      <c r="M265" s="557" t="s">
        <v>381</v>
      </c>
      <c r="N265" s="377" t="s">
        <v>5225</v>
      </c>
      <c r="O265" s="559">
        <v>2026</v>
      </c>
      <c r="P265" s="560" t="s">
        <v>695</v>
      </c>
      <c r="Q265" s="560" t="s">
        <v>694</v>
      </c>
      <c r="R265" s="561" t="s">
        <v>1723</v>
      </c>
      <c r="S265" s="557" t="s">
        <v>384</v>
      </c>
      <c r="T265" s="557" t="s">
        <v>379</v>
      </c>
      <c r="U265" s="562">
        <v>1</v>
      </c>
      <c r="V265" s="557" t="s">
        <v>385</v>
      </c>
      <c r="W265" s="557" t="s">
        <v>386</v>
      </c>
      <c r="X265" s="563"/>
    </row>
    <row r="266" spans="1:24" s="546" customFormat="1" ht="13.5" customHeight="1" x14ac:dyDescent="0.2">
      <c r="A266" s="194"/>
      <c r="B266" s="557" t="s">
        <v>379</v>
      </c>
      <c r="C266" s="557" t="s">
        <v>391</v>
      </c>
      <c r="D266" s="557" t="s">
        <v>379</v>
      </c>
      <c r="E266" s="557" t="s">
        <v>404</v>
      </c>
      <c r="F266" s="557" t="s">
        <v>412</v>
      </c>
      <c r="G266" s="557" t="s">
        <v>379</v>
      </c>
      <c r="H266" s="558" t="s">
        <v>391</v>
      </c>
      <c r="I266" s="557" t="s">
        <v>381</v>
      </c>
      <c r="J266" s="557" t="s">
        <v>381</v>
      </c>
      <c r="K266" s="557" t="s">
        <v>381</v>
      </c>
      <c r="L266" s="557" t="s">
        <v>381</v>
      </c>
      <c r="M266" s="557" t="s">
        <v>381</v>
      </c>
      <c r="N266" s="377" t="s">
        <v>5226</v>
      </c>
      <c r="O266" s="559">
        <v>2026</v>
      </c>
      <c r="P266" s="560" t="s">
        <v>696</v>
      </c>
      <c r="Q266" s="560" t="s">
        <v>694</v>
      </c>
      <c r="R266" s="561" t="s">
        <v>1723</v>
      </c>
      <c r="S266" s="557" t="s">
        <v>384</v>
      </c>
      <c r="T266" s="557" t="s">
        <v>379</v>
      </c>
      <c r="U266" s="562">
        <v>1</v>
      </c>
      <c r="V266" s="557" t="s">
        <v>385</v>
      </c>
      <c r="W266" s="557" t="s">
        <v>386</v>
      </c>
      <c r="X266" s="563"/>
    </row>
    <row r="267" spans="1:24" s="546" customFormat="1" ht="13.5" customHeight="1" x14ac:dyDescent="0.2">
      <c r="A267" s="194"/>
      <c r="B267" s="557" t="s">
        <v>379</v>
      </c>
      <c r="C267" s="557" t="s">
        <v>391</v>
      </c>
      <c r="D267" s="557" t="s">
        <v>379</v>
      </c>
      <c r="E267" s="557" t="s">
        <v>404</v>
      </c>
      <c r="F267" s="557" t="s">
        <v>412</v>
      </c>
      <c r="G267" s="557" t="s">
        <v>379</v>
      </c>
      <c r="H267" s="558" t="s">
        <v>404</v>
      </c>
      <c r="I267" s="557" t="s">
        <v>381</v>
      </c>
      <c r="J267" s="557" t="s">
        <v>381</v>
      </c>
      <c r="K267" s="557" t="s">
        <v>381</v>
      </c>
      <c r="L267" s="557" t="s">
        <v>381</v>
      </c>
      <c r="M267" s="557" t="s">
        <v>381</v>
      </c>
      <c r="N267" s="377" t="s">
        <v>5227</v>
      </c>
      <c r="O267" s="559">
        <v>2026</v>
      </c>
      <c r="P267" s="560" t="s">
        <v>697</v>
      </c>
      <c r="Q267" s="560" t="s">
        <v>694</v>
      </c>
      <c r="R267" s="561" t="s">
        <v>1723</v>
      </c>
      <c r="S267" s="557" t="s">
        <v>384</v>
      </c>
      <c r="T267" s="557" t="s">
        <v>379</v>
      </c>
      <c r="U267" s="562">
        <v>1</v>
      </c>
      <c r="V267" s="557" t="s">
        <v>385</v>
      </c>
      <c r="W267" s="557" t="s">
        <v>386</v>
      </c>
      <c r="X267" s="563"/>
    </row>
    <row r="268" spans="1:24" s="546" customFormat="1" ht="13.5" customHeight="1" x14ac:dyDescent="0.2">
      <c r="A268" s="194"/>
      <c r="B268" s="557" t="s">
        <v>379</v>
      </c>
      <c r="C268" s="557" t="s">
        <v>391</v>
      </c>
      <c r="D268" s="557" t="s">
        <v>379</v>
      </c>
      <c r="E268" s="557" t="s">
        <v>404</v>
      </c>
      <c r="F268" s="557" t="s">
        <v>412</v>
      </c>
      <c r="G268" s="557" t="s">
        <v>379</v>
      </c>
      <c r="H268" s="558" t="s">
        <v>406</v>
      </c>
      <c r="I268" s="557" t="s">
        <v>381</v>
      </c>
      <c r="J268" s="557" t="s">
        <v>381</v>
      </c>
      <c r="K268" s="557" t="s">
        <v>381</v>
      </c>
      <c r="L268" s="557" t="s">
        <v>381</v>
      </c>
      <c r="M268" s="557" t="s">
        <v>381</v>
      </c>
      <c r="N268" s="377" t="s">
        <v>5228</v>
      </c>
      <c r="O268" s="559">
        <v>2026</v>
      </c>
      <c r="P268" s="560" t="s">
        <v>698</v>
      </c>
      <c r="Q268" s="560" t="s">
        <v>694</v>
      </c>
      <c r="R268" s="561" t="s">
        <v>1723</v>
      </c>
      <c r="S268" s="557" t="s">
        <v>384</v>
      </c>
      <c r="T268" s="557" t="s">
        <v>379</v>
      </c>
      <c r="U268" s="562">
        <v>1</v>
      </c>
      <c r="V268" s="557" t="s">
        <v>385</v>
      </c>
      <c r="W268" s="557" t="s">
        <v>386</v>
      </c>
      <c r="X268" s="563"/>
    </row>
    <row r="269" spans="1:24" s="546" customFormat="1" ht="13.5" customHeight="1" x14ac:dyDescent="0.2">
      <c r="A269" s="194"/>
      <c r="B269" s="548" t="s">
        <v>379</v>
      </c>
      <c r="C269" s="548" t="s">
        <v>391</v>
      </c>
      <c r="D269" s="548" t="s">
        <v>379</v>
      </c>
      <c r="E269" s="548" t="s">
        <v>404</v>
      </c>
      <c r="F269" s="548" t="s">
        <v>412</v>
      </c>
      <c r="G269" s="548" t="s">
        <v>391</v>
      </c>
      <c r="H269" s="548" t="s">
        <v>380</v>
      </c>
      <c r="I269" s="548" t="s">
        <v>381</v>
      </c>
      <c r="J269" s="548" t="s">
        <v>381</v>
      </c>
      <c r="K269" s="548" t="s">
        <v>381</v>
      </c>
      <c r="L269" s="548" t="s">
        <v>381</v>
      </c>
      <c r="M269" s="548" t="s">
        <v>381</v>
      </c>
      <c r="N269" s="565" t="s">
        <v>5229</v>
      </c>
      <c r="O269" s="550">
        <v>2026</v>
      </c>
      <c r="P269" s="551" t="s">
        <v>5230</v>
      </c>
      <c r="Q269" s="552" t="s">
        <v>699</v>
      </c>
      <c r="R269" s="547" t="s">
        <v>384</v>
      </c>
      <c r="S269" s="547" t="s">
        <v>384</v>
      </c>
      <c r="T269" s="547" t="s">
        <v>379</v>
      </c>
      <c r="U269" s="555">
        <v>2</v>
      </c>
      <c r="V269" s="547" t="s">
        <v>385</v>
      </c>
      <c r="W269" s="547" t="s">
        <v>386</v>
      </c>
      <c r="X269" s="554"/>
    </row>
    <row r="270" spans="1:24" s="546" customFormat="1" ht="13.5" customHeight="1" x14ac:dyDescent="0.2">
      <c r="A270" s="194"/>
      <c r="B270" s="557" t="s">
        <v>379</v>
      </c>
      <c r="C270" s="557" t="s">
        <v>391</v>
      </c>
      <c r="D270" s="557" t="s">
        <v>379</v>
      </c>
      <c r="E270" s="557" t="s">
        <v>404</v>
      </c>
      <c r="F270" s="557" t="s">
        <v>412</v>
      </c>
      <c r="G270" s="557" t="s">
        <v>391</v>
      </c>
      <c r="H270" s="558" t="s">
        <v>379</v>
      </c>
      <c r="I270" s="557" t="s">
        <v>381</v>
      </c>
      <c r="J270" s="557" t="s">
        <v>381</v>
      </c>
      <c r="K270" s="557" t="s">
        <v>381</v>
      </c>
      <c r="L270" s="557" t="s">
        <v>381</v>
      </c>
      <c r="M270" s="557" t="s">
        <v>381</v>
      </c>
      <c r="N270" s="377" t="s">
        <v>5231</v>
      </c>
      <c r="O270" s="559">
        <v>2026</v>
      </c>
      <c r="P270" s="560" t="s">
        <v>700</v>
      </c>
      <c r="Q270" s="560" t="s">
        <v>699</v>
      </c>
      <c r="R270" s="561" t="s">
        <v>1723</v>
      </c>
      <c r="S270" s="557" t="s">
        <v>384</v>
      </c>
      <c r="T270" s="557" t="s">
        <v>379</v>
      </c>
      <c r="U270" s="562">
        <v>1</v>
      </c>
      <c r="V270" s="557" t="s">
        <v>385</v>
      </c>
      <c r="W270" s="557" t="s">
        <v>386</v>
      </c>
      <c r="X270" s="563"/>
    </row>
    <row r="271" spans="1:24" s="546" customFormat="1" ht="13.5" customHeight="1" x14ac:dyDescent="0.2">
      <c r="A271" s="194"/>
      <c r="B271" s="557" t="s">
        <v>379</v>
      </c>
      <c r="C271" s="557" t="s">
        <v>391</v>
      </c>
      <c r="D271" s="557" t="s">
        <v>379</v>
      </c>
      <c r="E271" s="557" t="s">
        <v>404</v>
      </c>
      <c r="F271" s="557" t="s">
        <v>412</v>
      </c>
      <c r="G271" s="557" t="s">
        <v>391</v>
      </c>
      <c r="H271" s="558" t="s">
        <v>391</v>
      </c>
      <c r="I271" s="557" t="s">
        <v>381</v>
      </c>
      <c r="J271" s="557" t="s">
        <v>381</v>
      </c>
      <c r="K271" s="557" t="s">
        <v>381</v>
      </c>
      <c r="L271" s="557" t="s">
        <v>381</v>
      </c>
      <c r="M271" s="557" t="s">
        <v>381</v>
      </c>
      <c r="N271" s="377" t="s">
        <v>5232</v>
      </c>
      <c r="O271" s="559">
        <v>2026</v>
      </c>
      <c r="P271" s="560" t="s">
        <v>701</v>
      </c>
      <c r="Q271" s="560" t="s">
        <v>699</v>
      </c>
      <c r="R271" s="561" t="s">
        <v>1723</v>
      </c>
      <c r="S271" s="557" t="s">
        <v>384</v>
      </c>
      <c r="T271" s="557" t="s">
        <v>379</v>
      </c>
      <c r="U271" s="562">
        <v>1</v>
      </c>
      <c r="V271" s="557" t="s">
        <v>385</v>
      </c>
      <c r="W271" s="557" t="s">
        <v>386</v>
      </c>
      <c r="X271" s="563"/>
    </row>
    <row r="272" spans="1:24" s="546" customFormat="1" ht="13.5" customHeight="1" x14ac:dyDescent="0.2">
      <c r="A272" s="194"/>
      <c r="B272" s="557" t="s">
        <v>379</v>
      </c>
      <c r="C272" s="557" t="s">
        <v>391</v>
      </c>
      <c r="D272" s="557" t="s">
        <v>379</v>
      </c>
      <c r="E272" s="557" t="s">
        <v>404</v>
      </c>
      <c r="F272" s="557" t="s">
        <v>412</v>
      </c>
      <c r="G272" s="557" t="s">
        <v>391</v>
      </c>
      <c r="H272" s="558" t="s">
        <v>404</v>
      </c>
      <c r="I272" s="557" t="s">
        <v>381</v>
      </c>
      <c r="J272" s="557" t="s">
        <v>381</v>
      </c>
      <c r="K272" s="557" t="s">
        <v>381</v>
      </c>
      <c r="L272" s="557" t="s">
        <v>381</v>
      </c>
      <c r="M272" s="557" t="s">
        <v>381</v>
      </c>
      <c r="N272" s="377" t="s">
        <v>5233</v>
      </c>
      <c r="O272" s="559">
        <v>2026</v>
      </c>
      <c r="P272" s="560" t="s">
        <v>702</v>
      </c>
      <c r="Q272" s="560" t="s">
        <v>699</v>
      </c>
      <c r="R272" s="561" t="s">
        <v>1723</v>
      </c>
      <c r="S272" s="557" t="s">
        <v>384</v>
      </c>
      <c r="T272" s="557" t="s">
        <v>379</v>
      </c>
      <c r="U272" s="562">
        <v>1</v>
      </c>
      <c r="V272" s="557" t="s">
        <v>385</v>
      </c>
      <c r="W272" s="557" t="s">
        <v>386</v>
      </c>
      <c r="X272" s="563"/>
    </row>
    <row r="273" spans="2:24" s="546" customFormat="1" ht="13.5" customHeight="1" x14ac:dyDescent="0.2">
      <c r="B273" s="557" t="s">
        <v>379</v>
      </c>
      <c r="C273" s="557" t="s">
        <v>391</v>
      </c>
      <c r="D273" s="557" t="s">
        <v>379</v>
      </c>
      <c r="E273" s="557" t="s">
        <v>404</v>
      </c>
      <c r="F273" s="557" t="s">
        <v>412</v>
      </c>
      <c r="G273" s="557" t="s">
        <v>391</v>
      </c>
      <c r="H273" s="558" t="s">
        <v>406</v>
      </c>
      <c r="I273" s="557" t="s">
        <v>381</v>
      </c>
      <c r="J273" s="557" t="s">
        <v>381</v>
      </c>
      <c r="K273" s="557" t="s">
        <v>381</v>
      </c>
      <c r="L273" s="557" t="s">
        <v>381</v>
      </c>
      <c r="M273" s="557" t="s">
        <v>381</v>
      </c>
      <c r="N273" s="377" t="s">
        <v>5234</v>
      </c>
      <c r="O273" s="559">
        <v>2026</v>
      </c>
      <c r="P273" s="560" t="s">
        <v>703</v>
      </c>
      <c r="Q273" s="560" t="s">
        <v>699</v>
      </c>
      <c r="R273" s="561" t="s">
        <v>1723</v>
      </c>
      <c r="S273" s="557" t="s">
        <v>384</v>
      </c>
      <c r="T273" s="557" t="s">
        <v>379</v>
      </c>
      <c r="U273" s="562">
        <v>1</v>
      </c>
      <c r="V273" s="557" t="s">
        <v>385</v>
      </c>
      <c r="W273" s="557" t="s">
        <v>386</v>
      </c>
      <c r="X273" s="563"/>
    </row>
    <row r="274" spans="2:24" s="546" customFormat="1" ht="13.5" customHeight="1" x14ac:dyDescent="0.2">
      <c r="B274" s="548" t="s">
        <v>379</v>
      </c>
      <c r="C274" s="548" t="s">
        <v>391</v>
      </c>
      <c r="D274" s="548" t="s">
        <v>379</v>
      </c>
      <c r="E274" s="548" t="s">
        <v>404</v>
      </c>
      <c r="F274" s="548" t="s">
        <v>412</v>
      </c>
      <c r="G274" s="548" t="s">
        <v>385</v>
      </c>
      <c r="H274" s="548" t="s">
        <v>380</v>
      </c>
      <c r="I274" s="548" t="s">
        <v>381</v>
      </c>
      <c r="J274" s="548" t="s">
        <v>381</v>
      </c>
      <c r="K274" s="548" t="s">
        <v>381</v>
      </c>
      <c r="L274" s="548" t="s">
        <v>381</v>
      </c>
      <c r="M274" s="548" t="s">
        <v>381</v>
      </c>
      <c r="N274" s="565" t="s">
        <v>5235</v>
      </c>
      <c r="O274" s="550">
        <v>2026</v>
      </c>
      <c r="P274" s="551" t="s">
        <v>5236</v>
      </c>
      <c r="Q274" s="552" t="s">
        <v>704</v>
      </c>
      <c r="R274" s="547" t="s">
        <v>384</v>
      </c>
      <c r="S274" s="547" t="s">
        <v>384</v>
      </c>
      <c r="T274" s="547" t="s">
        <v>379</v>
      </c>
      <c r="U274" s="555">
        <v>2</v>
      </c>
      <c r="V274" s="547" t="s">
        <v>385</v>
      </c>
      <c r="W274" s="547" t="s">
        <v>386</v>
      </c>
      <c r="X274" s="554"/>
    </row>
    <row r="275" spans="2:24" s="546" customFormat="1" ht="13.5" customHeight="1" x14ac:dyDescent="0.2">
      <c r="B275" s="557" t="s">
        <v>379</v>
      </c>
      <c r="C275" s="557" t="s">
        <v>391</v>
      </c>
      <c r="D275" s="557" t="s">
        <v>379</v>
      </c>
      <c r="E275" s="557" t="s">
        <v>404</v>
      </c>
      <c r="F275" s="557" t="s">
        <v>412</v>
      </c>
      <c r="G275" s="557" t="s">
        <v>385</v>
      </c>
      <c r="H275" s="558" t="s">
        <v>379</v>
      </c>
      <c r="I275" s="557" t="s">
        <v>381</v>
      </c>
      <c r="J275" s="557" t="s">
        <v>381</v>
      </c>
      <c r="K275" s="557" t="s">
        <v>381</v>
      </c>
      <c r="L275" s="557" t="s">
        <v>381</v>
      </c>
      <c r="M275" s="557" t="s">
        <v>381</v>
      </c>
      <c r="N275" s="377" t="s">
        <v>5237</v>
      </c>
      <c r="O275" s="559">
        <v>2026</v>
      </c>
      <c r="P275" s="560" t="s">
        <v>705</v>
      </c>
      <c r="Q275" s="560" t="s">
        <v>704</v>
      </c>
      <c r="R275" s="561" t="s">
        <v>1723</v>
      </c>
      <c r="S275" s="557" t="s">
        <v>384</v>
      </c>
      <c r="T275" s="557" t="s">
        <v>379</v>
      </c>
      <c r="U275" s="562">
        <v>1</v>
      </c>
      <c r="V275" s="557" t="s">
        <v>385</v>
      </c>
      <c r="W275" s="557" t="s">
        <v>386</v>
      </c>
      <c r="X275" s="563"/>
    </row>
    <row r="276" spans="2:24" s="546" customFormat="1" ht="13.5" customHeight="1" x14ac:dyDescent="0.2">
      <c r="B276" s="557" t="s">
        <v>379</v>
      </c>
      <c r="C276" s="557" t="s">
        <v>391</v>
      </c>
      <c r="D276" s="557" t="s">
        <v>379</v>
      </c>
      <c r="E276" s="557" t="s">
        <v>404</v>
      </c>
      <c r="F276" s="557" t="s">
        <v>412</v>
      </c>
      <c r="G276" s="557" t="s">
        <v>385</v>
      </c>
      <c r="H276" s="558" t="s">
        <v>391</v>
      </c>
      <c r="I276" s="557" t="s">
        <v>381</v>
      </c>
      <c r="J276" s="557" t="s">
        <v>381</v>
      </c>
      <c r="K276" s="557" t="s">
        <v>381</v>
      </c>
      <c r="L276" s="557" t="s">
        <v>381</v>
      </c>
      <c r="M276" s="557" t="s">
        <v>381</v>
      </c>
      <c r="N276" s="377" t="s">
        <v>5238</v>
      </c>
      <c r="O276" s="559">
        <v>2026</v>
      </c>
      <c r="P276" s="560" t="s">
        <v>706</v>
      </c>
      <c r="Q276" s="560" t="s">
        <v>704</v>
      </c>
      <c r="R276" s="561" t="s">
        <v>1723</v>
      </c>
      <c r="S276" s="557" t="s">
        <v>384</v>
      </c>
      <c r="T276" s="557" t="s">
        <v>379</v>
      </c>
      <c r="U276" s="562">
        <v>1</v>
      </c>
      <c r="V276" s="557" t="s">
        <v>385</v>
      </c>
      <c r="W276" s="557" t="s">
        <v>386</v>
      </c>
      <c r="X276" s="563"/>
    </row>
    <row r="277" spans="2:24" s="546" customFormat="1" ht="13.5" customHeight="1" x14ac:dyDescent="0.2">
      <c r="B277" s="557" t="s">
        <v>379</v>
      </c>
      <c r="C277" s="557" t="s">
        <v>391</v>
      </c>
      <c r="D277" s="557" t="s">
        <v>379</v>
      </c>
      <c r="E277" s="557" t="s">
        <v>404</v>
      </c>
      <c r="F277" s="557" t="s">
        <v>412</v>
      </c>
      <c r="G277" s="557" t="s">
        <v>385</v>
      </c>
      <c r="H277" s="558" t="s">
        <v>404</v>
      </c>
      <c r="I277" s="557" t="s">
        <v>381</v>
      </c>
      <c r="J277" s="557" t="s">
        <v>381</v>
      </c>
      <c r="K277" s="557" t="s">
        <v>381</v>
      </c>
      <c r="L277" s="557" t="s">
        <v>381</v>
      </c>
      <c r="M277" s="557" t="s">
        <v>381</v>
      </c>
      <c r="N277" s="377" t="s">
        <v>5239</v>
      </c>
      <c r="O277" s="559">
        <v>2026</v>
      </c>
      <c r="P277" s="560" t="s">
        <v>707</v>
      </c>
      <c r="Q277" s="560" t="s">
        <v>704</v>
      </c>
      <c r="R277" s="561" t="s">
        <v>1723</v>
      </c>
      <c r="S277" s="557" t="s">
        <v>384</v>
      </c>
      <c r="T277" s="557" t="s">
        <v>379</v>
      </c>
      <c r="U277" s="562">
        <v>1</v>
      </c>
      <c r="V277" s="557" t="s">
        <v>385</v>
      </c>
      <c r="W277" s="557" t="s">
        <v>386</v>
      </c>
      <c r="X277" s="563"/>
    </row>
    <row r="278" spans="2:24" s="546" customFormat="1" ht="13.5" customHeight="1" x14ac:dyDescent="0.2">
      <c r="B278" s="557" t="s">
        <v>379</v>
      </c>
      <c r="C278" s="557" t="s">
        <v>391</v>
      </c>
      <c r="D278" s="557" t="s">
        <v>379</v>
      </c>
      <c r="E278" s="557" t="s">
        <v>404</v>
      </c>
      <c r="F278" s="557" t="s">
        <v>412</v>
      </c>
      <c r="G278" s="557" t="s">
        <v>385</v>
      </c>
      <c r="H278" s="558" t="s">
        <v>406</v>
      </c>
      <c r="I278" s="557" t="s">
        <v>381</v>
      </c>
      <c r="J278" s="557" t="s">
        <v>381</v>
      </c>
      <c r="K278" s="557" t="s">
        <v>381</v>
      </c>
      <c r="L278" s="557" t="s">
        <v>381</v>
      </c>
      <c r="M278" s="557" t="s">
        <v>381</v>
      </c>
      <c r="N278" s="377" t="s">
        <v>5240</v>
      </c>
      <c r="O278" s="559">
        <v>2026</v>
      </c>
      <c r="P278" s="560" t="s">
        <v>708</v>
      </c>
      <c r="Q278" s="560" t="s">
        <v>704</v>
      </c>
      <c r="R278" s="561" t="s">
        <v>1723</v>
      </c>
      <c r="S278" s="557" t="s">
        <v>384</v>
      </c>
      <c r="T278" s="557" t="s">
        <v>379</v>
      </c>
      <c r="U278" s="562">
        <v>1</v>
      </c>
      <c r="V278" s="557" t="s">
        <v>385</v>
      </c>
      <c r="W278" s="557" t="s">
        <v>386</v>
      </c>
      <c r="X278" s="563"/>
    </row>
    <row r="279" spans="2:24" s="546" customFormat="1" ht="13.5" customHeight="1" x14ac:dyDescent="0.2">
      <c r="B279" s="548" t="s">
        <v>379</v>
      </c>
      <c r="C279" s="548" t="s">
        <v>391</v>
      </c>
      <c r="D279" s="548" t="s">
        <v>379</v>
      </c>
      <c r="E279" s="548" t="s">
        <v>404</v>
      </c>
      <c r="F279" s="548" t="s">
        <v>412</v>
      </c>
      <c r="G279" s="548" t="s">
        <v>402</v>
      </c>
      <c r="H279" s="548" t="s">
        <v>380</v>
      </c>
      <c r="I279" s="548" t="s">
        <v>381</v>
      </c>
      <c r="J279" s="548" t="s">
        <v>381</v>
      </c>
      <c r="K279" s="548" t="s">
        <v>381</v>
      </c>
      <c r="L279" s="548" t="s">
        <v>381</v>
      </c>
      <c r="M279" s="548" t="s">
        <v>381</v>
      </c>
      <c r="N279" s="565" t="s">
        <v>5241</v>
      </c>
      <c r="O279" s="550">
        <v>2026</v>
      </c>
      <c r="P279" s="551" t="s">
        <v>5242</v>
      </c>
      <c r="Q279" s="552" t="s">
        <v>709</v>
      </c>
      <c r="R279" s="547" t="s">
        <v>384</v>
      </c>
      <c r="S279" s="547" t="s">
        <v>384</v>
      </c>
      <c r="T279" s="547" t="s">
        <v>379</v>
      </c>
      <c r="U279" s="555">
        <v>2</v>
      </c>
      <c r="V279" s="547" t="s">
        <v>385</v>
      </c>
      <c r="W279" s="547" t="s">
        <v>386</v>
      </c>
      <c r="X279" s="554"/>
    </row>
    <row r="280" spans="2:24" s="546" customFormat="1" ht="13.5" customHeight="1" x14ac:dyDescent="0.2">
      <c r="B280" s="557" t="s">
        <v>379</v>
      </c>
      <c r="C280" s="557" t="s">
        <v>391</v>
      </c>
      <c r="D280" s="557" t="s">
        <v>379</v>
      </c>
      <c r="E280" s="557" t="s">
        <v>404</v>
      </c>
      <c r="F280" s="557" t="s">
        <v>412</v>
      </c>
      <c r="G280" s="557" t="s">
        <v>402</v>
      </c>
      <c r="H280" s="558" t="s">
        <v>379</v>
      </c>
      <c r="I280" s="557" t="s">
        <v>381</v>
      </c>
      <c r="J280" s="557" t="s">
        <v>381</v>
      </c>
      <c r="K280" s="557" t="s">
        <v>381</v>
      </c>
      <c r="L280" s="557" t="s">
        <v>381</v>
      </c>
      <c r="M280" s="557" t="s">
        <v>381</v>
      </c>
      <c r="N280" s="377" t="s">
        <v>5243</v>
      </c>
      <c r="O280" s="559">
        <v>2026</v>
      </c>
      <c r="P280" s="560" t="s">
        <v>5244</v>
      </c>
      <c r="Q280" s="560" t="s">
        <v>709</v>
      </c>
      <c r="R280" s="561" t="s">
        <v>1723</v>
      </c>
      <c r="S280" s="557" t="s">
        <v>384</v>
      </c>
      <c r="T280" s="557" t="s">
        <v>379</v>
      </c>
      <c r="U280" s="562">
        <v>1</v>
      </c>
      <c r="V280" s="557" t="s">
        <v>385</v>
      </c>
      <c r="W280" s="557" t="s">
        <v>386</v>
      </c>
      <c r="X280" s="563"/>
    </row>
    <row r="281" spans="2:24" s="546" customFormat="1" ht="13.5" customHeight="1" x14ac:dyDescent="0.2">
      <c r="B281" s="557" t="s">
        <v>379</v>
      </c>
      <c r="C281" s="557" t="s">
        <v>391</v>
      </c>
      <c r="D281" s="557" t="s">
        <v>379</v>
      </c>
      <c r="E281" s="557" t="s">
        <v>404</v>
      </c>
      <c r="F281" s="557" t="s">
        <v>412</v>
      </c>
      <c r="G281" s="557" t="s">
        <v>402</v>
      </c>
      <c r="H281" s="558" t="s">
        <v>391</v>
      </c>
      <c r="I281" s="557" t="s">
        <v>381</v>
      </c>
      <c r="J281" s="557" t="s">
        <v>381</v>
      </c>
      <c r="K281" s="557" t="s">
        <v>381</v>
      </c>
      <c r="L281" s="557" t="s">
        <v>381</v>
      </c>
      <c r="M281" s="557" t="s">
        <v>381</v>
      </c>
      <c r="N281" s="377" t="s">
        <v>5245</v>
      </c>
      <c r="O281" s="559">
        <v>2026</v>
      </c>
      <c r="P281" s="560" t="s">
        <v>5246</v>
      </c>
      <c r="Q281" s="560" t="s">
        <v>709</v>
      </c>
      <c r="R281" s="561" t="s">
        <v>1723</v>
      </c>
      <c r="S281" s="557" t="s">
        <v>384</v>
      </c>
      <c r="T281" s="557" t="s">
        <v>379</v>
      </c>
      <c r="U281" s="562">
        <v>1</v>
      </c>
      <c r="V281" s="557" t="s">
        <v>385</v>
      </c>
      <c r="W281" s="557" t="s">
        <v>386</v>
      </c>
      <c r="X281" s="563"/>
    </row>
    <row r="282" spans="2:24" s="546" customFormat="1" ht="13.5" customHeight="1" x14ac:dyDescent="0.2">
      <c r="B282" s="557" t="s">
        <v>379</v>
      </c>
      <c r="C282" s="557" t="s">
        <v>391</v>
      </c>
      <c r="D282" s="557" t="s">
        <v>379</v>
      </c>
      <c r="E282" s="557" t="s">
        <v>404</v>
      </c>
      <c r="F282" s="557" t="s">
        <v>412</v>
      </c>
      <c r="G282" s="557" t="s">
        <v>402</v>
      </c>
      <c r="H282" s="558" t="s">
        <v>404</v>
      </c>
      <c r="I282" s="557" t="s">
        <v>381</v>
      </c>
      <c r="J282" s="557" t="s">
        <v>381</v>
      </c>
      <c r="K282" s="557" t="s">
        <v>381</v>
      </c>
      <c r="L282" s="557" t="s">
        <v>381</v>
      </c>
      <c r="M282" s="557" t="s">
        <v>381</v>
      </c>
      <c r="N282" s="377" t="s">
        <v>5247</v>
      </c>
      <c r="O282" s="559">
        <v>2026</v>
      </c>
      <c r="P282" s="560" t="s">
        <v>5248</v>
      </c>
      <c r="Q282" s="560" t="s">
        <v>709</v>
      </c>
      <c r="R282" s="561" t="s">
        <v>1723</v>
      </c>
      <c r="S282" s="557" t="s">
        <v>384</v>
      </c>
      <c r="T282" s="557" t="s">
        <v>379</v>
      </c>
      <c r="U282" s="562">
        <v>1</v>
      </c>
      <c r="V282" s="557" t="s">
        <v>385</v>
      </c>
      <c r="W282" s="557" t="s">
        <v>386</v>
      </c>
      <c r="X282" s="563"/>
    </row>
    <row r="283" spans="2:24" s="546" customFormat="1" ht="13.5" customHeight="1" x14ac:dyDescent="0.2">
      <c r="B283" s="557" t="s">
        <v>379</v>
      </c>
      <c r="C283" s="557" t="s">
        <v>391</v>
      </c>
      <c r="D283" s="557" t="s">
        <v>379</v>
      </c>
      <c r="E283" s="557" t="s">
        <v>404</v>
      </c>
      <c r="F283" s="557" t="s">
        <v>412</v>
      </c>
      <c r="G283" s="557" t="s">
        <v>402</v>
      </c>
      <c r="H283" s="558" t="s">
        <v>406</v>
      </c>
      <c r="I283" s="557" t="s">
        <v>381</v>
      </c>
      <c r="J283" s="557" t="s">
        <v>381</v>
      </c>
      <c r="K283" s="557" t="s">
        <v>381</v>
      </c>
      <c r="L283" s="557" t="s">
        <v>381</v>
      </c>
      <c r="M283" s="557" t="s">
        <v>381</v>
      </c>
      <c r="N283" s="377" t="s">
        <v>5249</v>
      </c>
      <c r="O283" s="559">
        <v>2026</v>
      </c>
      <c r="P283" s="560" t="s">
        <v>5250</v>
      </c>
      <c r="Q283" s="560" t="s">
        <v>709</v>
      </c>
      <c r="R283" s="561" t="s">
        <v>1723</v>
      </c>
      <c r="S283" s="557" t="s">
        <v>384</v>
      </c>
      <c r="T283" s="557" t="s">
        <v>379</v>
      </c>
      <c r="U283" s="562">
        <v>1</v>
      </c>
      <c r="V283" s="557" t="s">
        <v>385</v>
      </c>
      <c r="W283" s="557" t="s">
        <v>386</v>
      </c>
      <c r="X283" s="563"/>
    </row>
    <row r="284" spans="2:24" s="546" customFormat="1" ht="13.5" customHeight="1" x14ac:dyDescent="0.2">
      <c r="B284" s="548" t="s">
        <v>379</v>
      </c>
      <c r="C284" s="548" t="s">
        <v>391</v>
      </c>
      <c r="D284" s="548" t="s">
        <v>379</v>
      </c>
      <c r="E284" s="548" t="s">
        <v>404</v>
      </c>
      <c r="F284" s="548" t="s">
        <v>469</v>
      </c>
      <c r="G284" s="548" t="s">
        <v>380</v>
      </c>
      <c r="H284" s="548" t="s">
        <v>380</v>
      </c>
      <c r="I284" s="548" t="s">
        <v>381</v>
      </c>
      <c r="J284" s="548" t="s">
        <v>381</v>
      </c>
      <c r="K284" s="548" t="s">
        <v>381</v>
      </c>
      <c r="L284" s="548" t="s">
        <v>381</v>
      </c>
      <c r="M284" s="548" t="s">
        <v>381</v>
      </c>
      <c r="N284" s="565" t="s">
        <v>5251</v>
      </c>
      <c r="O284" s="550">
        <v>2026</v>
      </c>
      <c r="P284" s="551" t="s">
        <v>5252</v>
      </c>
      <c r="Q284" s="552" t="s">
        <v>710</v>
      </c>
      <c r="R284" s="547" t="s">
        <v>384</v>
      </c>
      <c r="S284" s="547" t="s">
        <v>384</v>
      </c>
      <c r="T284" s="547" t="s">
        <v>379</v>
      </c>
      <c r="U284" s="555">
        <v>2</v>
      </c>
      <c r="V284" s="547" t="s">
        <v>385</v>
      </c>
      <c r="W284" s="547" t="s">
        <v>386</v>
      </c>
      <c r="X284" s="556"/>
    </row>
    <row r="285" spans="2:24" s="546" customFormat="1" ht="13.5" customHeight="1" x14ac:dyDescent="0.2">
      <c r="B285" s="548" t="s">
        <v>379</v>
      </c>
      <c r="C285" s="548" t="s">
        <v>391</v>
      </c>
      <c r="D285" s="548" t="s">
        <v>379</v>
      </c>
      <c r="E285" s="548" t="s">
        <v>404</v>
      </c>
      <c r="F285" s="548" t="s">
        <v>469</v>
      </c>
      <c r="G285" s="548" t="s">
        <v>379</v>
      </c>
      <c r="H285" s="548" t="s">
        <v>380</v>
      </c>
      <c r="I285" s="548" t="s">
        <v>381</v>
      </c>
      <c r="J285" s="548" t="s">
        <v>381</v>
      </c>
      <c r="K285" s="548" t="s">
        <v>381</v>
      </c>
      <c r="L285" s="548" t="s">
        <v>381</v>
      </c>
      <c r="M285" s="548" t="s">
        <v>381</v>
      </c>
      <c r="N285" s="565" t="s">
        <v>5253</v>
      </c>
      <c r="O285" s="550">
        <v>2026</v>
      </c>
      <c r="P285" s="551" t="s">
        <v>5254</v>
      </c>
      <c r="Q285" s="552" t="s">
        <v>711</v>
      </c>
      <c r="R285" s="547" t="s">
        <v>384</v>
      </c>
      <c r="S285" s="547" t="s">
        <v>384</v>
      </c>
      <c r="T285" s="547" t="s">
        <v>379</v>
      </c>
      <c r="U285" s="555">
        <v>2</v>
      </c>
      <c r="V285" s="547" t="s">
        <v>385</v>
      </c>
      <c r="W285" s="547" t="s">
        <v>386</v>
      </c>
      <c r="X285" s="554"/>
    </row>
    <row r="286" spans="2:24" s="546" customFormat="1" ht="13.5" customHeight="1" x14ac:dyDescent="0.2">
      <c r="B286" s="557" t="s">
        <v>379</v>
      </c>
      <c r="C286" s="557" t="s">
        <v>391</v>
      </c>
      <c r="D286" s="557" t="s">
        <v>379</v>
      </c>
      <c r="E286" s="557" t="s">
        <v>404</v>
      </c>
      <c r="F286" s="557" t="s">
        <v>469</v>
      </c>
      <c r="G286" s="557" t="s">
        <v>379</v>
      </c>
      <c r="H286" s="558" t="s">
        <v>379</v>
      </c>
      <c r="I286" s="557" t="s">
        <v>381</v>
      </c>
      <c r="J286" s="557" t="s">
        <v>381</v>
      </c>
      <c r="K286" s="557" t="s">
        <v>381</v>
      </c>
      <c r="L286" s="557" t="s">
        <v>381</v>
      </c>
      <c r="M286" s="557" t="s">
        <v>381</v>
      </c>
      <c r="N286" s="377" t="s">
        <v>5255</v>
      </c>
      <c r="O286" s="559">
        <v>2026</v>
      </c>
      <c r="P286" s="560" t="s">
        <v>712</v>
      </c>
      <c r="Q286" s="560" t="s">
        <v>711</v>
      </c>
      <c r="R286" s="561" t="s">
        <v>1723</v>
      </c>
      <c r="S286" s="557" t="s">
        <v>384</v>
      </c>
      <c r="T286" s="557" t="s">
        <v>379</v>
      </c>
      <c r="U286" s="562">
        <v>1</v>
      </c>
      <c r="V286" s="557" t="s">
        <v>385</v>
      </c>
      <c r="W286" s="557" t="s">
        <v>386</v>
      </c>
      <c r="X286" s="563"/>
    </row>
    <row r="287" spans="2:24" s="546" customFormat="1" ht="13.5" customHeight="1" x14ac:dyDescent="0.2">
      <c r="B287" s="557" t="s">
        <v>379</v>
      </c>
      <c r="C287" s="557" t="s">
        <v>391</v>
      </c>
      <c r="D287" s="557" t="s">
        <v>379</v>
      </c>
      <c r="E287" s="557" t="s">
        <v>404</v>
      </c>
      <c r="F287" s="557" t="s">
        <v>469</v>
      </c>
      <c r="G287" s="557" t="s">
        <v>379</v>
      </c>
      <c r="H287" s="558" t="s">
        <v>391</v>
      </c>
      <c r="I287" s="557" t="s">
        <v>381</v>
      </c>
      <c r="J287" s="557" t="s">
        <v>381</v>
      </c>
      <c r="K287" s="557" t="s">
        <v>381</v>
      </c>
      <c r="L287" s="557" t="s">
        <v>381</v>
      </c>
      <c r="M287" s="557" t="s">
        <v>381</v>
      </c>
      <c r="N287" s="377" t="s">
        <v>5256</v>
      </c>
      <c r="O287" s="559">
        <v>2026</v>
      </c>
      <c r="P287" s="560" t="s">
        <v>713</v>
      </c>
      <c r="Q287" s="560" t="s">
        <v>711</v>
      </c>
      <c r="R287" s="561" t="s">
        <v>1723</v>
      </c>
      <c r="S287" s="557" t="s">
        <v>384</v>
      </c>
      <c r="T287" s="557" t="s">
        <v>379</v>
      </c>
      <c r="U287" s="562">
        <v>1</v>
      </c>
      <c r="V287" s="557" t="s">
        <v>385</v>
      </c>
      <c r="W287" s="557" t="s">
        <v>386</v>
      </c>
      <c r="X287" s="563"/>
    </row>
    <row r="288" spans="2:24" s="546" customFormat="1" ht="13.5" customHeight="1" x14ac:dyDescent="0.2">
      <c r="B288" s="557" t="s">
        <v>379</v>
      </c>
      <c r="C288" s="557" t="s">
        <v>391</v>
      </c>
      <c r="D288" s="557" t="s">
        <v>379</v>
      </c>
      <c r="E288" s="557" t="s">
        <v>404</v>
      </c>
      <c r="F288" s="557" t="s">
        <v>469</v>
      </c>
      <c r="G288" s="557" t="s">
        <v>379</v>
      </c>
      <c r="H288" s="558" t="s">
        <v>404</v>
      </c>
      <c r="I288" s="557" t="s">
        <v>381</v>
      </c>
      <c r="J288" s="557" t="s">
        <v>381</v>
      </c>
      <c r="K288" s="557" t="s">
        <v>381</v>
      </c>
      <c r="L288" s="557" t="s">
        <v>381</v>
      </c>
      <c r="M288" s="557" t="s">
        <v>381</v>
      </c>
      <c r="N288" s="377" t="s">
        <v>5257</v>
      </c>
      <c r="O288" s="559">
        <v>2026</v>
      </c>
      <c r="P288" s="560" t="s">
        <v>714</v>
      </c>
      <c r="Q288" s="560" t="s">
        <v>711</v>
      </c>
      <c r="R288" s="561" t="s">
        <v>1723</v>
      </c>
      <c r="S288" s="557" t="s">
        <v>384</v>
      </c>
      <c r="T288" s="557" t="s">
        <v>379</v>
      </c>
      <c r="U288" s="562">
        <v>1</v>
      </c>
      <c r="V288" s="557" t="s">
        <v>385</v>
      </c>
      <c r="W288" s="557" t="s">
        <v>386</v>
      </c>
      <c r="X288" s="563"/>
    </row>
    <row r="289" spans="2:24" s="546" customFormat="1" ht="13.5" customHeight="1" x14ac:dyDescent="0.2">
      <c r="B289" s="557" t="s">
        <v>379</v>
      </c>
      <c r="C289" s="557" t="s">
        <v>391</v>
      </c>
      <c r="D289" s="557" t="s">
        <v>379</v>
      </c>
      <c r="E289" s="557" t="s">
        <v>404</v>
      </c>
      <c r="F289" s="557" t="s">
        <v>469</v>
      </c>
      <c r="G289" s="557" t="s">
        <v>379</v>
      </c>
      <c r="H289" s="558" t="s">
        <v>406</v>
      </c>
      <c r="I289" s="557" t="s">
        <v>381</v>
      </c>
      <c r="J289" s="557" t="s">
        <v>381</v>
      </c>
      <c r="K289" s="557" t="s">
        <v>381</v>
      </c>
      <c r="L289" s="557" t="s">
        <v>381</v>
      </c>
      <c r="M289" s="557" t="s">
        <v>381</v>
      </c>
      <c r="N289" s="377" t="s">
        <v>5258</v>
      </c>
      <c r="O289" s="559">
        <v>2026</v>
      </c>
      <c r="P289" s="560" t="s">
        <v>715</v>
      </c>
      <c r="Q289" s="560" t="s">
        <v>711</v>
      </c>
      <c r="R289" s="561" t="s">
        <v>1723</v>
      </c>
      <c r="S289" s="557" t="s">
        <v>384</v>
      </c>
      <c r="T289" s="557" t="s">
        <v>379</v>
      </c>
      <c r="U289" s="562">
        <v>1</v>
      </c>
      <c r="V289" s="557" t="s">
        <v>385</v>
      </c>
      <c r="W289" s="557" t="s">
        <v>386</v>
      </c>
      <c r="X289" s="563"/>
    </row>
    <row r="290" spans="2:24" s="546" customFormat="1" ht="13.5" customHeight="1" x14ac:dyDescent="0.2">
      <c r="B290" s="548" t="s">
        <v>379</v>
      </c>
      <c r="C290" s="548" t="s">
        <v>391</v>
      </c>
      <c r="D290" s="548" t="s">
        <v>379</v>
      </c>
      <c r="E290" s="548" t="s">
        <v>404</v>
      </c>
      <c r="F290" s="548" t="s">
        <v>469</v>
      </c>
      <c r="G290" s="548" t="s">
        <v>391</v>
      </c>
      <c r="H290" s="548" t="s">
        <v>380</v>
      </c>
      <c r="I290" s="548" t="s">
        <v>381</v>
      </c>
      <c r="J290" s="548" t="s">
        <v>381</v>
      </c>
      <c r="K290" s="548" t="s">
        <v>381</v>
      </c>
      <c r="L290" s="548" t="s">
        <v>381</v>
      </c>
      <c r="M290" s="548" t="s">
        <v>381</v>
      </c>
      <c r="N290" s="565" t="s">
        <v>5259</v>
      </c>
      <c r="O290" s="550">
        <v>2026</v>
      </c>
      <c r="P290" s="551" t="s">
        <v>5260</v>
      </c>
      <c r="Q290" s="552" t="s">
        <v>716</v>
      </c>
      <c r="R290" s="547" t="s">
        <v>384</v>
      </c>
      <c r="S290" s="547" t="s">
        <v>384</v>
      </c>
      <c r="T290" s="547" t="s">
        <v>379</v>
      </c>
      <c r="U290" s="555">
        <v>2</v>
      </c>
      <c r="V290" s="547" t="s">
        <v>385</v>
      </c>
      <c r="W290" s="547" t="s">
        <v>386</v>
      </c>
      <c r="X290" s="554"/>
    </row>
    <row r="291" spans="2:24" s="546" customFormat="1" ht="13.5" customHeight="1" x14ac:dyDescent="0.2">
      <c r="B291" s="557" t="s">
        <v>379</v>
      </c>
      <c r="C291" s="557" t="s">
        <v>391</v>
      </c>
      <c r="D291" s="557" t="s">
        <v>379</v>
      </c>
      <c r="E291" s="557" t="s">
        <v>404</v>
      </c>
      <c r="F291" s="557" t="s">
        <v>469</v>
      </c>
      <c r="G291" s="557" t="s">
        <v>391</v>
      </c>
      <c r="H291" s="558" t="s">
        <v>379</v>
      </c>
      <c r="I291" s="557" t="s">
        <v>381</v>
      </c>
      <c r="J291" s="557" t="s">
        <v>381</v>
      </c>
      <c r="K291" s="557" t="s">
        <v>381</v>
      </c>
      <c r="L291" s="557" t="s">
        <v>381</v>
      </c>
      <c r="M291" s="557" t="s">
        <v>381</v>
      </c>
      <c r="N291" s="377" t="s">
        <v>5261</v>
      </c>
      <c r="O291" s="559">
        <v>2026</v>
      </c>
      <c r="P291" s="560" t="s">
        <v>717</v>
      </c>
      <c r="Q291" s="560" t="s">
        <v>716</v>
      </c>
      <c r="R291" s="561" t="s">
        <v>1723</v>
      </c>
      <c r="S291" s="557" t="s">
        <v>384</v>
      </c>
      <c r="T291" s="557" t="s">
        <v>379</v>
      </c>
      <c r="U291" s="562">
        <v>1</v>
      </c>
      <c r="V291" s="557" t="s">
        <v>385</v>
      </c>
      <c r="W291" s="557" t="s">
        <v>386</v>
      </c>
      <c r="X291" s="563"/>
    </row>
    <row r="292" spans="2:24" s="546" customFormat="1" ht="13.5" customHeight="1" x14ac:dyDescent="0.2">
      <c r="B292" s="557" t="s">
        <v>379</v>
      </c>
      <c r="C292" s="557" t="s">
        <v>391</v>
      </c>
      <c r="D292" s="557" t="s">
        <v>379</v>
      </c>
      <c r="E292" s="557" t="s">
        <v>404</v>
      </c>
      <c r="F292" s="557" t="s">
        <v>469</v>
      </c>
      <c r="G292" s="557" t="s">
        <v>391</v>
      </c>
      <c r="H292" s="558" t="s">
        <v>391</v>
      </c>
      <c r="I292" s="557" t="s">
        <v>381</v>
      </c>
      <c r="J292" s="557" t="s">
        <v>381</v>
      </c>
      <c r="K292" s="557" t="s">
        <v>381</v>
      </c>
      <c r="L292" s="557" t="s">
        <v>381</v>
      </c>
      <c r="M292" s="557" t="s">
        <v>381</v>
      </c>
      <c r="N292" s="377" t="s">
        <v>5262</v>
      </c>
      <c r="O292" s="559">
        <v>2026</v>
      </c>
      <c r="P292" s="560" t="s">
        <v>718</v>
      </c>
      <c r="Q292" s="560" t="s">
        <v>716</v>
      </c>
      <c r="R292" s="561" t="s">
        <v>1723</v>
      </c>
      <c r="S292" s="557" t="s">
        <v>384</v>
      </c>
      <c r="T292" s="557" t="s">
        <v>379</v>
      </c>
      <c r="U292" s="562">
        <v>1</v>
      </c>
      <c r="V292" s="557" t="s">
        <v>385</v>
      </c>
      <c r="W292" s="557" t="s">
        <v>386</v>
      </c>
      <c r="X292" s="563"/>
    </row>
    <row r="293" spans="2:24" s="546" customFormat="1" ht="13.5" customHeight="1" x14ac:dyDescent="0.2">
      <c r="B293" s="557" t="s">
        <v>379</v>
      </c>
      <c r="C293" s="557" t="s">
        <v>391</v>
      </c>
      <c r="D293" s="557" t="s">
        <v>379</v>
      </c>
      <c r="E293" s="557" t="s">
        <v>404</v>
      </c>
      <c r="F293" s="557" t="s">
        <v>469</v>
      </c>
      <c r="G293" s="557" t="s">
        <v>391</v>
      </c>
      <c r="H293" s="558" t="s">
        <v>404</v>
      </c>
      <c r="I293" s="557" t="s">
        <v>381</v>
      </c>
      <c r="J293" s="557" t="s">
        <v>381</v>
      </c>
      <c r="K293" s="557" t="s">
        <v>381</v>
      </c>
      <c r="L293" s="557" t="s">
        <v>381</v>
      </c>
      <c r="M293" s="557" t="s">
        <v>381</v>
      </c>
      <c r="N293" s="377" t="s">
        <v>5263</v>
      </c>
      <c r="O293" s="559">
        <v>2026</v>
      </c>
      <c r="P293" s="560" t="s">
        <v>719</v>
      </c>
      <c r="Q293" s="560" t="s">
        <v>716</v>
      </c>
      <c r="R293" s="561" t="s">
        <v>1723</v>
      </c>
      <c r="S293" s="557" t="s">
        <v>384</v>
      </c>
      <c r="T293" s="557" t="s">
        <v>379</v>
      </c>
      <c r="U293" s="562">
        <v>1</v>
      </c>
      <c r="V293" s="557" t="s">
        <v>385</v>
      </c>
      <c r="W293" s="557" t="s">
        <v>386</v>
      </c>
      <c r="X293" s="563"/>
    </row>
    <row r="294" spans="2:24" s="546" customFormat="1" ht="13.5" customHeight="1" x14ac:dyDescent="0.2">
      <c r="B294" s="557" t="s">
        <v>379</v>
      </c>
      <c r="C294" s="557" t="s">
        <v>391</v>
      </c>
      <c r="D294" s="557" t="s">
        <v>379</v>
      </c>
      <c r="E294" s="557" t="s">
        <v>404</v>
      </c>
      <c r="F294" s="557" t="s">
        <v>469</v>
      </c>
      <c r="G294" s="557" t="s">
        <v>391</v>
      </c>
      <c r="H294" s="558" t="s">
        <v>406</v>
      </c>
      <c r="I294" s="557" t="s">
        <v>381</v>
      </c>
      <c r="J294" s="557" t="s">
        <v>381</v>
      </c>
      <c r="K294" s="557" t="s">
        <v>381</v>
      </c>
      <c r="L294" s="557" t="s">
        <v>381</v>
      </c>
      <c r="M294" s="557" t="s">
        <v>381</v>
      </c>
      <c r="N294" s="377" t="s">
        <v>5264</v>
      </c>
      <c r="O294" s="559">
        <v>2026</v>
      </c>
      <c r="P294" s="560" t="s">
        <v>720</v>
      </c>
      <c r="Q294" s="560" t="s">
        <v>716</v>
      </c>
      <c r="R294" s="561" t="s">
        <v>1723</v>
      </c>
      <c r="S294" s="557" t="s">
        <v>384</v>
      </c>
      <c r="T294" s="557" t="s">
        <v>379</v>
      </c>
      <c r="U294" s="562">
        <v>1</v>
      </c>
      <c r="V294" s="557" t="s">
        <v>385</v>
      </c>
      <c r="W294" s="557" t="s">
        <v>386</v>
      </c>
      <c r="X294" s="563"/>
    </row>
    <row r="295" spans="2:24" s="546" customFormat="1" ht="13.5" customHeight="1" x14ac:dyDescent="0.2">
      <c r="B295" s="548" t="s">
        <v>379</v>
      </c>
      <c r="C295" s="548" t="s">
        <v>391</v>
      </c>
      <c r="D295" s="548" t="s">
        <v>379</v>
      </c>
      <c r="E295" s="548" t="s">
        <v>404</v>
      </c>
      <c r="F295" s="548" t="s">
        <v>469</v>
      </c>
      <c r="G295" s="548" t="s">
        <v>385</v>
      </c>
      <c r="H295" s="548" t="s">
        <v>380</v>
      </c>
      <c r="I295" s="548" t="s">
        <v>381</v>
      </c>
      <c r="J295" s="548" t="s">
        <v>381</v>
      </c>
      <c r="K295" s="548" t="s">
        <v>381</v>
      </c>
      <c r="L295" s="548" t="s">
        <v>381</v>
      </c>
      <c r="M295" s="548" t="s">
        <v>381</v>
      </c>
      <c r="N295" s="565" t="s">
        <v>5265</v>
      </c>
      <c r="O295" s="550">
        <v>2026</v>
      </c>
      <c r="P295" s="551" t="s">
        <v>721</v>
      </c>
      <c r="Q295" s="552" t="s">
        <v>722</v>
      </c>
      <c r="R295" s="547" t="s">
        <v>384</v>
      </c>
      <c r="S295" s="547" t="s">
        <v>384</v>
      </c>
      <c r="T295" s="547" t="s">
        <v>379</v>
      </c>
      <c r="U295" s="555">
        <v>2</v>
      </c>
      <c r="V295" s="547" t="s">
        <v>385</v>
      </c>
      <c r="W295" s="547" t="s">
        <v>386</v>
      </c>
      <c r="X295" s="554"/>
    </row>
    <row r="296" spans="2:24" s="546" customFormat="1" ht="13.5" customHeight="1" x14ac:dyDescent="0.2">
      <c r="B296" s="557" t="s">
        <v>379</v>
      </c>
      <c r="C296" s="557" t="s">
        <v>391</v>
      </c>
      <c r="D296" s="557" t="s">
        <v>379</v>
      </c>
      <c r="E296" s="557" t="s">
        <v>404</v>
      </c>
      <c r="F296" s="557" t="s">
        <v>469</v>
      </c>
      <c r="G296" s="557" t="s">
        <v>385</v>
      </c>
      <c r="H296" s="558" t="s">
        <v>379</v>
      </c>
      <c r="I296" s="557" t="s">
        <v>381</v>
      </c>
      <c r="J296" s="557" t="s">
        <v>381</v>
      </c>
      <c r="K296" s="557" t="s">
        <v>381</v>
      </c>
      <c r="L296" s="557" t="s">
        <v>381</v>
      </c>
      <c r="M296" s="557" t="s">
        <v>381</v>
      </c>
      <c r="N296" s="377" t="s">
        <v>5266</v>
      </c>
      <c r="O296" s="559">
        <v>2026</v>
      </c>
      <c r="P296" s="560" t="s">
        <v>723</v>
      </c>
      <c r="Q296" s="560" t="s">
        <v>722</v>
      </c>
      <c r="R296" s="561" t="s">
        <v>1723</v>
      </c>
      <c r="S296" s="557" t="s">
        <v>384</v>
      </c>
      <c r="T296" s="557" t="s">
        <v>379</v>
      </c>
      <c r="U296" s="562">
        <v>1</v>
      </c>
      <c r="V296" s="557" t="s">
        <v>385</v>
      </c>
      <c r="W296" s="557" t="s">
        <v>386</v>
      </c>
      <c r="X296" s="563"/>
    </row>
    <row r="297" spans="2:24" s="546" customFormat="1" ht="13.5" customHeight="1" x14ac:dyDescent="0.2">
      <c r="B297" s="557" t="s">
        <v>379</v>
      </c>
      <c r="C297" s="557" t="s">
        <v>391</v>
      </c>
      <c r="D297" s="557" t="s">
        <v>379</v>
      </c>
      <c r="E297" s="557" t="s">
        <v>404</v>
      </c>
      <c r="F297" s="557" t="s">
        <v>469</v>
      </c>
      <c r="G297" s="557" t="s">
        <v>385</v>
      </c>
      <c r="H297" s="558" t="s">
        <v>391</v>
      </c>
      <c r="I297" s="557" t="s">
        <v>381</v>
      </c>
      <c r="J297" s="557" t="s">
        <v>381</v>
      </c>
      <c r="K297" s="557" t="s">
        <v>381</v>
      </c>
      <c r="L297" s="557" t="s">
        <v>381</v>
      </c>
      <c r="M297" s="557" t="s">
        <v>381</v>
      </c>
      <c r="N297" s="377" t="s">
        <v>5267</v>
      </c>
      <c r="O297" s="559">
        <v>2026</v>
      </c>
      <c r="P297" s="560" t="s">
        <v>724</v>
      </c>
      <c r="Q297" s="560" t="s">
        <v>722</v>
      </c>
      <c r="R297" s="561" t="s">
        <v>1723</v>
      </c>
      <c r="S297" s="557" t="s">
        <v>384</v>
      </c>
      <c r="T297" s="557" t="s">
        <v>379</v>
      </c>
      <c r="U297" s="562">
        <v>1</v>
      </c>
      <c r="V297" s="557" t="s">
        <v>385</v>
      </c>
      <c r="W297" s="557" t="s">
        <v>386</v>
      </c>
      <c r="X297" s="563"/>
    </row>
    <row r="298" spans="2:24" s="546" customFormat="1" ht="13.5" customHeight="1" x14ac:dyDescent="0.2">
      <c r="B298" s="557" t="s">
        <v>379</v>
      </c>
      <c r="C298" s="557" t="s">
        <v>391</v>
      </c>
      <c r="D298" s="557" t="s">
        <v>379</v>
      </c>
      <c r="E298" s="557" t="s">
        <v>404</v>
      </c>
      <c r="F298" s="557" t="s">
        <v>469</v>
      </c>
      <c r="G298" s="557" t="s">
        <v>385</v>
      </c>
      <c r="H298" s="558" t="s">
        <v>404</v>
      </c>
      <c r="I298" s="557" t="s">
        <v>381</v>
      </c>
      <c r="J298" s="557" t="s">
        <v>381</v>
      </c>
      <c r="K298" s="557" t="s">
        <v>381</v>
      </c>
      <c r="L298" s="557" t="s">
        <v>381</v>
      </c>
      <c r="M298" s="557" t="s">
        <v>381</v>
      </c>
      <c r="N298" s="377" t="s">
        <v>5268</v>
      </c>
      <c r="O298" s="559">
        <v>2026</v>
      </c>
      <c r="P298" s="560" t="s">
        <v>725</v>
      </c>
      <c r="Q298" s="560" t="s">
        <v>722</v>
      </c>
      <c r="R298" s="561" t="s">
        <v>1723</v>
      </c>
      <c r="S298" s="557" t="s">
        <v>384</v>
      </c>
      <c r="T298" s="557" t="s">
        <v>379</v>
      </c>
      <c r="U298" s="562">
        <v>1</v>
      </c>
      <c r="V298" s="557" t="s">
        <v>385</v>
      </c>
      <c r="W298" s="557" t="s">
        <v>386</v>
      </c>
      <c r="X298" s="563"/>
    </row>
    <row r="299" spans="2:24" s="546" customFormat="1" ht="13.5" customHeight="1" x14ac:dyDescent="0.2">
      <c r="B299" s="557" t="s">
        <v>379</v>
      </c>
      <c r="C299" s="557" t="s">
        <v>391</v>
      </c>
      <c r="D299" s="557" t="s">
        <v>379</v>
      </c>
      <c r="E299" s="557" t="s">
        <v>404</v>
      </c>
      <c r="F299" s="557" t="s">
        <v>469</v>
      </c>
      <c r="G299" s="557" t="s">
        <v>385</v>
      </c>
      <c r="H299" s="558" t="s">
        <v>406</v>
      </c>
      <c r="I299" s="557" t="s">
        <v>381</v>
      </c>
      <c r="J299" s="557" t="s">
        <v>381</v>
      </c>
      <c r="K299" s="557" t="s">
        <v>381</v>
      </c>
      <c r="L299" s="557" t="s">
        <v>381</v>
      </c>
      <c r="M299" s="557" t="s">
        <v>381</v>
      </c>
      <c r="N299" s="377" t="s">
        <v>5269</v>
      </c>
      <c r="O299" s="559">
        <v>2026</v>
      </c>
      <c r="P299" s="560" t="s">
        <v>726</v>
      </c>
      <c r="Q299" s="560" t="s">
        <v>722</v>
      </c>
      <c r="R299" s="561" t="s">
        <v>1723</v>
      </c>
      <c r="S299" s="557" t="s">
        <v>384</v>
      </c>
      <c r="T299" s="557" t="s">
        <v>379</v>
      </c>
      <c r="U299" s="562">
        <v>1</v>
      </c>
      <c r="V299" s="557" t="s">
        <v>385</v>
      </c>
      <c r="W299" s="557" t="s">
        <v>386</v>
      </c>
      <c r="X299" s="563"/>
    </row>
    <row r="300" spans="2:24" s="546" customFormat="1" ht="13.5" customHeight="1" x14ac:dyDescent="0.2">
      <c r="B300" s="547" t="s">
        <v>379</v>
      </c>
      <c r="C300" s="547" t="s">
        <v>391</v>
      </c>
      <c r="D300" s="547" t="s">
        <v>379</v>
      </c>
      <c r="E300" s="547" t="s">
        <v>406</v>
      </c>
      <c r="F300" s="547" t="s">
        <v>381</v>
      </c>
      <c r="G300" s="547" t="s">
        <v>380</v>
      </c>
      <c r="H300" s="548" t="s">
        <v>380</v>
      </c>
      <c r="I300" s="547" t="s">
        <v>381</v>
      </c>
      <c r="J300" s="547" t="s">
        <v>381</v>
      </c>
      <c r="K300" s="547" t="s">
        <v>381</v>
      </c>
      <c r="L300" s="547" t="s">
        <v>381</v>
      </c>
      <c r="M300" s="547" t="s">
        <v>381</v>
      </c>
      <c r="N300" s="549" t="s">
        <v>5270</v>
      </c>
      <c r="O300" s="550">
        <v>2026</v>
      </c>
      <c r="P300" s="551" t="s">
        <v>4055</v>
      </c>
      <c r="Q300" s="552" t="s">
        <v>727</v>
      </c>
      <c r="R300" s="547" t="s">
        <v>384</v>
      </c>
      <c r="S300" s="547" t="s">
        <v>384</v>
      </c>
      <c r="T300" s="547" t="s">
        <v>379</v>
      </c>
      <c r="U300" s="555">
        <v>2</v>
      </c>
      <c r="V300" s="547" t="s">
        <v>385</v>
      </c>
      <c r="W300" s="547" t="s">
        <v>386</v>
      </c>
      <c r="X300" s="554"/>
    </row>
    <row r="301" spans="2:24" s="546" customFormat="1" ht="13.5" customHeight="1" x14ac:dyDescent="0.2">
      <c r="B301" s="547" t="s">
        <v>379</v>
      </c>
      <c r="C301" s="547" t="s">
        <v>391</v>
      </c>
      <c r="D301" s="547" t="s">
        <v>379</v>
      </c>
      <c r="E301" s="547" t="s">
        <v>406</v>
      </c>
      <c r="F301" s="547" t="s">
        <v>436</v>
      </c>
      <c r="G301" s="547" t="s">
        <v>380</v>
      </c>
      <c r="H301" s="548" t="s">
        <v>380</v>
      </c>
      <c r="I301" s="547" t="s">
        <v>381</v>
      </c>
      <c r="J301" s="547" t="s">
        <v>381</v>
      </c>
      <c r="K301" s="547" t="s">
        <v>381</v>
      </c>
      <c r="L301" s="547" t="s">
        <v>381</v>
      </c>
      <c r="M301" s="547" t="s">
        <v>381</v>
      </c>
      <c r="N301" s="549" t="s">
        <v>5271</v>
      </c>
      <c r="O301" s="550">
        <v>2026</v>
      </c>
      <c r="P301" s="551" t="s">
        <v>728</v>
      </c>
      <c r="Q301" s="552" t="s">
        <v>729</v>
      </c>
      <c r="R301" s="547" t="s">
        <v>384</v>
      </c>
      <c r="S301" s="547" t="s">
        <v>384</v>
      </c>
      <c r="T301" s="547" t="s">
        <v>379</v>
      </c>
      <c r="U301" s="555">
        <v>2</v>
      </c>
      <c r="V301" s="547" t="s">
        <v>385</v>
      </c>
      <c r="W301" s="547" t="s">
        <v>386</v>
      </c>
      <c r="X301" s="554"/>
    </row>
    <row r="302" spans="2:24" s="546" customFormat="1" ht="13.5" customHeight="1" x14ac:dyDescent="0.2">
      <c r="B302" s="547" t="s">
        <v>379</v>
      </c>
      <c r="C302" s="547" t="s">
        <v>391</v>
      </c>
      <c r="D302" s="547" t="s">
        <v>379</v>
      </c>
      <c r="E302" s="547" t="s">
        <v>406</v>
      </c>
      <c r="F302" s="547" t="s">
        <v>436</v>
      </c>
      <c r="G302" s="547" t="s">
        <v>379</v>
      </c>
      <c r="H302" s="548" t="s">
        <v>380</v>
      </c>
      <c r="I302" s="547" t="s">
        <v>381</v>
      </c>
      <c r="J302" s="547" t="s">
        <v>381</v>
      </c>
      <c r="K302" s="547" t="s">
        <v>381</v>
      </c>
      <c r="L302" s="547" t="s">
        <v>381</v>
      </c>
      <c r="M302" s="547" t="s">
        <v>381</v>
      </c>
      <c r="N302" s="549" t="s">
        <v>5272</v>
      </c>
      <c r="O302" s="550">
        <v>2026</v>
      </c>
      <c r="P302" s="551" t="s">
        <v>728</v>
      </c>
      <c r="Q302" s="552" t="s">
        <v>730</v>
      </c>
      <c r="R302" s="547" t="s">
        <v>384</v>
      </c>
      <c r="S302" s="547" t="s">
        <v>384</v>
      </c>
      <c r="T302" s="547" t="s">
        <v>379</v>
      </c>
      <c r="U302" s="555">
        <v>2</v>
      </c>
      <c r="V302" s="547" t="s">
        <v>385</v>
      </c>
      <c r="W302" s="547" t="s">
        <v>386</v>
      </c>
      <c r="X302" s="554"/>
    </row>
    <row r="303" spans="2:24" s="546" customFormat="1" ht="13.5" customHeight="1" x14ac:dyDescent="0.2">
      <c r="B303" s="557" t="s">
        <v>379</v>
      </c>
      <c r="C303" s="557" t="s">
        <v>391</v>
      </c>
      <c r="D303" s="557" t="s">
        <v>379</v>
      </c>
      <c r="E303" s="557" t="s">
        <v>406</v>
      </c>
      <c r="F303" s="557" t="s">
        <v>436</v>
      </c>
      <c r="G303" s="557" t="s">
        <v>379</v>
      </c>
      <c r="H303" s="558" t="s">
        <v>379</v>
      </c>
      <c r="I303" s="557" t="s">
        <v>381</v>
      </c>
      <c r="J303" s="557" t="s">
        <v>381</v>
      </c>
      <c r="K303" s="557" t="s">
        <v>381</v>
      </c>
      <c r="L303" s="557" t="s">
        <v>381</v>
      </c>
      <c r="M303" s="557" t="s">
        <v>381</v>
      </c>
      <c r="N303" s="377" t="s">
        <v>5273</v>
      </c>
      <c r="O303" s="559">
        <v>2026</v>
      </c>
      <c r="P303" s="560" t="s">
        <v>731</v>
      </c>
      <c r="Q303" s="560" t="s">
        <v>732</v>
      </c>
      <c r="R303" s="561" t="s">
        <v>1723</v>
      </c>
      <c r="S303" s="557" t="s">
        <v>384</v>
      </c>
      <c r="T303" s="557" t="s">
        <v>379</v>
      </c>
      <c r="U303" s="562">
        <v>1</v>
      </c>
      <c r="V303" s="557" t="s">
        <v>385</v>
      </c>
      <c r="W303" s="557" t="s">
        <v>386</v>
      </c>
      <c r="X303" s="563"/>
    </row>
    <row r="304" spans="2:24" s="546" customFormat="1" ht="13.5" customHeight="1" x14ac:dyDescent="0.2">
      <c r="B304" s="557" t="s">
        <v>379</v>
      </c>
      <c r="C304" s="557" t="s">
        <v>391</v>
      </c>
      <c r="D304" s="557" t="s">
        <v>379</v>
      </c>
      <c r="E304" s="557" t="s">
        <v>406</v>
      </c>
      <c r="F304" s="557" t="s">
        <v>436</v>
      </c>
      <c r="G304" s="557" t="s">
        <v>379</v>
      </c>
      <c r="H304" s="558" t="s">
        <v>391</v>
      </c>
      <c r="I304" s="557" t="s">
        <v>381</v>
      </c>
      <c r="J304" s="557" t="s">
        <v>381</v>
      </c>
      <c r="K304" s="557" t="s">
        <v>381</v>
      </c>
      <c r="L304" s="557" t="s">
        <v>381</v>
      </c>
      <c r="M304" s="557" t="s">
        <v>381</v>
      </c>
      <c r="N304" s="377" t="s">
        <v>5274</v>
      </c>
      <c r="O304" s="559">
        <v>2026</v>
      </c>
      <c r="P304" s="560" t="s">
        <v>733</v>
      </c>
      <c r="Q304" s="560" t="s">
        <v>734</v>
      </c>
      <c r="R304" s="561" t="s">
        <v>1723</v>
      </c>
      <c r="S304" s="557" t="s">
        <v>384</v>
      </c>
      <c r="T304" s="557" t="s">
        <v>379</v>
      </c>
      <c r="U304" s="562">
        <v>1</v>
      </c>
      <c r="V304" s="557" t="s">
        <v>385</v>
      </c>
      <c r="W304" s="557" t="s">
        <v>386</v>
      </c>
      <c r="X304" s="563"/>
    </row>
    <row r="305" spans="2:24" s="546" customFormat="1" ht="13.5" customHeight="1" x14ac:dyDescent="0.2">
      <c r="B305" s="557" t="s">
        <v>379</v>
      </c>
      <c r="C305" s="557" t="s">
        <v>391</v>
      </c>
      <c r="D305" s="557" t="s">
        <v>379</v>
      </c>
      <c r="E305" s="557" t="s">
        <v>406</v>
      </c>
      <c r="F305" s="557" t="s">
        <v>436</v>
      </c>
      <c r="G305" s="557" t="s">
        <v>379</v>
      </c>
      <c r="H305" s="558" t="s">
        <v>404</v>
      </c>
      <c r="I305" s="557" t="s">
        <v>381</v>
      </c>
      <c r="J305" s="557" t="s">
        <v>381</v>
      </c>
      <c r="K305" s="557" t="s">
        <v>381</v>
      </c>
      <c r="L305" s="557" t="s">
        <v>381</v>
      </c>
      <c r="M305" s="557" t="s">
        <v>381</v>
      </c>
      <c r="N305" s="377" t="s">
        <v>5275</v>
      </c>
      <c r="O305" s="559">
        <v>2026</v>
      </c>
      <c r="P305" s="560" t="s">
        <v>735</v>
      </c>
      <c r="Q305" s="560" t="s">
        <v>736</v>
      </c>
      <c r="R305" s="561" t="s">
        <v>1723</v>
      </c>
      <c r="S305" s="557" t="s">
        <v>384</v>
      </c>
      <c r="T305" s="557" t="s">
        <v>379</v>
      </c>
      <c r="U305" s="562">
        <v>1</v>
      </c>
      <c r="V305" s="557" t="s">
        <v>385</v>
      </c>
      <c r="W305" s="557" t="s">
        <v>386</v>
      </c>
      <c r="X305" s="563"/>
    </row>
    <row r="306" spans="2:24" s="546" customFormat="1" ht="13.5" customHeight="1" x14ac:dyDescent="0.2">
      <c r="B306" s="557" t="s">
        <v>379</v>
      </c>
      <c r="C306" s="557" t="s">
        <v>391</v>
      </c>
      <c r="D306" s="557" t="s">
        <v>379</v>
      </c>
      <c r="E306" s="557" t="s">
        <v>406</v>
      </c>
      <c r="F306" s="557" t="s">
        <v>436</v>
      </c>
      <c r="G306" s="557" t="s">
        <v>379</v>
      </c>
      <c r="H306" s="558" t="s">
        <v>406</v>
      </c>
      <c r="I306" s="557" t="s">
        <v>381</v>
      </c>
      <c r="J306" s="557" t="s">
        <v>381</v>
      </c>
      <c r="K306" s="557" t="s">
        <v>381</v>
      </c>
      <c r="L306" s="557" t="s">
        <v>381</v>
      </c>
      <c r="M306" s="557" t="s">
        <v>381</v>
      </c>
      <c r="N306" s="377" t="s">
        <v>5276</v>
      </c>
      <c r="O306" s="559">
        <v>2026</v>
      </c>
      <c r="P306" s="560" t="s">
        <v>737</v>
      </c>
      <c r="Q306" s="560" t="s">
        <v>738</v>
      </c>
      <c r="R306" s="561" t="s">
        <v>1723</v>
      </c>
      <c r="S306" s="557" t="s">
        <v>384</v>
      </c>
      <c r="T306" s="557" t="s">
        <v>379</v>
      </c>
      <c r="U306" s="562">
        <v>1</v>
      </c>
      <c r="V306" s="557" t="s">
        <v>385</v>
      </c>
      <c r="W306" s="557" t="s">
        <v>386</v>
      </c>
      <c r="X306" s="563"/>
    </row>
    <row r="307" spans="2:24" s="546" customFormat="1" ht="13.5" customHeight="1" x14ac:dyDescent="0.2">
      <c r="B307" s="547" t="s">
        <v>379</v>
      </c>
      <c r="C307" s="547" t="s">
        <v>391</v>
      </c>
      <c r="D307" s="547" t="s">
        <v>379</v>
      </c>
      <c r="E307" s="547" t="s">
        <v>406</v>
      </c>
      <c r="F307" s="547" t="s">
        <v>436</v>
      </c>
      <c r="G307" s="547" t="s">
        <v>391</v>
      </c>
      <c r="H307" s="548" t="s">
        <v>380</v>
      </c>
      <c r="I307" s="547" t="s">
        <v>381</v>
      </c>
      <c r="J307" s="547" t="s">
        <v>381</v>
      </c>
      <c r="K307" s="547" t="s">
        <v>381</v>
      </c>
      <c r="L307" s="547" t="s">
        <v>381</v>
      </c>
      <c r="M307" s="547" t="s">
        <v>381</v>
      </c>
      <c r="N307" s="549" t="s">
        <v>5277</v>
      </c>
      <c r="O307" s="550">
        <v>2026</v>
      </c>
      <c r="P307" s="551" t="s">
        <v>739</v>
      </c>
      <c r="Q307" s="552" t="s">
        <v>740</v>
      </c>
      <c r="R307" s="547" t="s">
        <v>384</v>
      </c>
      <c r="S307" s="547" t="s">
        <v>384</v>
      </c>
      <c r="T307" s="547" t="s">
        <v>379</v>
      </c>
      <c r="U307" s="555">
        <v>2</v>
      </c>
      <c r="V307" s="547" t="s">
        <v>385</v>
      </c>
      <c r="W307" s="547" t="s">
        <v>386</v>
      </c>
      <c r="X307" s="554"/>
    </row>
    <row r="308" spans="2:24" s="546" customFormat="1" ht="13.5" customHeight="1" x14ac:dyDescent="0.2">
      <c r="B308" s="557" t="s">
        <v>379</v>
      </c>
      <c r="C308" s="557" t="s">
        <v>391</v>
      </c>
      <c r="D308" s="557" t="s">
        <v>379</v>
      </c>
      <c r="E308" s="557" t="s">
        <v>406</v>
      </c>
      <c r="F308" s="557" t="s">
        <v>436</v>
      </c>
      <c r="G308" s="557" t="s">
        <v>391</v>
      </c>
      <c r="H308" s="558" t="s">
        <v>379</v>
      </c>
      <c r="I308" s="557" t="s">
        <v>381</v>
      </c>
      <c r="J308" s="557" t="s">
        <v>381</v>
      </c>
      <c r="K308" s="557" t="s">
        <v>381</v>
      </c>
      <c r="L308" s="557" t="s">
        <v>381</v>
      </c>
      <c r="M308" s="557" t="s">
        <v>381</v>
      </c>
      <c r="N308" s="377" t="s">
        <v>5278</v>
      </c>
      <c r="O308" s="559">
        <v>2026</v>
      </c>
      <c r="P308" s="560" t="s">
        <v>741</v>
      </c>
      <c r="Q308" s="560" t="s">
        <v>742</v>
      </c>
      <c r="R308" s="561" t="s">
        <v>1723</v>
      </c>
      <c r="S308" s="557" t="s">
        <v>384</v>
      </c>
      <c r="T308" s="557" t="s">
        <v>379</v>
      </c>
      <c r="U308" s="562">
        <v>1</v>
      </c>
      <c r="V308" s="557" t="s">
        <v>385</v>
      </c>
      <c r="W308" s="557" t="s">
        <v>386</v>
      </c>
      <c r="X308" s="563"/>
    </row>
    <row r="309" spans="2:24" s="546" customFormat="1" ht="13.5" customHeight="1" x14ac:dyDescent="0.2">
      <c r="B309" s="557" t="s">
        <v>379</v>
      </c>
      <c r="C309" s="557" t="s">
        <v>391</v>
      </c>
      <c r="D309" s="557" t="s">
        <v>379</v>
      </c>
      <c r="E309" s="557" t="s">
        <v>406</v>
      </c>
      <c r="F309" s="557" t="s">
        <v>436</v>
      </c>
      <c r="G309" s="557" t="s">
        <v>391</v>
      </c>
      <c r="H309" s="558" t="s">
        <v>391</v>
      </c>
      <c r="I309" s="557" t="s">
        <v>381</v>
      </c>
      <c r="J309" s="557" t="s">
        <v>381</v>
      </c>
      <c r="K309" s="557" t="s">
        <v>381</v>
      </c>
      <c r="L309" s="557" t="s">
        <v>381</v>
      </c>
      <c r="M309" s="557" t="s">
        <v>381</v>
      </c>
      <c r="N309" s="377" t="s">
        <v>5279</v>
      </c>
      <c r="O309" s="559">
        <v>2026</v>
      </c>
      <c r="P309" s="560" t="s">
        <v>743</v>
      </c>
      <c r="Q309" s="560" t="s">
        <v>744</v>
      </c>
      <c r="R309" s="561" t="s">
        <v>1723</v>
      </c>
      <c r="S309" s="557" t="s">
        <v>384</v>
      </c>
      <c r="T309" s="557" t="s">
        <v>379</v>
      </c>
      <c r="U309" s="562">
        <v>1</v>
      </c>
      <c r="V309" s="557" t="s">
        <v>385</v>
      </c>
      <c r="W309" s="557" t="s">
        <v>386</v>
      </c>
      <c r="X309" s="563"/>
    </row>
    <row r="310" spans="2:24" s="546" customFormat="1" ht="13.5" customHeight="1" x14ac:dyDescent="0.2">
      <c r="B310" s="557" t="s">
        <v>379</v>
      </c>
      <c r="C310" s="557" t="s">
        <v>391</v>
      </c>
      <c r="D310" s="557" t="s">
        <v>379</v>
      </c>
      <c r="E310" s="557" t="s">
        <v>406</v>
      </c>
      <c r="F310" s="557" t="s">
        <v>436</v>
      </c>
      <c r="G310" s="557" t="s">
        <v>391</v>
      </c>
      <c r="H310" s="558" t="s">
        <v>404</v>
      </c>
      <c r="I310" s="557" t="s">
        <v>381</v>
      </c>
      <c r="J310" s="557" t="s">
        <v>381</v>
      </c>
      <c r="K310" s="557" t="s">
        <v>381</v>
      </c>
      <c r="L310" s="557" t="s">
        <v>381</v>
      </c>
      <c r="M310" s="557" t="s">
        <v>381</v>
      </c>
      <c r="N310" s="377" t="s">
        <v>5280</v>
      </c>
      <c r="O310" s="559">
        <v>2026</v>
      </c>
      <c r="P310" s="560" t="s">
        <v>745</v>
      </c>
      <c r="Q310" s="560" t="s">
        <v>744</v>
      </c>
      <c r="R310" s="561" t="s">
        <v>1723</v>
      </c>
      <c r="S310" s="557" t="s">
        <v>384</v>
      </c>
      <c r="T310" s="557" t="s">
        <v>379</v>
      </c>
      <c r="U310" s="562">
        <v>1</v>
      </c>
      <c r="V310" s="557" t="s">
        <v>385</v>
      </c>
      <c r="W310" s="557" t="s">
        <v>386</v>
      </c>
      <c r="X310" s="563"/>
    </row>
    <row r="311" spans="2:24" s="546" customFormat="1" ht="13.5" customHeight="1" x14ac:dyDescent="0.2">
      <c r="B311" s="557" t="s">
        <v>379</v>
      </c>
      <c r="C311" s="557" t="s">
        <v>391</v>
      </c>
      <c r="D311" s="557" t="s">
        <v>379</v>
      </c>
      <c r="E311" s="557" t="s">
        <v>406</v>
      </c>
      <c r="F311" s="557" t="s">
        <v>436</v>
      </c>
      <c r="G311" s="557" t="s">
        <v>391</v>
      </c>
      <c r="H311" s="558" t="s">
        <v>406</v>
      </c>
      <c r="I311" s="557" t="s">
        <v>381</v>
      </c>
      <c r="J311" s="557" t="s">
        <v>381</v>
      </c>
      <c r="K311" s="557" t="s">
        <v>381</v>
      </c>
      <c r="L311" s="557" t="s">
        <v>381</v>
      </c>
      <c r="M311" s="557" t="s">
        <v>381</v>
      </c>
      <c r="N311" s="377" t="s">
        <v>5281</v>
      </c>
      <c r="O311" s="559">
        <v>2026</v>
      </c>
      <c r="P311" s="560" t="s">
        <v>746</v>
      </c>
      <c r="Q311" s="560" t="s">
        <v>744</v>
      </c>
      <c r="R311" s="561" t="s">
        <v>1723</v>
      </c>
      <c r="S311" s="557" t="s">
        <v>384</v>
      </c>
      <c r="T311" s="557" t="s">
        <v>379</v>
      </c>
      <c r="U311" s="562">
        <v>1</v>
      </c>
      <c r="V311" s="557" t="s">
        <v>385</v>
      </c>
      <c r="W311" s="557" t="s">
        <v>386</v>
      </c>
      <c r="X311" s="563"/>
    </row>
    <row r="312" spans="2:24" s="546" customFormat="1" ht="13.5" customHeight="1" x14ac:dyDescent="0.2">
      <c r="B312" s="547" t="s">
        <v>379</v>
      </c>
      <c r="C312" s="547" t="s">
        <v>391</v>
      </c>
      <c r="D312" s="547" t="s">
        <v>379</v>
      </c>
      <c r="E312" s="547" t="s">
        <v>406</v>
      </c>
      <c r="F312" s="547" t="s">
        <v>506</v>
      </c>
      <c r="G312" s="547" t="s">
        <v>380</v>
      </c>
      <c r="H312" s="548" t="s">
        <v>380</v>
      </c>
      <c r="I312" s="547" t="s">
        <v>381</v>
      </c>
      <c r="J312" s="547" t="s">
        <v>381</v>
      </c>
      <c r="K312" s="547" t="s">
        <v>381</v>
      </c>
      <c r="L312" s="547" t="s">
        <v>381</v>
      </c>
      <c r="M312" s="547" t="s">
        <v>381</v>
      </c>
      <c r="N312" s="549" t="s">
        <v>5282</v>
      </c>
      <c r="O312" s="550">
        <v>2026</v>
      </c>
      <c r="P312" s="551" t="s">
        <v>747</v>
      </c>
      <c r="Q312" s="552" t="s">
        <v>748</v>
      </c>
      <c r="R312" s="547" t="s">
        <v>384</v>
      </c>
      <c r="S312" s="547" t="s">
        <v>384</v>
      </c>
      <c r="T312" s="547" t="s">
        <v>379</v>
      </c>
      <c r="U312" s="555">
        <v>2</v>
      </c>
      <c r="V312" s="547" t="s">
        <v>385</v>
      </c>
      <c r="W312" s="547" t="s">
        <v>386</v>
      </c>
      <c r="X312" s="554"/>
    </row>
    <row r="313" spans="2:24" s="546" customFormat="1" ht="13.5" customHeight="1" x14ac:dyDescent="0.2">
      <c r="B313" s="547" t="s">
        <v>379</v>
      </c>
      <c r="C313" s="547" t="s">
        <v>391</v>
      </c>
      <c r="D313" s="547" t="s">
        <v>379</v>
      </c>
      <c r="E313" s="547" t="s">
        <v>406</v>
      </c>
      <c r="F313" s="547" t="s">
        <v>506</v>
      </c>
      <c r="G313" s="547" t="s">
        <v>379</v>
      </c>
      <c r="H313" s="548" t="s">
        <v>380</v>
      </c>
      <c r="I313" s="547" t="s">
        <v>381</v>
      </c>
      <c r="J313" s="547" t="s">
        <v>381</v>
      </c>
      <c r="K313" s="547" t="s">
        <v>381</v>
      </c>
      <c r="L313" s="547" t="s">
        <v>381</v>
      </c>
      <c r="M313" s="547" t="s">
        <v>381</v>
      </c>
      <c r="N313" s="549" t="s">
        <v>5283</v>
      </c>
      <c r="O313" s="550">
        <v>2026</v>
      </c>
      <c r="P313" s="551" t="s">
        <v>747</v>
      </c>
      <c r="Q313" s="552" t="s">
        <v>749</v>
      </c>
      <c r="R313" s="547" t="s">
        <v>384</v>
      </c>
      <c r="S313" s="547" t="s">
        <v>384</v>
      </c>
      <c r="T313" s="547" t="s">
        <v>379</v>
      </c>
      <c r="U313" s="555">
        <v>2</v>
      </c>
      <c r="V313" s="547" t="s">
        <v>385</v>
      </c>
      <c r="W313" s="547" t="s">
        <v>386</v>
      </c>
      <c r="X313" s="554"/>
    </row>
    <row r="314" spans="2:24" s="546" customFormat="1" ht="13.5" customHeight="1" x14ac:dyDescent="0.2">
      <c r="B314" s="557" t="s">
        <v>379</v>
      </c>
      <c r="C314" s="557" t="s">
        <v>391</v>
      </c>
      <c r="D314" s="557" t="s">
        <v>379</v>
      </c>
      <c r="E314" s="557" t="s">
        <v>406</v>
      </c>
      <c r="F314" s="557" t="s">
        <v>506</v>
      </c>
      <c r="G314" s="557" t="s">
        <v>379</v>
      </c>
      <c r="H314" s="558" t="s">
        <v>379</v>
      </c>
      <c r="I314" s="557" t="s">
        <v>381</v>
      </c>
      <c r="J314" s="557" t="s">
        <v>381</v>
      </c>
      <c r="K314" s="557" t="s">
        <v>381</v>
      </c>
      <c r="L314" s="557" t="s">
        <v>381</v>
      </c>
      <c r="M314" s="557" t="s">
        <v>381</v>
      </c>
      <c r="N314" s="377" t="s">
        <v>5284</v>
      </c>
      <c r="O314" s="559">
        <v>2026</v>
      </c>
      <c r="P314" s="560" t="s">
        <v>750</v>
      </c>
      <c r="Q314" s="560" t="s">
        <v>749</v>
      </c>
      <c r="R314" s="561" t="s">
        <v>1723</v>
      </c>
      <c r="S314" s="557" t="s">
        <v>384</v>
      </c>
      <c r="T314" s="557" t="s">
        <v>379</v>
      </c>
      <c r="U314" s="562">
        <v>1</v>
      </c>
      <c r="V314" s="557" t="s">
        <v>385</v>
      </c>
      <c r="W314" s="557" t="s">
        <v>386</v>
      </c>
      <c r="X314" s="563"/>
    </row>
    <row r="315" spans="2:24" s="546" customFormat="1" ht="13.5" customHeight="1" x14ac:dyDescent="0.2">
      <c r="B315" s="557" t="s">
        <v>379</v>
      </c>
      <c r="C315" s="557" t="s">
        <v>391</v>
      </c>
      <c r="D315" s="557" t="s">
        <v>379</v>
      </c>
      <c r="E315" s="557" t="s">
        <v>406</v>
      </c>
      <c r="F315" s="557" t="s">
        <v>506</v>
      </c>
      <c r="G315" s="557" t="s">
        <v>379</v>
      </c>
      <c r="H315" s="558" t="s">
        <v>391</v>
      </c>
      <c r="I315" s="557" t="s">
        <v>381</v>
      </c>
      <c r="J315" s="557" t="s">
        <v>381</v>
      </c>
      <c r="K315" s="557" t="s">
        <v>381</v>
      </c>
      <c r="L315" s="557" t="s">
        <v>381</v>
      </c>
      <c r="M315" s="557" t="s">
        <v>381</v>
      </c>
      <c r="N315" s="377" t="s">
        <v>5285</v>
      </c>
      <c r="O315" s="559">
        <v>2026</v>
      </c>
      <c r="P315" s="560" t="s">
        <v>751</v>
      </c>
      <c r="Q315" s="560" t="s">
        <v>749</v>
      </c>
      <c r="R315" s="561" t="s">
        <v>1723</v>
      </c>
      <c r="S315" s="557" t="s">
        <v>384</v>
      </c>
      <c r="T315" s="557" t="s">
        <v>379</v>
      </c>
      <c r="U315" s="562">
        <v>1</v>
      </c>
      <c r="V315" s="557" t="s">
        <v>385</v>
      </c>
      <c r="W315" s="557" t="s">
        <v>386</v>
      </c>
      <c r="X315" s="563"/>
    </row>
    <row r="316" spans="2:24" s="546" customFormat="1" ht="13.5" customHeight="1" x14ac:dyDescent="0.2">
      <c r="B316" s="557" t="s">
        <v>379</v>
      </c>
      <c r="C316" s="557" t="s">
        <v>391</v>
      </c>
      <c r="D316" s="557" t="s">
        <v>379</v>
      </c>
      <c r="E316" s="557" t="s">
        <v>406</v>
      </c>
      <c r="F316" s="557" t="s">
        <v>506</v>
      </c>
      <c r="G316" s="557" t="s">
        <v>379</v>
      </c>
      <c r="H316" s="558" t="s">
        <v>385</v>
      </c>
      <c r="I316" s="557" t="s">
        <v>381</v>
      </c>
      <c r="J316" s="557" t="s">
        <v>381</v>
      </c>
      <c r="K316" s="557" t="s">
        <v>381</v>
      </c>
      <c r="L316" s="557" t="s">
        <v>381</v>
      </c>
      <c r="M316" s="557" t="s">
        <v>381</v>
      </c>
      <c r="N316" s="377" t="s">
        <v>5286</v>
      </c>
      <c r="O316" s="559">
        <v>2026</v>
      </c>
      <c r="P316" s="560" t="s">
        <v>752</v>
      </c>
      <c r="Q316" s="560" t="s">
        <v>749</v>
      </c>
      <c r="R316" s="561" t="s">
        <v>1723</v>
      </c>
      <c r="S316" s="557" t="s">
        <v>384</v>
      </c>
      <c r="T316" s="557" t="s">
        <v>379</v>
      </c>
      <c r="U316" s="562">
        <v>1</v>
      </c>
      <c r="V316" s="557" t="s">
        <v>385</v>
      </c>
      <c r="W316" s="557" t="s">
        <v>386</v>
      </c>
      <c r="X316" s="563"/>
    </row>
    <row r="317" spans="2:24" s="546" customFormat="1" ht="13.5" customHeight="1" x14ac:dyDescent="0.2">
      <c r="B317" s="557" t="s">
        <v>379</v>
      </c>
      <c r="C317" s="557" t="s">
        <v>391</v>
      </c>
      <c r="D317" s="557" t="s">
        <v>379</v>
      </c>
      <c r="E317" s="557" t="s">
        <v>406</v>
      </c>
      <c r="F317" s="557" t="s">
        <v>506</v>
      </c>
      <c r="G317" s="557" t="s">
        <v>379</v>
      </c>
      <c r="H317" s="558" t="s">
        <v>402</v>
      </c>
      <c r="I317" s="557" t="s">
        <v>381</v>
      </c>
      <c r="J317" s="557" t="s">
        <v>381</v>
      </c>
      <c r="K317" s="557" t="s">
        <v>381</v>
      </c>
      <c r="L317" s="557" t="s">
        <v>381</v>
      </c>
      <c r="M317" s="557" t="s">
        <v>381</v>
      </c>
      <c r="N317" s="377" t="s">
        <v>5287</v>
      </c>
      <c r="O317" s="559">
        <v>2026</v>
      </c>
      <c r="P317" s="560" t="s">
        <v>753</v>
      </c>
      <c r="Q317" s="560" t="s">
        <v>749</v>
      </c>
      <c r="R317" s="561" t="s">
        <v>1723</v>
      </c>
      <c r="S317" s="557" t="s">
        <v>384</v>
      </c>
      <c r="T317" s="557" t="s">
        <v>379</v>
      </c>
      <c r="U317" s="562">
        <v>1</v>
      </c>
      <c r="V317" s="557" t="s">
        <v>385</v>
      </c>
      <c r="W317" s="557" t="s">
        <v>386</v>
      </c>
      <c r="X317" s="563"/>
    </row>
    <row r="318" spans="2:24" s="546" customFormat="1" ht="13.5" customHeight="1" x14ac:dyDescent="0.2">
      <c r="B318" s="557" t="s">
        <v>379</v>
      </c>
      <c r="C318" s="557" t="s">
        <v>391</v>
      </c>
      <c r="D318" s="557" t="s">
        <v>379</v>
      </c>
      <c r="E318" s="557" t="s">
        <v>406</v>
      </c>
      <c r="F318" s="557" t="s">
        <v>506</v>
      </c>
      <c r="G318" s="557" t="s">
        <v>379</v>
      </c>
      <c r="H318" s="558" t="s">
        <v>404</v>
      </c>
      <c r="I318" s="557" t="s">
        <v>381</v>
      </c>
      <c r="J318" s="557" t="s">
        <v>381</v>
      </c>
      <c r="K318" s="557" t="s">
        <v>381</v>
      </c>
      <c r="L318" s="557" t="s">
        <v>381</v>
      </c>
      <c r="M318" s="557" t="s">
        <v>381</v>
      </c>
      <c r="N318" s="377" t="s">
        <v>5288</v>
      </c>
      <c r="O318" s="559">
        <v>2026</v>
      </c>
      <c r="P318" s="560" t="s">
        <v>754</v>
      </c>
      <c r="Q318" s="560" t="s">
        <v>749</v>
      </c>
      <c r="R318" s="561" t="s">
        <v>1723</v>
      </c>
      <c r="S318" s="557" t="s">
        <v>384</v>
      </c>
      <c r="T318" s="557" t="s">
        <v>379</v>
      </c>
      <c r="U318" s="562">
        <v>1</v>
      </c>
      <c r="V318" s="557" t="s">
        <v>385</v>
      </c>
      <c r="W318" s="557" t="s">
        <v>386</v>
      </c>
      <c r="X318" s="563"/>
    </row>
    <row r="319" spans="2:24" s="546" customFormat="1" ht="13.5" customHeight="1" x14ac:dyDescent="0.2">
      <c r="B319" s="557" t="s">
        <v>379</v>
      </c>
      <c r="C319" s="557" t="s">
        <v>391</v>
      </c>
      <c r="D319" s="557" t="s">
        <v>379</v>
      </c>
      <c r="E319" s="557" t="s">
        <v>406</v>
      </c>
      <c r="F319" s="557" t="s">
        <v>506</v>
      </c>
      <c r="G319" s="557" t="s">
        <v>379</v>
      </c>
      <c r="H319" s="558" t="s">
        <v>406</v>
      </c>
      <c r="I319" s="557" t="s">
        <v>381</v>
      </c>
      <c r="J319" s="557" t="s">
        <v>381</v>
      </c>
      <c r="K319" s="557" t="s">
        <v>381</v>
      </c>
      <c r="L319" s="557" t="s">
        <v>381</v>
      </c>
      <c r="M319" s="557" t="s">
        <v>381</v>
      </c>
      <c r="N319" s="377" t="s">
        <v>5289</v>
      </c>
      <c r="O319" s="559">
        <v>2026</v>
      </c>
      <c r="P319" s="560" t="s">
        <v>755</v>
      </c>
      <c r="Q319" s="560" t="s">
        <v>749</v>
      </c>
      <c r="R319" s="561" t="s">
        <v>1723</v>
      </c>
      <c r="S319" s="557" t="s">
        <v>384</v>
      </c>
      <c r="T319" s="557" t="s">
        <v>379</v>
      </c>
      <c r="U319" s="562">
        <v>1</v>
      </c>
      <c r="V319" s="557" t="s">
        <v>385</v>
      </c>
      <c r="W319" s="557" t="s">
        <v>386</v>
      </c>
      <c r="X319" s="563"/>
    </row>
    <row r="320" spans="2:24" s="546" customFormat="1" ht="13.5" customHeight="1" x14ac:dyDescent="0.2">
      <c r="B320" s="557" t="s">
        <v>379</v>
      </c>
      <c r="C320" s="557" t="s">
        <v>391</v>
      </c>
      <c r="D320" s="557" t="s">
        <v>379</v>
      </c>
      <c r="E320" s="557" t="s">
        <v>406</v>
      </c>
      <c r="F320" s="557" t="s">
        <v>506</v>
      </c>
      <c r="G320" s="557" t="s">
        <v>379</v>
      </c>
      <c r="H320" s="558" t="s">
        <v>408</v>
      </c>
      <c r="I320" s="557" t="s">
        <v>381</v>
      </c>
      <c r="J320" s="557" t="s">
        <v>381</v>
      </c>
      <c r="K320" s="557" t="s">
        <v>381</v>
      </c>
      <c r="L320" s="557" t="s">
        <v>381</v>
      </c>
      <c r="M320" s="557" t="s">
        <v>381</v>
      </c>
      <c r="N320" s="377" t="s">
        <v>5290</v>
      </c>
      <c r="O320" s="559">
        <v>2026</v>
      </c>
      <c r="P320" s="560" t="s">
        <v>756</v>
      </c>
      <c r="Q320" s="560" t="s">
        <v>749</v>
      </c>
      <c r="R320" s="561" t="s">
        <v>1723</v>
      </c>
      <c r="S320" s="557" t="s">
        <v>384</v>
      </c>
      <c r="T320" s="557" t="s">
        <v>379</v>
      </c>
      <c r="U320" s="562">
        <v>1</v>
      </c>
      <c r="V320" s="557" t="s">
        <v>385</v>
      </c>
      <c r="W320" s="557" t="s">
        <v>386</v>
      </c>
      <c r="X320" s="563"/>
    </row>
    <row r="321" spans="1:26" s="546" customFormat="1" ht="13.5" customHeight="1" x14ac:dyDescent="0.2">
      <c r="A321" s="194"/>
      <c r="B321" s="557" t="s">
        <v>379</v>
      </c>
      <c r="C321" s="557" t="s">
        <v>391</v>
      </c>
      <c r="D321" s="557" t="s">
        <v>379</v>
      </c>
      <c r="E321" s="557" t="s">
        <v>406</v>
      </c>
      <c r="F321" s="557" t="s">
        <v>506</v>
      </c>
      <c r="G321" s="557" t="s">
        <v>379</v>
      </c>
      <c r="H321" s="558" t="s">
        <v>410</v>
      </c>
      <c r="I321" s="557" t="s">
        <v>381</v>
      </c>
      <c r="J321" s="557" t="s">
        <v>381</v>
      </c>
      <c r="K321" s="557" t="s">
        <v>381</v>
      </c>
      <c r="L321" s="557" t="s">
        <v>381</v>
      </c>
      <c r="M321" s="557" t="s">
        <v>381</v>
      </c>
      <c r="N321" s="377" t="s">
        <v>5291</v>
      </c>
      <c r="O321" s="559">
        <v>2026</v>
      </c>
      <c r="P321" s="560" t="s">
        <v>757</v>
      </c>
      <c r="Q321" s="560" t="s">
        <v>749</v>
      </c>
      <c r="R321" s="561" t="s">
        <v>1723</v>
      </c>
      <c r="S321" s="557" t="s">
        <v>384</v>
      </c>
      <c r="T321" s="557" t="s">
        <v>379</v>
      </c>
      <c r="U321" s="562">
        <v>1</v>
      </c>
      <c r="V321" s="557" t="s">
        <v>385</v>
      </c>
      <c r="W321" s="557" t="s">
        <v>386</v>
      </c>
      <c r="X321" s="563"/>
      <c r="Y321"/>
      <c r="Z321" s="194"/>
    </row>
    <row r="322" spans="1:26" s="546" customFormat="1" ht="13.5" customHeight="1" x14ac:dyDescent="0.2">
      <c r="A322" s="489"/>
      <c r="B322" s="547" t="s">
        <v>379</v>
      </c>
      <c r="C322" s="547" t="s">
        <v>391</v>
      </c>
      <c r="D322" s="547" t="s">
        <v>379</v>
      </c>
      <c r="E322" s="547" t="s">
        <v>406</v>
      </c>
      <c r="F322" s="547" t="s">
        <v>506</v>
      </c>
      <c r="G322" s="547" t="s">
        <v>391</v>
      </c>
      <c r="H322" s="548" t="s">
        <v>380</v>
      </c>
      <c r="I322" s="547" t="s">
        <v>381</v>
      </c>
      <c r="J322" s="547" t="s">
        <v>381</v>
      </c>
      <c r="K322" s="547" t="s">
        <v>381</v>
      </c>
      <c r="L322" s="547" t="s">
        <v>381</v>
      </c>
      <c r="M322" s="547" t="s">
        <v>381</v>
      </c>
      <c r="N322" s="549" t="s">
        <v>5292</v>
      </c>
      <c r="O322" s="550">
        <v>2026</v>
      </c>
      <c r="P322" s="551" t="s">
        <v>758</v>
      </c>
      <c r="Q322" s="552" t="s">
        <v>759</v>
      </c>
      <c r="R322" s="547" t="s">
        <v>384</v>
      </c>
      <c r="S322" s="547" t="s">
        <v>384</v>
      </c>
      <c r="T322" s="547" t="s">
        <v>379</v>
      </c>
      <c r="U322" s="555">
        <v>2</v>
      </c>
      <c r="V322" s="547" t="s">
        <v>385</v>
      </c>
      <c r="W322" s="547" t="s">
        <v>386</v>
      </c>
      <c r="X322" s="554"/>
      <c r="Y322"/>
      <c r="Z322" s="194"/>
    </row>
    <row r="323" spans="1:26" s="546" customFormat="1" ht="13.5" customHeight="1" x14ac:dyDescent="0.2">
      <c r="A323" s="489"/>
      <c r="B323" s="557" t="s">
        <v>379</v>
      </c>
      <c r="C323" s="557" t="s">
        <v>391</v>
      </c>
      <c r="D323" s="557" t="s">
        <v>379</v>
      </c>
      <c r="E323" s="557" t="s">
        <v>406</v>
      </c>
      <c r="F323" s="557" t="s">
        <v>506</v>
      </c>
      <c r="G323" s="557" t="s">
        <v>391</v>
      </c>
      <c r="H323" s="558" t="s">
        <v>379</v>
      </c>
      <c r="I323" s="557" t="s">
        <v>381</v>
      </c>
      <c r="J323" s="557" t="s">
        <v>381</v>
      </c>
      <c r="K323" s="557" t="s">
        <v>381</v>
      </c>
      <c r="L323" s="557" t="s">
        <v>381</v>
      </c>
      <c r="M323" s="557" t="s">
        <v>381</v>
      </c>
      <c r="N323" s="377" t="s">
        <v>5293</v>
      </c>
      <c r="O323" s="559">
        <v>2026</v>
      </c>
      <c r="P323" s="560" t="s">
        <v>760</v>
      </c>
      <c r="Q323" s="560" t="s">
        <v>759</v>
      </c>
      <c r="R323" s="561" t="s">
        <v>1723</v>
      </c>
      <c r="S323" s="557" t="s">
        <v>384</v>
      </c>
      <c r="T323" s="557" t="s">
        <v>379</v>
      </c>
      <c r="U323" s="562">
        <v>1</v>
      </c>
      <c r="V323" s="557" t="s">
        <v>385</v>
      </c>
      <c r="W323" s="557" t="s">
        <v>386</v>
      </c>
      <c r="X323" s="563"/>
      <c r="Y323"/>
      <c r="Z323" s="194"/>
    </row>
    <row r="324" spans="1:26" s="546" customFormat="1" ht="13.5" customHeight="1" x14ac:dyDescent="0.2">
      <c r="A324" s="489"/>
      <c r="B324" s="557" t="s">
        <v>379</v>
      </c>
      <c r="C324" s="557" t="s">
        <v>391</v>
      </c>
      <c r="D324" s="557" t="s">
        <v>379</v>
      </c>
      <c r="E324" s="557" t="s">
        <v>406</v>
      </c>
      <c r="F324" s="557" t="s">
        <v>506</v>
      </c>
      <c r="G324" s="557" t="s">
        <v>391</v>
      </c>
      <c r="H324" s="558" t="s">
        <v>391</v>
      </c>
      <c r="I324" s="557" t="s">
        <v>381</v>
      </c>
      <c r="J324" s="557" t="s">
        <v>381</v>
      </c>
      <c r="K324" s="557" t="s">
        <v>381</v>
      </c>
      <c r="L324" s="557" t="s">
        <v>381</v>
      </c>
      <c r="M324" s="557" t="s">
        <v>381</v>
      </c>
      <c r="N324" s="377" t="s">
        <v>5294</v>
      </c>
      <c r="O324" s="559">
        <v>2026</v>
      </c>
      <c r="P324" s="560" t="s">
        <v>761</v>
      </c>
      <c r="Q324" s="560" t="s">
        <v>759</v>
      </c>
      <c r="R324" s="561" t="s">
        <v>1723</v>
      </c>
      <c r="S324" s="557" t="s">
        <v>384</v>
      </c>
      <c r="T324" s="557" t="s">
        <v>379</v>
      </c>
      <c r="U324" s="562">
        <v>1</v>
      </c>
      <c r="V324" s="557" t="s">
        <v>385</v>
      </c>
      <c r="W324" s="557" t="s">
        <v>386</v>
      </c>
      <c r="X324" s="563"/>
      <c r="Y324"/>
      <c r="Z324" s="194"/>
    </row>
    <row r="325" spans="1:26" s="546" customFormat="1" ht="13.5" customHeight="1" x14ac:dyDescent="0.2">
      <c r="A325" s="489"/>
      <c r="B325" s="557" t="s">
        <v>379</v>
      </c>
      <c r="C325" s="557" t="s">
        <v>391</v>
      </c>
      <c r="D325" s="557" t="s">
        <v>379</v>
      </c>
      <c r="E325" s="557" t="s">
        <v>406</v>
      </c>
      <c r="F325" s="557" t="s">
        <v>506</v>
      </c>
      <c r="G325" s="557" t="s">
        <v>391</v>
      </c>
      <c r="H325" s="558" t="s">
        <v>385</v>
      </c>
      <c r="I325" s="557" t="s">
        <v>381</v>
      </c>
      <c r="J325" s="557" t="s">
        <v>381</v>
      </c>
      <c r="K325" s="557" t="s">
        <v>381</v>
      </c>
      <c r="L325" s="557" t="s">
        <v>381</v>
      </c>
      <c r="M325" s="557" t="s">
        <v>381</v>
      </c>
      <c r="N325" s="377" t="s">
        <v>5295</v>
      </c>
      <c r="O325" s="559">
        <v>2026</v>
      </c>
      <c r="P325" s="560" t="s">
        <v>762</v>
      </c>
      <c r="Q325" s="560" t="s">
        <v>759</v>
      </c>
      <c r="R325" s="561" t="s">
        <v>1723</v>
      </c>
      <c r="S325" s="557" t="s">
        <v>384</v>
      </c>
      <c r="T325" s="557" t="s">
        <v>379</v>
      </c>
      <c r="U325" s="562">
        <v>1</v>
      </c>
      <c r="V325" s="557" t="s">
        <v>385</v>
      </c>
      <c r="W325" s="557" t="s">
        <v>386</v>
      </c>
      <c r="X325" s="563"/>
      <c r="Y325"/>
      <c r="Z325" s="194"/>
    </row>
    <row r="326" spans="1:26" s="546" customFormat="1" ht="13.5" customHeight="1" x14ac:dyDescent="0.2">
      <c r="A326" s="489"/>
      <c r="B326" s="557" t="s">
        <v>379</v>
      </c>
      <c r="C326" s="557" t="s">
        <v>391</v>
      </c>
      <c r="D326" s="557" t="s">
        <v>379</v>
      </c>
      <c r="E326" s="557" t="s">
        <v>406</v>
      </c>
      <c r="F326" s="557" t="s">
        <v>506</v>
      </c>
      <c r="G326" s="557" t="s">
        <v>391</v>
      </c>
      <c r="H326" s="558" t="s">
        <v>402</v>
      </c>
      <c r="I326" s="557" t="s">
        <v>381</v>
      </c>
      <c r="J326" s="557" t="s">
        <v>381</v>
      </c>
      <c r="K326" s="557" t="s">
        <v>381</v>
      </c>
      <c r="L326" s="557" t="s">
        <v>381</v>
      </c>
      <c r="M326" s="557" t="s">
        <v>381</v>
      </c>
      <c r="N326" s="377" t="s">
        <v>5296</v>
      </c>
      <c r="O326" s="559">
        <v>2026</v>
      </c>
      <c r="P326" s="560" t="s">
        <v>5297</v>
      </c>
      <c r="Q326" s="560" t="s">
        <v>759</v>
      </c>
      <c r="R326" s="561" t="s">
        <v>1723</v>
      </c>
      <c r="S326" s="557" t="s">
        <v>384</v>
      </c>
      <c r="T326" s="557" t="s">
        <v>379</v>
      </c>
      <c r="U326" s="562">
        <v>1</v>
      </c>
      <c r="V326" s="557" t="s">
        <v>385</v>
      </c>
      <c r="W326" s="557" t="s">
        <v>386</v>
      </c>
      <c r="X326" s="563"/>
      <c r="Y326"/>
      <c r="Z326" s="194"/>
    </row>
    <row r="327" spans="1:26" s="546" customFormat="1" ht="13.5" customHeight="1" x14ac:dyDescent="0.2">
      <c r="A327" s="489"/>
      <c r="B327" s="557" t="s">
        <v>379</v>
      </c>
      <c r="C327" s="557" t="s">
        <v>391</v>
      </c>
      <c r="D327" s="557" t="s">
        <v>379</v>
      </c>
      <c r="E327" s="557" t="s">
        <v>406</v>
      </c>
      <c r="F327" s="557" t="s">
        <v>506</v>
      </c>
      <c r="G327" s="557" t="s">
        <v>391</v>
      </c>
      <c r="H327" s="558" t="s">
        <v>404</v>
      </c>
      <c r="I327" s="557" t="s">
        <v>381</v>
      </c>
      <c r="J327" s="557" t="s">
        <v>381</v>
      </c>
      <c r="K327" s="557" t="s">
        <v>381</v>
      </c>
      <c r="L327" s="557" t="s">
        <v>381</v>
      </c>
      <c r="M327" s="557" t="s">
        <v>381</v>
      </c>
      <c r="N327" s="377" t="s">
        <v>5298</v>
      </c>
      <c r="O327" s="559">
        <v>2026</v>
      </c>
      <c r="P327" s="560" t="s">
        <v>763</v>
      </c>
      <c r="Q327" s="560" t="s">
        <v>759</v>
      </c>
      <c r="R327" s="561" t="s">
        <v>1723</v>
      </c>
      <c r="S327" s="557" t="s">
        <v>384</v>
      </c>
      <c r="T327" s="557" t="s">
        <v>379</v>
      </c>
      <c r="U327" s="562">
        <v>1</v>
      </c>
      <c r="V327" s="557" t="s">
        <v>385</v>
      </c>
      <c r="W327" s="557" t="s">
        <v>386</v>
      </c>
      <c r="X327" s="563"/>
      <c r="Y327"/>
      <c r="Z327" s="194"/>
    </row>
    <row r="328" spans="1:26" s="546" customFormat="1" ht="13.5" customHeight="1" x14ac:dyDescent="0.2">
      <c r="A328" s="194"/>
      <c r="B328" s="557" t="s">
        <v>379</v>
      </c>
      <c r="C328" s="557" t="s">
        <v>391</v>
      </c>
      <c r="D328" s="557" t="s">
        <v>379</v>
      </c>
      <c r="E328" s="557" t="s">
        <v>406</v>
      </c>
      <c r="F328" s="557" t="s">
        <v>506</v>
      </c>
      <c r="G328" s="557" t="s">
        <v>391</v>
      </c>
      <c r="H328" s="558" t="s">
        <v>406</v>
      </c>
      <c r="I328" s="557" t="s">
        <v>381</v>
      </c>
      <c r="J328" s="557" t="s">
        <v>381</v>
      </c>
      <c r="K328" s="557" t="s">
        <v>381</v>
      </c>
      <c r="L328" s="557" t="s">
        <v>381</v>
      </c>
      <c r="M328" s="557" t="s">
        <v>381</v>
      </c>
      <c r="N328" s="377" t="s">
        <v>5299</v>
      </c>
      <c r="O328" s="559">
        <v>2026</v>
      </c>
      <c r="P328" s="560" t="s">
        <v>764</v>
      </c>
      <c r="Q328" s="560" t="s">
        <v>759</v>
      </c>
      <c r="R328" s="561" t="s">
        <v>1723</v>
      </c>
      <c r="S328" s="557" t="s">
        <v>384</v>
      </c>
      <c r="T328" s="557" t="s">
        <v>379</v>
      </c>
      <c r="U328" s="562">
        <v>1</v>
      </c>
      <c r="V328" s="557" t="s">
        <v>385</v>
      </c>
      <c r="W328" s="557" t="s">
        <v>386</v>
      </c>
      <c r="X328" s="563"/>
      <c r="Y328"/>
      <c r="Z328" s="194"/>
    </row>
    <row r="329" spans="1:26" s="546" customFormat="1" ht="13.5" customHeight="1" x14ac:dyDescent="0.2">
      <c r="A329" s="194"/>
      <c r="B329" s="557" t="s">
        <v>379</v>
      </c>
      <c r="C329" s="557" t="s">
        <v>391</v>
      </c>
      <c r="D329" s="557" t="s">
        <v>379</v>
      </c>
      <c r="E329" s="557" t="s">
        <v>406</v>
      </c>
      <c r="F329" s="557" t="s">
        <v>506</v>
      </c>
      <c r="G329" s="557" t="s">
        <v>391</v>
      </c>
      <c r="H329" s="558" t="s">
        <v>408</v>
      </c>
      <c r="I329" s="557" t="s">
        <v>381</v>
      </c>
      <c r="J329" s="557" t="s">
        <v>381</v>
      </c>
      <c r="K329" s="557" t="s">
        <v>381</v>
      </c>
      <c r="L329" s="557" t="s">
        <v>381</v>
      </c>
      <c r="M329" s="557" t="s">
        <v>381</v>
      </c>
      <c r="N329" s="377" t="s">
        <v>5300</v>
      </c>
      <c r="O329" s="559">
        <v>2026</v>
      </c>
      <c r="P329" s="560" t="s">
        <v>5301</v>
      </c>
      <c r="Q329" s="560" t="s">
        <v>759</v>
      </c>
      <c r="R329" s="561" t="s">
        <v>1723</v>
      </c>
      <c r="S329" s="557" t="s">
        <v>384</v>
      </c>
      <c r="T329" s="557" t="s">
        <v>379</v>
      </c>
      <c r="U329" s="562">
        <v>1</v>
      </c>
      <c r="V329" s="557" t="s">
        <v>385</v>
      </c>
      <c r="W329" s="557" t="s">
        <v>386</v>
      </c>
      <c r="X329" s="563"/>
      <c r="Y329"/>
      <c r="Z329" s="194"/>
    </row>
    <row r="330" spans="1:26" s="546" customFormat="1" ht="13.5" customHeight="1" x14ac:dyDescent="0.2">
      <c r="A330" s="194"/>
      <c r="B330" s="557" t="s">
        <v>379</v>
      </c>
      <c r="C330" s="557" t="s">
        <v>391</v>
      </c>
      <c r="D330" s="557" t="s">
        <v>379</v>
      </c>
      <c r="E330" s="557" t="s">
        <v>406</v>
      </c>
      <c r="F330" s="557" t="s">
        <v>506</v>
      </c>
      <c r="G330" s="557" t="s">
        <v>391</v>
      </c>
      <c r="H330" s="558" t="s">
        <v>410</v>
      </c>
      <c r="I330" s="557" t="s">
        <v>381</v>
      </c>
      <c r="J330" s="557" t="s">
        <v>381</v>
      </c>
      <c r="K330" s="557" t="s">
        <v>381</v>
      </c>
      <c r="L330" s="557" t="s">
        <v>381</v>
      </c>
      <c r="M330" s="557" t="s">
        <v>381</v>
      </c>
      <c r="N330" s="377" t="s">
        <v>5302</v>
      </c>
      <c r="O330" s="559">
        <v>2026</v>
      </c>
      <c r="P330" s="560" t="s">
        <v>5303</v>
      </c>
      <c r="Q330" s="560" t="s">
        <v>759</v>
      </c>
      <c r="R330" s="561" t="s">
        <v>1723</v>
      </c>
      <c r="S330" s="557" t="s">
        <v>384</v>
      </c>
      <c r="T330" s="557" t="s">
        <v>379</v>
      </c>
      <c r="U330" s="562">
        <v>1</v>
      </c>
      <c r="V330" s="557" t="s">
        <v>385</v>
      </c>
      <c r="W330" s="557" t="s">
        <v>386</v>
      </c>
      <c r="X330" s="563"/>
      <c r="Y330"/>
      <c r="Z330" s="194"/>
    </row>
    <row r="331" spans="1:26" s="546" customFormat="1" ht="13.5" customHeight="1" x14ac:dyDescent="0.2">
      <c r="A331" s="194"/>
      <c r="B331" s="547" t="s">
        <v>379</v>
      </c>
      <c r="C331" s="547" t="s">
        <v>391</v>
      </c>
      <c r="D331" s="547" t="s">
        <v>379</v>
      </c>
      <c r="E331" s="547" t="s">
        <v>503</v>
      </c>
      <c r="F331" s="547" t="s">
        <v>381</v>
      </c>
      <c r="G331" s="547" t="s">
        <v>380</v>
      </c>
      <c r="H331" s="548" t="s">
        <v>380</v>
      </c>
      <c r="I331" s="547" t="s">
        <v>381</v>
      </c>
      <c r="J331" s="547" t="s">
        <v>381</v>
      </c>
      <c r="K331" s="547" t="s">
        <v>381</v>
      </c>
      <c r="L331" s="547" t="s">
        <v>381</v>
      </c>
      <c r="M331" s="547" t="s">
        <v>381</v>
      </c>
      <c r="N331" s="549" t="s">
        <v>5304</v>
      </c>
      <c r="O331" s="550">
        <v>2026</v>
      </c>
      <c r="P331" s="572" t="s">
        <v>3678</v>
      </c>
      <c r="Q331" s="573" t="s">
        <v>4056</v>
      </c>
      <c r="R331" s="547" t="s">
        <v>384</v>
      </c>
      <c r="S331" s="547" t="s">
        <v>384</v>
      </c>
      <c r="T331" s="547" t="s">
        <v>379</v>
      </c>
      <c r="U331" s="555">
        <v>2</v>
      </c>
      <c r="V331" s="547" t="s">
        <v>385</v>
      </c>
      <c r="W331" s="547" t="s">
        <v>386</v>
      </c>
      <c r="X331" s="554"/>
      <c r="Y331"/>
      <c r="Z331" s="194"/>
    </row>
    <row r="332" spans="1:26" s="546" customFormat="1" ht="13.5" customHeight="1" x14ac:dyDescent="0.2">
      <c r="A332" s="194"/>
      <c r="B332" s="548" t="s">
        <v>379</v>
      </c>
      <c r="C332" s="548" t="s">
        <v>391</v>
      </c>
      <c r="D332" s="548" t="s">
        <v>379</v>
      </c>
      <c r="E332" s="548" t="s">
        <v>503</v>
      </c>
      <c r="F332" s="548" t="s">
        <v>412</v>
      </c>
      <c r="G332" s="548" t="s">
        <v>380</v>
      </c>
      <c r="H332" s="548" t="s">
        <v>380</v>
      </c>
      <c r="I332" s="548" t="s">
        <v>381</v>
      </c>
      <c r="J332" s="548" t="s">
        <v>381</v>
      </c>
      <c r="K332" s="548" t="s">
        <v>381</v>
      </c>
      <c r="L332" s="548" t="s">
        <v>381</v>
      </c>
      <c r="M332" s="548" t="s">
        <v>381</v>
      </c>
      <c r="N332" s="565" t="s">
        <v>5305</v>
      </c>
      <c r="O332" s="550">
        <v>2026</v>
      </c>
      <c r="P332" s="551" t="s">
        <v>4518</v>
      </c>
      <c r="Q332" s="552" t="s">
        <v>5306</v>
      </c>
      <c r="R332" s="548" t="s">
        <v>384</v>
      </c>
      <c r="S332" s="547" t="s">
        <v>384</v>
      </c>
      <c r="T332" s="547" t="s">
        <v>379</v>
      </c>
      <c r="U332" s="555">
        <v>2</v>
      </c>
      <c r="V332" s="548" t="s">
        <v>385</v>
      </c>
      <c r="W332" s="548" t="s">
        <v>386</v>
      </c>
      <c r="X332" s="566"/>
      <c r="Y332"/>
      <c r="Z332" s="194"/>
    </row>
    <row r="333" spans="1:26" s="546" customFormat="1" ht="13.5" customHeight="1" x14ac:dyDescent="0.2">
      <c r="A333" s="194"/>
      <c r="B333" s="548" t="s">
        <v>379</v>
      </c>
      <c r="C333" s="548" t="s">
        <v>391</v>
      </c>
      <c r="D333" s="548" t="s">
        <v>379</v>
      </c>
      <c r="E333" s="548" t="s">
        <v>503</v>
      </c>
      <c r="F333" s="548" t="s">
        <v>412</v>
      </c>
      <c r="G333" s="548" t="s">
        <v>379</v>
      </c>
      <c r="H333" s="548" t="s">
        <v>380</v>
      </c>
      <c r="I333" s="548" t="s">
        <v>381</v>
      </c>
      <c r="J333" s="548" t="s">
        <v>381</v>
      </c>
      <c r="K333" s="548" t="s">
        <v>381</v>
      </c>
      <c r="L333" s="548" t="s">
        <v>381</v>
      </c>
      <c r="M333" s="548" t="s">
        <v>381</v>
      </c>
      <c r="N333" s="565" t="s">
        <v>5307</v>
      </c>
      <c r="O333" s="550">
        <v>2026</v>
      </c>
      <c r="P333" s="551" t="s">
        <v>4519</v>
      </c>
      <c r="Q333" s="552" t="s">
        <v>4520</v>
      </c>
      <c r="R333" s="548" t="s">
        <v>384</v>
      </c>
      <c r="S333" s="547" t="s">
        <v>384</v>
      </c>
      <c r="T333" s="547" t="s">
        <v>379</v>
      </c>
      <c r="U333" s="555">
        <v>2</v>
      </c>
      <c r="V333" s="548" t="s">
        <v>385</v>
      </c>
      <c r="W333" s="548" t="s">
        <v>386</v>
      </c>
      <c r="X333" s="566"/>
      <c r="Y333"/>
      <c r="Z333" s="194"/>
    </row>
    <row r="334" spans="1:26" s="546" customFormat="1" ht="13.5" customHeight="1" x14ac:dyDescent="0.2">
      <c r="A334" s="194"/>
      <c r="B334" s="561" t="s">
        <v>379</v>
      </c>
      <c r="C334" s="561" t="s">
        <v>391</v>
      </c>
      <c r="D334" s="561" t="s">
        <v>379</v>
      </c>
      <c r="E334" s="561" t="s">
        <v>503</v>
      </c>
      <c r="F334" s="561" t="s">
        <v>412</v>
      </c>
      <c r="G334" s="561" t="s">
        <v>379</v>
      </c>
      <c r="H334" s="558" t="s">
        <v>379</v>
      </c>
      <c r="I334" s="561" t="s">
        <v>381</v>
      </c>
      <c r="J334" s="561" t="s">
        <v>381</v>
      </c>
      <c r="K334" s="561" t="s">
        <v>381</v>
      </c>
      <c r="L334" s="561" t="s">
        <v>381</v>
      </c>
      <c r="M334" s="561" t="s">
        <v>381</v>
      </c>
      <c r="N334" s="378" t="s">
        <v>5308</v>
      </c>
      <c r="O334" s="559">
        <v>2026</v>
      </c>
      <c r="P334" s="560" t="s">
        <v>4521</v>
      </c>
      <c r="Q334" s="560" t="s">
        <v>4520</v>
      </c>
      <c r="R334" s="561" t="s">
        <v>1723</v>
      </c>
      <c r="S334" s="557" t="s">
        <v>384</v>
      </c>
      <c r="T334" s="557" t="s">
        <v>379</v>
      </c>
      <c r="U334" s="562">
        <v>1</v>
      </c>
      <c r="V334" s="561" t="s">
        <v>385</v>
      </c>
      <c r="W334" s="561" t="s">
        <v>386</v>
      </c>
      <c r="X334" s="567"/>
      <c r="Y334"/>
      <c r="Z334" s="194"/>
    </row>
    <row r="335" spans="1:26" s="546" customFormat="1" ht="13.5" customHeight="1" x14ac:dyDescent="0.2">
      <c r="A335" s="194"/>
      <c r="B335" s="561" t="s">
        <v>379</v>
      </c>
      <c r="C335" s="561" t="s">
        <v>391</v>
      </c>
      <c r="D335" s="561" t="s">
        <v>379</v>
      </c>
      <c r="E335" s="561" t="s">
        <v>503</v>
      </c>
      <c r="F335" s="561" t="s">
        <v>412</v>
      </c>
      <c r="G335" s="561" t="s">
        <v>379</v>
      </c>
      <c r="H335" s="558" t="s">
        <v>391</v>
      </c>
      <c r="I335" s="561" t="s">
        <v>381</v>
      </c>
      <c r="J335" s="561" t="s">
        <v>381</v>
      </c>
      <c r="K335" s="561" t="s">
        <v>381</v>
      </c>
      <c r="L335" s="561" t="s">
        <v>381</v>
      </c>
      <c r="M335" s="561" t="s">
        <v>381</v>
      </c>
      <c r="N335" s="378" t="s">
        <v>5309</v>
      </c>
      <c r="O335" s="559">
        <v>2026</v>
      </c>
      <c r="P335" s="560" t="s">
        <v>4522</v>
      </c>
      <c r="Q335" s="560" t="s">
        <v>4520</v>
      </c>
      <c r="R335" s="561" t="s">
        <v>1723</v>
      </c>
      <c r="S335" s="557" t="s">
        <v>384</v>
      </c>
      <c r="T335" s="557" t="s">
        <v>379</v>
      </c>
      <c r="U335" s="562">
        <v>1</v>
      </c>
      <c r="V335" s="561" t="s">
        <v>385</v>
      </c>
      <c r="W335" s="561" t="s">
        <v>386</v>
      </c>
      <c r="X335" s="567"/>
      <c r="Y335"/>
      <c r="Z335" s="194"/>
    </row>
    <row r="336" spans="1:26" s="546" customFormat="1" ht="13.5" customHeight="1" x14ac:dyDescent="0.2">
      <c r="A336" s="194"/>
      <c r="B336" s="561" t="s">
        <v>379</v>
      </c>
      <c r="C336" s="561" t="s">
        <v>391</v>
      </c>
      <c r="D336" s="561" t="s">
        <v>379</v>
      </c>
      <c r="E336" s="561" t="s">
        <v>503</v>
      </c>
      <c r="F336" s="561" t="s">
        <v>412</v>
      </c>
      <c r="G336" s="561" t="s">
        <v>379</v>
      </c>
      <c r="H336" s="558" t="s">
        <v>385</v>
      </c>
      <c r="I336" s="561" t="s">
        <v>381</v>
      </c>
      <c r="J336" s="561" t="s">
        <v>381</v>
      </c>
      <c r="K336" s="561" t="s">
        <v>381</v>
      </c>
      <c r="L336" s="561" t="s">
        <v>381</v>
      </c>
      <c r="M336" s="561" t="s">
        <v>381</v>
      </c>
      <c r="N336" s="378" t="s">
        <v>5310</v>
      </c>
      <c r="O336" s="559">
        <v>2026</v>
      </c>
      <c r="P336" s="560" t="s">
        <v>5311</v>
      </c>
      <c r="Q336" s="560" t="s">
        <v>4520</v>
      </c>
      <c r="R336" s="561" t="s">
        <v>1723</v>
      </c>
      <c r="S336" s="557" t="s">
        <v>384</v>
      </c>
      <c r="T336" s="557" t="s">
        <v>379</v>
      </c>
      <c r="U336" s="562">
        <v>1</v>
      </c>
      <c r="V336" s="561" t="s">
        <v>385</v>
      </c>
      <c r="W336" s="561" t="s">
        <v>386</v>
      </c>
      <c r="X336" s="567"/>
      <c r="Y336"/>
      <c r="Z336" s="194"/>
    </row>
    <row r="337" spans="2:24" s="546" customFormat="1" ht="13.5" customHeight="1" x14ac:dyDescent="0.2">
      <c r="B337" s="561" t="s">
        <v>379</v>
      </c>
      <c r="C337" s="561" t="s">
        <v>391</v>
      </c>
      <c r="D337" s="561" t="s">
        <v>379</v>
      </c>
      <c r="E337" s="561" t="s">
        <v>503</v>
      </c>
      <c r="F337" s="561" t="s">
        <v>412</v>
      </c>
      <c r="G337" s="561" t="s">
        <v>379</v>
      </c>
      <c r="H337" s="558" t="s">
        <v>402</v>
      </c>
      <c r="I337" s="561" t="s">
        <v>381</v>
      </c>
      <c r="J337" s="561" t="s">
        <v>381</v>
      </c>
      <c r="K337" s="561" t="s">
        <v>381</v>
      </c>
      <c r="L337" s="561" t="s">
        <v>381</v>
      </c>
      <c r="M337" s="561" t="s">
        <v>381</v>
      </c>
      <c r="N337" s="378" t="s">
        <v>5312</v>
      </c>
      <c r="O337" s="559">
        <v>2026</v>
      </c>
      <c r="P337" s="560" t="s">
        <v>5313</v>
      </c>
      <c r="Q337" s="560" t="s">
        <v>4520</v>
      </c>
      <c r="R337" s="561" t="s">
        <v>1723</v>
      </c>
      <c r="S337" s="557" t="s">
        <v>384</v>
      </c>
      <c r="T337" s="557" t="s">
        <v>379</v>
      </c>
      <c r="U337" s="562">
        <v>1</v>
      </c>
      <c r="V337" s="561" t="s">
        <v>385</v>
      </c>
      <c r="W337" s="561" t="s">
        <v>386</v>
      </c>
      <c r="X337" s="567"/>
    </row>
    <row r="338" spans="2:24" s="546" customFormat="1" ht="13.5" customHeight="1" x14ac:dyDescent="0.2">
      <c r="B338" s="548" t="s">
        <v>379</v>
      </c>
      <c r="C338" s="548" t="s">
        <v>391</v>
      </c>
      <c r="D338" s="548" t="s">
        <v>379</v>
      </c>
      <c r="E338" s="548" t="s">
        <v>503</v>
      </c>
      <c r="F338" s="548" t="s">
        <v>412</v>
      </c>
      <c r="G338" s="548" t="s">
        <v>503</v>
      </c>
      <c r="H338" s="548" t="s">
        <v>380</v>
      </c>
      <c r="I338" s="548" t="s">
        <v>381</v>
      </c>
      <c r="J338" s="548" t="s">
        <v>381</v>
      </c>
      <c r="K338" s="548" t="s">
        <v>381</v>
      </c>
      <c r="L338" s="548" t="s">
        <v>381</v>
      </c>
      <c r="M338" s="548" t="s">
        <v>381</v>
      </c>
      <c r="N338" s="565" t="s">
        <v>5314</v>
      </c>
      <c r="O338" s="550">
        <v>2026</v>
      </c>
      <c r="P338" s="551" t="s">
        <v>4523</v>
      </c>
      <c r="Q338" s="552" t="s">
        <v>4524</v>
      </c>
      <c r="R338" s="548" t="s">
        <v>384</v>
      </c>
      <c r="S338" s="547" t="s">
        <v>384</v>
      </c>
      <c r="T338" s="547" t="s">
        <v>379</v>
      </c>
      <c r="U338" s="555">
        <v>2</v>
      </c>
      <c r="V338" s="548" t="s">
        <v>385</v>
      </c>
      <c r="W338" s="548" t="s">
        <v>386</v>
      </c>
      <c r="X338" s="566"/>
    </row>
    <row r="339" spans="2:24" s="546" customFormat="1" ht="13.5" customHeight="1" x14ac:dyDescent="0.2">
      <c r="B339" s="561" t="s">
        <v>379</v>
      </c>
      <c r="C339" s="561" t="s">
        <v>391</v>
      </c>
      <c r="D339" s="561" t="s">
        <v>379</v>
      </c>
      <c r="E339" s="561" t="s">
        <v>503</v>
      </c>
      <c r="F339" s="561" t="s">
        <v>412</v>
      </c>
      <c r="G339" s="561" t="s">
        <v>503</v>
      </c>
      <c r="H339" s="558" t="s">
        <v>379</v>
      </c>
      <c r="I339" s="561" t="s">
        <v>381</v>
      </c>
      <c r="J339" s="561" t="s">
        <v>381</v>
      </c>
      <c r="K339" s="561" t="s">
        <v>381</v>
      </c>
      <c r="L339" s="561" t="s">
        <v>381</v>
      </c>
      <c r="M339" s="561" t="s">
        <v>381</v>
      </c>
      <c r="N339" s="378" t="s">
        <v>5315</v>
      </c>
      <c r="O339" s="559">
        <v>2026</v>
      </c>
      <c r="P339" s="560" t="s">
        <v>5316</v>
      </c>
      <c r="Q339" s="560" t="s">
        <v>4524</v>
      </c>
      <c r="R339" s="561" t="s">
        <v>1723</v>
      </c>
      <c r="S339" s="557" t="s">
        <v>384</v>
      </c>
      <c r="T339" s="557" t="s">
        <v>379</v>
      </c>
      <c r="U339" s="562">
        <v>1</v>
      </c>
      <c r="V339" s="561" t="s">
        <v>385</v>
      </c>
      <c r="W339" s="561" t="s">
        <v>386</v>
      </c>
      <c r="X339" s="567"/>
    </row>
    <row r="340" spans="2:24" s="546" customFormat="1" ht="13.5" customHeight="1" x14ac:dyDescent="0.2">
      <c r="B340" s="561" t="s">
        <v>379</v>
      </c>
      <c r="C340" s="561" t="s">
        <v>391</v>
      </c>
      <c r="D340" s="561" t="s">
        <v>379</v>
      </c>
      <c r="E340" s="561" t="s">
        <v>503</v>
      </c>
      <c r="F340" s="561" t="s">
        <v>412</v>
      </c>
      <c r="G340" s="561" t="s">
        <v>503</v>
      </c>
      <c r="H340" s="558" t="s">
        <v>391</v>
      </c>
      <c r="I340" s="561" t="s">
        <v>381</v>
      </c>
      <c r="J340" s="561" t="s">
        <v>381</v>
      </c>
      <c r="K340" s="561" t="s">
        <v>381</v>
      </c>
      <c r="L340" s="561" t="s">
        <v>381</v>
      </c>
      <c r="M340" s="561" t="s">
        <v>381</v>
      </c>
      <c r="N340" s="378" t="s">
        <v>5317</v>
      </c>
      <c r="O340" s="559">
        <v>2026</v>
      </c>
      <c r="P340" s="560" t="s">
        <v>5318</v>
      </c>
      <c r="Q340" s="560" t="s">
        <v>4524</v>
      </c>
      <c r="R340" s="561" t="s">
        <v>1723</v>
      </c>
      <c r="S340" s="557" t="s">
        <v>384</v>
      </c>
      <c r="T340" s="557" t="s">
        <v>379</v>
      </c>
      <c r="U340" s="562">
        <v>1</v>
      </c>
      <c r="V340" s="561" t="s">
        <v>385</v>
      </c>
      <c r="W340" s="561" t="s">
        <v>386</v>
      </c>
      <c r="X340" s="567"/>
    </row>
    <row r="341" spans="2:24" s="546" customFormat="1" ht="13.5" customHeight="1" x14ac:dyDescent="0.2">
      <c r="B341" s="561" t="s">
        <v>379</v>
      </c>
      <c r="C341" s="561" t="s">
        <v>391</v>
      </c>
      <c r="D341" s="561" t="s">
        <v>379</v>
      </c>
      <c r="E341" s="561" t="s">
        <v>503</v>
      </c>
      <c r="F341" s="561" t="s">
        <v>412</v>
      </c>
      <c r="G341" s="561" t="s">
        <v>503</v>
      </c>
      <c r="H341" s="558" t="s">
        <v>385</v>
      </c>
      <c r="I341" s="561" t="s">
        <v>381</v>
      </c>
      <c r="J341" s="561" t="s">
        <v>381</v>
      </c>
      <c r="K341" s="561" t="s">
        <v>381</v>
      </c>
      <c r="L341" s="561" t="s">
        <v>381</v>
      </c>
      <c r="M341" s="561" t="s">
        <v>381</v>
      </c>
      <c r="N341" s="378" t="s">
        <v>5319</v>
      </c>
      <c r="O341" s="559">
        <v>2026</v>
      </c>
      <c r="P341" s="560" t="s">
        <v>5320</v>
      </c>
      <c r="Q341" s="560" t="s">
        <v>4524</v>
      </c>
      <c r="R341" s="561" t="s">
        <v>1723</v>
      </c>
      <c r="S341" s="557" t="s">
        <v>384</v>
      </c>
      <c r="T341" s="557" t="s">
        <v>379</v>
      </c>
      <c r="U341" s="562">
        <v>1</v>
      </c>
      <c r="V341" s="561" t="s">
        <v>385</v>
      </c>
      <c r="W341" s="561" t="s">
        <v>386</v>
      </c>
      <c r="X341" s="567"/>
    </row>
    <row r="342" spans="2:24" s="546" customFormat="1" ht="13.5" customHeight="1" x14ac:dyDescent="0.2">
      <c r="B342" s="561" t="s">
        <v>379</v>
      </c>
      <c r="C342" s="561" t="s">
        <v>391</v>
      </c>
      <c r="D342" s="561" t="s">
        <v>379</v>
      </c>
      <c r="E342" s="561" t="s">
        <v>503</v>
      </c>
      <c r="F342" s="561" t="s">
        <v>412</v>
      </c>
      <c r="G342" s="561" t="s">
        <v>503</v>
      </c>
      <c r="H342" s="558" t="s">
        <v>402</v>
      </c>
      <c r="I342" s="561" t="s">
        <v>381</v>
      </c>
      <c r="J342" s="561" t="s">
        <v>381</v>
      </c>
      <c r="K342" s="561" t="s">
        <v>381</v>
      </c>
      <c r="L342" s="561" t="s">
        <v>381</v>
      </c>
      <c r="M342" s="561" t="s">
        <v>381</v>
      </c>
      <c r="N342" s="378" t="s">
        <v>5321</v>
      </c>
      <c r="O342" s="559">
        <v>2026</v>
      </c>
      <c r="P342" s="560" t="s">
        <v>5322</v>
      </c>
      <c r="Q342" s="560" t="s">
        <v>4524</v>
      </c>
      <c r="R342" s="561" t="s">
        <v>1723</v>
      </c>
      <c r="S342" s="557" t="s">
        <v>384</v>
      </c>
      <c r="T342" s="557" t="s">
        <v>379</v>
      </c>
      <c r="U342" s="562">
        <v>1</v>
      </c>
      <c r="V342" s="561" t="s">
        <v>385</v>
      </c>
      <c r="W342" s="561" t="s">
        <v>386</v>
      </c>
      <c r="X342" s="567" t="s">
        <v>5323</v>
      </c>
    </row>
    <row r="343" spans="2:24" s="546" customFormat="1" ht="13.5" customHeight="1" x14ac:dyDescent="0.2">
      <c r="B343" s="547" t="s">
        <v>379</v>
      </c>
      <c r="C343" s="547" t="s">
        <v>391</v>
      </c>
      <c r="D343" s="547" t="s">
        <v>379</v>
      </c>
      <c r="E343" s="547" t="s">
        <v>503</v>
      </c>
      <c r="F343" s="547" t="s">
        <v>506</v>
      </c>
      <c r="G343" s="547" t="s">
        <v>380</v>
      </c>
      <c r="H343" s="548" t="s">
        <v>380</v>
      </c>
      <c r="I343" s="547" t="s">
        <v>381</v>
      </c>
      <c r="J343" s="547" t="s">
        <v>381</v>
      </c>
      <c r="K343" s="547" t="s">
        <v>381</v>
      </c>
      <c r="L343" s="547" t="s">
        <v>381</v>
      </c>
      <c r="M343" s="547" t="s">
        <v>381</v>
      </c>
      <c r="N343" s="549" t="s">
        <v>5324</v>
      </c>
      <c r="O343" s="550">
        <v>2026</v>
      </c>
      <c r="P343" s="572" t="s">
        <v>3679</v>
      </c>
      <c r="Q343" s="573" t="s">
        <v>4057</v>
      </c>
      <c r="R343" s="547" t="s">
        <v>384</v>
      </c>
      <c r="S343" s="547" t="s">
        <v>384</v>
      </c>
      <c r="T343" s="547" t="s">
        <v>379</v>
      </c>
      <c r="U343" s="555">
        <v>2</v>
      </c>
      <c r="V343" s="547" t="s">
        <v>385</v>
      </c>
      <c r="W343" s="547" t="s">
        <v>386</v>
      </c>
      <c r="X343" s="554"/>
    </row>
    <row r="344" spans="2:24" s="546" customFormat="1" ht="13.5" customHeight="1" x14ac:dyDescent="0.2">
      <c r="B344" s="547" t="s">
        <v>379</v>
      </c>
      <c r="C344" s="547" t="s">
        <v>391</v>
      </c>
      <c r="D344" s="547" t="s">
        <v>379</v>
      </c>
      <c r="E344" s="547" t="s">
        <v>503</v>
      </c>
      <c r="F344" s="547" t="s">
        <v>506</v>
      </c>
      <c r="G344" s="547" t="s">
        <v>379</v>
      </c>
      <c r="H344" s="548" t="s">
        <v>380</v>
      </c>
      <c r="I344" s="547" t="s">
        <v>381</v>
      </c>
      <c r="J344" s="547" t="s">
        <v>381</v>
      </c>
      <c r="K344" s="547" t="s">
        <v>381</v>
      </c>
      <c r="L344" s="547" t="s">
        <v>381</v>
      </c>
      <c r="M344" s="547" t="s">
        <v>381</v>
      </c>
      <c r="N344" s="549" t="s">
        <v>5325</v>
      </c>
      <c r="O344" s="550">
        <v>2026</v>
      </c>
      <c r="P344" s="572" t="s">
        <v>3680</v>
      </c>
      <c r="Q344" s="573" t="s">
        <v>4058</v>
      </c>
      <c r="R344" s="547" t="s">
        <v>384</v>
      </c>
      <c r="S344" s="547" t="s">
        <v>384</v>
      </c>
      <c r="T344" s="547" t="s">
        <v>379</v>
      </c>
      <c r="U344" s="555">
        <v>2</v>
      </c>
      <c r="V344" s="547" t="s">
        <v>385</v>
      </c>
      <c r="W344" s="547" t="s">
        <v>386</v>
      </c>
      <c r="X344" s="554"/>
    </row>
    <row r="345" spans="2:24" s="546" customFormat="1" ht="13.5" customHeight="1" x14ac:dyDescent="0.2">
      <c r="B345" s="557" t="s">
        <v>379</v>
      </c>
      <c r="C345" s="557" t="s">
        <v>391</v>
      </c>
      <c r="D345" s="557" t="s">
        <v>379</v>
      </c>
      <c r="E345" s="557" t="s">
        <v>503</v>
      </c>
      <c r="F345" s="557" t="s">
        <v>506</v>
      </c>
      <c r="G345" s="557" t="s">
        <v>379</v>
      </c>
      <c r="H345" s="558" t="s">
        <v>379</v>
      </c>
      <c r="I345" s="557" t="s">
        <v>381</v>
      </c>
      <c r="J345" s="557" t="s">
        <v>381</v>
      </c>
      <c r="K345" s="557" t="s">
        <v>381</v>
      </c>
      <c r="L345" s="557" t="s">
        <v>381</v>
      </c>
      <c r="M345" s="557" t="s">
        <v>381</v>
      </c>
      <c r="N345" s="377" t="s">
        <v>5326</v>
      </c>
      <c r="O345" s="559">
        <v>2026</v>
      </c>
      <c r="P345" s="574" t="s">
        <v>4525</v>
      </c>
      <c r="Q345" s="574" t="s">
        <v>4058</v>
      </c>
      <c r="R345" s="561" t="s">
        <v>1723</v>
      </c>
      <c r="S345" s="557" t="s">
        <v>384</v>
      </c>
      <c r="T345" s="557" t="s">
        <v>379</v>
      </c>
      <c r="U345" s="562">
        <v>1</v>
      </c>
      <c r="V345" s="557" t="s">
        <v>385</v>
      </c>
      <c r="W345" s="557" t="s">
        <v>386</v>
      </c>
      <c r="X345" s="575"/>
    </row>
    <row r="346" spans="2:24" s="546" customFormat="1" ht="13.5" customHeight="1" x14ac:dyDescent="0.2">
      <c r="B346" s="547" t="s">
        <v>379</v>
      </c>
      <c r="C346" s="547" t="s">
        <v>391</v>
      </c>
      <c r="D346" s="547" t="s">
        <v>379</v>
      </c>
      <c r="E346" s="547" t="s">
        <v>503</v>
      </c>
      <c r="F346" s="547" t="s">
        <v>506</v>
      </c>
      <c r="G346" s="547" t="s">
        <v>391</v>
      </c>
      <c r="H346" s="548" t="s">
        <v>380</v>
      </c>
      <c r="I346" s="547" t="s">
        <v>381</v>
      </c>
      <c r="J346" s="547" t="s">
        <v>381</v>
      </c>
      <c r="K346" s="547" t="s">
        <v>381</v>
      </c>
      <c r="L346" s="547" t="s">
        <v>381</v>
      </c>
      <c r="M346" s="547" t="s">
        <v>381</v>
      </c>
      <c r="N346" s="549" t="s">
        <v>5327</v>
      </c>
      <c r="O346" s="550">
        <v>2026</v>
      </c>
      <c r="P346" s="572" t="s">
        <v>3681</v>
      </c>
      <c r="Q346" s="573" t="s">
        <v>4059</v>
      </c>
      <c r="R346" s="547" t="s">
        <v>384</v>
      </c>
      <c r="S346" s="547" t="s">
        <v>384</v>
      </c>
      <c r="T346" s="547" t="s">
        <v>379</v>
      </c>
      <c r="U346" s="555">
        <v>2</v>
      </c>
      <c r="V346" s="547" t="s">
        <v>385</v>
      </c>
      <c r="W346" s="547" t="s">
        <v>386</v>
      </c>
      <c r="X346" s="554"/>
    </row>
    <row r="347" spans="2:24" s="546" customFormat="1" ht="13.5" customHeight="1" x14ac:dyDescent="0.2">
      <c r="B347" s="557" t="s">
        <v>379</v>
      </c>
      <c r="C347" s="557" t="s">
        <v>391</v>
      </c>
      <c r="D347" s="557" t="s">
        <v>379</v>
      </c>
      <c r="E347" s="557" t="s">
        <v>503</v>
      </c>
      <c r="F347" s="557" t="s">
        <v>506</v>
      </c>
      <c r="G347" s="557" t="s">
        <v>391</v>
      </c>
      <c r="H347" s="558" t="s">
        <v>379</v>
      </c>
      <c r="I347" s="557" t="s">
        <v>381</v>
      </c>
      <c r="J347" s="557" t="s">
        <v>381</v>
      </c>
      <c r="K347" s="557" t="s">
        <v>381</v>
      </c>
      <c r="L347" s="557" t="s">
        <v>381</v>
      </c>
      <c r="M347" s="557" t="s">
        <v>381</v>
      </c>
      <c r="N347" s="377" t="s">
        <v>5328</v>
      </c>
      <c r="O347" s="559">
        <v>2026</v>
      </c>
      <c r="P347" s="574" t="s">
        <v>4526</v>
      </c>
      <c r="Q347" s="574" t="s">
        <v>4059</v>
      </c>
      <c r="R347" s="561" t="s">
        <v>1723</v>
      </c>
      <c r="S347" s="557" t="s">
        <v>384</v>
      </c>
      <c r="T347" s="557" t="s">
        <v>379</v>
      </c>
      <c r="U347" s="562">
        <v>1</v>
      </c>
      <c r="V347" s="557" t="s">
        <v>385</v>
      </c>
      <c r="W347" s="557" t="s">
        <v>386</v>
      </c>
      <c r="X347" s="575"/>
    </row>
    <row r="348" spans="2:24" s="546" customFormat="1" ht="13.5" customHeight="1" x14ac:dyDescent="0.2">
      <c r="B348" s="547" t="s">
        <v>379</v>
      </c>
      <c r="C348" s="547" t="s">
        <v>391</v>
      </c>
      <c r="D348" s="547" t="s">
        <v>402</v>
      </c>
      <c r="E348" s="547" t="s">
        <v>380</v>
      </c>
      <c r="F348" s="547" t="s">
        <v>381</v>
      </c>
      <c r="G348" s="547" t="s">
        <v>380</v>
      </c>
      <c r="H348" s="548" t="s">
        <v>380</v>
      </c>
      <c r="I348" s="547" t="s">
        <v>381</v>
      </c>
      <c r="J348" s="547" t="s">
        <v>381</v>
      </c>
      <c r="K348" s="547" t="s">
        <v>381</v>
      </c>
      <c r="L348" s="547" t="s">
        <v>381</v>
      </c>
      <c r="M348" s="547" t="s">
        <v>381</v>
      </c>
      <c r="N348" s="549" t="s">
        <v>5329</v>
      </c>
      <c r="O348" s="550">
        <v>2026</v>
      </c>
      <c r="P348" s="551" t="s">
        <v>766</v>
      </c>
      <c r="Q348" s="552" t="s">
        <v>765</v>
      </c>
      <c r="R348" s="547" t="s">
        <v>384</v>
      </c>
      <c r="S348" s="547" t="s">
        <v>384</v>
      </c>
      <c r="T348" s="547" t="s">
        <v>379</v>
      </c>
      <c r="U348" s="555">
        <v>2</v>
      </c>
      <c r="V348" s="547" t="s">
        <v>385</v>
      </c>
      <c r="W348" s="547" t="s">
        <v>386</v>
      </c>
      <c r="X348" s="554"/>
    </row>
    <row r="349" spans="2:24" s="546" customFormat="1" ht="13.5" customHeight="1" x14ac:dyDescent="0.2">
      <c r="B349" s="547" t="s">
        <v>379</v>
      </c>
      <c r="C349" s="547" t="s">
        <v>391</v>
      </c>
      <c r="D349" s="547" t="s">
        <v>402</v>
      </c>
      <c r="E349" s="547" t="s">
        <v>379</v>
      </c>
      <c r="F349" s="547" t="s">
        <v>381</v>
      </c>
      <c r="G349" s="547" t="s">
        <v>380</v>
      </c>
      <c r="H349" s="548" t="s">
        <v>380</v>
      </c>
      <c r="I349" s="547" t="s">
        <v>381</v>
      </c>
      <c r="J349" s="547" t="s">
        <v>381</v>
      </c>
      <c r="K349" s="547" t="s">
        <v>381</v>
      </c>
      <c r="L349" s="547" t="s">
        <v>381</v>
      </c>
      <c r="M349" s="547" t="s">
        <v>381</v>
      </c>
      <c r="N349" s="549" t="s">
        <v>5330</v>
      </c>
      <c r="O349" s="550">
        <v>2026</v>
      </c>
      <c r="P349" s="551" t="s">
        <v>766</v>
      </c>
      <c r="Q349" s="552" t="s">
        <v>767</v>
      </c>
      <c r="R349" s="547" t="s">
        <v>384</v>
      </c>
      <c r="S349" s="547" t="s">
        <v>384</v>
      </c>
      <c r="T349" s="547" t="s">
        <v>379</v>
      </c>
      <c r="U349" s="555">
        <v>2</v>
      </c>
      <c r="V349" s="547" t="s">
        <v>385</v>
      </c>
      <c r="W349" s="547" t="s">
        <v>386</v>
      </c>
      <c r="X349" s="554"/>
    </row>
    <row r="350" spans="2:24" s="546" customFormat="1" ht="13.5" customHeight="1" x14ac:dyDescent="0.2">
      <c r="B350" s="547" t="s">
        <v>379</v>
      </c>
      <c r="C350" s="547" t="s">
        <v>391</v>
      </c>
      <c r="D350" s="547" t="s">
        <v>402</v>
      </c>
      <c r="E350" s="547" t="s">
        <v>379</v>
      </c>
      <c r="F350" s="547" t="s">
        <v>412</v>
      </c>
      <c r="G350" s="547" t="s">
        <v>380</v>
      </c>
      <c r="H350" s="548" t="s">
        <v>380</v>
      </c>
      <c r="I350" s="547" t="s">
        <v>381</v>
      </c>
      <c r="J350" s="547" t="s">
        <v>381</v>
      </c>
      <c r="K350" s="547" t="s">
        <v>381</v>
      </c>
      <c r="L350" s="547" t="s">
        <v>381</v>
      </c>
      <c r="M350" s="547" t="s">
        <v>381</v>
      </c>
      <c r="N350" s="549" t="s">
        <v>5331</v>
      </c>
      <c r="O350" s="550">
        <v>2026</v>
      </c>
      <c r="P350" s="551" t="s">
        <v>766</v>
      </c>
      <c r="Q350" s="552" t="s">
        <v>768</v>
      </c>
      <c r="R350" s="547" t="s">
        <v>384</v>
      </c>
      <c r="S350" s="547" t="s">
        <v>384</v>
      </c>
      <c r="T350" s="547" t="s">
        <v>379</v>
      </c>
      <c r="U350" s="555">
        <v>2</v>
      </c>
      <c r="V350" s="547" t="s">
        <v>385</v>
      </c>
      <c r="W350" s="547" t="s">
        <v>386</v>
      </c>
      <c r="X350" s="554"/>
    </row>
    <row r="351" spans="2:24" s="546" customFormat="1" ht="13.5" customHeight="1" x14ac:dyDescent="0.2">
      <c r="B351" s="557" t="s">
        <v>379</v>
      </c>
      <c r="C351" s="557" t="s">
        <v>391</v>
      </c>
      <c r="D351" s="557" t="s">
        <v>402</v>
      </c>
      <c r="E351" s="557" t="s">
        <v>379</v>
      </c>
      <c r="F351" s="557" t="s">
        <v>412</v>
      </c>
      <c r="G351" s="557" t="s">
        <v>380</v>
      </c>
      <c r="H351" s="558" t="s">
        <v>379</v>
      </c>
      <c r="I351" s="557" t="s">
        <v>381</v>
      </c>
      <c r="J351" s="557" t="s">
        <v>381</v>
      </c>
      <c r="K351" s="557" t="s">
        <v>381</v>
      </c>
      <c r="L351" s="557" t="s">
        <v>381</v>
      </c>
      <c r="M351" s="557" t="s">
        <v>381</v>
      </c>
      <c r="N351" s="377" t="s">
        <v>5332</v>
      </c>
      <c r="O351" s="559">
        <v>2026</v>
      </c>
      <c r="P351" s="560" t="s">
        <v>769</v>
      </c>
      <c r="Q351" s="560" t="s">
        <v>768</v>
      </c>
      <c r="R351" s="561" t="s">
        <v>1723</v>
      </c>
      <c r="S351" s="557" t="s">
        <v>384</v>
      </c>
      <c r="T351" s="557" t="s">
        <v>379</v>
      </c>
      <c r="U351" s="562">
        <v>1</v>
      </c>
      <c r="V351" s="557" t="s">
        <v>385</v>
      </c>
      <c r="W351" s="557" t="s">
        <v>386</v>
      </c>
      <c r="X351" s="563"/>
    </row>
    <row r="352" spans="2:24" s="546" customFormat="1" ht="13.5" customHeight="1" x14ac:dyDescent="0.2">
      <c r="B352" s="557" t="s">
        <v>379</v>
      </c>
      <c r="C352" s="557" t="s">
        <v>391</v>
      </c>
      <c r="D352" s="557" t="s">
        <v>402</v>
      </c>
      <c r="E352" s="557" t="s">
        <v>379</v>
      </c>
      <c r="F352" s="557" t="s">
        <v>412</v>
      </c>
      <c r="G352" s="557" t="s">
        <v>380</v>
      </c>
      <c r="H352" s="558" t="s">
        <v>391</v>
      </c>
      <c r="I352" s="557" t="s">
        <v>381</v>
      </c>
      <c r="J352" s="557" t="s">
        <v>381</v>
      </c>
      <c r="K352" s="557" t="s">
        <v>381</v>
      </c>
      <c r="L352" s="557" t="s">
        <v>381</v>
      </c>
      <c r="M352" s="557" t="s">
        <v>381</v>
      </c>
      <c r="N352" s="377" t="s">
        <v>5333</v>
      </c>
      <c r="O352" s="559">
        <v>2026</v>
      </c>
      <c r="P352" s="560" t="s">
        <v>770</v>
      </c>
      <c r="Q352" s="560" t="s">
        <v>768</v>
      </c>
      <c r="R352" s="561" t="s">
        <v>1723</v>
      </c>
      <c r="S352" s="557" t="s">
        <v>384</v>
      </c>
      <c r="T352" s="557" t="s">
        <v>379</v>
      </c>
      <c r="U352" s="562">
        <v>1</v>
      </c>
      <c r="V352" s="557" t="s">
        <v>385</v>
      </c>
      <c r="W352" s="557" t="s">
        <v>386</v>
      </c>
      <c r="X352" s="563"/>
    </row>
    <row r="353" spans="2:24" s="546" customFormat="1" ht="13.5" customHeight="1" x14ac:dyDescent="0.2">
      <c r="B353" s="557" t="s">
        <v>379</v>
      </c>
      <c r="C353" s="557" t="s">
        <v>391</v>
      </c>
      <c r="D353" s="557" t="s">
        <v>402</v>
      </c>
      <c r="E353" s="557" t="s">
        <v>379</v>
      </c>
      <c r="F353" s="557" t="s">
        <v>412</v>
      </c>
      <c r="G353" s="557" t="s">
        <v>380</v>
      </c>
      <c r="H353" s="558" t="s">
        <v>385</v>
      </c>
      <c r="I353" s="557" t="s">
        <v>381</v>
      </c>
      <c r="J353" s="557" t="s">
        <v>381</v>
      </c>
      <c r="K353" s="557" t="s">
        <v>381</v>
      </c>
      <c r="L353" s="557" t="s">
        <v>381</v>
      </c>
      <c r="M353" s="557" t="s">
        <v>381</v>
      </c>
      <c r="N353" s="377" t="s">
        <v>5334</v>
      </c>
      <c r="O353" s="559">
        <v>2026</v>
      </c>
      <c r="P353" s="560" t="s">
        <v>771</v>
      </c>
      <c r="Q353" s="560" t="s">
        <v>768</v>
      </c>
      <c r="R353" s="561" t="s">
        <v>1723</v>
      </c>
      <c r="S353" s="557" t="s">
        <v>384</v>
      </c>
      <c r="T353" s="557" t="s">
        <v>379</v>
      </c>
      <c r="U353" s="562">
        <v>1</v>
      </c>
      <c r="V353" s="557" t="s">
        <v>385</v>
      </c>
      <c r="W353" s="557" t="s">
        <v>386</v>
      </c>
      <c r="X353" s="563"/>
    </row>
    <row r="354" spans="2:24" s="546" customFormat="1" ht="13.5" customHeight="1" x14ac:dyDescent="0.2">
      <c r="B354" s="557" t="s">
        <v>379</v>
      </c>
      <c r="C354" s="557" t="s">
        <v>391</v>
      </c>
      <c r="D354" s="557" t="s">
        <v>402</v>
      </c>
      <c r="E354" s="557" t="s">
        <v>379</v>
      </c>
      <c r="F354" s="557" t="s">
        <v>412</v>
      </c>
      <c r="G354" s="557" t="s">
        <v>380</v>
      </c>
      <c r="H354" s="558" t="s">
        <v>402</v>
      </c>
      <c r="I354" s="557" t="s">
        <v>381</v>
      </c>
      <c r="J354" s="557" t="s">
        <v>381</v>
      </c>
      <c r="K354" s="557" t="s">
        <v>381</v>
      </c>
      <c r="L354" s="557" t="s">
        <v>381</v>
      </c>
      <c r="M354" s="557" t="s">
        <v>381</v>
      </c>
      <c r="N354" s="377" t="s">
        <v>5335</v>
      </c>
      <c r="O354" s="559">
        <v>2026</v>
      </c>
      <c r="P354" s="560" t="s">
        <v>772</v>
      </c>
      <c r="Q354" s="560" t="s">
        <v>768</v>
      </c>
      <c r="R354" s="561" t="s">
        <v>1723</v>
      </c>
      <c r="S354" s="557" t="s">
        <v>384</v>
      </c>
      <c r="T354" s="557" t="s">
        <v>379</v>
      </c>
      <c r="U354" s="562">
        <v>1</v>
      </c>
      <c r="V354" s="557" t="s">
        <v>385</v>
      </c>
      <c r="W354" s="557" t="s">
        <v>386</v>
      </c>
      <c r="X354" s="563"/>
    </row>
    <row r="355" spans="2:24" s="546" customFormat="1" ht="13.5" customHeight="1" x14ac:dyDescent="0.2">
      <c r="B355" s="557" t="s">
        <v>379</v>
      </c>
      <c r="C355" s="557" t="s">
        <v>391</v>
      </c>
      <c r="D355" s="557" t="s">
        <v>402</v>
      </c>
      <c r="E355" s="557" t="s">
        <v>379</v>
      </c>
      <c r="F355" s="557" t="s">
        <v>412</v>
      </c>
      <c r="G355" s="557" t="s">
        <v>380</v>
      </c>
      <c r="H355" s="558" t="s">
        <v>404</v>
      </c>
      <c r="I355" s="557" t="s">
        <v>381</v>
      </c>
      <c r="J355" s="557" t="s">
        <v>381</v>
      </c>
      <c r="K355" s="557" t="s">
        <v>381</v>
      </c>
      <c r="L355" s="557" t="s">
        <v>381</v>
      </c>
      <c r="M355" s="557" t="s">
        <v>381</v>
      </c>
      <c r="N355" s="377" t="s">
        <v>5336</v>
      </c>
      <c r="O355" s="559">
        <v>2026</v>
      </c>
      <c r="P355" s="560" t="s">
        <v>773</v>
      </c>
      <c r="Q355" s="560" t="s">
        <v>768</v>
      </c>
      <c r="R355" s="561" t="s">
        <v>1723</v>
      </c>
      <c r="S355" s="557" t="s">
        <v>384</v>
      </c>
      <c r="T355" s="557" t="s">
        <v>379</v>
      </c>
      <c r="U355" s="562">
        <v>1</v>
      </c>
      <c r="V355" s="557" t="s">
        <v>385</v>
      </c>
      <c r="W355" s="557" t="s">
        <v>386</v>
      </c>
      <c r="X355" s="563"/>
    </row>
    <row r="356" spans="2:24" s="546" customFormat="1" ht="13.5" customHeight="1" x14ac:dyDescent="0.2">
      <c r="B356" s="557" t="s">
        <v>379</v>
      </c>
      <c r="C356" s="557" t="s">
        <v>391</v>
      </c>
      <c r="D356" s="557" t="s">
        <v>402</v>
      </c>
      <c r="E356" s="557" t="s">
        <v>379</v>
      </c>
      <c r="F356" s="557" t="s">
        <v>412</v>
      </c>
      <c r="G356" s="557" t="s">
        <v>380</v>
      </c>
      <c r="H356" s="558" t="s">
        <v>406</v>
      </c>
      <c r="I356" s="557" t="s">
        <v>381</v>
      </c>
      <c r="J356" s="557" t="s">
        <v>381</v>
      </c>
      <c r="K356" s="557" t="s">
        <v>381</v>
      </c>
      <c r="L356" s="557" t="s">
        <v>381</v>
      </c>
      <c r="M356" s="557" t="s">
        <v>381</v>
      </c>
      <c r="N356" s="377" t="s">
        <v>5337</v>
      </c>
      <c r="O356" s="559">
        <v>2026</v>
      </c>
      <c r="P356" s="560" t="s">
        <v>774</v>
      </c>
      <c r="Q356" s="560" t="s">
        <v>768</v>
      </c>
      <c r="R356" s="561" t="s">
        <v>1723</v>
      </c>
      <c r="S356" s="557" t="s">
        <v>384</v>
      </c>
      <c r="T356" s="557" t="s">
        <v>379</v>
      </c>
      <c r="U356" s="562">
        <v>1</v>
      </c>
      <c r="V356" s="557" t="s">
        <v>385</v>
      </c>
      <c r="W356" s="557" t="s">
        <v>386</v>
      </c>
      <c r="X356" s="563"/>
    </row>
    <row r="357" spans="2:24" s="546" customFormat="1" ht="13.5" customHeight="1" x14ac:dyDescent="0.2">
      <c r="B357" s="557" t="s">
        <v>379</v>
      </c>
      <c r="C357" s="557" t="s">
        <v>391</v>
      </c>
      <c r="D357" s="557" t="s">
        <v>402</v>
      </c>
      <c r="E357" s="557" t="s">
        <v>379</v>
      </c>
      <c r="F357" s="557" t="s">
        <v>412</v>
      </c>
      <c r="G357" s="557" t="s">
        <v>380</v>
      </c>
      <c r="H357" s="558" t="s">
        <v>408</v>
      </c>
      <c r="I357" s="557" t="s">
        <v>381</v>
      </c>
      <c r="J357" s="557" t="s">
        <v>381</v>
      </c>
      <c r="K357" s="557" t="s">
        <v>381</v>
      </c>
      <c r="L357" s="557" t="s">
        <v>381</v>
      </c>
      <c r="M357" s="557" t="s">
        <v>381</v>
      </c>
      <c r="N357" s="377" t="s">
        <v>5338</v>
      </c>
      <c r="O357" s="559">
        <v>2026</v>
      </c>
      <c r="P357" s="560" t="s">
        <v>775</v>
      </c>
      <c r="Q357" s="560" t="s">
        <v>768</v>
      </c>
      <c r="R357" s="561" t="s">
        <v>1723</v>
      </c>
      <c r="S357" s="557" t="s">
        <v>384</v>
      </c>
      <c r="T357" s="557" t="s">
        <v>379</v>
      </c>
      <c r="U357" s="562">
        <v>1</v>
      </c>
      <c r="V357" s="557" t="s">
        <v>385</v>
      </c>
      <c r="W357" s="557" t="s">
        <v>386</v>
      </c>
      <c r="X357" s="563"/>
    </row>
    <row r="358" spans="2:24" s="546" customFormat="1" ht="13.5" customHeight="1" x14ac:dyDescent="0.2">
      <c r="B358" s="557" t="s">
        <v>379</v>
      </c>
      <c r="C358" s="557" t="s">
        <v>391</v>
      </c>
      <c r="D358" s="557" t="s">
        <v>402</v>
      </c>
      <c r="E358" s="557" t="s">
        <v>379</v>
      </c>
      <c r="F358" s="557" t="s">
        <v>412</v>
      </c>
      <c r="G358" s="557" t="s">
        <v>380</v>
      </c>
      <c r="H358" s="558" t="s">
        <v>410</v>
      </c>
      <c r="I358" s="557" t="s">
        <v>381</v>
      </c>
      <c r="J358" s="557" t="s">
        <v>381</v>
      </c>
      <c r="K358" s="557" t="s">
        <v>381</v>
      </c>
      <c r="L358" s="557" t="s">
        <v>381</v>
      </c>
      <c r="M358" s="557" t="s">
        <v>381</v>
      </c>
      <c r="N358" s="377" t="s">
        <v>5339</v>
      </c>
      <c r="O358" s="559">
        <v>2026</v>
      </c>
      <c r="P358" s="560" t="s">
        <v>776</v>
      </c>
      <c r="Q358" s="560" t="s">
        <v>768</v>
      </c>
      <c r="R358" s="561" t="s">
        <v>1723</v>
      </c>
      <c r="S358" s="557" t="s">
        <v>384</v>
      </c>
      <c r="T358" s="557" t="s">
        <v>379</v>
      </c>
      <c r="U358" s="562">
        <v>1</v>
      </c>
      <c r="V358" s="557" t="s">
        <v>385</v>
      </c>
      <c r="W358" s="557" t="s">
        <v>386</v>
      </c>
      <c r="X358" s="563"/>
    </row>
    <row r="359" spans="2:24" s="546" customFormat="1" ht="13.5" customHeight="1" x14ac:dyDescent="0.2">
      <c r="B359" s="547" t="s">
        <v>379</v>
      </c>
      <c r="C359" s="547" t="s">
        <v>385</v>
      </c>
      <c r="D359" s="547" t="s">
        <v>380</v>
      </c>
      <c r="E359" s="547" t="s">
        <v>380</v>
      </c>
      <c r="F359" s="547" t="s">
        <v>381</v>
      </c>
      <c r="G359" s="547" t="s">
        <v>380</v>
      </c>
      <c r="H359" s="548" t="s">
        <v>380</v>
      </c>
      <c r="I359" s="547" t="s">
        <v>381</v>
      </c>
      <c r="J359" s="547" t="s">
        <v>381</v>
      </c>
      <c r="K359" s="547" t="s">
        <v>381</v>
      </c>
      <c r="L359" s="547" t="s">
        <v>381</v>
      </c>
      <c r="M359" s="547" t="s">
        <v>381</v>
      </c>
      <c r="N359" s="549" t="s">
        <v>5340</v>
      </c>
      <c r="O359" s="550">
        <v>2026</v>
      </c>
      <c r="P359" s="551" t="s">
        <v>777</v>
      </c>
      <c r="Q359" s="552" t="s">
        <v>778</v>
      </c>
      <c r="R359" s="547" t="s">
        <v>384</v>
      </c>
      <c r="S359" s="547" t="s">
        <v>384</v>
      </c>
      <c r="T359" s="547" t="s">
        <v>379</v>
      </c>
      <c r="U359" s="555">
        <v>2</v>
      </c>
      <c r="V359" s="547" t="s">
        <v>385</v>
      </c>
      <c r="W359" s="547" t="s">
        <v>386</v>
      </c>
      <c r="X359" s="554"/>
    </row>
    <row r="360" spans="2:24" s="546" customFormat="1" ht="13.5" customHeight="1" x14ac:dyDescent="0.2">
      <c r="B360" s="547" t="s">
        <v>379</v>
      </c>
      <c r="C360" s="547" t="s">
        <v>385</v>
      </c>
      <c r="D360" s="547" t="s">
        <v>379</v>
      </c>
      <c r="E360" s="547" t="s">
        <v>380</v>
      </c>
      <c r="F360" s="547" t="s">
        <v>381</v>
      </c>
      <c r="G360" s="547" t="s">
        <v>380</v>
      </c>
      <c r="H360" s="548" t="s">
        <v>380</v>
      </c>
      <c r="I360" s="547" t="s">
        <v>381</v>
      </c>
      <c r="J360" s="547" t="s">
        <v>381</v>
      </c>
      <c r="K360" s="547" t="s">
        <v>381</v>
      </c>
      <c r="L360" s="547" t="s">
        <v>381</v>
      </c>
      <c r="M360" s="547" t="s">
        <v>381</v>
      </c>
      <c r="N360" s="549" t="s">
        <v>5341</v>
      </c>
      <c r="O360" s="550">
        <v>2026</v>
      </c>
      <c r="P360" s="551" t="s">
        <v>779</v>
      </c>
      <c r="Q360" s="552" t="s">
        <v>780</v>
      </c>
      <c r="R360" s="547" t="s">
        <v>384</v>
      </c>
      <c r="S360" s="547" t="s">
        <v>384</v>
      </c>
      <c r="T360" s="547" t="s">
        <v>379</v>
      </c>
      <c r="U360" s="555">
        <v>2</v>
      </c>
      <c r="V360" s="547" t="s">
        <v>385</v>
      </c>
      <c r="W360" s="547" t="s">
        <v>386</v>
      </c>
      <c r="X360" s="554"/>
    </row>
    <row r="361" spans="2:24" s="546" customFormat="1" ht="13.5" customHeight="1" x14ac:dyDescent="0.2">
      <c r="B361" s="547" t="s">
        <v>379</v>
      </c>
      <c r="C361" s="547" t="s">
        <v>385</v>
      </c>
      <c r="D361" s="547" t="s">
        <v>379</v>
      </c>
      <c r="E361" s="547" t="s">
        <v>379</v>
      </c>
      <c r="F361" s="547" t="s">
        <v>381</v>
      </c>
      <c r="G361" s="547" t="s">
        <v>380</v>
      </c>
      <c r="H361" s="548" t="s">
        <v>380</v>
      </c>
      <c r="I361" s="547" t="s">
        <v>381</v>
      </c>
      <c r="J361" s="547" t="s">
        <v>381</v>
      </c>
      <c r="K361" s="547" t="s">
        <v>381</v>
      </c>
      <c r="L361" s="547" t="s">
        <v>381</v>
      </c>
      <c r="M361" s="547" t="s">
        <v>381</v>
      </c>
      <c r="N361" s="549" t="s">
        <v>5342</v>
      </c>
      <c r="O361" s="550">
        <v>2026</v>
      </c>
      <c r="P361" s="551" t="s">
        <v>779</v>
      </c>
      <c r="Q361" s="552" t="s">
        <v>781</v>
      </c>
      <c r="R361" s="547" t="s">
        <v>384</v>
      </c>
      <c r="S361" s="547" t="s">
        <v>384</v>
      </c>
      <c r="T361" s="547" t="s">
        <v>379</v>
      </c>
      <c r="U361" s="555">
        <v>2</v>
      </c>
      <c r="V361" s="547" t="s">
        <v>385</v>
      </c>
      <c r="W361" s="547" t="s">
        <v>386</v>
      </c>
      <c r="X361" s="554"/>
    </row>
    <row r="362" spans="2:24" s="546" customFormat="1" ht="13.5" customHeight="1" x14ac:dyDescent="0.2">
      <c r="B362" s="547" t="s">
        <v>379</v>
      </c>
      <c r="C362" s="547" t="s">
        <v>385</v>
      </c>
      <c r="D362" s="547" t="s">
        <v>379</v>
      </c>
      <c r="E362" s="547" t="s">
        <v>379</v>
      </c>
      <c r="F362" s="547" t="s">
        <v>394</v>
      </c>
      <c r="G362" s="547" t="s">
        <v>380</v>
      </c>
      <c r="H362" s="548" t="s">
        <v>380</v>
      </c>
      <c r="I362" s="547" t="s">
        <v>381</v>
      </c>
      <c r="J362" s="547" t="s">
        <v>381</v>
      </c>
      <c r="K362" s="547" t="s">
        <v>381</v>
      </c>
      <c r="L362" s="547" t="s">
        <v>381</v>
      </c>
      <c r="M362" s="547" t="s">
        <v>381</v>
      </c>
      <c r="N362" s="549" t="s">
        <v>5343</v>
      </c>
      <c r="O362" s="550">
        <v>2026</v>
      </c>
      <c r="P362" s="551" t="s">
        <v>782</v>
      </c>
      <c r="Q362" s="552" t="s">
        <v>783</v>
      </c>
      <c r="R362" s="547" t="s">
        <v>384</v>
      </c>
      <c r="S362" s="547" t="s">
        <v>384</v>
      </c>
      <c r="T362" s="547" t="s">
        <v>379</v>
      </c>
      <c r="U362" s="555">
        <v>2</v>
      </c>
      <c r="V362" s="547" t="s">
        <v>385</v>
      </c>
      <c r="W362" s="547" t="s">
        <v>386</v>
      </c>
      <c r="X362" s="554"/>
    </row>
    <row r="363" spans="2:24" s="546" customFormat="1" ht="13.5" customHeight="1" x14ac:dyDescent="0.2">
      <c r="B363" s="547" t="s">
        <v>379</v>
      </c>
      <c r="C363" s="547" t="s">
        <v>385</v>
      </c>
      <c r="D363" s="547" t="s">
        <v>379</v>
      </c>
      <c r="E363" s="547" t="s">
        <v>379</v>
      </c>
      <c r="F363" s="547" t="s">
        <v>394</v>
      </c>
      <c r="G363" s="547" t="s">
        <v>379</v>
      </c>
      <c r="H363" s="548" t="s">
        <v>380</v>
      </c>
      <c r="I363" s="547" t="s">
        <v>381</v>
      </c>
      <c r="J363" s="547" t="s">
        <v>381</v>
      </c>
      <c r="K363" s="547" t="s">
        <v>381</v>
      </c>
      <c r="L363" s="547" t="s">
        <v>381</v>
      </c>
      <c r="M363" s="547" t="s">
        <v>381</v>
      </c>
      <c r="N363" s="549" t="s">
        <v>5344</v>
      </c>
      <c r="O363" s="550">
        <v>2026</v>
      </c>
      <c r="P363" s="551" t="s">
        <v>784</v>
      </c>
      <c r="Q363" s="552" t="s">
        <v>785</v>
      </c>
      <c r="R363" s="547" t="s">
        <v>384</v>
      </c>
      <c r="S363" s="547" t="s">
        <v>384</v>
      </c>
      <c r="T363" s="547" t="s">
        <v>379</v>
      </c>
      <c r="U363" s="555">
        <v>2</v>
      </c>
      <c r="V363" s="547" t="s">
        <v>385</v>
      </c>
      <c r="W363" s="547" t="s">
        <v>386</v>
      </c>
      <c r="X363" s="554"/>
    </row>
    <row r="364" spans="2:24" s="546" customFormat="1" ht="13.5" customHeight="1" x14ac:dyDescent="0.2">
      <c r="B364" s="557" t="s">
        <v>379</v>
      </c>
      <c r="C364" s="557" t="s">
        <v>385</v>
      </c>
      <c r="D364" s="557" t="s">
        <v>379</v>
      </c>
      <c r="E364" s="557" t="s">
        <v>379</v>
      </c>
      <c r="F364" s="557" t="s">
        <v>394</v>
      </c>
      <c r="G364" s="557" t="s">
        <v>379</v>
      </c>
      <c r="H364" s="558" t="s">
        <v>379</v>
      </c>
      <c r="I364" s="557" t="s">
        <v>381</v>
      </c>
      <c r="J364" s="557" t="s">
        <v>381</v>
      </c>
      <c r="K364" s="557" t="s">
        <v>381</v>
      </c>
      <c r="L364" s="557" t="s">
        <v>381</v>
      </c>
      <c r="M364" s="557" t="s">
        <v>381</v>
      </c>
      <c r="N364" s="377" t="s">
        <v>5345</v>
      </c>
      <c r="O364" s="559">
        <v>2026</v>
      </c>
      <c r="P364" s="560" t="s">
        <v>786</v>
      </c>
      <c r="Q364" s="560" t="s">
        <v>785</v>
      </c>
      <c r="R364" s="561" t="s">
        <v>1723</v>
      </c>
      <c r="S364" s="557" t="s">
        <v>384</v>
      </c>
      <c r="T364" s="557" t="s">
        <v>379</v>
      </c>
      <c r="U364" s="562">
        <v>1</v>
      </c>
      <c r="V364" s="557" t="s">
        <v>385</v>
      </c>
      <c r="W364" s="557" t="s">
        <v>386</v>
      </c>
      <c r="X364" s="563"/>
    </row>
    <row r="365" spans="2:24" s="546" customFormat="1" ht="13.5" customHeight="1" x14ac:dyDescent="0.2">
      <c r="B365" s="557" t="s">
        <v>379</v>
      </c>
      <c r="C365" s="557" t="s">
        <v>385</v>
      </c>
      <c r="D365" s="557" t="s">
        <v>379</v>
      </c>
      <c r="E365" s="557" t="s">
        <v>379</v>
      </c>
      <c r="F365" s="557" t="s">
        <v>394</v>
      </c>
      <c r="G365" s="557" t="s">
        <v>379</v>
      </c>
      <c r="H365" s="558" t="s">
        <v>391</v>
      </c>
      <c r="I365" s="557" t="s">
        <v>381</v>
      </c>
      <c r="J365" s="557" t="s">
        <v>381</v>
      </c>
      <c r="K365" s="557" t="s">
        <v>381</v>
      </c>
      <c r="L365" s="557" t="s">
        <v>381</v>
      </c>
      <c r="M365" s="557" t="s">
        <v>381</v>
      </c>
      <c r="N365" s="377" t="s">
        <v>5346</v>
      </c>
      <c r="O365" s="559">
        <v>2026</v>
      </c>
      <c r="P365" s="560" t="s">
        <v>787</v>
      </c>
      <c r="Q365" s="560" t="s">
        <v>785</v>
      </c>
      <c r="R365" s="561" t="s">
        <v>1723</v>
      </c>
      <c r="S365" s="557" t="s">
        <v>384</v>
      </c>
      <c r="T365" s="557" t="s">
        <v>379</v>
      </c>
      <c r="U365" s="562">
        <v>1</v>
      </c>
      <c r="V365" s="557" t="s">
        <v>385</v>
      </c>
      <c r="W365" s="557" t="s">
        <v>386</v>
      </c>
      <c r="X365" s="563"/>
    </row>
    <row r="366" spans="2:24" s="546" customFormat="1" ht="13.5" customHeight="1" x14ac:dyDescent="0.2">
      <c r="B366" s="557" t="s">
        <v>379</v>
      </c>
      <c r="C366" s="557" t="s">
        <v>385</v>
      </c>
      <c r="D366" s="557" t="s">
        <v>379</v>
      </c>
      <c r="E366" s="557" t="s">
        <v>379</v>
      </c>
      <c r="F366" s="557" t="s">
        <v>394</v>
      </c>
      <c r="G366" s="557" t="s">
        <v>379</v>
      </c>
      <c r="H366" s="558" t="s">
        <v>385</v>
      </c>
      <c r="I366" s="557" t="s">
        <v>381</v>
      </c>
      <c r="J366" s="557" t="s">
        <v>381</v>
      </c>
      <c r="K366" s="557" t="s">
        <v>381</v>
      </c>
      <c r="L366" s="557" t="s">
        <v>381</v>
      </c>
      <c r="M366" s="557" t="s">
        <v>381</v>
      </c>
      <c r="N366" s="377" t="s">
        <v>5347</v>
      </c>
      <c r="O366" s="559">
        <v>2026</v>
      </c>
      <c r="P366" s="560" t="s">
        <v>788</v>
      </c>
      <c r="Q366" s="560" t="s">
        <v>785</v>
      </c>
      <c r="R366" s="561" t="s">
        <v>1723</v>
      </c>
      <c r="S366" s="557" t="s">
        <v>384</v>
      </c>
      <c r="T366" s="557" t="s">
        <v>379</v>
      </c>
      <c r="U366" s="562">
        <v>1</v>
      </c>
      <c r="V366" s="557" t="s">
        <v>385</v>
      </c>
      <c r="W366" s="557" t="s">
        <v>386</v>
      </c>
      <c r="X366" s="563"/>
    </row>
    <row r="367" spans="2:24" s="546" customFormat="1" ht="13.5" customHeight="1" x14ac:dyDescent="0.2">
      <c r="B367" s="557" t="s">
        <v>379</v>
      </c>
      <c r="C367" s="557" t="s">
        <v>385</v>
      </c>
      <c r="D367" s="557" t="s">
        <v>379</v>
      </c>
      <c r="E367" s="557" t="s">
        <v>379</v>
      </c>
      <c r="F367" s="557" t="s">
        <v>394</v>
      </c>
      <c r="G367" s="557" t="s">
        <v>379</v>
      </c>
      <c r="H367" s="558" t="s">
        <v>402</v>
      </c>
      <c r="I367" s="557" t="s">
        <v>381</v>
      </c>
      <c r="J367" s="557" t="s">
        <v>381</v>
      </c>
      <c r="K367" s="557" t="s">
        <v>381</v>
      </c>
      <c r="L367" s="557" t="s">
        <v>381</v>
      </c>
      <c r="M367" s="557" t="s">
        <v>381</v>
      </c>
      <c r="N367" s="377" t="s">
        <v>5348</v>
      </c>
      <c r="O367" s="559">
        <v>2026</v>
      </c>
      <c r="P367" s="560" t="s">
        <v>789</v>
      </c>
      <c r="Q367" s="560" t="s">
        <v>785</v>
      </c>
      <c r="R367" s="561" t="s">
        <v>1723</v>
      </c>
      <c r="S367" s="557" t="s">
        <v>384</v>
      </c>
      <c r="T367" s="557" t="s">
        <v>379</v>
      </c>
      <c r="U367" s="562">
        <v>1</v>
      </c>
      <c r="V367" s="557" t="s">
        <v>385</v>
      </c>
      <c r="W367" s="557" t="s">
        <v>386</v>
      </c>
      <c r="X367" s="563"/>
    </row>
    <row r="368" spans="2:24" s="546" customFormat="1" ht="13.5" customHeight="1" x14ac:dyDescent="0.2">
      <c r="B368" s="557" t="s">
        <v>379</v>
      </c>
      <c r="C368" s="557" t="s">
        <v>385</v>
      </c>
      <c r="D368" s="557" t="s">
        <v>379</v>
      </c>
      <c r="E368" s="557" t="s">
        <v>379</v>
      </c>
      <c r="F368" s="557" t="s">
        <v>394</v>
      </c>
      <c r="G368" s="557" t="s">
        <v>379</v>
      </c>
      <c r="H368" s="558" t="s">
        <v>404</v>
      </c>
      <c r="I368" s="557" t="s">
        <v>381</v>
      </c>
      <c r="J368" s="557" t="s">
        <v>381</v>
      </c>
      <c r="K368" s="557" t="s">
        <v>381</v>
      </c>
      <c r="L368" s="557" t="s">
        <v>381</v>
      </c>
      <c r="M368" s="557" t="s">
        <v>381</v>
      </c>
      <c r="N368" s="377" t="s">
        <v>5349</v>
      </c>
      <c r="O368" s="559">
        <v>2026</v>
      </c>
      <c r="P368" s="560" t="s">
        <v>790</v>
      </c>
      <c r="Q368" s="560" t="s">
        <v>785</v>
      </c>
      <c r="R368" s="561" t="s">
        <v>1723</v>
      </c>
      <c r="S368" s="557" t="s">
        <v>384</v>
      </c>
      <c r="T368" s="557" t="s">
        <v>379</v>
      </c>
      <c r="U368" s="562">
        <v>1</v>
      </c>
      <c r="V368" s="557" t="s">
        <v>385</v>
      </c>
      <c r="W368" s="557" t="s">
        <v>386</v>
      </c>
      <c r="X368" s="563"/>
    </row>
    <row r="369" spans="1:26" s="546" customFormat="1" ht="13.5" customHeight="1" x14ac:dyDescent="0.2">
      <c r="A369" s="194"/>
      <c r="B369" s="557" t="s">
        <v>379</v>
      </c>
      <c r="C369" s="557" t="s">
        <v>385</v>
      </c>
      <c r="D369" s="557" t="s">
        <v>379</v>
      </c>
      <c r="E369" s="557" t="s">
        <v>379</v>
      </c>
      <c r="F369" s="557" t="s">
        <v>394</v>
      </c>
      <c r="G369" s="557" t="s">
        <v>379</v>
      </c>
      <c r="H369" s="558" t="s">
        <v>406</v>
      </c>
      <c r="I369" s="557" t="s">
        <v>381</v>
      </c>
      <c r="J369" s="557" t="s">
        <v>381</v>
      </c>
      <c r="K369" s="557" t="s">
        <v>381</v>
      </c>
      <c r="L369" s="557" t="s">
        <v>381</v>
      </c>
      <c r="M369" s="557" t="s">
        <v>381</v>
      </c>
      <c r="N369" s="377" t="s">
        <v>5350</v>
      </c>
      <c r="O369" s="559">
        <v>2026</v>
      </c>
      <c r="P369" s="560" t="s">
        <v>791</v>
      </c>
      <c r="Q369" s="560" t="s">
        <v>785</v>
      </c>
      <c r="R369" s="561" t="s">
        <v>1723</v>
      </c>
      <c r="S369" s="557" t="s">
        <v>384</v>
      </c>
      <c r="T369" s="557" t="s">
        <v>379</v>
      </c>
      <c r="U369" s="562">
        <v>1</v>
      </c>
      <c r="V369" s="557" t="s">
        <v>385</v>
      </c>
      <c r="W369" s="557" t="s">
        <v>386</v>
      </c>
      <c r="X369" s="563"/>
      <c r="Y369"/>
      <c r="Z369" s="194"/>
    </row>
    <row r="370" spans="1:26" s="546" customFormat="1" ht="13.5" customHeight="1" x14ac:dyDescent="0.2">
      <c r="A370" s="194"/>
      <c r="B370" s="557" t="s">
        <v>379</v>
      </c>
      <c r="C370" s="557" t="s">
        <v>385</v>
      </c>
      <c r="D370" s="557" t="s">
        <v>379</v>
      </c>
      <c r="E370" s="557" t="s">
        <v>379</v>
      </c>
      <c r="F370" s="557" t="s">
        <v>394</v>
      </c>
      <c r="G370" s="557" t="s">
        <v>379</v>
      </c>
      <c r="H370" s="558" t="s">
        <v>408</v>
      </c>
      <c r="I370" s="557" t="s">
        <v>381</v>
      </c>
      <c r="J370" s="557" t="s">
        <v>381</v>
      </c>
      <c r="K370" s="557" t="s">
        <v>381</v>
      </c>
      <c r="L370" s="557" t="s">
        <v>381</v>
      </c>
      <c r="M370" s="557" t="s">
        <v>381</v>
      </c>
      <c r="N370" s="377" t="s">
        <v>5351</v>
      </c>
      <c r="O370" s="559">
        <v>2026</v>
      </c>
      <c r="P370" s="560" t="s">
        <v>792</v>
      </c>
      <c r="Q370" s="560" t="s">
        <v>785</v>
      </c>
      <c r="R370" s="561" t="s">
        <v>1723</v>
      </c>
      <c r="S370" s="557" t="s">
        <v>384</v>
      </c>
      <c r="T370" s="557" t="s">
        <v>379</v>
      </c>
      <c r="U370" s="562">
        <v>1</v>
      </c>
      <c r="V370" s="557" t="s">
        <v>385</v>
      </c>
      <c r="W370" s="557" t="s">
        <v>386</v>
      </c>
      <c r="X370" s="563"/>
      <c r="Y370"/>
      <c r="Z370" s="194"/>
    </row>
    <row r="371" spans="1:26" s="546" customFormat="1" ht="13.5" customHeight="1" x14ac:dyDescent="0.2">
      <c r="A371" s="194"/>
      <c r="B371" s="557" t="s">
        <v>379</v>
      </c>
      <c r="C371" s="557" t="s">
        <v>385</v>
      </c>
      <c r="D371" s="557" t="s">
        <v>379</v>
      </c>
      <c r="E371" s="557" t="s">
        <v>379</v>
      </c>
      <c r="F371" s="557" t="s">
        <v>394</v>
      </c>
      <c r="G371" s="557" t="s">
        <v>379</v>
      </c>
      <c r="H371" s="558" t="s">
        <v>410</v>
      </c>
      <c r="I371" s="557" t="s">
        <v>381</v>
      </c>
      <c r="J371" s="557" t="s">
        <v>381</v>
      </c>
      <c r="K371" s="557" t="s">
        <v>381</v>
      </c>
      <c r="L371" s="557" t="s">
        <v>381</v>
      </c>
      <c r="M371" s="557" t="s">
        <v>381</v>
      </c>
      <c r="N371" s="377" t="s">
        <v>5352</v>
      </c>
      <c r="O371" s="559">
        <v>2026</v>
      </c>
      <c r="P371" s="560" t="s">
        <v>793</v>
      </c>
      <c r="Q371" s="560" t="s">
        <v>785</v>
      </c>
      <c r="R371" s="561" t="s">
        <v>1723</v>
      </c>
      <c r="S371" s="557" t="s">
        <v>384</v>
      </c>
      <c r="T371" s="557" t="s">
        <v>379</v>
      </c>
      <c r="U371" s="562">
        <v>1</v>
      </c>
      <c r="V371" s="557" t="s">
        <v>385</v>
      </c>
      <c r="W371" s="557" t="s">
        <v>386</v>
      </c>
      <c r="X371" s="563"/>
      <c r="Y371"/>
      <c r="Z371" s="194"/>
    </row>
    <row r="372" spans="1:26" s="546" customFormat="1" ht="13.5" customHeight="1" x14ac:dyDescent="0.2">
      <c r="A372" s="194"/>
      <c r="B372" s="547" t="s">
        <v>379</v>
      </c>
      <c r="C372" s="547" t="s">
        <v>385</v>
      </c>
      <c r="D372" s="547" t="s">
        <v>379</v>
      </c>
      <c r="E372" s="547" t="s">
        <v>379</v>
      </c>
      <c r="F372" s="547" t="s">
        <v>394</v>
      </c>
      <c r="G372" s="547" t="s">
        <v>391</v>
      </c>
      <c r="H372" s="548" t="s">
        <v>380</v>
      </c>
      <c r="I372" s="547" t="s">
        <v>381</v>
      </c>
      <c r="J372" s="547" t="s">
        <v>381</v>
      </c>
      <c r="K372" s="547" t="s">
        <v>381</v>
      </c>
      <c r="L372" s="547" t="s">
        <v>381</v>
      </c>
      <c r="M372" s="547" t="s">
        <v>381</v>
      </c>
      <c r="N372" s="549" t="s">
        <v>5353</v>
      </c>
      <c r="O372" s="550">
        <v>2026</v>
      </c>
      <c r="P372" s="551" t="s">
        <v>794</v>
      </c>
      <c r="Q372" s="552" t="s">
        <v>795</v>
      </c>
      <c r="R372" s="547" t="s">
        <v>384</v>
      </c>
      <c r="S372" s="547" t="s">
        <v>384</v>
      </c>
      <c r="T372" s="547" t="s">
        <v>379</v>
      </c>
      <c r="U372" s="555">
        <v>2</v>
      </c>
      <c r="V372" s="547" t="s">
        <v>385</v>
      </c>
      <c r="W372" s="547" t="s">
        <v>386</v>
      </c>
      <c r="X372" s="554"/>
      <c r="Y372"/>
      <c r="Z372" s="194"/>
    </row>
    <row r="373" spans="1:26" s="546" customFormat="1" ht="13.5" customHeight="1" x14ac:dyDescent="0.2">
      <c r="A373" s="194"/>
      <c r="B373" s="557" t="s">
        <v>379</v>
      </c>
      <c r="C373" s="557" t="s">
        <v>385</v>
      </c>
      <c r="D373" s="557" t="s">
        <v>379</v>
      </c>
      <c r="E373" s="557" t="s">
        <v>379</v>
      </c>
      <c r="F373" s="557" t="s">
        <v>394</v>
      </c>
      <c r="G373" s="557" t="s">
        <v>391</v>
      </c>
      <c r="H373" s="558" t="s">
        <v>379</v>
      </c>
      <c r="I373" s="557" t="s">
        <v>381</v>
      </c>
      <c r="J373" s="557" t="s">
        <v>381</v>
      </c>
      <c r="K373" s="557" t="s">
        <v>381</v>
      </c>
      <c r="L373" s="557" t="s">
        <v>381</v>
      </c>
      <c r="M373" s="557" t="s">
        <v>381</v>
      </c>
      <c r="N373" s="377" t="s">
        <v>5354</v>
      </c>
      <c r="O373" s="559">
        <v>2026</v>
      </c>
      <c r="P373" s="560" t="s">
        <v>796</v>
      </c>
      <c r="Q373" s="560" t="s">
        <v>795</v>
      </c>
      <c r="R373" s="561" t="s">
        <v>1723</v>
      </c>
      <c r="S373" s="557" t="s">
        <v>384</v>
      </c>
      <c r="T373" s="557" t="s">
        <v>379</v>
      </c>
      <c r="U373" s="562">
        <v>1</v>
      </c>
      <c r="V373" s="557" t="s">
        <v>385</v>
      </c>
      <c r="W373" s="557" t="s">
        <v>386</v>
      </c>
      <c r="X373" s="563"/>
      <c r="Y373"/>
      <c r="Z373" s="194"/>
    </row>
    <row r="374" spans="1:26" s="546" customFormat="1" ht="13.5" customHeight="1" x14ac:dyDescent="0.2">
      <c r="A374" s="194"/>
      <c r="B374" s="557" t="s">
        <v>379</v>
      </c>
      <c r="C374" s="557" t="s">
        <v>385</v>
      </c>
      <c r="D374" s="557" t="s">
        <v>379</v>
      </c>
      <c r="E374" s="557" t="s">
        <v>379</v>
      </c>
      <c r="F374" s="557" t="s">
        <v>394</v>
      </c>
      <c r="G374" s="557" t="s">
        <v>391</v>
      </c>
      <c r="H374" s="558" t="s">
        <v>391</v>
      </c>
      <c r="I374" s="557" t="s">
        <v>381</v>
      </c>
      <c r="J374" s="557" t="s">
        <v>381</v>
      </c>
      <c r="K374" s="557" t="s">
        <v>381</v>
      </c>
      <c r="L374" s="557" t="s">
        <v>381</v>
      </c>
      <c r="M374" s="557" t="s">
        <v>381</v>
      </c>
      <c r="N374" s="377" t="s">
        <v>5355</v>
      </c>
      <c r="O374" s="559">
        <v>2026</v>
      </c>
      <c r="P374" s="560" t="s">
        <v>797</v>
      </c>
      <c r="Q374" s="560" t="s">
        <v>795</v>
      </c>
      <c r="R374" s="561" t="s">
        <v>1723</v>
      </c>
      <c r="S374" s="557" t="s">
        <v>384</v>
      </c>
      <c r="T374" s="557" t="s">
        <v>379</v>
      </c>
      <c r="U374" s="562">
        <v>1</v>
      </c>
      <c r="V374" s="557" t="s">
        <v>385</v>
      </c>
      <c r="W374" s="557" t="s">
        <v>386</v>
      </c>
      <c r="X374" s="563"/>
      <c r="Y374"/>
      <c r="Z374" s="194"/>
    </row>
    <row r="375" spans="1:26" s="546" customFormat="1" ht="13.5" customHeight="1" x14ac:dyDescent="0.2">
      <c r="A375" s="194"/>
      <c r="B375" s="557" t="s">
        <v>379</v>
      </c>
      <c r="C375" s="557" t="s">
        <v>385</v>
      </c>
      <c r="D375" s="557" t="s">
        <v>379</v>
      </c>
      <c r="E375" s="557" t="s">
        <v>379</v>
      </c>
      <c r="F375" s="557" t="s">
        <v>394</v>
      </c>
      <c r="G375" s="557" t="s">
        <v>391</v>
      </c>
      <c r="H375" s="558" t="s">
        <v>385</v>
      </c>
      <c r="I375" s="557" t="s">
        <v>381</v>
      </c>
      <c r="J375" s="557" t="s">
        <v>381</v>
      </c>
      <c r="K375" s="557" t="s">
        <v>381</v>
      </c>
      <c r="L375" s="557" t="s">
        <v>381</v>
      </c>
      <c r="M375" s="557" t="s">
        <v>381</v>
      </c>
      <c r="N375" s="377" t="s">
        <v>5356</v>
      </c>
      <c r="O375" s="559">
        <v>2026</v>
      </c>
      <c r="P375" s="560" t="s">
        <v>798</v>
      </c>
      <c r="Q375" s="560" t="s">
        <v>795</v>
      </c>
      <c r="R375" s="561" t="s">
        <v>1723</v>
      </c>
      <c r="S375" s="557" t="s">
        <v>384</v>
      </c>
      <c r="T375" s="557" t="s">
        <v>379</v>
      </c>
      <c r="U375" s="562">
        <v>1</v>
      </c>
      <c r="V375" s="557" t="s">
        <v>385</v>
      </c>
      <c r="W375" s="557" t="s">
        <v>386</v>
      </c>
      <c r="X375" s="563"/>
      <c r="Y375"/>
      <c r="Z375" s="194"/>
    </row>
    <row r="376" spans="1:26" s="546" customFormat="1" ht="13.5" customHeight="1" x14ac:dyDescent="0.2">
      <c r="A376" s="194"/>
      <c r="B376" s="557" t="s">
        <v>379</v>
      </c>
      <c r="C376" s="557" t="s">
        <v>385</v>
      </c>
      <c r="D376" s="557" t="s">
        <v>379</v>
      </c>
      <c r="E376" s="557" t="s">
        <v>379</v>
      </c>
      <c r="F376" s="557" t="s">
        <v>394</v>
      </c>
      <c r="G376" s="557" t="s">
        <v>391</v>
      </c>
      <c r="H376" s="558" t="s">
        <v>402</v>
      </c>
      <c r="I376" s="557" t="s">
        <v>381</v>
      </c>
      <c r="J376" s="557" t="s">
        <v>381</v>
      </c>
      <c r="K376" s="557" t="s">
        <v>381</v>
      </c>
      <c r="L376" s="557" t="s">
        <v>381</v>
      </c>
      <c r="M376" s="557" t="s">
        <v>381</v>
      </c>
      <c r="N376" s="377" t="s">
        <v>5357</v>
      </c>
      <c r="O376" s="559">
        <v>2026</v>
      </c>
      <c r="P376" s="560" t="s">
        <v>799</v>
      </c>
      <c r="Q376" s="560" t="s">
        <v>795</v>
      </c>
      <c r="R376" s="561" t="s">
        <v>1723</v>
      </c>
      <c r="S376" s="557" t="s">
        <v>384</v>
      </c>
      <c r="T376" s="557" t="s">
        <v>379</v>
      </c>
      <c r="U376" s="562">
        <v>1</v>
      </c>
      <c r="V376" s="557" t="s">
        <v>385</v>
      </c>
      <c r="W376" s="557" t="s">
        <v>386</v>
      </c>
      <c r="X376" s="563"/>
      <c r="Y376"/>
      <c r="Z376" s="194"/>
    </row>
    <row r="377" spans="1:26" s="546" customFormat="1" ht="13.5" customHeight="1" x14ac:dyDescent="0.2">
      <c r="A377" s="194"/>
      <c r="B377" s="557" t="s">
        <v>379</v>
      </c>
      <c r="C377" s="557" t="s">
        <v>385</v>
      </c>
      <c r="D377" s="557" t="s">
        <v>379</v>
      </c>
      <c r="E377" s="557" t="s">
        <v>379</v>
      </c>
      <c r="F377" s="557" t="s">
        <v>394</v>
      </c>
      <c r="G377" s="557" t="s">
        <v>391</v>
      </c>
      <c r="H377" s="558" t="s">
        <v>404</v>
      </c>
      <c r="I377" s="557" t="s">
        <v>381</v>
      </c>
      <c r="J377" s="557" t="s">
        <v>381</v>
      </c>
      <c r="K377" s="557" t="s">
        <v>381</v>
      </c>
      <c r="L377" s="557" t="s">
        <v>381</v>
      </c>
      <c r="M377" s="557" t="s">
        <v>381</v>
      </c>
      <c r="N377" s="377" t="s">
        <v>5358</v>
      </c>
      <c r="O377" s="559">
        <v>2026</v>
      </c>
      <c r="P377" s="560" t="s">
        <v>800</v>
      </c>
      <c r="Q377" s="560" t="s">
        <v>795</v>
      </c>
      <c r="R377" s="561" t="s">
        <v>1723</v>
      </c>
      <c r="S377" s="557" t="s">
        <v>384</v>
      </c>
      <c r="T377" s="557" t="s">
        <v>379</v>
      </c>
      <c r="U377" s="562">
        <v>1</v>
      </c>
      <c r="V377" s="557" t="s">
        <v>385</v>
      </c>
      <c r="W377" s="557" t="s">
        <v>386</v>
      </c>
      <c r="X377" s="563"/>
      <c r="Y377"/>
      <c r="Z377" s="194"/>
    </row>
    <row r="378" spans="1:26" s="546" customFormat="1" ht="13.5" customHeight="1" x14ac:dyDescent="0.2">
      <c r="A378" s="194"/>
      <c r="B378" s="557" t="s">
        <v>379</v>
      </c>
      <c r="C378" s="557" t="s">
        <v>385</v>
      </c>
      <c r="D378" s="557" t="s">
        <v>379</v>
      </c>
      <c r="E378" s="557" t="s">
        <v>379</v>
      </c>
      <c r="F378" s="557" t="s">
        <v>394</v>
      </c>
      <c r="G378" s="557" t="s">
        <v>391</v>
      </c>
      <c r="H378" s="558" t="s">
        <v>406</v>
      </c>
      <c r="I378" s="557" t="s">
        <v>381</v>
      </c>
      <c r="J378" s="557" t="s">
        <v>381</v>
      </c>
      <c r="K378" s="557" t="s">
        <v>381</v>
      </c>
      <c r="L378" s="557" t="s">
        <v>381</v>
      </c>
      <c r="M378" s="557" t="s">
        <v>381</v>
      </c>
      <c r="N378" s="377" t="s">
        <v>5359</v>
      </c>
      <c r="O378" s="559">
        <v>2026</v>
      </c>
      <c r="P378" s="560" t="s">
        <v>801</v>
      </c>
      <c r="Q378" s="560" t="s">
        <v>795</v>
      </c>
      <c r="R378" s="561" t="s">
        <v>1723</v>
      </c>
      <c r="S378" s="557" t="s">
        <v>384</v>
      </c>
      <c r="T378" s="557" t="s">
        <v>379</v>
      </c>
      <c r="U378" s="562">
        <v>1</v>
      </c>
      <c r="V378" s="557" t="s">
        <v>385</v>
      </c>
      <c r="W378" s="557" t="s">
        <v>386</v>
      </c>
      <c r="X378" s="563"/>
      <c r="Y378"/>
      <c r="Z378" s="194"/>
    </row>
    <row r="379" spans="1:26" s="546" customFormat="1" ht="13.5" customHeight="1" x14ac:dyDescent="0.2">
      <c r="A379" s="194"/>
      <c r="B379" s="557" t="s">
        <v>379</v>
      </c>
      <c r="C379" s="557" t="s">
        <v>385</v>
      </c>
      <c r="D379" s="557" t="s">
        <v>379</v>
      </c>
      <c r="E379" s="557" t="s">
        <v>379</v>
      </c>
      <c r="F379" s="557" t="s">
        <v>394</v>
      </c>
      <c r="G379" s="557" t="s">
        <v>391</v>
      </c>
      <c r="H379" s="558" t="s">
        <v>408</v>
      </c>
      <c r="I379" s="557" t="s">
        <v>381</v>
      </c>
      <c r="J379" s="557" t="s">
        <v>381</v>
      </c>
      <c r="K379" s="557" t="s">
        <v>381</v>
      </c>
      <c r="L379" s="557" t="s">
        <v>381</v>
      </c>
      <c r="M379" s="557" t="s">
        <v>381</v>
      </c>
      <c r="N379" s="377" t="s">
        <v>5360</v>
      </c>
      <c r="O379" s="559">
        <v>2026</v>
      </c>
      <c r="P379" s="560" t="s">
        <v>802</v>
      </c>
      <c r="Q379" s="560" t="s">
        <v>795</v>
      </c>
      <c r="R379" s="561" t="s">
        <v>1723</v>
      </c>
      <c r="S379" s="557" t="s">
        <v>384</v>
      </c>
      <c r="T379" s="557" t="s">
        <v>379</v>
      </c>
      <c r="U379" s="562">
        <v>1</v>
      </c>
      <c r="V379" s="557" t="s">
        <v>385</v>
      </c>
      <c r="W379" s="557" t="s">
        <v>386</v>
      </c>
      <c r="X379" s="563"/>
      <c r="Y379"/>
      <c r="Z379" s="194"/>
    </row>
    <row r="380" spans="1:26" s="546" customFormat="1" ht="13.5" customHeight="1" x14ac:dyDescent="0.2">
      <c r="A380" s="194"/>
      <c r="B380" s="557" t="s">
        <v>379</v>
      </c>
      <c r="C380" s="557" t="s">
        <v>385</v>
      </c>
      <c r="D380" s="557" t="s">
        <v>379</v>
      </c>
      <c r="E380" s="557" t="s">
        <v>379</v>
      </c>
      <c r="F380" s="557" t="s">
        <v>394</v>
      </c>
      <c r="G380" s="557" t="s">
        <v>391</v>
      </c>
      <c r="H380" s="558" t="s">
        <v>410</v>
      </c>
      <c r="I380" s="557" t="s">
        <v>381</v>
      </c>
      <c r="J380" s="557" t="s">
        <v>381</v>
      </c>
      <c r="K380" s="557" t="s">
        <v>381</v>
      </c>
      <c r="L380" s="557" t="s">
        <v>381</v>
      </c>
      <c r="M380" s="557" t="s">
        <v>381</v>
      </c>
      <c r="N380" s="377" t="s">
        <v>5361</v>
      </c>
      <c r="O380" s="559">
        <v>2026</v>
      </c>
      <c r="P380" s="560" t="s">
        <v>803</v>
      </c>
      <c r="Q380" s="560" t="s">
        <v>795</v>
      </c>
      <c r="R380" s="561" t="s">
        <v>1723</v>
      </c>
      <c r="S380" s="557" t="s">
        <v>384</v>
      </c>
      <c r="T380" s="557" t="s">
        <v>379</v>
      </c>
      <c r="U380" s="562">
        <v>1</v>
      </c>
      <c r="V380" s="557" t="s">
        <v>385</v>
      </c>
      <c r="W380" s="557" t="s">
        <v>386</v>
      </c>
      <c r="X380" s="563"/>
      <c r="Y380"/>
      <c r="Z380" s="194"/>
    </row>
    <row r="381" spans="1:26" s="546" customFormat="1" ht="13.5" customHeight="1" x14ac:dyDescent="0.2">
      <c r="A381" s="194"/>
      <c r="B381" s="547" t="s">
        <v>379</v>
      </c>
      <c r="C381" s="547" t="s">
        <v>385</v>
      </c>
      <c r="D381" s="547" t="s">
        <v>379</v>
      </c>
      <c r="E381" s="547" t="s">
        <v>379</v>
      </c>
      <c r="F381" s="547" t="s">
        <v>445</v>
      </c>
      <c r="G381" s="547" t="s">
        <v>380</v>
      </c>
      <c r="H381" s="548" t="s">
        <v>380</v>
      </c>
      <c r="I381" s="547" t="s">
        <v>381</v>
      </c>
      <c r="J381" s="547" t="s">
        <v>381</v>
      </c>
      <c r="K381" s="547" t="s">
        <v>381</v>
      </c>
      <c r="L381" s="547" t="s">
        <v>381</v>
      </c>
      <c r="M381" s="547" t="s">
        <v>381</v>
      </c>
      <c r="N381" s="549" t="s">
        <v>5362</v>
      </c>
      <c r="O381" s="550">
        <v>2026</v>
      </c>
      <c r="P381" s="551" t="s">
        <v>804</v>
      </c>
      <c r="Q381" s="552" t="s">
        <v>805</v>
      </c>
      <c r="R381" s="547" t="s">
        <v>384</v>
      </c>
      <c r="S381" s="547" t="s">
        <v>384</v>
      </c>
      <c r="T381" s="547" t="s">
        <v>379</v>
      </c>
      <c r="U381" s="555">
        <v>2</v>
      </c>
      <c r="V381" s="547" t="s">
        <v>385</v>
      </c>
      <c r="W381" s="547" t="s">
        <v>386</v>
      </c>
      <c r="X381" s="554"/>
      <c r="Y381"/>
      <c r="Z381" s="194"/>
    </row>
    <row r="382" spans="1:26" s="546" customFormat="1" ht="13.5" customHeight="1" x14ac:dyDescent="0.2">
      <c r="A382"/>
      <c r="B382" s="576" t="s">
        <v>379</v>
      </c>
      <c r="C382" s="576" t="s">
        <v>385</v>
      </c>
      <c r="D382" s="576" t="s">
        <v>379</v>
      </c>
      <c r="E382" s="576" t="s">
        <v>379</v>
      </c>
      <c r="F382" s="576" t="s">
        <v>445</v>
      </c>
      <c r="G382" s="576" t="s">
        <v>379</v>
      </c>
      <c r="H382" s="577" t="s">
        <v>380</v>
      </c>
      <c r="I382" s="547" t="s">
        <v>381</v>
      </c>
      <c r="J382" s="547" t="s">
        <v>381</v>
      </c>
      <c r="K382" s="547" t="s">
        <v>381</v>
      </c>
      <c r="L382" s="547" t="s">
        <v>381</v>
      </c>
      <c r="M382" s="547" t="s">
        <v>381</v>
      </c>
      <c r="N382" s="549" t="s">
        <v>5363</v>
      </c>
      <c r="O382" s="578" t="s">
        <v>5364</v>
      </c>
      <c r="P382" s="579" t="s">
        <v>5365</v>
      </c>
      <c r="Q382" s="579" t="s">
        <v>5366</v>
      </c>
      <c r="R382" s="547" t="s">
        <v>384</v>
      </c>
      <c r="S382" s="547" t="s">
        <v>384</v>
      </c>
      <c r="T382" s="547" t="s">
        <v>379</v>
      </c>
      <c r="U382" s="553">
        <v>2</v>
      </c>
      <c r="V382" s="547" t="s">
        <v>385</v>
      </c>
      <c r="W382" s="547" t="s">
        <v>386</v>
      </c>
      <c r="X382" s="554" t="s">
        <v>5367</v>
      </c>
      <c r="Y382"/>
      <c r="Z382" s="194"/>
    </row>
    <row r="383" spans="1:26" s="546" customFormat="1" ht="13.5" customHeight="1" x14ac:dyDescent="0.2">
      <c r="A383"/>
      <c r="B383" s="580" t="s">
        <v>379</v>
      </c>
      <c r="C383" s="580" t="s">
        <v>385</v>
      </c>
      <c r="D383" s="580" t="s">
        <v>379</v>
      </c>
      <c r="E383" s="580" t="s">
        <v>379</v>
      </c>
      <c r="F383" s="580" t="s">
        <v>445</v>
      </c>
      <c r="G383" s="580" t="s">
        <v>379</v>
      </c>
      <c r="H383" s="558">
        <v>1</v>
      </c>
      <c r="I383" s="557" t="s">
        <v>381</v>
      </c>
      <c r="J383" s="557" t="s">
        <v>381</v>
      </c>
      <c r="K383" s="557" t="s">
        <v>381</v>
      </c>
      <c r="L383" s="557" t="s">
        <v>381</v>
      </c>
      <c r="M383" s="557" t="s">
        <v>381</v>
      </c>
      <c r="N383" s="377" t="s">
        <v>5368</v>
      </c>
      <c r="O383" s="581" t="s">
        <v>5364</v>
      </c>
      <c r="P383" s="416" t="s">
        <v>5369</v>
      </c>
      <c r="Q383" s="416" t="s">
        <v>5366</v>
      </c>
      <c r="R383" s="557" t="s">
        <v>1723</v>
      </c>
      <c r="S383" s="557" t="s">
        <v>384</v>
      </c>
      <c r="T383" s="557" t="s">
        <v>379</v>
      </c>
      <c r="U383" s="582">
        <v>1</v>
      </c>
      <c r="V383" s="557" t="s">
        <v>385</v>
      </c>
      <c r="W383" s="557" t="s">
        <v>386</v>
      </c>
      <c r="X383" s="563" t="s">
        <v>5370</v>
      </c>
      <c r="Y383"/>
      <c r="Z383" s="194"/>
    </row>
    <row r="384" spans="1:26" s="546" customFormat="1" ht="13.5" customHeight="1" x14ac:dyDescent="0.2">
      <c r="A384"/>
      <c r="B384" s="580" t="s">
        <v>379</v>
      </c>
      <c r="C384" s="580" t="s">
        <v>385</v>
      </c>
      <c r="D384" s="580" t="s">
        <v>379</v>
      </c>
      <c r="E384" s="580" t="s">
        <v>379</v>
      </c>
      <c r="F384" s="580" t="s">
        <v>445</v>
      </c>
      <c r="G384" s="580" t="s">
        <v>379</v>
      </c>
      <c r="H384" s="558" t="s">
        <v>391</v>
      </c>
      <c r="I384" s="557" t="s">
        <v>381</v>
      </c>
      <c r="J384" s="557" t="s">
        <v>381</v>
      </c>
      <c r="K384" s="557" t="s">
        <v>381</v>
      </c>
      <c r="L384" s="557" t="s">
        <v>381</v>
      </c>
      <c r="M384" s="557" t="s">
        <v>381</v>
      </c>
      <c r="N384" s="377" t="s">
        <v>5371</v>
      </c>
      <c r="O384" s="581" t="s">
        <v>5364</v>
      </c>
      <c r="P384" s="416" t="s">
        <v>5372</v>
      </c>
      <c r="Q384" s="416" t="s">
        <v>5366</v>
      </c>
      <c r="R384" s="557" t="s">
        <v>1723</v>
      </c>
      <c r="S384" s="557" t="s">
        <v>384</v>
      </c>
      <c r="T384" s="557" t="s">
        <v>379</v>
      </c>
      <c r="U384" s="582">
        <v>1</v>
      </c>
      <c r="V384" s="557" t="s">
        <v>385</v>
      </c>
      <c r="W384" s="557" t="s">
        <v>386</v>
      </c>
      <c r="X384" s="563" t="s">
        <v>5370</v>
      </c>
      <c r="Y384"/>
      <c r="Z384" s="194"/>
    </row>
    <row r="385" spans="1:26" s="546" customFormat="1" ht="13.5" customHeight="1" x14ac:dyDescent="0.2">
      <c r="A385"/>
      <c r="B385" s="580" t="s">
        <v>379</v>
      </c>
      <c r="C385" s="580" t="s">
        <v>385</v>
      </c>
      <c r="D385" s="580" t="s">
        <v>379</v>
      </c>
      <c r="E385" s="580" t="s">
        <v>379</v>
      </c>
      <c r="F385" s="580" t="s">
        <v>445</v>
      </c>
      <c r="G385" s="580" t="s">
        <v>379</v>
      </c>
      <c r="H385" s="558" t="s">
        <v>385</v>
      </c>
      <c r="I385" s="557" t="s">
        <v>381</v>
      </c>
      <c r="J385" s="557" t="s">
        <v>381</v>
      </c>
      <c r="K385" s="557" t="s">
        <v>381</v>
      </c>
      <c r="L385" s="557" t="s">
        <v>381</v>
      </c>
      <c r="M385" s="557" t="s">
        <v>381</v>
      </c>
      <c r="N385" s="377" t="s">
        <v>5373</v>
      </c>
      <c r="O385" s="581" t="s">
        <v>5364</v>
      </c>
      <c r="P385" s="416" t="s">
        <v>5374</v>
      </c>
      <c r="Q385" s="416" t="s">
        <v>5366</v>
      </c>
      <c r="R385" s="557" t="s">
        <v>1723</v>
      </c>
      <c r="S385" s="557" t="s">
        <v>384</v>
      </c>
      <c r="T385" s="557" t="s">
        <v>379</v>
      </c>
      <c r="U385" s="582">
        <v>1</v>
      </c>
      <c r="V385" s="557" t="s">
        <v>385</v>
      </c>
      <c r="W385" s="557" t="s">
        <v>386</v>
      </c>
      <c r="X385" s="563" t="s">
        <v>5370</v>
      </c>
      <c r="Y385"/>
      <c r="Z385" s="194"/>
    </row>
    <row r="386" spans="1:26" s="546" customFormat="1" ht="13.5" customHeight="1" x14ac:dyDescent="0.2">
      <c r="A386"/>
      <c r="B386" s="580" t="s">
        <v>379</v>
      </c>
      <c r="C386" s="580" t="s">
        <v>385</v>
      </c>
      <c r="D386" s="580" t="s">
        <v>379</v>
      </c>
      <c r="E386" s="580" t="s">
        <v>379</v>
      </c>
      <c r="F386" s="580" t="s">
        <v>445</v>
      </c>
      <c r="G386" s="580" t="s">
        <v>379</v>
      </c>
      <c r="H386" s="558" t="s">
        <v>402</v>
      </c>
      <c r="I386" s="557" t="s">
        <v>381</v>
      </c>
      <c r="J386" s="557" t="s">
        <v>381</v>
      </c>
      <c r="K386" s="557" t="s">
        <v>381</v>
      </c>
      <c r="L386" s="557" t="s">
        <v>381</v>
      </c>
      <c r="M386" s="557" t="s">
        <v>381</v>
      </c>
      <c r="N386" s="377" t="s">
        <v>5375</v>
      </c>
      <c r="O386" s="581" t="s">
        <v>5364</v>
      </c>
      <c r="P386" s="416" t="s">
        <v>5376</v>
      </c>
      <c r="Q386" s="416" t="s">
        <v>5366</v>
      </c>
      <c r="R386" s="557" t="s">
        <v>1723</v>
      </c>
      <c r="S386" s="557" t="s">
        <v>384</v>
      </c>
      <c r="T386" s="557" t="s">
        <v>379</v>
      </c>
      <c r="U386" s="582">
        <v>1</v>
      </c>
      <c r="V386" s="557" t="s">
        <v>385</v>
      </c>
      <c r="W386" s="557" t="s">
        <v>386</v>
      </c>
      <c r="X386" s="563" t="s">
        <v>5370</v>
      </c>
      <c r="Y386"/>
      <c r="Z386" s="194"/>
    </row>
    <row r="387" spans="1:26" s="546" customFormat="1" ht="13.5" customHeight="1" x14ac:dyDescent="0.2">
      <c r="A387"/>
      <c r="B387" s="580" t="s">
        <v>379</v>
      </c>
      <c r="C387" s="580" t="s">
        <v>385</v>
      </c>
      <c r="D387" s="580" t="s">
        <v>379</v>
      </c>
      <c r="E387" s="580" t="s">
        <v>379</v>
      </c>
      <c r="F387" s="580" t="s">
        <v>445</v>
      </c>
      <c r="G387" s="580" t="s">
        <v>379</v>
      </c>
      <c r="H387" s="558" t="s">
        <v>404</v>
      </c>
      <c r="I387" s="557" t="s">
        <v>381</v>
      </c>
      <c r="J387" s="557" t="s">
        <v>381</v>
      </c>
      <c r="K387" s="557" t="s">
        <v>381</v>
      </c>
      <c r="L387" s="557" t="s">
        <v>381</v>
      </c>
      <c r="M387" s="557" t="s">
        <v>381</v>
      </c>
      <c r="N387" s="377" t="s">
        <v>5377</v>
      </c>
      <c r="O387" s="581" t="s">
        <v>5364</v>
      </c>
      <c r="P387" s="416" t="s">
        <v>5378</v>
      </c>
      <c r="Q387" s="416" t="s">
        <v>5366</v>
      </c>
      <c r="R387" s="557" t="s">
        <v>1723</v>
      </c>
      <c r="S387" s="557" t="s">
        <v>384</v>
      </c>
      <c r="T387" s="557" t="s">
        <v>379</v>
      </c>
      <c r="U387" s="582">
        <v>1</v>
      </c>
      <c r="V387" s="557" t="s">
        <v>385</v>
      </c>
      <c r="W387" s="557" t="s">
        <v>386</v>
      </c>
      <c r="X387" s="563" t="s">
        <v>5370</v>
      </c>
      <c r="Y387"/>
      <c r="Z387" s="194"/>
    </row>
    <row r="388" spans="1:26" s="546" customFormat="1" ht="13.5" customHeight="1" x14ac:dyDescent="0.2">
      <c r="A388"/>
      <c r="B388" s="580" t="s">
        <v>379</v>
      </c>
      <c r="C388" s="580" t="s">
        <v>385</v>
      </c>
      <c r="D388" s="580" t="s">
        <v>379</v>
      </c>
      <c r="E388" s="580" t="s">
        <v>379</v>
      </c>
      <c r="F388" s="580" t="s">
        <v>445</v>
      </c>
      <c r="G388" s="580" t="s">
        <v>379</v>
      </c>
      <c r="H388" s="558" t="s">
        <v>406</v>
      </c>
      <c r="I388" s="557" t="s">
        <v>381</v>
      </c>
      <c r="J388" s="557" t="s">
        <v>381</v>
      </c>
      <c r="K388" s="557" t="s">
        <v>381</v>
      </c>
      <c r="L388" s="557" t="s">
        <v>381</v>
      </c>
      <c r="M388" s="557" t="s">
        <v>381</v>
      </c>
      <c r="N388" s="377" t="s">
        <v>5379</v>
      </c>
      <c r="O388" s="581" t="s">
        <v>5364</v>
      </c>
      <c r="P388" s="416" t="s">
        <v>5380</v>
      </c>
      <c r="Q388" s="416" t="s">
        <v>5366</v>
      </c>
      <c r="R388" s="557" t="s">
        <v>1723</v>
      </c>
      <c r="S388" s="557" t="s">
        <v>384</v>
      </c>
      <c r="T388" s="557" t="s">
        <v>379</v>
      </c>
      <c r="U388" s="582">
        <v>1</v>
      </c>
      <c r="V388" s="557" t="s">
        <v>385</v>
      </c>
      <c r="W388" s="557" t="s">
        <v>386</v>
      </c>
      <c r="X388" s="563" t="s">
        <v>5370</v>
      </c>
      <c r="Y388"/>
      <c r="Z388" s="194"/>
    </row>
    <row r="389" spans="1:26" s="546" customFormat="1" ht="13.5" customHeight="1" x14ac:dyDescent="0.2">
      <c r="A389"/>
      <c r="B389" s="580" t="s">
        <v>379</v>
      </c>
      <c r="C389" s="580" t="s">
        <v>385</v>
      </c>
      <c r="D389" s="580" t="s">
        <v>379</v>
      </c>
      <c r="E389" s="580" t="s">
        <v>379</v>
      </c>
      <c r="F389" s="580" t="s">
        <v>445</v>
      </c>
      <c r="G389" s="580" t="s">
        <v>379</v>
      </c>
      <c r="H389" s="558" t="s">
        <v>408</v>
      </c>
      <c r="I389" s="557" t="s">
        <v>381</v>
      </c>
      <c r="J389" s="557" t="s">
        <v>381</v>
      </c>
      <c r="K389" s="557" t="s">
        <v>381</v>
      </c>
      <c r="L389" s="557" t="s">
        <v>381</v>
      </c>
      <c r="M389" s="557" t="s">
        <v>381</v>
      </c>
      <c r="N389" s="377" t="s">
        <v>5381</v>
      </c>
      <c r="O389" s="581" t="s">
        <v>5364</v>
      </c>
      <c r="P389" s="416" t="s">
        <v>5382</v>
      </c>
      <c r="Q389" s="416" t="s">
        <v>5366</v>
      </c>
      <c r="R389" s="557" t="s">
        <v>1723</v>
      </c>
      <c r="S389" s="557" t="s">
        <v>384</v>
      </c>
      <c r="T389" s="557" t="s">
        <v>379</v>
      </c>
      <c r="U389" s="582">
        <v>1</v>
      </c>
      <c r="V389" s="557" t="s">
        <v>385</v>
      </c>
      <c r="W389" s="557" t="s">
        <v>386</v>
      </c>
      <c r="X389" s="563" t="s">
        <v>5370</v>
      </c>
      <c r="Y389"/>
      <c r="Z389" s="194"/>
    </row>
    <row r="390" spans="1:26" s="546" customFormat="1" ht="13.5" customHeight="1" x14ac:dyDescent="0.2">
      <c r="A390"/>
      <c r="B390" s="580" t="s">
        <v>379</v>
      </c>
      <c r="C390" s="580" t="s">
        <v>385</v>
      </c>
      <c r="D390" s="580" t="s">
        <v>379</v>
      </c>
      <c r="E390" s="580" t="s">
        <v>379</v>
      </c>
      <c r="F390" s="580" t="s">
        <v>445</v>
      </c>
      <c r="G390" s="580" t="s">
        <v>379</v>
      </c>
      <c r="H390" s="558" t="s">
        <v>410</v>
      </c>
      <c r="I390" s="557" t="s">
        <v>381</v>
      </c>
      <c r="J390" s="557" t="s">
        <v>381</v>
      </c>
      <c r="K390" s="557" t="s">
        <v>381</v>
      </c>
      <c r="L390" s="557" t="s">
        <v>381</v>
      </c>
      <c r="M390" s="557" t="s">
        <v>381</v>
      </c>
      <c r="N390" s="377" t="s">
        <v>5383</v>
      </c>
      <c r="O390" s="581" t="s">
        <v>5364</v>
      </c>
      <c r="P390" s="416" t="s">
        <v>5384</v>
      </c>
      <c r="Q390" s="416" t="s">
        <v>5366</v>
      </c>
      <c r="R390" s="557" t="s">
        <v>1723</v>
      </c>
      <c r="S390" s="557" t="s">
        <v>384</v>
      </c>
      <c r="T390" s="557" t="s">
        <v>379</v>
      </c>
      <c r="U390" s="582">
        <v>1</v>
      </c>
      <c r="V390" s="557" t="s">
        <v>385</v>
      </c>
      <c r="W390" s="557" t="s">
        <v>386</v>
      </c>
      <c r="X390" s="563" t="s">
        <v>5370</v>
      </c>
      <c r="Y390"/>
      <c r="Z390" s="194"/>
    </row>
    <row r="391" spans="1:26" s="546" customFormat="1" ht="13.5" customHeight="1" x14ac:dyDescent="0.2">
      <c r="A391" s="194"/>
      <c r="B391" s="547" t="s">
        <v>379</v>
      </c>
      <c r="C391" s="547" t="s">
        <v>385</v>
      </c>
      <c r="D391" s="547" t="s">
        <v>379</v>
      </c>
      <c r="E391" s="547" t="s">
        <v>379</v>
      </c>
      <c r="F391" s="547" t="s">
        <v>506</v>
      </c>
      <c r="G391" s="547" t="s">
        <v>380</v>
      </c>
      <c r="H391" s="548" t="s">
        <v>380</v>
      </c>
      <c r="I391" s="547" t="s">
        <v>381</v>
      </c>
      <c r="J391" s="547" t="s">
        <v>381</v>
      </c>
      <c r="K391" s="547" t="s">
        <v>381</v>
      </c>
      <c r="L391" s="547" t="s">
        <v>381</v>
      </c>
      <c r="M391" s="547" t="s">
        <v>381</v>
      </c>
      <c r="N391" s="549" t="s">
        <v>5385</v>
      </c>
      <c r="O391" s="550">
        <v>2026</v>
      </c>
      <c r="P391" s="551" t="s">
        <v>806</v>
      </c>
      <c r="Q391" s="552" t="s">
        <v>807</v>
      </c>
      <c r="R391" s="547" t="s">
        <v>384</v>
      </c>
      <c r="S391" s="547" t="s">
        <v>384</v>
      </c>
      <c r="T391" s="547" t="s">
        <v>379</v>
      </c>
      <c r="U391" s="555">
        <v>2</v>
      </c>
      <c r="V391" s="547" t="s">
        <v>385</v>
      </c>
      <c r="W391" s="547" t="s">
        <v>386</v>
      </c>
      <c r="X391" s="554"/>
      <c r="Y391"/>
      <c r="Z391" s="194"/>
    </row>
    <row r="392" spans="1:26" s="546" customFormat="1" ht="13.5" customHeight="1" x14ac:dyDescent="0.2">
      <c r="A392" s="194"/>
      <c r="B392" s="547" t="s">
        <v>379</v>
      </c>
      <c r="C392" s="547" t="s">
        <v>385</v>
      </c>
      <c r="D392" s="547" t="s">
        <v>379</v>
      </c>
      <c r="E392" s="547" t="s">
        <v>379</v>
      </c>
      <c r="F392" s="547" t="s">
        <v>506</v>
      </c>
      <c r="G392" s="547" t="s">
        <v>380</v>
      </c>
      <c r="H392" s="564" t="s">
        <v>379</v>
      </c>
      <c r="I392" s="547" t="s">
        <v>381</v>
      </c>
      <c r="J392" s="547" t="s">
        <v>381</v>
      </c>
      <c r="K392" s="547" t="s">
        <v>381</v>
      </c>
      <c r="L392" s="547" t="s">
        <v>381</v>
      </c>
      <c r="M392" s="547" t="s">
        <v>381</v>
      </c>
      <c r="N392" s="549" t="s">
        <v>5386</v>
      </c>
      <c r="O392" s="550">
        <v>2026</v>
      </c>
      <c r="P392" s="551" t="s">
        <v>808</v>
      </c>
      <c r="Q392" s="552" t="s">
        <v>807</v>
      </c>
      <c r="R392" s="547" t="s">
        <v>384</v>
      </c>
      <c r="S392" s="547" t="s">
        <v>384</v>
      </c>
      <c r="T392" s="547" t="s">
        <v>379</v>
      </c>
      <c r="U392" s="555">
        <v>2</v>
      </c>
      <c r="V392" s="547" t="s">
        <v>385</v>
      </c>
      <c r="W392" s="547" t="s">
        <v>386</v>
      </c>
      <c r="X392" s="554"/>
      <c r="Y392"/>
      <c r="Z392" s="194"/>
    </row>
    <row r="393" spans="1:26" s="546" customFormat="1" ht="13.5" customHeight="1" x14ac:dyDescent="0.2">
      <c r="A393" s="194"/>
      <c r="B393" s="547" t="s">
        <v>379</v>
      </c>
      <c r="C393" s="547" t="s">
        <v>385</v>
      </c>
      <c r="D393" s="547" t="s">
        <v>379</v>
      </c>
      <c r="E393" s="547" t="s">
        <v>379</v>
      </c>
      <c r="F393" s="547" t="s">
        <v>506</v>
      </c>
      <c r="G393" s="547" t="s">
        <v>380</v>
      </c>
      <c r="H393" s="564" t="s">
        <v>391</v>
      </c>
      <c r="I393" s="547" t="s">
        <v>381</v>
      </c>
      <c r="J393" s="547" t="s">
        <v>381</v>
      </c>
      <c r="K393" s="547" t="s">
        <v>381</v>
      </c>
      <c r="L393" s="547" t="s">
        <v>381</v>
      </c>
      <c r="M393" s="547" t="s">
        <v>381</v>
      </c>
      <c r="N393" s="549" t="s">
        <v>5387</v>
      </c>
      <c r="O393" s="550">
        <v>2026</v>
      </c>
      <c r="P393" s="551" t="s">
        <v>809</v>
      </c>
      <c r="Q393" s="552" t="s">
        <v>807</v>
      </c>
      <c r="R393" s="547" t="s">
        <v>384</v>
      </c>
      <c r="S393" s="547" t="s">
        <v>384</v>
      </c>
      <c r="T393" s="547" t="s">
        <v>379</v>
      </c>
      <c r="U393" s="555">
        <v>2</v>
      </c>
      <c r="V393" s="547" t="s">
        <v>385</v>
      </c>
      <c r="W393" s="547" t="s">
        <v>386</v>
      </c>
      <c r="X393" s="554"/>
      <c r="Y393"/>
      <c r="Z393" s="194"/>
    </row>
    <row r="394" spans="1:26" s="546" customFormat="1" ht="13.5" customHeight="1" x14ac:dyDescent="0.2">
      <c r="A394" s="194"/>
      <c r="B394" s="547" t="s">
        <v>379</v>
      </c>
      <c r="C394" s="547" t="s">
        <v>385</v>
      </c>
      <c r="D394" s="547" t="s">
        <v>379</v>
      </c>
      <c r="E394" s="547" t="s">
        <v>379</v>
      </c>
      <c r="F394" s="547" t="s">
        <v>506</v>
      </c>
      <c r="G394" s="547" t="s">
        <v>380</v>
      </c>
      <c r="H394" s="564" t="s">
        <v>385</v>
      </c>
      <c r="I394" s="547" t="s">
        <v>381</v>
      </c>
      <c r="J394" s="547" t="s">
        <v>381</v>
      </c>
      <c r="K394" s="547" t="s">
        <v>381</v>
      </c>
      <c r="L394" s="547" t="s">
        <v>381</v>
      </c>
      <c r="M394" s="547" t="s">
        <v>381</v>
      </c>
      <c r="N394" s="549" t="s">
        <v>5388</v>
      </c>
      <c r="O394" s="550">
        <v>2026</v>
      </c>
      <c r="P394" s="551" t="s">
        <v>810</v>
      </c>
      <c r="Q394" s="552" t="s">
        <v>807</v>
      </c>
      <c r="R394" s="547" t="s">
        <v>384</v>
      </c>
      <c r="S394" s="547" t="s">
        <v>384</v>
      </c>
      <c r="T394" s="547" t="s">
        <v>379</v>
      </c>
      <c r="U394" s="555">
        <v>2</v>
      </c>
      <c r="V394" s="547" t="s">
        <v>385</v>
      </c>
      <c r="W394" s="547" t="s">
        <v>386</v>
      </c>
      <c r="X394" s="554"/>
      <c r="Y394"/>
      <c r="Z394" s="194"/>
    </row>
    <row r="395" spans="1:26" s="546" customFormat="1" ht="13.5" customHeight="1" x14ac:dyDescent="0.2">
      <c r="A395" s="194"/>
      <c r="B395" s="547" t="s">
        <v>379</v>
      </c>
      <c r="C395" s="547" t="s">
        <v>385</v>
      </c>
      <c r="D395" s="547" t="s">
        <v>379</v>
      </c>
      <c r="E395" s="547" t="s">
        <v>379</v>
      </c>
      <c r="F395" s="547" t="s">
        <v>506</v>
      </c>
      <c r="G395" s="547" t="s">
        <v>380</v>
      </c>
      <c r="H395" s="564" t="s">
        <v>402</v>
      </c>
      <c r="I395" s="547" t="s">
        <v>381</v>
      </c>
      <c r="J395" s="547" t="s">
        <v>381</v>
      </c>
      <c r="K395" s="547" t="s">
        <v>381</v>
      </c>
      <c r="L395" s="547" t="s">
        <v>381</v>
      </c>
      <c r="M395" s="547" t="s">
        <v>381</v>
      </c>
      <c r="N395" s="549" t="s">
        <v>5389</v>
      </c>
      <c r="O395" s="550">
        <v>2026</v>
      </c>
      <c r="P395" s="551" t="s">
        <v>811</v>
      </c>
      <c r="Q395" s="552" t="s">
        <v>807</v>
      </c>
      <c r="R395" s="547" t="s">
        <v>384</v>
      </c>
      <c r="S395" s="547" t="s">
        <v>384</v>
      </c>
      <c r="T395" s="547" t="s">
        <v>379</v>
      </c>
      <c r="U395" s="555">
        <v>2</v>
      </c>
      <c r="V395" s="547" t="s">
        <v>385</v>
      </c>
      <c r="W395" s="547" t="s">
        <v>386</v>
      </c>
      <c r="X395" s="554"/>
      <c r="Y395"/>
      <c r="Z395" s="194"/>
    </row>
    <row r="396" spans="1:26" s="546" customFormat="1" ht="13.5" customHeight="1" x14ac:dyDescent="0.2">
      <c r="A396" s="194"/>
      <c r="B396" s="547" t="s">
        <v>379</v>
      </c>
      <c r="C396" s="547" t="s">
        <v>385</v>
      </c>
      <c r="D396" s="547" t="s">
        <v>379</v>
      </c>
      <c r="E396" s="547" t="s">
        <v>379</v>
      </c>
      <c r="F396" s="547" t="s">
        <v>506</v>
      </c>
      <c r="G396" s="547" t="s">
        <v>380</v>
      </c>
      <c r="H396" s="564" t="s">
        <v>404</v>
      </c>
      <c r="I396" s="547" t="s">
        <v>381</v>
      </c>
      <c r="J396" s="547" t="s">
        <v>381</v>
      </c>
      <c r="K396" s="547" t="s">
        <v>381</v>
      </c>
      <c r="L396" s="547" t="s">
        <v>381</v>
      </c>
      <c r="M396" s="547" t="s">
        <v>381</v>
      </c>
      <c r="N396" s="549" t="s">
        <v>5390</v>
      </c>
      <c r="O396" s="550">
        <v>2026</v>
      </c>
      <c r="P396" s="551" t="s">
        <v>812</v>
      </c>
      <c r="Q396" s="552" t="s">
        <v>807</v>
      </c>
      <c r="R396" s="547" t="s">
        <v>384</v>
      </c>
      <c r="S396" s="547" t="s">
        <v>384</v>
      </c>
      <c r="T396" s="547" t="s">
        <v>379</v>
      </c>
      <c r="U396" s="555">
        <v>2</v>
      </c>
      <c r="V396" s="547" t="s">
        <v>385</v>
      </c>
      <c r="W396" s="547" t="s">
        <v>386</v>
      </c>
      <c r="X396" s="554"/>
      <c r="Y396"/>
      <c r="Z396" s="194"/>
    </row>
    <row r="397" spans="1:26" s="546" customFormat="1" ht="13.5" customHeight="1" x14ac:dyDescent="0.2">
      <c r="A397" s="194"/>
      <c r="B397" s="547" t="s">
        <v>379</v>
      </c>
      <c r="C397" s="547" t="s">
        <v>385</v>
      </c>
      <c r="D397" s="547" t="s">
        <v>379</v>
      </c>
      <c r="E397" s="547" t="s">
        <v>379</v>
      </c>
      <c r="F397" s="547" t="s">
        <v>506</v>
      </c>
      <c r="G397" s="547" t="s">
        <v>380</v>
      </c>
      <c r="H397" s="564" t="s">
        <v>406</v>
      </c>
      <c r="I397" s="547" t="s">
        <v>381</v>
      </c>
      <c r="J397" s="547" t="s">
        <v>381</v>
      </c>
      <c r="K397" s="547" t="s">
        <v>381</v>
      </c>
      <c r="L397" s="547" t="s">
        <v>381</v>
      </c>
      <c r="M397" s="547" t="s">
        <v>381</v>
      </c>
      <c r="N397" s="549" t="s">
        <v>5391</v>
      </c>
      <c r="O397" s="550">
        <v>2026</v>
      </c>
      <c r="P397" s="551" t="s">
        <v>813</v>
      </c>
      <c r="Q397" s="552" t="s">
        <v>807</v>
      </c>
      <c r="R397" s="547" t="s">
        <v>384</v>
      </c>
      <c r="S397" s="547" t="s">
        <v>384</v>
      </c>
      <c r="T397" s="547" t="s">
        <v>379</v>
      </c>
      <c r="U397" s="555">
        <v>2</v>
      </c>
      <c r="V397" s="547" t="s">
        <v>385</v>
      </c>
      <c r="W397" s="547" t="s">
        <v>386</v>
      </c>
      <c r="X397" s="554"/>
      <c r="Y397"/>
      <c r="Z397" s="194"/>
    </row>
    <row r="398" spans="1:26" s="546" customFormat="1" ht="13.5" customHeight="1" x14ac:dyDescent="0.2">
      <c r="A398" s="194"/>
      <c r="B398" s="547" t="s">
        <v>379</v>
      </c>
      <c r="C398" s="547" t="s">
        <v>385</v>
      </c>
      <c r="D398" s="547" t="s">
        <v>379</v>
      </c>
      <c r="E398" s="547" t="s">
        <v>379</v>
      </c>
      <c r="F398" s="547" t="s">
        <v>506</v>
      </c>
      <c r="G398" s="547" t="s">
        <v>380</v>
      </c>
      <c r="H398" s="564" t="s">
        <v>408</v>
      </c>
      <c r="I398" s="547" t="s">
        <v>381</v>
      </c>
      <c r="J398" s="547" t="s">
        <v>381</v>
      </c>
      <c r="K398" s="547" t="s">
        <v>381</v>
      </c>
      <c r="L398" s="547" t="s">
        <v>381</v>
      </c>
      <c r="M398" s="547" t="s">
        <v>381</v>
      </c>
      <c r="N398" s="549" t="s">
        <v>5392</v>
      </c>
      <c r="O398" s="550">
        <v>2026</v>
      </c>
      <c r="P398" s="551" t="s">
        <v>814</v>
      </c>
      <c r="Q398" s="552" t="s">
        <v>807</v>
      </c>
      <c r="R398" s="547" t="s">
        <v>384</v>
      </c>
      <c r="S398" s="547" t="s">
        <v>384</v>
      </c>
      <c r="T398" s="547" t="s">
        <v>379</v>
      </c>
      <c r="U398" s="555">
        <v>2</v>
      </c>
      <c r="V398" s="547" t="s">
        <v>385</v>
      </c>
      <c r="W398" s="547" t="s">
        <v>386</v>
      </c>
      <c r="X398" s="554"/>
      <c r="Y398"/>
      <c r="Z398" s="194"/>
    </row>
    <row r="399" spans="1:26" s="546" customFormat="1" ht="13.5" customHeight="1" x14ac:dyDescent="0.2">
      <c r="A399" s="194"/>
      <c r="B399" s="547" t="s">
        <v>379</v>
      </c>
      <c r="C399" s="547" t="s">
        <v>385</v>
      </c>
      <c r="D399" s="547" t="s">
        <v>379</v>
      </c>
      <c r="E399" s="547" t="s">
        <v>379</v>
      </c>
      <c r="F399" s="547" t="s">
        <v>506</v>
      </c>
      <c r="G399" s="547" t="s">
        <v>380</v>
      </c>
      <c r="H399" s="564" t="s">
        <v>410</v>
      </c>
      <c r="I399" s="547" t="s">
        <v>381</v>
      </c>
      <c r="J399" s="547" t="s">
        <v>381</v>
      </c>
      <c r="K399" s="547" t="s">
        <v>381</v>
      </c>
      <c r="L399" s="547" t="s">
        <v>381</v>
      </c>
      <c r="M399" s="547" t="s">
        <v>381</v>
      </c>
      <c r="N399" s="549" t="s">
        <v>5393</v>
      </c>
      <c r="O399" s="550">
        <v>2026</v>
      </c>
      <c r="P399" s="551" t="s">
        <v>815</v>
      </c>
      <c r="Q399" s="552" t="s">
        <v>807</v>
      </c>
      <c r="R399" s="547" t="s">
        <v>384</v>
      </c>
      <c r="S399" s="547" t="s">
        <v>384</v>
      </c>
      <c r="T399" s="547" t="s">
        <v>379</v>
      </c>
      <c r="U399" s="555">
        <v>2</v>
      </c>
      <c r="V399" s="547" t="s">
        <v>385</v>
      </c>
      <c r="W399" s="547" t="s">
        <v>386</v>
      </c>
      <c r="X399" s="554"/>
      <c r="Y399"/>
      <c r="Z399" s="194"/>
    </row>
    <row r="400" spans="1:26" s="546" customFormat="1" ht="13.5" customHeight="1" x14ac:dyDescent="0.2">
      <c r="A400" s="194"/>
      <c r="B400" s="547" t="s">
        <v>379</v>
      </c>
      <c r="C400" s="547" t="s">
        <v>385</v>
      </c>
      <c r="D400" s="547" t="s">
        <v>391</v>
      </c>
      <c r="E400" s="547" t="s">
        <v>380</v>
      </c>
      <c r="F400" s="547" t="s">
        <v>381</v>
      </c>
      <c r="G400" s="547" t="s">
        <v>380</v>
      </c>
      <c r="H400" s="548" t="s">
        <v>380</v>
      </c>
      <c r="I400" s="547" t="s">
        <v>381</v>
      </c>
      <c r="J400" s="547" t="s">
        <v>381</v>
      </c>
      <c r="K400" s="547" t="s">
        <v>381</v>
      </c>
      <c r="L400" s="547" t="s">
        <v>381</v>
      </c>
      <c r="M400" s="547" t="s">
        <v>381</v>
      </c>
      <c r="N400" s="549" t="s">
        <v>5394</v>
      </c>
      <c r="O400" s="550">
        <v>2026</v>
      </c>
      <c r="P400" s="551" t="s">
        <v>816</v>
      </c>
      <c r="Q400" s="552" t="s">
        <v>817</v>
      </c>
      <c r="R400" s="547" t="s">
        <v>384</v>
      </c>
      <c r="S400" s="547" t="s">
        <v>384</v>
      </c>
      <c r="T400" s="547" t="s">
        <v>379</v>
      </c>
      <c r="U400" s="555">
        <v>2</v>
      </c>
      <c r="V400" s="547" t="s">
        <v>385</v>
      </c>
      <c r="W400" s="547" t="s">
        <v>386</v>
      </c>
      <c r="X400" s="554"/>
      <c r="Y400"/>
      <c r="Z400" s="194"/>
    </row>
    <row r="401" spans="1:26" s="546" customFormat="1" ht="13.5" customHeight="1" x14ac:dyDescent="0.2">
      <c r="A401" s="194"/>
      <c r="B401" s="547" t="s">
        <v>379</v>
      </c>
      <c r="C401" s="547" t="s">
        <v>385</v>
      </c>
      <c r="D401" s="547" t="s">
        <v>391</v>
      </c>
      <c r="E401" s="547" t="s">
        <v>379</v>
      </c>
      <c r="F401" s="547" t="s">
        <v>381</v>
      </c>
      <c r="G401" s="547" t="s">
        <v>380</v>
      </c>
      <c r="H401" s="548" t="s">
        <v>380</v>
      </c>
      <c r="I401" s="547" t="s">
        <v>381</v>
      </c>
      <c r="J401" s="547" t="s">
        <v>381</v>
      </c>
      <c r="K401" s="547" t="s">
        <v>381</v>
      </c>
      <c r="L401" s="547" t="s">
        <v>381</v>
      </c>
      <c r="M401" s="547" t="s">
        <v>381</v>
      </c>
      <c r="N401" s="549" t="s">
        <v>5395</v>
      </c>
      <c r="O401" s="550">
        <v>2026</v>
      </c>
      <c r="P401" s="551" t="s">
        <v>818</v>
      </c>
      <c r="Q401" s="552" t="s">
        <v>819</v>
      </c>
      <c r="R401" s="547" t="s">
        <v>384</v>
      </c>
      <c r="S401" s="547" t="s">
        <v>384</v>
      </c>
      <c r="T401" s="564" t="s">
        <v>379</v>
      </c>
      <c r="U401" s="555">
        <v>2</v>
      </c>
      <c r="V401" s="547" t="s">
        <v>385</v>
      </c>
      <c r="W401" s="547" t="s">
        <v>386</v>
      </c>
      <c r="X401" s="554"/>
      <c r="Y401"/>
      <c r="Z401" s="194"/>
    </row>
    <row r="402" spans="1:26" s="546" customFormat="1" ht="13.5" customHeight="1" x14ac:dyDescent="0.2">
      <c r="A402" s="194"/>
      <c r="B402" s="547" t="s">
        <v>379</v>
      </c>
      <c r="C402" s="547" t="s">
        <v>385</v>
      </c>
      <c r="D402" s="547" t="s">
        <v>391</v>
      </c>
      <c r="E402" s="547" t="s">
        <v>379</v>
      </c>
      <c r="F402" s="547" t="s">
        <v>394</v>
      </c>
      <c r="G402" s="547" t="s">
        <v>380</v>
      </c>
      <c r="H402" s="548" t="s">
        <v>380</v>
      </c>
      <c r="I402" s="547" t="s">
        <v>381</v>
      </c>
      <c r="J402" s="547" t="s">
        <v>381</v>
      </c>
      <c r="K402" s="547" t="s">
        <v>381</v>
      </c>
      <c r="L402" s="547" t="s">
        <v>381</v>
      </c>
      <c r="M402" s="547" t="s">
        <v>381</v>
      </c>
      <c r="N402" s="549" t="s">
        <v>5396</v>
      </c>
      <c r="O402" s="550">
        <v>2026</v>
      </c>
      <c r="P402" s="551" t="s">
        <v>820</v>
      </c>
      <c r="Q402" s="552" t="s">
        <v>821</v>
      </c>
      <c r="R402" s="547" t="s">
        <v>384</v>
      </c>
      <c r="S402" s="547" t="s">
        <v>384</v>
      </c>
      <c r="T402" s="564" t="s">
        <v>379</v>
      </c>
      <c r="U402" s="555">
        <v>2</v>
      </c>
      <c r="V402" s="547" t="s">
        <v>385</v>
      </c>
      <c r="W402" s="547" t="s">
        <v>386</v>
      </c>
      <c r="X402" s="554"/>
      <c r="Y402"/>
      <c r="Z402" s="194"/>
    </row>
    <row r="403" spans="1:26" s="546" customFormat="1" ht="13.5" customHeight="1" x14ac:dyDescent="0.2">
      <c r="A403"/>
      <c r="B403" s="576" t="s">
        <v>379</v>
      </c>
      <c r="C403" s="576" t="s">
        <v>385</v>
      </c>
      <c r="D403" s="576" t="s">
        <v>391</v>
      </c>
      <c r="E403" s="576" t="s">
        <v>379</v>
      </c>
      <c r="F403" s="576" t="s">
        <v>394</v>
      </c>
      <c r="G403" s="576" t="s">
        <v>379</v>
      </c>
      <c r="H403" s="577" t="s">
        <v>380</v>
      </c>
      <c r="I403" s="547" t="s">
        <v>381</v>
      </c>
      <c r="J403" s="547" t="s">
        <v>381</v>
      </c>
      <c r="K403" s="547" t="s">
        <v>381</v>
      </c>
      <c r="L403" s="547" t="s">
        <v>381</v>
      </c>
      <c r="M403" s="547" t="s">
        <v>381</v>
      </c>
      <c r="N403" s="549" t="s">
        <v>5397</v>
      </c>
      <c r="O403" s="578" t="s">
        <v>5364</v>
      </c>
      <c r="P403" s="579" t="s">
        <v>5398</v>
      </c>
      <c r="Q403" s="579" t="s">
        <v>5399</v>
      </c>
      <c r="R403" s="548" t="s">
        <v>384</v>
      </c>
      <c r="S403" s="547" t="s">
        <v>384</v>
      </c>
      <c r="T403" s="547" t="s">
        <v>379</v>
      </c>
      <c r="U403" s="553">
        <v>2</v>
      </c>
      <c r="V403" s="547" t="s">
        <v>385</v>
      </c>
      <c r="W403" s="547" t="s">
        <v>386</v>
      </c>
      <c r="X403" s="554" t="s">
        <v>5367</v>
      </c>
      <c r="Y403"/>
      <c r="Z403" s="194"/>
    </row>
    <row r="404" spans="1:26" s="546" customFormat="1" ht="13.5" customHeight="1" x14ac:dyDescent="0.2">
      <c r="A404"/>
      <c r="B404" s="583" t="s">
        <v>379</v>
      </c>
      <c r="C404" s="583" t="s">
        <v>385</v>
      </c>
      <c r="D404" s="583" t="s">
        <v>391</v>
      </c>
      <c r="E404" s="583" t="s">
        <v>379</v>
      </c>
      <c r="F404" s="583" t="s">
        <v>394</v>
      </c>
      <c r="G404" s="583" t="s">
        <v>379</v>
      </c>
      <c r="H404" s="583" t="s">
        <v>379</v>
      </c>
      <c r="I404" s="584" t="s">
        <v>381</v>
      </c>
      <c r="J404" s="584" t="s">
        <v>381</v>
      </c>
      <c r="K404" s="584" t="s">
        <v>381</v>
      </c>
      <c r="L404" s="584" t="s">
        <v>381</v>
      </c>
      <c r="M404" s="584" t="s">
        <v>381</v>
      </c>
      <c r="N404" s="585" t="s">
        <v>5400</v>
      </c>
      <c r="O404" s="586" t="s">
        <v>5364</v>
      </c>
      <c r="P404" s="587" t="s">
        <v>5401</v>
      </c>
      <c r="Q404" s="588" t="s">
        <v>5399</v>
      </c>
      <c r="R404" s="589" t="s">
        <v>384</v>
      </c>
      <c r="S404" s="584" t="s">
        <v>384</v>
      </c>
      <c r="T404" s="584" t="s">
        <v>379</v>
      </c>
      <c r="U404" s="590">
        <v>2</v>
      </c>
      <c r="V404" s="584" t="s">
        <v>385</v>
      </c>
      <c r="W404" s="586" t="s">
        <v>5402</v>
      </c>
      <c r="X404" s="591" t="s">
        <v>5403</v>
      </c>
      <c r="Y404"/>
      <c r="Z404" s="194"/>
    </row>
    <row r="405" spans="1:26" s="546" customFormat="1" ht="13.5" customHeight="1" x14ac:dyDescent="0.2">
      <c r="A405"/>
      <c r="B405" s="576" t="s">
        <v>379</v>
      </c>
      <c r="C405" s="576" t="s">
        <v>385</v>
      </c>
      <c r="D405" s="576" t="s">
        <v>391</v>
      </c>
      <c r="E405" s="576" t="s">
        <v>379</v>
      </c>
      <c r="F405" s="576" t="s">
        <v>394</v>
      </c>
      <c r="G405" s="576" t="s">
        <v>391</v>
      </c>
      <c r="H405" s="577" t="s">
        <v>380</v>
      </c>
      <c r="I405" s="547" t="s">
        <v>381</v>
      </c>
      <c r="J405" s="547" t="s">
        <v>381</v>
      </c>
      <c r="K405" s="547" t="s">
        <v>381</v>
      </c>
      <c r="L405" s="547" t="s">
        <v>381</v>
      </c>
      <c r="M405" s="547" t="s">
        <v>381</v>
      </c>
      <c r="N405" s="549" t="s">
        <v>5404</v>
      </c>
      <c r="O405" s="578" t="s">
        <v>5364</v>
      </c>
      <c r="P405" s="579" t="s">
        <v>5405</v>
      </c>
      <c r="Q405" s="579" t="s">
        <v>5406</v>
      </c>
      <c r="R405" s="548" t="s">
        <v>384</v>
      </c>
      <c r="S405" s="547" t="s">
        <v>384</v>
      </c>
      <c r="T405" s="547" t="s">
        <v>379</v>
      </c>
      <c r="U405" s="553">
        <v>2</v>
      </c>
      <c r="V405" s="547" t="s">
        <v>385</v>
      </c>
      <c r="W405" s="547" t="s">
        <v>386</v>
      </c>
      <c r="X405" s="554" t="s">
        <v>5367</v>
      </c>
      <c r="Y405"/>
      <c r="Z405" s="194"/>
    </row>
    <row r="406" spans="1:26" s="546" customFormat="1" ht="13.5" customHeight="1" x14ac:dyDescent="0.2">
      <c r="A406"/>
      <c r="B406" s="583" t="s">
        <v>379</v>
      </c>
      <c r="C406" s="583" t="s">
        <v>385</v>
      </c>
      <c r="D406" s="583" t="s">
        <v>391</v>
      </c>
      <c r="E406" s="583" t="s">
        <v>379</v>
      </c>
      <c r="F406" s="583" t="s">
        <v>394</v>
      </c>
      <c r="G406" s="583" t="s">
        <v>391</v>
      </c>
      <c r="H406" s="583" t="s">
        <v>379</v>
      </c>
      <c r="I406" s="584" t="s">
        <v>381</v>
      </c>
      <c r="J406" s="584" t="s">
        <v>381</v>
      </c>
      <c r="K406" s="584" t="s">
        <v>381</v>
      </c>
      <c r="L406" s="584" t="s">
        <v>381</v>
      </c>
      <c r="M406" s="584" t="s">
        <v>381</v>
      </c>
      <c r="N406" s="585" t="s">
        <v>5407</v>
      </c>
      <c r="O406" s="586" t="s">
        <v>5364</v>
      </c>
      <c r="P406" s="587" t="s">
        <v>5408</v>
      </c>
      <c r="Q406" s="588" t="s">
        <v>5406</v>
      </c>
      <c r="R406" s="589" t="s">
        <v>384</v>
      </c>
      <c r="S406" s="584" t="s">
        <v>384</v>
      </c>
      <c r="T406" s="584" t="s">
        <v>379</v>
      </c>
      <c r="U406" s="590">
        <v>2</v>
      </c>
      <c r="V406" s="584" t="s">
        <v>385</v>
      </c>
      <c r="W406" s="586" t="s">
        <v>5402</v>
      </c>
      <c r="X406" s="591" t="s">
        <v>5403</v>
      </c>
      <c r="Y406"/>
      <c r="Z406" s="194"/>
    </row>
    <row r="407" spans="1:26" s="546" customFormat="1" ht="13.5" customHeight="1" x14ac:dyDescent="0.2">
      <c r="A407" s="194"/>
      <c r="B407" s="547" t="s">
        <v>379</v>
      </c>
      <c r="C407" s="547" t="s">
        <v>385</v>
      </c>
      <c r="D407" s="547" t="s">
        <v>391</v>
      </c>
      <c r="E407" s="547" t="s">
        <v>379</v>
      </c>
      <c r="F407" s="547" t="s">
        <v>445</v>
      </c>
      <c r="G407" s="547" t="s">
        <v>380</v>
      </c>
      <c r="H407" s="548" t="s">
        <v>380</v>
      </c>
      <c r="I407" s="547" t="s">
        <v>381</v>
      </c>
      <c r="J407" s="547" t="s">
        <v>381</v>
      </c>
      <c r="K407" s="547" t="s">
        <v>381</v>
      </c>
      <c r="L407" s="547" t="s">
        <v>381</v>
      </c>
      <c r="M407" s="547" t="s">
        <v>381</v>
      </c>
      <c r="N407" s="549" t="s">
        <v>5409</v>
      </c>
      <c r="O407" s="550">
        <v>2026</v>
      </c>
      <c r="P407" s="551" t="s">
        <v>822</v>
      </c>
      <c r="Q407" s="552" t="s">
        <v>823</v>
      </c>
      <c r="R407" s="547" t="s">
        <v>384</v>
      </c>
      <c r="S407" s="547" t="s">
        <v>384</v>
      </c>
      <c r="T407" s="564" t="s">
        <v>379</v>
      </c>
      <c r="U407" s="555">
        <v>2</v>
      </c>
      <c r="V407" s="547" t="s">
        <v>385</v>
      </c>
      <c r="W407" s="547" t="s">
        <v>386</v>
      </c>
      <c r="X407" s="554"/>
      <c r="Y407"/>
      <c r="Z407" s="194"/>
    </row>
    <row r="408" spans="1:26" s="546" customFormat="1" ht="13.5" customHeight="1" x14ac:dyDescent="0.2">
      <c r="A408" s="194"/>
      <c r="B408" s="547" t="s">
        <v>379</v>
      </c>
      <c r="C408" s="547" t="s">
        <v>385</v>
      </c>
      <c r="D408" s="547" t="s">
        <v>391</v>
      </c>
      <c r="E408" s="547" t="s">
        <v>379</v>
      </c>
      <c r="F408" s="547" t="s">
        <v>445</v>
      </c>
      <c r="G408" s="547" t="s">
        <v>380</v>
      </c>
      <c r="H408" s="564" t="s">
        <v>379</v>
      </c>
      <c r="I408" s="547" t="s">
        <v>381</v>
      </c>
      <c r="J408" s="547" t="s">
        <v>381</v>
      </c>
      <c r="K408" s="547" t="s">
        <v>381</v>
      </c>
      <c r="L408" s="547" t="s">
        <v>381</v>
      </c>
      <c r="M408" s="547" t="s">
        <v>381</v>
      </c>
      <c r="N408" s="549" t="s">
        <v>5410</v>
      </c>
      <c r="O408" s="550">
        <v>2026</v>
      </c>
      <c r="P408" s="551" t="s">
        <v>824</v>
      </c>
      <c r="Q408" s="552" t="s">
        <v>823</v>
      </c>
      <c r="R408" s="547" t="s">
        <v>384</v>
      </c>
      <c r="S408" s="547" t="s">
        <v>384</v>
      </c>
      <c r="T408" s="564" t="s">
        <v>379</v>
      </c>
      <c r="U408" s="555">
        <v>2</v>
      </c>
      <c r="V408" s="547" t="s">
        <v>385</v>
      </c>
      <c r="W408" s="547" t="s">
        <v>386</v>
      </c>
      <c r="X408" s="554"/>
      <c r="Y408"/>
      <c r="Z408" s="194"/>
    </row>
    <row r="409" spans="1:26" s="546" customFormat="1" ht="13.5" customHeight="1" x14ac:dyDescent="0.2">
      <c r="A409" s="194"/>
      <c r="B409" s="547" t="s">
        <v>379</v>
      </c>
      <c r="C409" s="547" t="s">
        <v>385</v>
      </c>
      <c r="D409" s="547" t="s">
        <v>391</v>
      </c>
      <c r="E409" s="547" t="s">
        <v>379</v>
      </c>
      <c r="F409" s="547" t="s">
        <v>436</v>
      </c>
      <c r="G409" s="547" t="s">
        <v>380</v>
      </c>
      <c r="H409" s="548" t="s">
        <v>380</v>
      </c>
      <c r="I409" s="547" t="s">
        <v>381</v>
      </c>
      <c r="J409" s="547" t="s">
        <v>381</v>
      </c>
      <c r="K409" s="547" t="s">
        <v>381</v>
      </c>
      <c r="L409" s="547" t="s">
        <v>381</v>
      </c>
      <c r="M409" s="547" t="s">
        <v>381</v>
      </c>
      <c r="N409" s="549" t="s">
        <v>5411</v>
      </c>
      <c r="O409" s="550">
        <v>2026</v>
      </c>
      <c r="P409" s="551" t="s">
        <v>825</v>
      </c>
      <c r="Q409" s="552" t="s">
        <v>826</v>
      </c>
      <c r="R409" s="547" t="s">
        <v>384</v>
      </c>
      <c r="S409" s="547" t="s">
        <v>384</v>
      </c>
      <c r="T409" s="564" t="s">
        <v>379</v>
      </c>
      <c r="U409" s="555">
        <v>2</v>
      </c>
      <c r="V409" s="547" t="s">
        <v>385</v>
      </c>
      <c r="W409" s="547" t="s">
        <v>386</v>
      </c>
      <c r="X409" s="554"/>
      <c r="Y409"/>
      <c r="Z409" s="194"/>
    </row>
    <row r="410" spans="1:26" s="546" customFormat="1" ht="13.5" customHeight="1" x14ac:dyDescent="0.2">
      <c r="A410" s="194"/>
      <c r="B410" s="547" t="s">
        <v>379</v>
      </c>
      <c r="C410" s="547" t="s">
        <v>385</v>
      </c>
      <c r="D410" s="547" t="s">
        <v>391</v>
      </c>
      <c r="E410" s="547" t="s">
        <v>379</v>
      </c>
      <c r="F410" s="547" t="s">
        <v>436</v>
      </c>
      <c r="G410" s="547" t="s">
        <v>380</v>
      </c>
      <c r="H410" s="564" t="s">
        <v>379</v>
      </c>
      <c r="I410" s="547" t="s">
        <v>381</v>
      </c>
      <c r="J410" s="547" t="s">
        <v>381</v>
      </c>
      <c r="K410" s="547" t="s">
        <v>381</v>
      </c>
      <c r="L410" s="547" t="s">
        <v>381</v>
      </c>
      <c r="M410" s="547" t="s">
        <v>381</v>
      </c>
      <c r="N410" s="549" t="s">
        <v>5412</v>
      </c>
      <c r="O410" s="550">
        <v>2026</v>
      </c>
      <c r="P410" s="551" t="s">
        <v>827</v>
      </c>
      <c r="Q410" s="552" t="s">
        <v>826</v>
      </c>
      <c r="R410" s="547" t="s">
        <v>384</v>
      </c>
      <c r="S410" s="547" t="s">
        <v>384</v>
      </c>
      <c r="T410" s="564" t="s">
        <v>379</v>
      </c>
      <c r="U410" s="555">
        <v>2</v>
      </c>
      <c r="V410" s="547" t="s">
        <v>385</v>
      </c>
      <c r="W410" s="547" t="s">
        <v>386</v>
      </c>
      <c r="X410" s="554"/>
      <c r="Y410"/>
      <c r="Z410" s="194"/>
    </row>
    <row r="411" spans="1:26" s="546" customFormat="1" ht="13.5" customHeight="1" x14ac:dyDescent="0.2">
      <c r="A411" s="194"/>
      <c r="B411" s="547" t="s">
        <v>379</v>
      </c>
      <c r="C411" s="547" t="s">
        <v>385</v>
      </c>
      <c r="D411" s="547" t="s">
        <v>391</v>
      </c>
      <c r="E411" s="547" t="s">
        <v>379</v>
      </c>
      <c r="F411" s="547" t="s">
        <v>529</v>
      </c>
      <c r="G411" s="547" t="s">
        <v>380</v>
      </c>
      <c r="H411" s="548" t="s">
        <v>380</v>
      </c>
      <c r="I411" s="547" t="s">
        <v>381</v>
      </c>
      <c r="J411" s="547" t="s">
        <v>381</v>
      </c>
      <c r="K411" s="547" t="s">
        <v>381</v>
      </c>
      <c r="L411" s="547" t="s">
        <v>381</v>
      </c>
      <c r="M411" s="547" t="s">
        <v>381</v>
      </c>
      <c r="N411" s="549" t="s">
        <v>5413</v>
      </c>
      <c r="O411" s="550">
        <v>2026</v>
      </c>
      <c r="P411" s="551" t="s">
        <v>828</v>
      </c>
      <c r="Q411" s="552" t="s">
        <v>5414</v>
      </c>
      <c r="R411" s="547" t="s">
        <v>384</v>
      </c>
      <c r="S411" s="547" t="s">
        <v>384</v>
      </c>
      <c r="T411" s="564" t="s">
        <v>379</v>
      </c>
      <c r="U411" s="555">
        <v>2</v>
      </c>
      <c r="V411" s="547" t="s">
        <v>385</v>
      </c>
      <c r="W411" s="547" t="s">
        <v>386</v>
      </c>
      <c r="X411" s="554"/>
      <c r="Y411"/>
      <c r="Z411" s="194"/>
    </row>
    <row r="412" spans="1:26" s="546" customFormat="1" ht="13.5" customHeight="1" x14ac:dyDescent="0.2">
      <c r="A412" s="194"/>
      <c r="B412" s="547" t="s">
        <v>379</v>
      </c>
      <c r="C412" s="547" t="s">
        <v>385</v>
      </c>
      <c r="D412" s="547" t="s">
        <v>391</v>
      </c>
      <c r="E412" s="547" t="s">
        <v>379</v>
      </c>
      <c r="F412" s="547" t="s">
        <v>529</v>
      </c>
      <c r="G412" s="547" t="s">
        <v>380</v>
      </c>
      <c r="H412" s="564" t="s">
        <v>379</v>
      </c>
      <c r="I412" s="547" t="s">
        <v>381</v>
      </c>
      <c r="J412" s="547" t="s">
        <v>381</v>
      </c>
      <c r="K412" s="547" t="s">
        <v>381</v>
      </c>
      <c r="L412" s="547" t="s">
        <v>381</v>
      </c>
      <c r="M412" s="547" t="s">
        <v>381</v>
      </c>
      <c r="N412" s="549" t="s">
        <v>5415</v>
      </c>
      <c r="O412" s="550">
        <v>2026</v>
      </c>
      <c r="P412" s="551" t="s">
        <v>829</v>
      </c>
      <c r="Q412" s="552" t="s">
        <v>5414</v>
      </c>
      <c r="R412" s="547" t="s">
        <v>384</v>
      </c>
      <c r="S412" s="547" t="s">
        <v>384</v>
      </c>
      <c r="T412" s="564" t="s">
        <v>379</v>
      </c>
      <c r="U412" s="555">
        <v>2</v>
      </c>
      <c r="V412" s="547" t="s">
        <v>385</v>
      </c>
      <c r="W412" s="547" t="s">
        <v>386</v>
      </c>
      <c r="X412" s="554"/>
      <c r="Y412"/>
      <c r="Z412" s="194"/>
    </row>
    <row r="413" spans="1:26" s="546" customFormat="1" ht="13.5" customHeight="1" x14ac:dyDescent="0.2">
      <c r="A413" s="194"/>
      <c r="B413" s="547" t="s">
        <v>379</v>
      </c>
      <c r="C413" s="547" t="s">
        <v>385</v>
      </c>
      <c r="D413" s="547" t="s">
        <v>391</v>
      </c>
      <c r="E413" s="547" t="s">
        <v>379</v>
      </c>
      <c r="F413" s="547" t="s">
        <v>830</v>
      </c>
      <c r="G413" s="547" t="s">
        <v>380</v>
      </c>
      <c r="H413" s="548" t="s">
        <v>380</v>
      </c>
      <c r="I413" s="547" t="s">
        <v>381</v>
      </c>
      <c r="J413" s="547" t="s">
        <v>381</v>
      </c>
      <c r="K413" s="547" t="s">
        <v>381</v>
      </c>
      <c r="L413" s="547" t="s">
        <v>381</v>
      </c>
      <c r="M413" s="547" t="s">
        <v>381</v>
      </c>
      <c r="N413" s="549" t="s">
        <v>5416</v>
      </c>
      <c r="O413" s="550">
        <v>2026</v>
      </c>
      <c r="P413" s="551" t="s">
        <v>831</v>
      </c>
      <c r="Q413" s="552" t="s">
        <v>832</v>
      </c>
      <c r="R413" s="547" t="s">
        <v>384</v>
      </c>
      <c r="S413" s="547" t="s">
        <v>384</v>
      </c>
      <c r="T413" s="564" t="s">
        <v>379</v>
      </c>
      <c r="U413" s="555">
        <v>2</v>
      </c>
      <c r="V413" s="547" t="s">
        <v>385</v>
      </c>
      <c r="W413" s="547" t="s">
        <v>386</v>
      </c>
      <c r="X413" s="554"/>
      <c r="Y413"/>
      <c r="Z413" s="194"/>
    </row>
    <row r="414" spans="1:26" s="546" customFormat="1" ht="13.5" customHeight="1" x14ac:dyDescent="0.2">
      <c r="A414" s="194"/>
      <c r="B414" s="547" t="s">
        <v>379</v>
      </c>
      <c r="C414" s="547" t="s">
        <v>385</v>
      </c>
      <c r="D414" s="547" t="s">
        <v>391</v>
      </c>
      <c r="E414" s="547" t="s">
        <v>379</v>
      </c>
      <c r="F414" s="547" t="s">
        <v>830</v>
      </c>
      <c r="G414" s="547" t="s">
        <v>380</v>
      </c>
      <c r="H414" s="564" t="s">
        <v>379</v>
      </c>
      <c r="I414" s="547" t="s">
        <v>381</v>
      </c>
      <c r="J414" s="547" t="s">
        <v>381</v>
      </c>
      <c r="K414" s="547" t="s">
        <v>381</v>
      </c>
      <c r="L414" s="547" t="s">
        <v>381</v>
      </c>
      <c r="M414" s="547" t="s">
        <v>381</v>
      </c>
      <c r="N414" s="549" t="s">
        <v>5417</v>
      </c>
      <c r="O414" s="550">
        <v>2026</v>
      </c>
      <c r="P414" s="551" t="s">
        <v>833</v>
      </c>
      <c r="Q414" s="552" t="s">
        <v>832</v>
      </c>
      <c r="R414" s="547" t="s">
        <v>384</v>
      </c>
      <c r="S414" s="547" t="s">
        <v>384</v>
      </c>
      <c r="T414" s="564" t="s">
        <v>379</v>
      </c>
      <c r="U414" s="555">
        <v>2</v>
      </c>
      <c r="V414" s="547" t="s">
        <v>385</v>
      </c>
      <c r="W414" s="547" t="s">
        <v>386</v>
      </c>
      <c r="X414" s="554"/>
      <c r="Y414"/>
      <c r="Z414" s="194"/>
    </row>
    <row r="415" spans="1:26" s="546" customFormat="1" ht="13.5" customHeight="1" x14ac:dyDescent="0.2">
      <c r="A415" s="194"/>
      <c r="B415" s="547" t="s">
        <v>379</v>
      </c>
      <c r="C415" s="547" t="s">
        <v>385</v>
      </c>
      <c r="D415" s="547" t="s">
        <v>391</v>
      </c>
      <c r="E415" s="547" t="s">
        <v>379</v>
      </c>
      <c r="F415" s="547" t="s">
        <v>834</v>
      </c>
      <c r="G415" s="547" t="s">
        <v>380</v>
      </c>
      <c r="H415" s="548" t="s">
        <v>380</v>
      </c>
      <c r="I415" s="547" t="s">
        <v>381</v>
      </c>
      <c r="J415" s="547" t="s">
        <v>381</v>
      </c>
      <c r="K415" s="547" t="s">
        <v>381</v>
      </c>
      <c r="L415" s="547" t="s">
        <v>381</v>
      </c>
      <c r="M415" s="547" t="s">
        <v>381</v>
      </c>
      <c r="N415" s="549" t="s">
        <v>5418</v>
      </c>
      <c r="O415" s="550">
        <v>2026</v>
      </c>
      <c r="P415" s="551" t="s">
        <v>835</v>
      </c>
      <c r="Q415" s="552" t="s">
        <v>836</v>
      </c>
      <c r="R415" s="547" t="s">
        <v>384</v>
      </c>
      <c r="S415" s="547" t="s">
        <v>384</v>
      </c>
      <c r="T415" s="547" t="s">
        <v>379</v>
      </c>
      <c r="U415" s="555">
        <v>2</v>
      </c>
      <c r="V415" s="547" t="s">
        <v>385</v>
      </c>
      <c r="W415" s="547" t="s">
        <v>386</v>
      </c>
      <c r="X415" s="554"/>
      <c r="Y415"/>
      <c r="Z415" s="194"/>
    </row>
    <row r="416" spans="1:26" s="546" customFormat="1" ht="13.5" customHeight="1" x14ac:dyDescent="0.2">
      <c r="A416" s="194"/>
      <c r="B416" s="547" t="s">
        <v>379</v>
      </c>
      <c r="C416" s="547" t="s">
        <v>385</v>
      </c>
      <c r="D416" s="547" t="s">
        <v>391</v>
      </c>
      <c r="E416" s="547" t="s">
        <v>379</v>
      </c>
      <c r="F416" s="547" t="s">
        <v>834</v>
      </c>
      <c r="G416" s="547" t="s">
        <v>380</v>
      </c>
      <c r="H416" s="564" t="s">
        <v>379</v>
      </c>
      <c r="I416" s="547" t="s">
        <v>381</v>
      </c>
      <c r="J416" s="547" t="s">
        <v>381</v>
      </c>
      <c r="K416" s="547" t="s">
        <v>381</v>
      </c>
      <c r="L416" s="547" t="s">
        <v>381</v>
      </c>
      <c r="M416" s="547" t="s">
        <v>381</v>
      </c>
      <c r="N416" s="549" t="s">
        <v>5419</v>
      </c>
      <c r="O416" s="550">
        <v>2026</v>
      </c>
      <c r="P416" s="551" t="s">
        <v>837</v>
      </c>
      <c r="Q416" s="552" t="s">
        <v>836</v>
      </c>
      <c r="R416" s="547" t="s">
        <v>384</v>
      </c>
      <c r="S416" s="547" t="s">
        <v>384</v>
      </c>
      <c r="T416" s="547" t="s">
        <v>379</v>
      </c>
      <c r="U416" s="555">
        <v>2</v>
      </c>
      <c r="V416" s="547" t="s">
        <v>385</v>
      </c>
      <c r="W416" s="547" t="s">
        <v>386</v>
      </c>
      <c r="X416" s="554"/>
      <c r="Y416"/>
      <c r="Z416" s="194"/>
    </row>
    <row r="417" spans="1:26" s="546" customFormat="1" ht="13.5" customHeight="1" x14ac:dyDescent="0.2">
      <c r="A417" s="194"/>
      <c r="B417" s="547" t="s">
        <v>379</v>
      </c>
      <c r="C417" s="547" t="s">
        <v>385</v>
      </c>
      <c r="D417" s="547" t="s">
        <v>391</v>
      </c>
      <c r="E417" s="547" t="s">
        <v>391</v>
      </c>
      <c r="F417" s="547" t="s">
        <v>381</v>
      </c>
      <c r="G417" s="547" t="s">
        <v>380</v>
      </c>
      <c r="H417" s="548" t="s">
        <v>380</v>
      </c>
      <c r="I417" s="547" t="s">
        <v>381</v>
      </c>
      <c r="J417" s="547" t="s">
        <v>381</v>
      </c>
      <c r="K417" s="547" t="s">
        <v>381</v>
      </c>
      <c r="L417" s="547" t="s">
        <v>381</v>
      </c>
      <c r="M417" s="547" t="s">
        <v>381</v>
      </c>
      <c r="N417" s="549" t="s">
        <v>5420</v>
      </c>
      <c r="O417" s="550">
        <v>2026</v>
      </c>
      <c r="P417" s="551" t="s">
        <v>838</v>
      </c>
      <c r="Q417" s="552" t="s">
        <v>839</v>
      </c>
      <c r="R417" s="547" t="s">
        <v>384</v>
      </c>
      <c r="S417" s="547" t="s">
        <v>384</v>
      </c>
      <c r="T417" s="547" t="s">
        <v>385</v>
      </c>
      <c r="U417" s="555">
        <v>2</v>
      </c>
      <c r="V417" s="547" t="s">
        <v>385</v>
      </c>
      <c r="W417" s="547" t="s">
        <v>386</v>
      </c>
      <c r="X417" s="554"/>
      <c r="Y417"/>
      <c r="Z417" s="194"/>
    </row>
    <row r="418" spans="1:26" s="546" customFormat="1" ht="13.5" customHeight="1" x14ac:dyDescent="0.2">
      <c r="A418" s="194"/>
      <c r="B418" s="547" t="s">
        <v>379</v>
      </c>
      <c r="C418" s="547" t="s">
        <v>385</v>
      </c>
      <c r="D418" s="547" t="s">
        <v>391</v>
      </c>
      <c r="E418" s="547" t="s">
        <v>391</v>
      </c>
      <c r="F418" s="547" t="s">
        <v>394</v>
      </c>
      <c r="G418" s="547" t="s">
        <v>380</v>
      </c>
      <c r="H418" s="548" t="s">
        <v>380</v>
      </c>
      <c r="I418" s="547" t="s">
        <v>381</v>
      </c>
      <c r="J418" s="547" t="s">
        <v>381</v>
      </c>
      <c r="K418" s="547" t="s">
        <v>381</v>
      </c>
      <c r="L418" s="547" t="s">
        <v>381</v>
      </c>
      <c r="M418" s="547" t="s">
        <v>381</v>
      </c>
      <c r="N418" s="549" t="s">
        <v>5421</v>
      </c>
      <c r="O418" s="550">
        <v>2026</v>
      </c>
      <c r="P418" s="551" t="s">
        <v>838</v>
      </c>
      <c r="Q418" s="552" t="s">
        <v>840</v>
      </c>
      <c r="R418" s="547" t="s">
        <v>384</v>
      </c>
      <c r="S418" s="547" t="s">
        <v>384</v>
      </c>
      <c r="T418" s="547" t="s">
        <v>385</v>
      </c>
      <c r="U418" s="555">
        <v>2</v>
      </c>
      <c r="V418" s="547" t="s">
        <v>385</v>
      </c>
      <c r="W418" s="547" t="s">
        <v>386</v>
      </c>
      <c r="X418" s="554"/>
      <c r="Y418"/>
      <c r="Z418" s="194"/>
    </row>
    <row r="419" spans="1:26" s="546" customFormat="1" ht="13.5" customHeight="1" x14ac:dyDescent="0.2">
      <c r="A419"/>
      <c r="B419" s="576" t="s">
        <v>379</v>
      </c>
      <c r="C419" s="576" t="s">
        <v>385</v>
      </c>
      <c r="D419" s="576" t="s">
        <v>391</v>
      </c>
      <c r="E419" s="576" t="s">
        <v>391</v>
      </c>
      <c r="F419" s="576" t="s">
        <v>394</v>
      </c>
      <c r="G419" s="576" t="s">
        <v>379</v>
      </c>
      <c r="H419" s="577" t="s">
        <v>380</v>
      </c>
      <c r="I419" s="547" t="s">
        <v>381</v>
      </c>
      <c r="J419" s="547" t="s">
        <v>381</v>
      </c>
      <c r="K419" s="547" t="s">
        <v>381</v>
      </c>
      <c r="L419" s="547" t="s">
        <v>381</v>
      </c>
      <c r="M419" s="547" t="s">
        <v>381</v>
      </c>
      <c r="N419" s="549" t="s">
        <v>5422</v>
      </c>
      <c r="O419" s="578" t="s">
        <v>5364</v>
      </c>
      <c r="P419" s="579" t="s">
        <v>5423</v>
      </c>
      <c r="Q419" s="579" t="s">
        <v>5424</v>
      </c>
      <c r="R419" s="547" t="s">
        <v>384</v>
      </c>
      <c r="S419" s="547" t="s">
        <v>384</v>
      </c>
      <c r="T419" s="547" t="s">
        <v>385</v>
      </c>
      <c r="U419" s="553">
        <v>2</v>
      </c>
      <c r="V419" s="547" t="s">
        <v>385</v>
      </c>
      <c r="W419" s="547" t="s">
        <v>386</v>
      </c>
      <c r="X419" s="554" t="s">
        <v>5367</v>
      </c>
      <c r="Y419"/>
      <c r="Z419" s="194"/>
    </row>
    <row r="420" spans="1:26" s="546" customFormat="1" ht="13.5" customHeight="1" x14ac:dyDescent="0.2">
      <c r="A420"/>
      <c r="B420" s="576" t="s">
        <v>379</v>
      </c>
      <c r="C420" s="576" t="s">
        <v>385</v>
      </c>
      <c r="D420" s="576" t="s">
        <v>391</v>
      </c>
      <c r="E420" s="576" t="s">
        <v>391</v>
      </c>
      <c r="F420" s="576" t="s">
        <v>394</v>
      </c>
      <c r="G420" s="576" t="s">
        <v>391</v>
      </c>
      <c r="H420" s="577" t="s">
        <v>380</v>
      </c>
      <c r="I420" s="547" t="s">
        <v>381</v>
      </c>
      <c r="J420" s="547" t="s">
        <v>381</v>
      </c>
      <c r="K420" s="547" t="s">
        <v>381</v>
      </c>
      <c r="L420" s="547" t="s">
        <v>381</v>
      </c>
      <c r="M420" s="547" t="s">
        <v>381</v>
      </c>
      <c r="N420" s="549" t="s">
        <v>5425</v>
      </c>
      <c r="O420" s="578" t="s">
        <v>5364</v>
      </c>
      <c r="P420" s="579" t="s">
        <v>5426</v>
      </c>
      <c r="Q420" s="579" t="s">
        <v>5427</v>
      </c>
      <c r="R420" s="547" t="s">
        <v>384</v>
      </c>
      <c r="S420" s="547" t="s">
        <v>384</v>
      </c>
      <c r="T420" s="547" t="s">
        <v>385</v>
      </c>
      <c r="U420" s="553">
        <v>2</v>
      </c>
      <c r="V420" s="547" t="s">
        <v>385</v>
      </c>
      <c r="W420" s="547" t="s">
        <v>386</v>
      </c>
      <c r="X420" s="554" t="s">
        <v>5367</v>
      </c>
      <c r="Y420"/>
      <c r="Z420" s="194"/>
    </row>
    <row r="421" spans="1:26" s="546" customFormat="1" ht="13.5" customHeight="1" x14ac:dyDescent="0.2">
      <c r="A421"/>
      <c r="B421" s="576" t="s">
        <v>379</v>
      </c>
      <c r="C421" s="576" t="s">
        <v>385</v>
      </c>
      <c r="D421" s="576" t="s">
        <v>391</v>
      </c>
      <c r="E421" s="576" t="s">
        <v>391</v>
      </c>
      <c r="F421" s="576" t="s">
        <v>394</v>
      </c>
      <c r="G421" s="576" t="s">
        <v>503</v>
      </c>
      <c r="H421" s="548" t="s">
        <v>380</v>
      </c>
      <c r="I421" s="547" t="s">
        <v>381</v>
      </c>
      <c r="J421" s="547" t="s">
        <v>381</v>
      </c>
      <c r="K421" s="547" t="s">
        <v>381</v>
      </c>
      <c r="L421" s="547" t="s">
        <v>381</v>
      </c>
      <c r="M421" s="547" t="s">
        <v>381</v>
      </c>
      <c r="N421" s="549" t="s">
        <v>5428</v>
      </c>
      <c r="O421" s="578" t="s">
        <v>5364</v>
      </c>
      <c r="P421" s="579" t="s">
        <v>5429</v>
      </c>
      <c r="Q421" s="579" t="s">
        <v>5430</v>
      </c>
      <c r="R421" s="547" t="s">
        <v>384</v>
      </c>
      <c r="S421" s="547" t="s">
        <v>384</v>
      </c>
      <c r="T421" s="547" t="s">
        <v>385</v>
      </c>
      <c r="U421" s="553">
        <v>2</v>
      </c>
      <c r="V421" s="547" t="s">
        <v>385</v>
      </c>
      <c r="W421" s="547" t="s">
        <v>386</v>
      </c>
      <c r="X421" s="554" t="s">
        <v>5367</v>
      </c>
      <c r="Y421"/>
      <c r="Z421" s="194"/>
    </row>
    <row r="422" spans="1:26" s="546" customFormat="1" ht="13.5" customHeight="1" x14ac:dyDescent="0.2">
      <c r="A422"/>
      <c r="B422" s="580" t="s">
        <v>379</v>
      </c>
      <c r="C422" s="580" t="s">
        <v>385</v>
      </c>
      <c r="D422" s="580" t="s">
        <v>391</v>
      </c>
      <c r="E422" s="580" t="s">
        <v>391</v>
      </c>
      <c r="F422" s="580" t="s">
        <v>394</v>
      </c>
      <c r="G422" s="580" t="s">
        <v>503</v>
      </c>
      <c r="H422" s="558" t="s">
        <v>379</v>
      </c>
      <c r="I422" s="557" t="s">
        <v>381</v>
      </c>
      <c r="J422" s="557" t="s">
        <v>381</v>
      </c>
      <c r="K422" s="557" t="s">
        <v>381</v>
      </c>
      <c r="L422" s="557" t="s">
        <v>381</v>
      </c>
      <c r="M422" s="557" t="s">
        <v>381</v>
      </c>
      <c r="N422" s="377" t="s">
        <v>5431</v>
      </c>
      <c r="O422" s="581" t="s">
        <v>5364</v>
      </c>
      <c r="P422" s="416" t="s">
        <v>5432</v>
      </c>
      <c r="Q422" s="416" t="s">
        <v>5430</v>
      </c>
      <c r="R422" s="592" t="s">
        <v>1723</v>
      </c>
      <c r="S422" s="557" t="s">
        <v>384</v>
      </c>
      <c r="T422" s="557" t="s">
        <v>385</v>
      </c>
      <c r="U422" s="582">
        <v>1</v>
      </c>
      <c r="V422" s="557" t="s">
        <v>385</v>
      </c>
      <c r="W422" s="557" t="s">
        <v>386</v>
      </c>
      <c r="X422" s="563" t="s">
        <v>5367</v>
      </c>
      <c r="Y422"/>
      <c r="Z422" s="194"/>
    </row>
    <row r="423" spans="1:26" s="546" customFormat="1" ht="13.5" customHeight="1" x14ac:dyDescent="0.2">
      <c r="A423" s="194"/>
      <c r="B423" s="547" t="s">
        <v>379</v>
      </c>
      <c r="C423" s="547" t="s">
        <v>385</v>
      </c>
      <c r="D423" s="547" t="s">
        <v>391</v>
      </c>
      <c r="E423" s="547" t="s">
        <v>385</v>
      </c>
      <c r="F423" s="547" t="s">
        <v>381</v>
      </c>
      <c r="G423" s="547" t="s">
        <v>380</v>
      </c>
      <c r="H423" s="548" t="s">
        <v>380</v>
      </c>
      <c r="I423" s="547" t="s">
        <v>381</v>
      </c>
      <c r="J423" s="547" t="s">
        <v>381</v>
      </c>
      <c r="K423" s="547" t="s">
        <v>381</v>
      </c>
      <c r="L423" s="547" t="s">
        <v>381</v>
      </c>
      <c r="M423" s="547" t="s">
        <v>381</v>
      </c>
      <c r="N423" s="549" t="s">
        <v>5433</v>
      </c>
      <c r="O423" s="550">
        <v>2026</v>
      </c>
      <c r="P423" s="551" t="s">
        <v>841</v>
      </c>
      <c r="Q423" s="552" t="s">
        <v>842</v>
      </c>
      <c r="R423" s="547" t="s">
        <v>384</v>
      </c>
      <c r="S423" s="547" t="s">
        <v>384</v>
      </c>
      <c r="T423" s="547" t="s">
        <v>385</v>
      </c>
      <c r="U423" s="555">
        <v>2</v>
      </c>
      <c r="V423" s="547" t="s">
        <v>385</v>
      </c>
      <c r="W423" s="547" t="s">
        <v>386</v>
      </c>
      <c r="X423" s="554"/>
      <c r="Y423"/>
      <c r="Z423" s="194"/>
    </row>
    <row r="424" spans="1:26" s="546" customFormat="1" ht="13.5" customHeight="1" x14ac:dyDescent="0.2">
      <c r="A424" s="194"/>
      <c r="B424" s="547" t="s">
        <v>379</v>
      </c>
      <c r="C424" s="547" t="s">
        <v>385</v>
      </c>
      <c r="D424" s="547" t="s">
        <v>391</v>
      </c>
      <c r="E424" s="547" t="s">
        <v>385</v>
      </c>
      <c r="F424" s="547" t="s">
        <v>394</v>
      </c>
      <c r="G424" s="547" t="s">
        <v>380</v>
      </c>
      <c r="H424" s="548" t="s">
        <v>380</v>
      </c>
      <c r="I424" s="547" t="s">
        <v>381</v>
      </c>
      <c r="J424" s="547" t="s">
        <v>381</v>
      </c>
      <c r="K424" s="547" t="s">
        <v>381</v>
      </c>
      <c r="L424" s="547" t="s">
        <v>381</v>
      </c>
      <c r="M424" s="547" t="s">
        <v>381</v>
      </c>
      <c r="N424" s="549" t="s">
        <v>5434</v>
      </c>
      <c r="O424" s="550">
        <v>2026</v>
      </c>
      <c r="P424" s="551" t="s">
        <v>841</v>
      </c>
      <c r="Q424" s="552" t="s">
        <v>843</v>
      </c>
      <c r="R424" s="547" t="s">
        <v>384</v>
      </c>
      <c r="S424" s="547" t="s">
        <v>384</v>
      </c>
      <c r="T424" s="547" t="s">
        <v>385</v>
      </c>
      <c r="U424" s="555">
        <v>2</v>
      </c>
      <c r="V424" s="547" t="s">
        <v>385</v>
      </c>
      <c r="W424" s="547" t="s">
        <v>386</v>
      </c>
      <c r="X424" s="554"/>
      <c r="Y424"/>
      <c r="Z424" s="194"/>
    </row>
    <row r="425" spans="1:26" s="546" customFormat="1" ht="13.5" customHeight="1" x14ac:dyDescent="0.2">
      <c r="A425" s="194"/>
      <c r="B425" s="547" t="s">
        <v>379</v>
      </c>
      <c r="C425" s="547" t="s">
        <v>385</v>
      </c>
      <c r="D425" s="547" t="s">
        <v>391</v>
      </c>
      <c r="E425" s="547" t="s">
        <v>385</v>
      </c>
      <c r="F425" s="547" t="s">
        <v>394</v>
      </c>
      <c r="G425" s="547" t="s">
        <v>380</v>
      </c>
      <c r="H425" s="564" t="s">
        <v>379</v>
      </c>
      <c r="I425" s="547" t="s">
        <v>381</v>
      </c>
      <c r="J425" s="547" t="s">
        <v>381</v>
      </c>
      <c r="K425" s="547" t="s">
        <v>381</v>
      </c>
      <c r="L425" s="547" t="s">
        <v>381</v>
      </c>
      <c r="M425" s="547" t="s">
        <v>381</v>
      </c>
      <c r="N425" s="549" t="s">
        <v>5435</v>
      </c>
      <c r="O425" s="550">
        <v>2026</v>
      </c>
      <c r="P425" s="551" t="s">
        <v>844</v>
      </c>
      <c r="Q425" s="552" t="s">
        <v>843</v>
      </c>
      <c r="R425" s="547" t="s">
        <v>384</v>
      </c>
      <c r="S425" s="547" t="s">
        <v>384</v>
      </c>
      <c r="T425" s="547" t="s">
        <v>385</v>
      </c>
      <c r="U425" s="555">
        <v>2</v>
      </c>
      <c r="V425" s="547" t="s">
        <v>385</v>
      </c>
      <c r="W425" s="547" t="s">
        <v>386</v>
      </c>
      <c r="X425" s="554"/>
      <c r="Y425"/>
      <c r="Z425" s="194"/>
    </row>
    <row r="426" spans="1:26" s="546" customFormat="1" ht="13.5" customHeight="1" x14ac:dyDescent="0.2">
      <c r="A426" s="194"/>
      <c r="B426" s="547" t="s">
        <v>379</v>
      </c>
      <c r="C426" s="547" t="s">
        <v>385</v>
      </c>
      <c r="D426" s="547" t="s">
        <v>391</v>
      </c>
      <c r="E426" s="547" t="s">
        <v>385</v>
      </c>
      <c r="F426" s="547" t="s">
        <v>394</v>
      </c>
      <c r="G426" s="547" t="s">
        <v>380</v>
      </c>
      <c r="H426" s="564" t="s">
        <v>391</v>
      </c>
      <c r="I426" s="547" t="s">
        <v>381</v>
      </c>
      <c r="J426" s="547" t="s">
        <v>381</v>
      </c>
      <c r="K426" s="547" t="s">
        <v>381</v>
      </c>
      <c r="L426" s="547" t="s">
        <v>381</v>
      </c>
      <c r="M426" s="547" t="s">
        <v>381</v>
      </c>
      <c r="N426" s="549" t="s">
        <v>5436</v>
      </c>
      <c r="O426" s="550">
        <v>2026</v>
      </c>
      <c r="P426" s="551" t="s">
        <v>845</v>
      </c>
      <c r="Q426" s="552" t="s">
        <v>843</v>
      </c>
      <c r="R426" s="547" t="s">
        <v>384</v>
      </c>
      <c r="S426" s="547" t="s">
        <v>384</v>
      </c>
      <c r="T426" s="547" t="s">
        <v>385</v>
      </c>
      <c r="U426" s="555">
        <v>2</v>
      </c>
      <c r="V426" s="547" t="s">
        <v>385</v>
      </c>
      <c r="W426" s="547" t="s">
        <v>386</v>
      </c>
      <c r="X426" s="554"/>
      <c r="Y426"/>
      <c r="Z426" s="194"/>
    </row>
    <row r="427" spans="1:26" s="546" customFormat="1" ht="13.5" customHeight="1" x14ac:dyDescent="0.2">
      <c r="A427" s="194"/>
      <c r="B427" s="547" t="s">
        <v>379</v>
      </c>
      <c r="C427" s="547" t="s">
        <v>385</v>
      </c>
      <c r="D427" s="547" t="s">
        <v>391</v>
      </c>
      <c r="E427" s="547" t="s">
        <v>503</v>
      </c>
      <c r="F427" s="547" t="s">
        <v>381</v>
      </c>
      <c r="G427" s="547" t="s">
        <v>380</v>
      </c>
      <c r="H427" s="548" t="s">
        <v>380</v>
      </c>
      <c r="I427" s="547" t="s">
        <v>381</v>
      </c>
      <c r="J427" s="547" t="s">
        <v>381</v>
      </c>
      <c r="K427" s="547" t="s">
        <v>381</v>
      </c>
      <c r="L427" s="547" t="s">
        <v>381</v>
      </c>
      <c r="M427" s="547" t="s">
        <v>381</v>
      </c>
      <c r="N427" s="549" t="s">
        <v>5437</v>
      </c>
      <c r="O427" s="550">
        <v>2026</v>
      </c>
      <c r="P427" s="551" t="s">
        <v>846</v>
      </c>
      <c r="Q427" s="552" t="s">
        <v>847</v>
      </c>
      <c r="R427" s="547" t="s">
        <v>384</v>
      </c>
      <c r="S427" s="547" t="s">
        <v>384</v>
      </c>
      <c r="T427" s="547" t="s">
        <v>385</v>
      </c>
      <c r="U427" s="555">
        <v>2</v>
      </c>
      <c r="V427" s="547" t="s">
        <v>385</v>
      </c>
      <c r="W427" s="547" t="s">
        <v>386</v>
      </c>
      <c r="X427" s="554"/>
      <c r="Y427"/>
      <c r="Z427" s="194"/>
    </row>
    <row r="428" spans="1:26" s="546" customFormat="1" ht="13.5" customHeight="1" x14ac:dyDescent="0.2">
      <c r="A428" s="194"/>
      <c r="B428" s="547" t="s">
        <v>379</v>
      </c>
      <c r="C428" s="547" t="s">
        <v>385</v>
      </c>
      <c r="D428" s="547" t="s">
        <v>391</v>
      </c>
      <c r="E428" s="547" t="s">
        <v>503</v>
      </c>
      <c r="F428" s="547" t="s">
        <v>506</v>
      </c>
      <c r="G428" s="547" t="s">
        <v>380</v>
      </c>
      <c r="H428" s="548" t="s">
        <v>380</v>
      </c>
      <c r="I428" s="547" t="s">
        <v>381</v>
      </c>
      <c r="J428" s="547" t="s">
        <v>381</v>
      </c>
      <c r="K428" s="547" t="s">
        <v>381</v>
      </c>
      <c r="L428" s="547" t="s">
        <v>381</v>
      </c>
      <c r="M428" s="547" t="s">
        <v>381</v>
      </c>
      <c r="N428" s="549" t="s">
        <v>5438</v>
      </c>
      <c r="O428" s="550">
        <v>2026</v>
      </c>
      <c r="P428" s="551" t="s">
        <v>846</v>
      </c>
      <c r="Q428" s="552" t="s">
        <v>848</v>
      </c>
      <c r="R428" s="547" t="s">
        <v>384</v>
      </c>
      <c r="S428" s="547" t="s">
        <v>384</v>
      </c>
      <c r="T428" s="547" t="s">
        <v>385</v>
      </c>
      <c r="U428" s="555">
        <v>2</v>
      </c>
      <c r="V428" s="547" t="s">
        <v>385</v>
      </c>
      <c r="W428" s="547" t="s">
        <v>386</v>
      </c>
      <c r="X428" s="556"/>
      <c r="Y428"/>
      <c r="Z428" s="194"/>
    </row>
    <row r="429" spans="1:26" s="546" customFormat="1" ht="13.5" customHeight="1" x14ac:dyDescent="0.2">
      <c r="A429" s="194"/>
      <c r="B429" s="547" t="s">
        <v>379</v>
      </c>
      <c r="C429" s="547" t="s">
        <v>385</v>
      </c>
      <c r="D429" s="547" t="s">
        <v>391</v>
      </c>
      <c r="E429" s="547" t="s">
        <v>503</v>
      </c>
      <c r="F429" s="547" t="s">
        <v>506</v>
      </c>
      <c r="G429" s="547" t="s">
        <v>380</v>
      </c>
      <c r="H429" s="564" t="s">
        <v>379</v>
      </c>
      <c r="I429" s="547" t="s">
        <v>381</v>
      </c>
      <c r="J429" s="547" t="s">
        <v>381</v>
      </c>
      <c r="K429" s="547" t="s">
        <v>381</v>
      </c>
      <c r="L429" s="547" t="s">
        <v>381</v>
      </c>
      <c r="M429" s="547" t="s">
        <v>381</v>
      </c>
      <c r="N429" s="549" t="s">
        <v>5439</v>
      </c>
      <c r="O429" s="550">
        <v>2026</v>
      </c>
      <c r="P429" s="551" t="s">
        <v>849</v>
      </c>
      <c r="Q429" s="552" t="s">
        <v>848</v>
      </c>
      <c r="R429" s="547" t="s">
        <v>384</v>
      </c>
      <c r="S429" s="547" t="s">
        <v>384</v>
      </c>
      <c r="T429" s="547" t="s">
        <v>385</v>
      </c>
      <c r="U429" s="555">
        <v>2</v>
      </c>
      <c r="V429" s="547" t="s">
        <v>385</v>
      </c>
      <c r="W429" s="547" t="s">
        <v>386</v>
      </c>
      <c r="X429" s="554"/>
      <c r="Y429"/>
      <c r="Z429" s="194"/>
    </row>
    <row r="430" spans="1:26" s="546" customFormat="1" ht="13.5" customHeight="1" x14ac:dyDescent="0.2">
      <c r="A430" s="194"/>
      <c r="B430" s="547" t="s">
        <v>379</v>
      </c>
      <c r="C430" s="547" t="s">
        <v>385</v>
      </c>
      <c r="D430" s="547" t="s">
        <v>391</v>
      </c>
      <c r="E430" s="547" t="s">
        <v>503</v>
      </c>
      <c r="F430" s="547" t="s">
        <v>506</v>
      </c>
      <c r="G430" s="547" t="s">
        <v>380</v>
      </c>
      <c r="H430" s="564" t="s">
        <v>391</v>
      </c>
      <c r="I430" s="547" t="s">
        <v>381</v>
      </c>
      <c r="J430" s="547" t="s">
        <v>381</v>
      </c>
      <c r="K430" s="547" t="s">
        <v>381</v>
      </c>
      <c r="L430" s="547" t="s">
        <v>381</v>
      </c>
      <c r="M430" s="547" t="s">
        <v>381</v>
      </c>
      <c r="N430" s="549" t="s">
        <v>5440</v>
      </c>
      <c r="O430" s="550">
        <v>2026</v>
      </c>
      <c r="P430" s="551" t="s">
        <v>850</v>
      </c>
      <c r="Q430" s="552" t="s">
        <v>848</v>
      </c>
      <c r="R430" s="547" t="s">
        <v>384</v>
      </c>
      <c r="S430" s="547" t="s">
        <v>384</v>
      </c>
      <c r="T430" s="547" t="s">
        <v>385</v>
      </c>
      <c r="U430" s="555">
        <v>2</v>
      </c>
      <c r="V430" s="547" t="s">
        <v>385</v>
      </c>
      <c r="W430" s="547" t="s">
        <v>386</v>
      </c>
      <c r="X430" s="554"/>
      <c r="Y430"/>
      <c r="Z430" s="194"/>
    </row>
    <row r="431" spans="1:26" s="546" customFormat="1" ht="13.5" customHeight="1" x14ac:dyDescent="0.2">
      <c r="A431" s="194"/>
      <c r="B431" s="547" t="s">
        <v>379</v>
      </c>
      <c r="C431" s="547" t="s">
        <v>385</v>
      </c>
      <c r="D431" s="547" t="s">
        <v>385</v>
      </c>
      <c r="E431" s="547" t="s">
        <v>380</v>
      </c>
      <c r="F431" s="547" t="s">
        <v>381</v>
      </c>
      <c r="G431" s="547" t="s">
        <v>380</v>
      </c>
      <c r="H431" s="548" t="s">
        <v>380</v>
      </c>
      <c r="I431" s="547" t="s">
        <v>381</v>
      </c>
      <c r="J431" s="547" t="s">
        <v>381</v>
      </c>
      <c r="K431" s="547" t="s">
        <v>381</v>
      </c>
      <c r="L431" s="547" t="s">
        <v>381</v>
      </c>
      <c r="M431" s="547" t="s">
        <v>381</v>
      </c>
      <c r="N431" s="549" t="s">
        <v>5441</v>
      </c>
      <c r="O431" s="550">
        <v>2026</v>
      </c>
      <c r="P431" s="551" t="s">
        <v>851</v>
      </c>
      <c r="Q431" s="552" t="s">
        <v>852</v>
      </c>
      <c r="R431" s="547" t="s">
        <v>384</v>
      </c>
      <c r="S431" s="547" t="s">
        <v>384</v>
      </c>
      <c r="T431" s="547" t="s">
        <v>379</v>
      </c>
      <c r="U431" s="555">
        <v>2</v>
      </c>
      <c r="V431" s="547" t="s">
        <v>385</v>
      </c>
      <c r="W431" s="547" t="s">
        <v>386</v>
      </c>
      <c r="X431" s="554"/>
      <c r="Y431"/>
      <c r="Z431" s="194"/>
    </row>
    <row r="432" spans="1:26" s="546" customFormat="1" ht="13.5" customHeight="1" x14ac:dyDescent="0.2">
      <c r="A432" s="194"/>
      <c r="B432" s="547" t="s">
        <v>379</v>
      </c>
      <c r="C432" s="547" t="s">
        <v>385</v>
      </c>
      <c r="D432" s="547" t="s">
        <v>385</v>
      </c>
      <c r="E432" s="547" t="s">
        <v>379</v>
      </c>
      <c r="F432" s="547" t="s">
        <v>381</v>
      </c>
      <c r="G432" s="547" t="s">
        <v>380</v>
      </c>
      <c r="H432" s="548" t="s">
        <v>380</v>
      </c>
      <c r="I432" s="547" t="s">
        <v>381</v>
      </c>
      <c r="J432" s="547" t="s">
        <v>381</v>
      </c>
      <c r="K432" s="547" t="s">
        <v>381</v>
      </c>
      <c r="L432" s="547" t="s">
        <v>381</v>
      </c>
      <c r="M432" s="547" t="s">
        <v>381</v>
      </c>
      <c r="N432" s="549" t="s">
        <v>5442</v>
      </c>
      <c r="O432" s="550">
        <v>2026</v>
      </c>
      <c r="P432" s="551" t="s">
        <v>853</v>
      </c>
      <c r="Q432" s="552" t="s">
        <v>854</v>
      </c>
      <c r="R432" s="547" t="s">
        <v>384</v>
      </c>
      <c r="S432" s="547" t="s">
        <v>384</v>
      </c>
      <c r="T432" s="547" t="s">
        <v>379</v>
      </c>
      <c r="U432" s="555">
        <v>2</v>
      </c>
      <c r="V432" s="547" t="s">
        <v>385</v>
      </c>
      <c r="W432" s="547" t="s">
        <v>386</v>
      </c>
      <c r="X432" s="554"/>
      <c r="Y432"/>
      <c r="Z432" s="194"/>
    </row>
    <row r="433" spans="2:24" s="546" customFormat="1" ht="13.5" customHeight="1" x14ac:dyDescent="0.2">
      <c r="B433" s="547" t="s">
        <v>379</v>
      </c>
      <c r="C433" s="547" t="s">
        <v>385</v>
      </c>
      <c r="D433" s="547" t="s">
        <v>385</v>
      </c>
      <c r="E433" s="547" t="s">
        <v>379</v>
      </c>
      <c r="F433" s="547" t="s">
        <v>394</v>
      </c>
      <c r="G433" s="547" t="s">
        <v>380</v>
      </c>
      <c r="H433" s="548" t="s">
        <v>380</v>
      </c>
      <c r="I433" s="547" t="s">
        <v>381</v>
      </c>
      <c r="J433" s="547" t="s">
        <v>381</v>
      </c>
      <c r="K433" s="547" t="s">
        <v>381</v>
      </c>
      <c r="L433" s="547" t="s">
        <v>381</v>
      </c>
      <c r="M433" s="547" t="s">
        <v>381</v>
      </c>
      <c r="N433" s="549" t="s">
        <v>5443</v>
      </c>
      <c r="O433" s="550">
        <v>2026</v>
      </c>
      <c r="P433" s="551" t="s">
        <v>855</v>
      </c>
      <c r="Q433" s="552" t="s">
        <v>856</v>
      </c>
      <c r="R433" s="547" t="s">
        <v>384</v>
      </c>
      <c r="S433" s="547" t="s">
        <v>384</v>
      </c>
      <c r="T433" s="547" t="s">
        <v>379</v>
      </c>
      <c r="U433" s="555">
        <v>2</v>
      </c>
      <c r="V433" s="547" t="s">
        <v>385</v>
      </c>
      <c r="W433" s="547" t="s">
        <v>386</v>
      </c>
      <c r="X433" s="554"/>
    </row>
    <row r="434" spans="2:24" s="546" customFormat="1" ht="13.5" customHeight="1" x14ac:dyDescent="0.2">
      <c r="B434" s="557" t="s">
        <v>379</v>
      </c>
      <c r="C434" s="557" t="s">
        <v>385</v>
      </c>
      <c r="D434" s="557" t="s">
        <v>385</v>
      </c>
      <c r="E434" s="557" t="s">
        <v>379</v>
      </c>
      <c r="F434" s="557" t="s">
        <v>394</v>
      </c>
      <c r="G434" s="557" t="s">
        <v>380</v>
      </c>
      <c r="H434" s="558" t="s">
        <v>379</v>
      </c>
      <c r="I434" s="557" t="s">
        <v>381</v>
      </c>
      <c r="J434" s="557" t="s">
        <v>381</v>
      </c>
      <c r="K434" s="557" t="s">
        <v>381</v>
      </c>
      <c r="L434" s="557" t="s">
        <v>381</v>
      </c>
      <c r="M434" s="557" t="s">
        <v>381</v>
      </c>
      <c r="N434" s="377" t="s">
        <v>5444</v>
      </c>
      <c r="O434" s="559">
        <v>2026</v>
      </c>
      <c r="P434" s="560" t="s">
        <v>857</v>
      </c>
      <c r="Q434" s="560" t="s">
        <v>856</v>
      </c>
      <c r="R434" s="561" t="s">
        <v>1723</v>
      </c>
      <c r="S434" s="557" t="s">
        <v>384</v>
      </c>
      <c r="T434" s="557" t="s">
        <v>379</v>
      </c>
      <c r="U434" s="562">
        <v>1</v>
      </c>
      <c r="V434" s="557" t="s">
        <v>385</v>
      </c>
      <c r="W434" s="557" t="s">
        <v>386</v>
      </c>
      <c r="X434" s="563"/>
    </row>
    <row r="435" spans="2:24" s="546" customFormat="1" ht="13.5" customHeight="1" x14ac:dyDescent="0.2">
      <c r="B435" s="557" t="s">
        <v>379</v>
      </c>
      <c r="C435" s="557" t="s">
        <v>385</v>
      </c>
      <c r="D435" s="557" t="s">
        <v>385</v>
      </c>
      <c r="E435" s="557" t="s">
        <v>379</v>
      </c>
      <c r="F435" s="557" t="s">
        <v>394</v>
      </c>
      <c r="G435" s="557" t="s">
        <v>380</v>
      </c>
      <c r="H435" s="558" t="s">
        <v>391</v>
      </c>
      <c r="I435" s="557" t="s">
        <v>381</v>
      </c>
      <c r="J435" s="557" t="s">
        <v>381</v>
      </c>
      <c r="K435" s="557" t="s">
        <v>381</v>
      </c>
      <c r="L435" s="557" t="s">
        <v>381</v>
      </c>
      <c r="M435" s="557" t="s">
        <v>381</v>
      </c>
      <c r="N435" s="377" t="s">
        <v>5445</v>
      </c>
      <c r="O435" s="559">
        <v>2026</v>
      </c>
      <c r="P435" s="560" t="s">
        <v>858</v>
      </c>
      <c r="Q435" s="560" t="s">
        <v>856</v>
      </c>
      <c r="R435" s="561" t="s">
        <v>1723</v>
      </c>
      <c r="S435" s="557" t="s">
        <v>384</v>
      </c>
      <c r="T435" s="557" t="s">
        <v>379</v>
      </c>
      <c r="U435" s="562">
        <v>1</v>
      </c>
      <c r="V435" s="557" t="s">
        <v>385</v>
      </c>
      <c r="W435" s="557" t="s">
        <v>386</v>
      </c>
      <c r="X435" s="563"/>
    </row>
    <row r="436" spans="2:24" s="546" customFormat="1" ht="13.5" customHeight="1" x14ac:dyDescent="0.2">
      <c r="B436" s="557" t="s">
        <v>379</v>
      </c>
      <c r="C436" s="557" t="s">
        <v>385</v>
      </c>
      <c r="D436" s="557" t="s">
        <v>385</v>
      </c>
      <c r="E436" s="557" t="s">
        <v>379</v>
      </c>
      <c r="F436" s="557" t="s">
        <v>394</v>
      </c>
      <c r="G436" s="557" t="s">
        <v>380</v>
      </c>
      <c r="H436" s="558" t="s">
        <v>385</v>
      </c>
      <c r="I436" s="557" t="s">
        <v>381</v>
      </c>
      <c r="J436" s="557" t="s">
        <v>381</v>
      </c>
      <c r="K436" s="557" t="s">
        <v>381</v>
      </c>
      <c r="L436" s="557" t="s">
        <v>381</v>
      </c>
      <c r="M436" s="557" t="s">
        <v>381</v>
      </c>
      <c r="N436" s="377" t="s">
        <v>5446</v>
      </c>
      <c r="O436" s="559">
        <v>2026</v>
      </c>
      <c r="P436" s="560" t="s">
        <v>859</v>
      </c>
      <c r="Q436" s="560" t="s">
        <v>856</v>
      </c>
      <c r="R436" s="561" t="s">
        <v>1723</v>
      </c>
      <c r="S436" s="557" t="s">
        <v>384</v>
      </c>
      <c r="T436" s="557" t="s">
        <v>379</v>
      </c>
      <c r="U436" s="562">
        <v>1</v>
      </c>
      <c r="V436" s="557" t="s">
        <v>385</v>
      </c>
      <c r="W436" s="557" t="s">
        <v>386</v>
      </c>
      <c r="X436" s="563"/>
    </row>
    <row r="437" spans="2:24" s="546" customFormat="1" ht="13.5" customHeight="1" x14ac:dyDescent="0.2">
      <c r="B437" s="557" t="s">
        <v>379</v>
      </c>
      <c r="C437" s="557" t="s">
        <v>385</v>
      </c>
      <c r="D437" s="557" t="s">
        <v>385</v>
      </c>
      <c r="E437" s="557" t="s">
        <v>379</v>
      </c>
      <c r="F437" s="557" t="s">
        <v>394</v>
      </c>
      <c r="G437" s="557" t="s">
        <v>380</v>
      </c>
      <c r="H437" s="558" t="s">
        <v>402</v>
      </c>
      <c r="I437" s="557" t="s">
        <v>381</v>
      </c>
      <c r="J437" s="557" t="s">
        <v>381</v>
      </c>
      <c r="K437" s="557" t="s">
        <v>381</v>
      </c>
      <c r="L437" s="557" t="s">
        <v>381</v>
      </c>
      <c r="M437" s="557" t="s">
        <v>381</v>
      </c>
      <c r="N437" s="377" t="s">
        <v>5447</v>
      </c>
      <c r="O437" s="559">
        <v>2026</v>
      </c>
      <c r="P437" s="560" t="s">
        <v>860</v>
      </c>
      <c r="Q437" s="560" t="s">
        <v>856</v>
      </c>
      <c r="R437" s="561" t="s">
        <v>1723</v>
      </c>
      <c r="S437" s="557" t="s">
        <v>384</v>
      </c>
      <c r="T437" s="557" t="s">
        <v>379</v>
      </c>
      <c r="U437" s="562">
        <v>1</v>
      </c>
      <c r="V437" s="557" t="s">
        <v>385</v>
      </c>
      <c r="W437" s="557" t="s">
        <v>386</v>
      </c>
      <c r="X437" s="563"/>
    </row>
    <row r="438" spans="2:24" s="546" customFormat="1" ht="13.5" customHeight="1" x14ac:dyDescent="0.2">
      <c r="B438" s="557" t="s">
        <v>379</v>
      </c>
      <c r="C438" s="557" t="s">
        <v>385</v>
      </c>
      <c r="D438" s="557" t="s">
        <v>385</v>
      </c>
      <c r="E438" s="557" t="s">
        <v>379</v>
      </c>
      <c r="F438" s="557" t="s">
        <v>394</v>
      </c>
      <c r="G438" s="557" t="s">
        <v>380</v>
      </c>
      <c r="H438" s="558" t="s">
        <v>404</v>
      </c>
      <c r="I438" s="557" t="s">
        <v>381</v>
      </c>
      <c r="J438" s="557" t="s">
        <v>381</v>
      </c>
      <c r="K438" s="557" t="s">
        <v>381</v>
      </c>
      <c r="L438" s="557" t="s">
        <v>381</v>
      </c>
      <c r="M438" s="557" t="s">
        <v>381</v>
      </c>
      <c r="N438" s="377" t="s">
        <v>5448</v>
      </c>
      <c r="O438" s="559">
        <v>2026</v>
      </c>
      <c r="P438" s="560" t="s">
        <v>861</v>
      </c>
      <c r="Q438" s="560" t="s">
        <v>856</v>
      </c>
      <c r="R438" s="561" t="s">
        <v>1723</v>
      </c>
      <c r="S438" s="557" t="s">
        <v>384</v>
      </c>
      <c r="T438" s="557" t="s">
        <v>379</v>
      </c>
      <c r="U438" s="562">
        <v>1</v>
      </c>
      <c r="V438" s="557" t="s">
        <v>385</v>
      </c>
      <c r="W438" s="557" t="s">
        <v>386</v>
      </c>
      <c r="X438" s="563"/>
    </row>
    <row r="439" spans="2:24" s="546" customFormat="1" ht="13.5" customHeight="1" x14ac:dyDescent="0.2">
      <c r="B439" s="557" t="s">
        <v>379</v>
      </c>
      <c r="C439" s="557" t="s">
        <v>385</v>
      </c>
      <c r="D439" s="557" t="s">
        <v>385</v>
      </c>
      <c r="E439" s="557" t="s">
        <v>379</v>
      </c>
      <c r="F439" s="557" t="s">
        <v>394</v>
      </c>
      <c r="G439" s="557" t="s">
        <v>380</v>
      </c>
      <c r="H439" s="558" t="s">
        <v>406</v>
      </c>
      <c r="I439" s="557" t="s">
        <v>381</v>
      </c>
      <c r="J439" s="557" t="s">
        <v>381</v>
      </c>
      <c r="K439" s="557" t="s">
        <v>381</v>
      </c>
      <c r="L439" s="557" t="s">
        <v>381</v>
      </c>
      <c r="M439" s="557" t="s">
        <v>381</v>
      </c>
      <c r="N439" s="377" t="s">
        <v>5449</v>
      </c>
      <c r="O439" s="559">
        <v>2026</v>
      </c>
      <c r="P439" s="560" t="s">
        <v>862</v>
      </c>
      <c r="Q439" s="560" t="s">
        <v>856</v>
      </c>
      <c r="R439" s="561" t="s">
        <v>1723</v>
      </c>
      <c r="S439" s="557" t="s">
        <v>384</v>
      </c>
      <c r="T439" s="557" t="s">
        <v>379</v>
      </c>
      <c r="U439" s="562">
        <v>1</v>
      </c>
      <c r="V439" s="557" t="s">
        <v>385</v>
      </c>
      <c r="W439" s="557" t="s">
        <v>386</v>
      </c>
      <c r="X439" s="563"/>
    </row>
    <row r="440" spans="2:24" s="546" customFormat="1" ht="13.5" customHeight="1" x14ac:dyDescent="0.2">
      <c r="B440" s="557" t="s">
        <v>379</v>
      </c>
      <c r="C440" s="557" t="s">
        <v>385</v>
      </c>
      <c r="D440" s="557" t="s">
        <v>385</v>
      </c>
      <c r="E440" s="557" t="s">
        <v>379</v>
      </c>
      <c r="F440" s="557" t="s">
        <v>394</v>
      </c>
      <c r="G440" s="557" t="s">
        <v>380</v>
      </c>
      <c r="H440" s="558" t="s">
        <v>408</v>
      </c>
      <c r="I440" s="557" t="s">
        <v>381</v>
      </c>
      <c r="J440" s="557" t="s">
        <v>381</v>
      </c>
      <c r="K440" s="557" t="s">
        <v>381</v>
      </c>
      <c r="L440" s="557" t="s">
        <v>381</v>
      </c>
      <c r="M440" s="557" t="s">
        <v>381</v>
      </c>
      <c r="N440" s="377" t="s">
        <v>5450</v>
      </c>
      <c r="O440" s="559">
        <v>2026</v>
      </c>
      <c r="P440" s="560" t="s">
        <v>863</v>
      </c>
      <c r="Q440" s="560" t="s">
        <v>856</v>
      </c>
      <c r="R440" s="561" t="s">
        <v>1723</v>
      </c>
      <c r="S440" s="557" t="s">
        <v>384</v>
      </c>
      <c r="T440" s="557" t="s">
        <v>379</v>
      </c>
      <c r="U440" s="562">
        <v>1</v>
      </c>
      <c r="V440" s="557" t="s">
        <v>385</v>
      </c>
      <c r="W440" s="557" t="s">
        <v>386</v>
      </c>
      <c r="X440" s="563"/>
    </row>
    <row r="441" spans="2:24" s="546" customFormat="1" ht="13.5" customHeight="1" x14ac:dyDescent="0.2">
      <c r="B441" s="557" t="s">
        <v>379</v>
      </c>
      <c r="C441" s="557" t="s">
        <v>385</v>
      </c>
      <c r="D441" s="557" t="s">
        <v>385</v>
      </c>
      <c r="E441" s="557" t="s">
        <v>379</v>
      </c>
      <c r="F441" s="557" t="s">
        <v>394</v>
      </c>
      <c r="G441" s="557" t="s">
        <v>380</v>
      </c>
      <c r="H441" s="558" t="s">
        <v>410</v>
      </c>
      <c r="I441" s="557" t="s">
        <v>381</v>
      </c>
      <c r="J441" s="557" t="s">
        <v>381</v>
      </c>
      <c r="K441" s="557" t="s">
        <v>381</v>
      </c>
      <c r="L441" s="557" t="s">
        <v>381</v>
      </c>
      <c r="M441" s="557" t="s">
        <v>381</v>
      </c>
      <c r="N441" s="377" t="s">
        <v>5451</v>
      </c>
      <c r="O441" s="559">
        <v>2026</v>
      </c>
      <c r="P441" s="560" t="s">
        <v>864</v>
      </c>
      <c r="Q441" s="560" t="s">
        <v>856</v>
      </c>
      <c r="R441" s="561" t="s">
        <v>1723</v>
      </c>
      <c r="S441" s="557" t="s">
        <v>384</v>
      </c>
      <c r="T441" s="557" t="s">
        <v>379</v>
      </c>
      <c r="U441" s="562">
        <v>1</v>
      </c>
      <c r="V441" s="557" t="s">
        <v>385</v>
      </c>
      <c r="W441" s="557" t="s">
        <v>386</v>
      </c>
      <c r="X441" s="563"/>
    </row>
    <row r="442" spans="2:24" s="546" customFormat="1" ht="13.5" customHeight="1" x14ac:dyDescent="0.2">
      <c r="B442" s="547" t="s">
        <v>379</v>
      </c>
      <c r="C442" s="547" t="s">
        <v>385</v>
      </c>
      <c r="D442" s="547" t="s">
        <v>385</v>
      </c>
      <c r="E442" s="547" t="s">
        <v>391</v>
      </c>
      <c r="F442" s="547" t="s">
        <v>381</v>
      </c>
      <c r="G442" s="547" t="s">
        <v>380</v>
      </c>
      <c r="H442" s="548" t="s">
        <v>380</v>
      </c>
      <c r="I442" s="547" t="s">
        <v>381</v>
      </c>
      <c r="J442" s="547" t="s">
        <v>381</v>
      </c>
      <c r="K442" s="547" t="s">
        <v>381</v>
      </c>
      <c r="L442" s="547" t="s">
        <v>381</v>
      </c>
      <c r="M442" s="547" t="s">
        <v>381</v>
      </c>
      <c r="N442" s="549" t="s">
        <v>5452</v>
      </c>
      <c r="O442" s="550">
        <v>2026</v>
      </c>
      <c r="P442" s="551" t="s">
        <v>865</v>
      </c>
      <c r="Q442" s="552" t="s">
        <v>866</v>
      </c>
      <c r="R442" s="547" t="s">
        <v>384</v>
      </c>
      <c r="S442" s="547" t="s">
        <v>384</v>
      </c>
      <c r="T442" s="547" t="s">
        <v>379</v>
      </c>
      <c r="U442" s="555">
        <v>2</v>
      </c>
      <c r="V442" s="547" t="s">
        <v>385</v>
      </c>
      <c r="W442" s="547" t="s">
        <v>386</v>
      </c>
      <c r="X442" s="556"/>
    </row>
    <row r="443" spans="2:24" s="546" customFormat="1" ht="13.5" customHeight="1" x14ac:dyDescent="0.2">
      <c r="B443" s="547" t="s">
        <v>379</v>
      </c>
      <c r="C443" s="547" t="s">
        <v>385</v>
      </c>
      <c r="D443" s="547" t="s">
        <v>385</v>
      </c>
      <c r="E443" s="547" t="s">
        <v>391</v>
      </c>
      <c r="F443" s="547" t="s">
        <v>394</v>
      </c>
      <c r="G443" s="547" t="s">
        <v>380</v>
      </c>
      <c r="H443" s="548" t="s">
        <v>380</v>
      </c>
      <c r="I443" s="547" t="s">
        <v>381</v>
      </c>
      <c r="J443" s="547" t="s">
        <v>381</v>
      </c>
      <c r="K443" s="547" t="s">
        <v>381</v>
      </c>
      <c r="L443" s="547" t="s">
        <v>381</v>
      </c>
      <c r="M443" s="547" t="s">
        <v>381</v>
      </c>
      <c r="N443" s="549" t="s">
        <v>5453</v>
      </c>
      <c r="O443" s="550">
        <v>2026</v>
      </c>
      <c r="P443" s="551" t="s">
        <v>867</v>
      </c>
      <c r="Q443" s="552" t="s">
        <v>868</v>
      </c>
      <c r="R443" s="547" t="s">
        <v>384</v>
      </c>
      <c r="S443" s="547" t="s">
        <v>384</v>
      </c>
      <c r="T443" s="547" t="s">
        <v>379</v>
      </c>
      <c r="U443" s="555">
        <v>2</v>
      </c>
      <c r="V443" s="547" t="s">
        <v>385</v>
      </c>
      <c r="W443" s="547" t="s">
        <v>386</v>
      </c>
      <c r="X443" s="556"/>
    </row>
    <row r="444" spans="2:24" s="546" customFormat="1" ht="13.5" customHeight="1" x14ac:dyDescent="0.2">
      <c r="B444" s="547" t="s">
        <v>379</v>
      </c>
      <c r="C444" s="547" t="s">
        <v>385</v>
      </c>
      <c r="D444" s="547" t="s">
        <v>385</v>
      </c>
      <c r="E444" s="547" t="s">
        <v>391</v>
      </c>
      <c r="F444" s="547" t="s">
        <v>394</v>
      </c>
      <c r="G444" s="547" t="s">
        <v>379</v>
      </c>
      <c r="H444" s="548" t="s">
        <v>380</v>
      </c>
      <c r="I444" s="547" t="s">
        <v>381</v>
      </c>
      <c r="J444" s="547" t="s">
        <v>381</v>
      </c>
      <c r="K444" s="547" t="s">
        <v>381</v>
      </c>
      <c r="L444" s="547" t="s">
        <v>381</v>
      </c>
      <c r="M444" s="547" t="s">
        <v>381</v>
      </c>
      <c r="N444" s="549" t="s">
        <v>5454</v>
      </c>
      <c r="O444" s="550">
        <v>2026</v>
      </c>
      <c r="P444" s="551" t="s">
        <v>869</v>
      </c>
      <c r="Q444" s="552" t="s">
        <v>870</v>
      </c>
      <c r="R444" s="547" t="s">
        <v>384</v>
      </c>
      <c r="S444" s="547" t="s">
        <v>384</v>
      </c>
      <c r="T444" s="547" t="s">
        <v>379</v>
      </c>
      <c r="U444" s="555">
        <v>2</v>
      </c>
      <c r="V444" s="547" t="s">
        <v>385</v>
      </c>
      <c r="W444" s="547" t="s">
        <v>386</v>
      </c>
      <c r="X444" s="556"/>
    </row>
    <row r="445" spans="2:24" s="546" customFormat="1" ht="13.5" customHeight="1" x14ac:dyDescent="0.2">
      <c r="B445" s="557" t="s">
        <v>379</v>
      </c>
      <c r="C445" s="557" t="s">
        <v>385</v>
      </c>
      <c r="D445" s="557" t="s">
        <v>385</v>
      </c>
      <c r="E445" s="557" t="s">
        <v>391</v>
      </c>
      <c r="F445" s="557" t="s">
        <v>394</v>
      </c>
      <c r="G445" s="557" t="s">
        <v>379</v>
      </c>
      <c r="H445" s="558" t="s">
        <v>379</v>
      </c>
      <c r="I445" s="557" t="s">
        <v>381</v>
      </c>
      <c r="J445" s="557" t="s">
        <v>381</v>
      </c>
      <c r="K445" s="557" t="s">
        <v>381</v>
      </c>
      <c r="L445" s="557" t="s">
        <v>381</v>
      </c>
      <c r="M445" s="557" t="s">
        <v>381</v>
      </c>
      <c r="N445" s="377" t="s">
        <v>5455</v>
      </c>
      <c r="O445" s="559">
        <v>2026</v>
      </c>
      <c r="P445" s="560" t="s">
        <v>871</v>
      </c>
      <c r="Q445" s="560" t="s">
        <v>870</v>
      </c>
      <c r="R445" s="561" t="s">
        <v>1723</v>
      </c>
      <c r="S445" s="557" t="s">
        <v>384</v>
      </c>
      <c r="T445" s="557" t="s">
        <v>379</v>
      </c>
      <c r="U445" s="562">
        <v>1</v>
      </c>
      <c r="V445" s="557" t="s">
        <v>385</v>
      </c>
      <c r="W445" s="557" t="s">
        <v>386</v>
      </c>
      <c r="X445" s="593"/>
    </row>
    <row r="446" spans="2:24" s="546" customFormat="1" ht="13.5" customHeight="1" x14ac:dyDescent="0.2">
      <c r="B446" s="557" t="s">
        <v>379</v>
      </c>
      <c r="C446" s="557" t="s">
        <v>385</v>
      </c>
      <c r="D446" s="557" t="s">
        <v>385</v>
      </c>
      <c r="E446" s="557" t="s">
        <v>391</v>
      </c>
      <c r="F446" s="557" t="s">
        <v>394</v>
      </c>
      <c r="G446" s="557" t="s">
        <v>379</v>
      </c>
      <c r="H446" s="558" t="s">
        <v>391</v>
      </c>
      <c r="I446" s="557" t="s">
        <v>381</v>
      </c>
      <c r="J446" s="557" t="s">
        <v>381</v>
      </c>
      <c r="K446" s="557" t="s">
        <v>381</v>
      </c>
      <c r="L446" s="557" t="s">
        <v>381</v>
      </c>
      <c r="M446" s="557" t="s">
        <v>381</v>
      </c>
      <c r="N446" s="377" t="s">
        <v>5456</v>
      </c>
      <c r="O446" s="559">
        <v>2026</v>
      </c>
      <c r="P446" s="560" t="s">
        <v>5457</v>
      </c>
      <c r="Q446" s="560" t="s">
        <v>870</v>
      </c>
      <c r="R446" s="561" t="s">
        <v>1723</v>
      </c>
      <c r="S446" s="557" t="s">
        <v>384</v>
      </c>
      <c r="T446" s="557" t="s">
        <v>379</v>
      </c>
      <c r="U446" s="562">
        <v>1</v>
      </c>
      <c r="V446" s="557" t="s">
        <v>385</v>
      </c>
      <c r="W446" s="557" t="s">
        <v>386</v>
      </c>
      <c r="X446" s="593"/>
    </row>
    <row r="447" spans="2:24" s="546" customFormat="1" ht="13.5" customHeight="1" x14ac:dyDescent="0.2">
      <c r="B447" s="557" t="s">
        <v>379</v>
      </c>
      <c r="C447" s="557" t="s">
        <v>385</v>
      </c>
      <c r="D447" s="557" t="s">
        <v>385</v>
      </c>
      <c r="E447" s="557" t="s">
        <v>391</v>
      </c>
      <c r="F447" s="557" t="s">
        <v>394</v>
      </c>
      <c r="G447" s="557" t="s">
        <v>379</v>
      </c>
      <c r="H447" s="558" t="s">
        <v>385</v>
      </c>
      <c r="I447" s="557" t="s">
        <v>381</v>
      </c>
      <c r="J447" s="557" t="s">
        <v>381</v>
      </c>
      <c r="K447" s="557" t="s">
        <v>381</v>
      </c>
      <c r="L447" s="557" t="s">
        <v>381</v>
      </c>
      <c r="M447" s="557" t="s">
        <v>381</v>
      </c>
      <c r="N447" s="377" t="s">
        <v>5458</v>
      </c>
      <c r="O447" s="559">
        <v>2026</v>
      </c>
      <c r="P447" s="560" t="s">
        <v>872</v>
      </c>
      <c r="Q447" s="560" t="s">
        <v>870</v>
      </c>
      <c r="R447" s="561" t="s">
        <v>1723</v>
      </c>
      <c r="S447" s="557" t="s">
        <v>384</v>
      </c>
      <c r="T447" s="557" t="s">
        <v>379</v>
      </c>
      <c r="U447" s="562">
        <v>1</v>
      </c>
      <c r="V447" s="557" t="s">
        <v>385</v>
      </c>
      <c r="W447" s="557" t="s">
        <v>386</v>
      </c>
      <c r="X447" s="593"/>
    </row>
    <row r="448" spans="2:24" s="546" customFormat="1" ht="13.5" customHeight="1" x14ac:dyDescent="0.2">
      <c r="B448" s="557" t="s">
        <v>379</v>
      </c>
      <c r="C448" s="557" t="s">
        <v>385</v>
      </c>
      <c r="D448" s="557" t="s">
        <v>385</v>
      </c>
      <c r="E448" s="557" t="s">
        <v>391</v>
      </c>
      <c r="F448" s="557" t="s">
        <v>394</v>
      </c>
      <c r="G448" s="557" t="s">
        <v>379</v>
      </c>
      <c r="H448" s="558" t="s">
        <v>402</v>
      </c>
      <c r="I448" s="557" t="s">
        <v>381</v>
      </c>
      <c r="J448" s="557" t="s">
        <v>381</v>
      </c>
      <c r="K448" s="557" t="s">
        <v>381</v>
      </c>
      <c r="L448" s="557" t="s">
        <v>381</v>
      </c>
      <c r="M448" s="557" t="s">
        <v>381</v>
      </c>
      <c r="N448" s="377" t="s">
        <v>5459</v>
      </c>
      <c r="O448" s="559">
        <v>2026</v>
      </c>
      <c r="P448" s="560" t="s">
        <v>873</v>
      </c>
      <c r="Q448" s="560" t="s">
        <v>870</v>
      </c>
      <c r="R448" s="561" t="s">
        <v>1723</v>
      </c>
      <c r="S448" s="557" t="s">
        <v>384</v>
      </c>
      <c r="T448" s="557" t="s">
        <v>379</v>
      </c>
      <c r="U448" s="562">
        <v>1</v>
      </c>
      <c r="V448" s="557" t="s">
        <v>385</v>
      </c>
      <c r="W448" s="557" t="s">
        <v>386</v>
      </c>
      <c r="X448" s="593"/>
    </row>
    <row r="449" spans="2:24" s="546" customFormat="1" ht="13.5" customHeight="1" x14ac:dyDescent="0.2">
      <c r="B449" s="547" t="s">
        <v>379</v>
      </c>
      <c r="C449" s="547" t="s">
        <v>385</v>
      </c>
      <c r="D449" s="547" t="s">
        <v>385</v>
      </c>
      <c r="E449" s="547" t="s">
        <v>391</v>
      </c>
      <c r="F449" s="547" t="s">
        <v>394</v>
      </c>
      <c r="G449" s="547" t="s">
        <v>391</v>
      </c>
      <c r="H449" s="548" t="s">
        <v>380</v>
      </c>
      <c r="I449" s="547" t="s">
        <v>381</v>
      </c>
      <c r="J449" s="547" t="s">
        <v>381</v>
      </c>
      <c r="K449" s="547" t="s">
        <v>381</v>
      </c>
      <c r="L449" s="547" t="s">
        <v>381</v>
      </c>
      <c r="M449" s="547" t="s">
        <v>381</v>
      </c>
      <c r="N449" s="549" t="s">
        <v>5460</v>
      </c>
      <c r="O449" s="550">
        <v>2026</v>
      </c>
      <c r="P449" s="551" t="s">
        <v>874</v>
      </c>
      <c r="Q449" s="552" t="s">
        <v>875</v>
      </c>
      <c r="R449" s="547" t="s">
        <v>384</v>
      </c>
      <c r="S449" s="547" t="s">
        <v>384</v>
      </c>
      <c r="T449" s="547" t="s">
        <v>379</v>
      </c>
      <c r="U449" s="555">
        <v>2</v>
      </c>
      <c r="V449" s="547" t="s">
        <v>385</v>
      </c>
      <c r="W449" s="547" t="s">
        <v>386</v>
      </c>
      <c r="X449" s="556"/>
    </row>
    <row r="450" spans="2:24" s="546" customFormat="1" ht="13.5" customHeight="1" x14ac:dyDescent="0.2">
      <c r="B450" s="557" t="s">
        <v>379</v>
      </c>
      <c r="C450" s="557" t="s">
        <v>385</v>
      </c>
      <c r="D450" s="557" t="s">
        <v>385</v>
      </c>
      <c r="E450" s="557" t="s">
        <v>391</v>
      </c>
      <c r="F450" s="557" t="s">
        <v>394</v>
      </c>
      <c r="G450" s="557" t="s">
        <v>391</v>
      </c>
      <c r="H450" s="558" t="s">
        <v>379</v>
      </c>
      <c r="I450" s="557" t="s">
        <v>381</v>
      </c>
      <c r="J450" s="557" t="s">
        <v>381</v>
      </c>
      <c r="K450" s="557" t="s">
        <v>381</v>
      </c>
      <c r="L450" s="557" t="s">
        <v>381</v>
      </c>
      <c r="M450" s="557" t="s">
        <v>381</v>
      </c>
      <c r="N450" s="377" t="s">
        <v>5461</v>
      </c>
      <c r="O450" s="559">
        <v>2026</v>
      </c>
      <c r="P450" s="560" t="s">
        <v>876</v>
      </c>
      <c r="Q450" s="560" t="s">
        <v>875</v>
      </c>
      <c r="R450" s="561" t="s">
        <v>1723</v>
      </c>
      <c r="S450" s="557" t="s">
        <v>384</v>
      </c>
      <c r="T450" s="557" t="s">
        <v>379</v>
      </c>
      <c r="U450" s="562">
        <v>1</v>
      </c>
      <c r="V450" s="557" t="s">
        <v>385</v>
      </c>
      <c r="W450" s="557" t="s">
        <v>386</v>
      </c>
      <c r="X450" s="593"/>
    </row>
    <row r="451" spans="2:24" s="546" customFormat="1" ht="13.5" customHeight="1" x14ac:dyDescent="0.2">
      <c r="B451" s="557" t="s">
        <v>379</v>
      </c>
      <c r="C451" s="557" t="s">
        <v>385</v>
      </c>
      <c r="D451" s="557" t="s">
        <v>385</v>
      </c>
      <c r="E451" s="557" t="s">
        <v>391</v>
      </c>
      <c r="F451" s="557" t="s">
        <v>394</v>
      </c>
      <c r="G451" s="557" t="s">
        <v>391</v>
      </c>
      <c r="H451" s="558" t="s">
        <v>391</v>
      </c>
      <c r="I451" s="557" t="s">
        <v>381</v>
      </c>
      <c r="J451" s="557" t="s">
        <v>381</v>
      </c>
      <c r="K451" s="557" t="s">
        <v>381</v>
      </c>
      <c r="L451" s="557" t="s">
        <v>381</v>
      </c>
      <c r="M451" s="557" t="s">
        <v>381</v>
      </c>
      <c r="N451" s="377" t="s">
        <v>5462</v>
      </c>
      <c r="O451" s="559">
        <v>2026</v>
      </c>
      <c r="P451" s="560" t="s">
        <v>877</v>
      </c>
      <c r="Q451" s="560" t="s">
        <v>875</v>
      </c>
      <c r="R451" s="561" t="s">
        <v>1723</v>
      </c>
      <c r="S451" s="557" t="s">
        <v>384</v>
      </c>
      <c r="T451" s="557" t="s">
        <v>379</v>
      </c>
      <c r="U451" s="562">
        <v>1</v>
      </c>
      <c r="V451" s="557" t="s">
        <v>385</v>
      </c>
      <c r="W451" s="557" t="s">
        <v>386</v>
      </c>
      <c r="X451" s="593"/>
    </row>
    <row r="452" spans="2:24" s="546" customFormat="1" ht="13.5" customHeight="1" x14ac:dyDescent="0.2">
      <c r="B452" s="557" t="s">
        <v>379</v>
      </c>
      <c r="C452" s="557" t="s">
        <v>385</v>
      </c>
      <c r="D452" s="557" t="s">
        <v>385</v>
      </c>
      <c r="E452" s="557" t="s">
        <v>391</v>
      </c>
      <c r="F452" s="557" t="s">
        <v>394</v>
      </c>
      <c r="G452" s="557" t="s">
        <v>391</v>
      </c>
      <c r="H452" s="558" t="s">
        <v>385</v>
      </c>
      <c r="I452" s="557" t="s">
        <v>381</v>
      </c>
      <c r="J452" s="557" t="s">
        <v>381</v>
      </c>
      <c r="K452" s="557" t="s">
        <v>381</v>
      </c>
      <c r="L452" s="557" t="s">
        <v>381</v>
      </c>
      <c r="M452" s="557" t="s">
        <v>381</v>
      </c>
      <c r="N452" s="377" t="s">
        <v>5463</v>
      </c>
      <c r="O452" s="559">
        <v>2026</v>
      </c>
      <c r="P452" s="560" t="s">
        <v>878</v>
      </c>
      <c r="Q452" s="560" t="s">
        <v>875</v>
      </c>
      <c r="R452" s="561" t="s">
        <v>1723</v>
      </c>
      <c r="S452" s="557" t="s">
        <v>384</v>
      </c>
      <c r="T452" s="557" t="s">
        <v>379</v>
      </c>
      <c r="U452" s="562">
        <v>1</v>
      </c>
      <c r="V452" s="557" t="s">
        <v>385</v>
      </c>
      <c r="W452" s="557" t="s">
        <v>386</v>
      </c>
      <c r="X452" s="593"/>
    </row>
    <row r="453" spans="2:24" s="546" customFormat="1" ht="13.5" customHeight="1" x14ac:dyDescent="0.2">
      <c r="B453" s="557" t="s">
        <v>379</v>
      </c>
      <c r="C453" s="557" t="s">
        <v>385</v>
      </c>
      <c r="D453" s="557" t="s">
        <v>385</v>
      </c>
      <c r="E453" s="557" t="s">
        <v>391</v>
      </c>
      <c r="F453" s="557" t="s">
        <v>394</v>
      </c>
      <c r="G453" s="557" t="s">
        <v>391</v>
      </c>
      <c r="H453" s="558" t="s">
        <v>402</v>
      </c>
      <c r="I453" s="557" t="s">
        <v>381</v>
      </c>
      <c r="J453" s="557" t="s">
        <v>381</v>
      </c>
      <c r="K453" s="557" t="s">
        <v>381</v>
      </c>
      <c r="L453" s="557" t="s">
        <v>381</v>
      </c>
      <c r="M453" s="557" t="s">
        <v>381</v>
      </c>
      <c r="N453" s="377" t="s">
        <v>5464</v>
      </c>
      <c r="O453" s="559">
        <v>2026</v>
      </c>
      <c r="P453" s="560" t="s">
        <v>879</v>
      </c>
      <c r="Q453" s="560" t="s">
        <v>875</v>
      </c>
      <c r="R453" s="561" t="s">
        <v>1723</v>
      </c>
      <c r="S453" s="557" t="s">
        <v>384</v>
      </c>
      <c r="T453" s="557" t="s">
        <v>379</v>
      </c>
      <c r="U453" s="562">
        <v>1</v>
      </c>
      <c r="V453" s="557" t="s">
        <v>385</v>
      </c>
      <c r="W453" s="557" t="s">
        <v>386</v>
      </c>
      <c r="X453" s="593"/>
    </row>
    <row r="454" spans="2:24" s="546" customFormat="1" ht="13.5" customHeight="1" x14ac:dyDescent="0.2">
      <c r="B454" s="547" t="s">
        <v>379</v>
      </c>
      <c r="C454" s="547" t="s">
        <v>385</v>
      </c>
      <c r="D454" s="547" t="s">
        <v>385</v>
      </c>
      <c r="E454" s="547" t="s">
        <v>402</v>
      </c>
      <c r="F454" s="547" t="s">
        <v>381</v>
      </c>
      <c r="G454" s="547" t="s">
        <v>380</v>
      </c>
      <c r="H454" s="548" t="s">
        <v>380</v>
      </c>
      <c r="I454" s="547" t="s">
        <v>381</v>
      </c>
      <c r="J454" s="547" t="s">
        <v>381</v>
      </c>
      <c r="K454" s="547" t="s">
        <v>381</v>
      </c>
      <c r="L454" s="547" t="s">
        <v>381</v>
      </c>
      <c r="M454" s="547" t="s">
        <v>381</v>
      </c>
      <c r="N454" s="549" t="s">
        <v>5465</v>
      </c>
      <c r="O454" s="550">
        <v>2026</v>
      </c>
      <c r="P454" s="551" t="s">
        <v>880</v>
      </c>
      <c r="Q454" s="552" t="s">
        <v>881</v>
      </c>
      <c r="R454" s="547" t="s">
        <v>384</v>
      </c>
      <c r="S454" s="547" t="s">
        <v>384</v>
      </c>
      <c r="T454" s="547" t="s">
        <v>379</v>
      </c>
      <c r="U454" s="555">
        <v>2</v>
      </c>
      <c r="V454" s="547" t="s">
        <v>385</v>
      </c>
      <c r="W454" s="547" t="s">
        <v>386</v>
      </c>
      <c r="X454" s="554"/>
    </row>
    <row r="455" spans="2:24" s="546" customFormat="1" ht="13.5" customHeight="1" x14ac:dyDescent="0.2">
      <c r="B455" s="547" t="s">
        <v>379</v>
      </c>
      <c r="C455" s="547" t="s">
        <v>385</v>
      </c>
      <c r="D455" s="547" t="s">
        <v>385</v>
      </c>
      <c r="E455" s="547" t="s">
        <v>402</v>
      </c>
      <c r="F455" s="547" t="s">
        <v>394</v>
      </c>
      <c r="G455" s="547" t="s">
        <v>380</v>
      </c>
      <c r="H455" s="548" t="s">
        <v>380</v>
      </c>
      <c r="I455" s="547" t="s">
        <v>381</v>
      </c>
      <c r="J455" s="547" t="s">
        <v>381</v>
      </c>
      <c r="K455" s="547" t="s">
        <v>381</v>
      </c>
      <c r="L455" s="547" t="s">
        <v>381</v>
      </c>
      <c r="M455" s="547" t="s">
        <v>381</v>
      </c>
      <c r="N455" s="549" t="s">
        <v>5466</v>
      </c>
      <c r="O455" s="550">
        <v>2026</v>
      </c>
      <c r="P455" s="551" t="s">
        <v>882</v>
      </c>
      <c r="Q455" s="552" t="s">
        <v>883</v>
      </c>
      <c r="R455" s="547" t="s">
        <v>384</v>
      </c>
      <c r="S455" s="547" t="s">
        <v>384</v>
      </c>
      <c r="T455" s="547" t="s">
        <v>379</v>
      </c>
      <c r="U455" s="555">
        <v>2</v>
      </c>
      <c r="V455" s="547" t="s">
        <v>385</v>
      </c>
      <c r="W455" s="547" t="s">
        <v>386</v>
      </c>
      <c r="X455" s="554"/>
    </row>
    <row r="456" spans="2:24" s="546" customFormat="1" ht="13.5" customHeight="1" x14ac:dyDescent="0.2">
      <c r="B456" s="557" t="s">
        <v>379</v>
      </c>
      <c r="C456" s="557" t="s">
        <v>385</v>
      </c>
      <c r="D456" s="557" t="s">
        <v>385</v>
      </c>
      <c r="E456" s="557" t="s">
        <v>402</v>
      </c>
      <c r="F456" s="557" t="s">
        <v>394</v>
      </c>
      <c r="G456" s="557" t="s">
        <v>380</v>
      </c>
      <c r="H456" s="558" t="s">
        <v>379</v>
      </c>
      <c r="I456" s="557" t="s">
        <v>381</v>
      </c>
      <c r="J456" s="557" t="s">
        <v>381</v>
      </c>
      <c r="K456" s="557" t="s">
        <v>381</v>
      </c>
      <c r="L456" s="557" t="s">
        <v>381</v>
      </c>
      <c r="M456" s="557" t="s">
        <v>381</v>
      </c>
      <c r="N456" s="377" t="s">
        <v>5467</v>
      </c>
      <c r="O456" s="559">
        <v>2026</v>
      </c>
      <c r="P456" s="560" t="s">
        <v>884</v>
      </c>
      <c r="Q456" s="560" t="s">
        <v>883</v>
      </c>
      <c r="R456" s="561" t="s">
        <v>1723</v>
      </c>
      <c r="S456" s="557" t="s">
        <v>384</v>
      </c>
      <c r="T456" s="557" t="s">
        <v>379</v>
      </c>
      <c r="U456" s="562">
        <v>1</v>
      </c>
      <c r="V456" s="557" t="s">
        <v>385</v>
      </c>
      <c r="W456" s="557" t="s">
        <v>386</v>
      </c>
      <c r="X456" s="563"/>
    </row>
    <row r="457" spans="2:24" s="546" customFormat="1" ht="13.5" customHeight="1" x14ac:dyDescent="0.2">
      <c r="B457" s="557" t="s">
        <v>379</v>
      </c>
      <c r="C457" s="557" t="s">
        <v>385</v>
      </c>
      <c r="D457" s="557" t="s">
        <v>385</v>
      </c>
      <c r="E457" s="557" t="s">
        <v>402</v>
      </c>
      <c r="F457" s="557" t="s">
        <v>394</v>
      </c>
      <c r="G457" s="557" t="s">
        <v>380</v>
      </c>
      <c r="H457" s="558" t="s">
        <v>391</v>
      </c>
      <c r="I457" s="557" t="s">
        <v>381</v>
      </c>
      <c r="J457" s="557" t="s">
        <v>381</v>
      </c>
      <c r="K457" s="557" t="s">
        <v>381</v>
      </c>
      <c r="L457" s="557" t="s">
        <v>381</v>
      </c>
      <c r="M457" s="557" t="s">
        <v>381</v>
      </c>
      <c r="N457" s="377" t="s">
        <v>5468</v>
      </c>
      <c r="O457" s="559">
        <v>2026</v>
      </c>
      <c r="P457" s="560" t="s">
        <v>885</v>
      </c>
      <c r="Q457" s="560" t="s">
        <v>883</v>
      </c>
      <c r="R457" s="561" t="s">
        <v>1723</v>
      </c>
      <c r="S457" s="557" t="s">
        <v>384</v>
      </c>
      <c r="T457" s="557" t="s">
        <v>379</v>
      </c>
      <c r="U457" s="562">
        <v>1</v>
      </c>
      <c r="V457" s="557" t="s">
        <v>385</v>
      </c>
      <c r="W457" s="557" t="s">
        <v>386</v>
      </c>
      <c r="X457" s="563"/>
    </row>
    <row r="458" spans="2:24" s="546" customFormat="1" ht="13.5" customHeight="1" x14ac:dyDescent="0.2">
      <c r="B458" s="557" t="s">
        <v>379</v>
      </c>
      <c r="C458" s="557" t="s">
        <v>385</v>
      </c>
      <c r="D458" s="557" t="s">
        <v>385</v>
      </c>
      <c r="E458" s="557" t="s">
        <v>402</v>
      </c>
      <c r="F458" s="557" t="s">
        <v>394</v>
      </c>
      <c r="G458" s="557" t="s">
        <v>380</v>
      </c>
      <c r="H458" s="558" t="s">
        <v>385</v>
      </c>
      <c r="I458" s="557" t="s">
        <v>381</v>
      </c>
      <c r="J458" s="557" t="s">
        <v>381</v>
      </c>
      <c r="K458" s="557" t="s">
        <v>381</v>
      </c>
      <c r="L458" s="557" t="s">
        <v>381</v>
      </c>
      <c r="M458" s="557" t="s">
        <v>381</v>
      </c>
      <c r="N458" s="377" t="s">
        <v>5469</v>
      </c>
      <c r="O458" s="559">
        <v>2026</v>
      </c>
      <c r="P458" s="560" t="s">
        <v>886</v>
      </c>
      <c r="Q458" s="560" t="s">
        <v>883</v>
      </c>
      <c r="R458" s="561" t="s">
        <v>1723</v>
      </c>
      <c r="S458" s="557" t="s">
        <v>384</v>
      </c>
      <c r="T458" s="557" t="s">
        <v>379</v>
      </c>
      <c r="U458" s="562">
        <v>1</v>
      </c>
      <c r="V458" s="557" t="s">
        <v>385</v>
      </c>
      <c r="W458" s="557" t="s">
        <v>386</v>
      </c>
      <c r="X458" s="563"/>
    </row>
    <row r="459" spans="2:24" s="546" customFormat="1" ht="13.5" customHeight="1" x14ac:dyDescent="0.2">
      <c r="B459" s="557" t="s">
        <v>379</v>
      </c>
      <c r="C459" s="557" t="s">
        <v>385</v>
      </c>
      <c r="D459" s="557" t="s">
        <v>385</v>
      </c>
      <c r="E459" s="557" t="s">
        <v>402</v>
      </c>
      <c r="F459" s="557" t="s">
        <v>394</v>
      </c>
      <c r="G459" s="557" t="s">
        <v>380</v>
      </c>
      <c r="H459" s="558" t="s">
        <v>402</v>
      </c>
      <c r="I459" s="557" t="s">
        <v>381</v>
      </c>
      <c r="J459" s="557" t="s">
        <v>381</v>
      </c>
      <c r="K459" s="557" t="s">
        <v>381</v>
      </c>
      <c r="L459" s="557" t="s">
        <v>381</v>
      </c>
      <c r="M459" s="557" t="s">
        <v>381</v>
      </c>
      <c r="N459" s="377" t="s">
        <v>5470</v>
      </c>
      <c r="O459" s="559">
        <v>2026</v>
      </c>
      <c r="P459" s="560" t="s">
        <v>887</v>
      </c>
      <c r="Q459" s="560" t="s">
        <v>883</v>
      </c>
      <c r="R459" s="561" t="s">
        <v>1723</v>
      </c>
      <c r="S459" s="557" t="s">
        <v>384</v>
      </c>
      <c r="T459" s="557" t="s">
        <v>379</v>
      </c>
      <c r="U459" s="562">
        <v>1</v>
      </c>
      <c r="V459" s="557" t="s">
        <v>385</v>
      </c>
      <c r="W459" s="557" t="s">
        <v>386</v>
      </c>
      <c r="X459" s="563"/>
    </row>
    <row r="460" spans="2:24" s="546" customFormat="1" ht="13.5" customHeight="1" x14ac:dyDescent="0.2">
      <c r="B460" s="547" t="s">
        <v>379</v>
      </c>
      <c r="C460" s="547" t="s">
        <v>385</v>
      </c>
      <c r="D460" s="547" t="s">
        <v>385</v>
      </c>
      <c r="E460" s="547" t="s">
        <v>404</v>
      </c>
      <c r="F460" s="547" t="s">
        <v>381</v>
      </c>
      <c r="G460" s="547" t="s">
        <v>380</v>
      </c>
      <c r="H460" s="548" t="s">
        <v>380</v>
      </c>
      <c r="I460" s="547" t="s">
        <v>381</v>
      </c>
      <c r="J460" s="547" t="s">
        <v>381</v>
      </c>
      <c r="K460" s="547" t="s">
        <v>381</v>
      </c>
      <c r="L460" s="547" t="s">
        <v>381</v>
      </c>
      <c r="M460" s="547" t="s">
        <v>381</v>
      </c>
      <c r="N460" s="549" t="s">
        <v>5471</v>
      </c>
      <c r="O460" s="550">
        <v>2026</v>
      </c>
      <c r="P460" s="551" t="s">
        <v>5472</v>
      </c>
      <c r="Q460" s="552" t="s">
        <v>5473</v>
      </c>
      <c r="R460" s="548" t="s">
        <v>384</v>
      </c>
      <c r="S460" s="547" t="s">
        <v>384</v>
      </c>
      <c r="T460" s="547" t="s">
        <v>379</v>
      </c>
      <c r="U460" s="553">
        <v>2</v>
      </c>
      <c r="V460" s="547" t="s">
        <v>385</v>
      </c>
      <c r="W460" s="547" t="s">
        <v>386</v>
      </c>
      <c r="X460" s="554"/>
    </row>
    <row r="461" spans="2:24" s="546" customFormat="1" ht="13.5" customHeight="1" x14ac:dyDescent="0.2">
      <c r="B461" s="547" t="s">
        <v>379</v>
      </c>
      <c r="C461" s="547" t="s">
        <v>385</v>
      </c>
      <c r="D461" s="547" t="s">
        <v>385</v>
      </c>
      <c r="E461" s="547" t="s">
        <v>404</v>
      </c>
      <c r="F461" s="547" t="s">
        <v>412</v>
      </c>
      <c r="G461" s="547" t="s">
        <v>380</v>
      </c>
      <c r="H461" s="548" t="s">
        <v>380</v>
      </c>
      <c r="I461" s="547" t="s">
        <v>381</v>
      </c>
      <c r="J461" s="547" t="s">
        <v>381</v>
      </c>
      <c r="K461" s="547" t="s">
        <v>381</v>
      </c>
      <c r="L461" s="547" t="s">
        <v>381</v>
      </c>
      <c r="M461" s="547" t="s">
        <v>381</v>
      </c>
      <c r="N461" s="549" t="s">
        <v>5474</v>
      </c>
      <c r="O461" s="550">
        <v>2026</v>
      </c>
      <c r="P461" s="594" t="s">
        <v>5475</v>
      </c>
      <c r="Q461" s="552" t="s">
        <v>5476</v>
      </c>
      <c r="R461" s="548" t="s">
        <v>384</v>
      </c>
      <c r="S461" s="547" t="s">
        <v>384</v>
      </c>
      <c r="T461" s="547" t="s">
        <v>379</v>
      </c>
      <c r="U461" s="553">
        <v>2</v>
      </c>
      <c r="V461" s="547" t="s">
        <v>385</v>
      </c>
      <c r="W461" s="547" t="s">
        <v>386</v>
      </c>
      <c r="X461" s="554"/>
    </row>
    <row r="462" spans="2:24" s="546" customFormat="1" ht="13.5" customHeight="1" x14ac:dyDescent="0.2">
      <c r="B462" s="557" t="s">
        <v>379</v>
      </c>
      <c r="C462" s="557" t="s">
        <v>385</v>
      </c>
      <c r="D462" s="557" t="s">
        <v>385</v>
      </c>
      <c r="E462" s="557" t="s">
        <v>404</v>
      </c>
      <c r="F462" s="557" t="s">
        <v>412</v>
      </c>
      <c r="G462" s="557" t="s">
        <v>380</v>
      </c>
      <c r="H462" s="558" t="s">
        <v>379</v>
      </c>
      <c r="I462" s="557" t="s">
        <v>381</v>
      </c>
      <c r="J462" s="557" t="s">
        <v>381</v>
      </c>
      <c r="K462" s="557" t="s">
        <v>381</v>
      </c>
      <c r="L462" s="557" t="s">
        <v>381</v>
      </c>
      <c r="M462" s="557" t="s">
        <v>381</v>
      </c>
      <c r="N462" s="377" t="s">
        <v>5477</v>
      </c>
      <c r="O462" s="559">
        <v>2026</v>
      </c>
      <c r="P462" s="595" t="s">
        <v>5478</v>
      </c>
      <c r="Q462" s="560" t="s">
        <v>5476</v>
      </c>
      <c r="R462" s="561" t="s">
        <v>1723</v>
      </c>
      <c r="S462" s="557" t="s">
        <v>384</v>
      </c>
      <c r="T462" s="557" t="s">
        <v>379</v>
      </c>
      <c r="U462" s="582">
        <v>1</v>
      </c>
      <c r="V462" s="557" t="s">
        <v>385</v>
      </c>
      <c r="W462" s="557" t="s">
        <v>386</v>
      </c>
      <c r="X462" s="563"/>
    </row>
    <row r="463" spans="2:24" s="546" customFormat="1" ht="13.5" customHeight="1" x14ac:dyDescent="0.2">
      <c r="B463" s="557" t="s">
        <v>379</v>
      </c>
      <c r="C463" s="557" t="s">
        <v>385</v>
      </c>
      <c r="D463" s="557" t="s">
        <v>385</v>
      </c>
      <c r="E463" s="557" t="s">
        <v>404</v>
      </c>
      <c r="F463" s="557" t="s">
        <v>412</v>
      </c>
      <c r="G463" s="557" t="s">
        <v>380</v>
      </c>
      <c r="H463" s="558" t="s">
        <v>391</v>
      </c>
      <c r="I463" s="557" t="s">
        <v>381</v>
      </c>
      <c r="J463" s="557" t="s">
        <v>381</v>
      </c>
      <c r="K463" s="557" t="s">
        <v>381</v>
      </c>
      <c r="L463" s="557" t="s">
        <v>381</v>
      </c>
      <c r="M463" s="557" t="s">
        <v>381</v>
      </c>
      <c r="N463" s="377" t="s">
        <v>5479</v>
      </c>
      <c r="O463" s="559">
        <v>2026</v>
      </c>
      <c r="P463" s="595" t="s">
        <v>5480</v>
      </c>
      <c r="Q463" s="560" t="s">
        <v>5476</v>
      </c>
      <c r="R463" s="561" t="s">
        <v>1723</v>
      </c>
      <c r="S463" s="557" t="s">
        <v>384</v>
      </c>
      <c r="T463" s="557" t="s">
        <v>379</v>
      </c>
      <c r="U463" s="582">
        <v>1</v>
      </c>
      <c r="V463" s="557" t="s">
        <v>385</v>
      </c>
      <c r="W463" s="557" t="s">
        <v>386</v>
      </c>
      <c r="X463" s="563"/>
    </row>
    <row r="464" spans="2:24" s="546" customFormat="1" ht="13.5" customHeight="1" x14ac:dyDescent="0.2">
      <c r="B464" s="557" t="s">
        <v>379</v>
      </c>
      <c r="C464" s="557" t="s">
        <v>385</v>
      </c>
      <c r="D464" s="557" t="s">
        <v>385</v>
      </c>
      <c r="E464" s="557" t="s">
        <v>404</v>
      </c>
      <c r="F464" s="557" t="s">
        <v>412</v>
      </c>
      <c r="G464" s="557" t="s">
        <v>380</v>
      </c>
      <c r="H464" s="558" t="s">
        <v>385</v>
      </c>
      <c r="I464" s="557" t="s">
        <v>381</v>
      </c>
      <c r="J464" s="557" t="s">
        <v>381</v>
      </c>
      <c r="K464" s="557" t="s">
        <v>381</v>
      </c>
      <c r="L464" s="557" t="s">
        <v>381</v>
      </c>
      <c r="M464" s="557" t="s">
        <v>381</v>
      </c>
      <c r="N464" s="377" t="s">
        <v>5481</v>
      </c>
      <c r="O464" s="559">
        <v>2026</v>
      </c>
      <c r="P464" s="595" t="s">
        <v>5482</v>
      </c>
      <c r="Q464" s="560" t="s">
        <v>5476</v>
      </c>
      <c r="R464" s="561" t="s">
        <v>1723</v>
      </c>
      <c r="S464" s="557" t="s">
        <v>384</v>
      </c>
      <c r="T464" s="557" t="s">
        <v>379</v>
      </c>
      <c r="U464" s="582">
        <v>1</v>
      </c>
      <c r="V464" s="557" t="s">
        <v>385</v>
      </c>
      <c r="W464" s="557" t="s">
        <v>386</v>
      </c>
      <c r="X464" s="563"/>
    </row>
    <row r="465" spans="2:24" s="546" customFormat="1" ht="13.5" customHeight="1" x14ac:dyDescent="0.2">
      <c r="B465" s="557" t="s">
        <v>379</v>
      </c>
      <c r="C465" s="557" t="s">
        <v>385</v>
      </c>
      <c r="D465" s="557" t="s">
        <v>385</v>
      </c>
      <c r="E465" s="557" t="s">
        <v>404</v>
      </c>
      <c r="F465" s="557" t="s">
        <v>412</v>
      </c>
      <c r="G465" s="557" t="s">
        <v>380</v>
      </c>
      <c r="H465" s="558" t="s">
        <v>402</v>
      </c>
      <c r="I465" s="557" t="s">
        <v>381</v>
      </c>
      <c r="J465" s="557" t="s">
        <v>381</v>
      </c>
      <c r="K465" s="557" t="s">
        <v>381</v>
      </c>
      <c r="L465" s="557" t="s">
        <v>381</v>
      </c>
      <c r="M465" s="557" t="s">
        <v>381</v>
      </c>
      <c r="N465" s="377" t="s">
        <v>5483</v>
      </c>
      <c r="O465" s="559">
        <v>2026</v>
      </c>
      <c r="P465" s="595" t="s">
        <v>5484</v>
      </c>
      <c r="Q465" s="560" t="s">
        <v>5476</v>
      </c>
      <c r="R465" s="561" t="s">
        <v>1723</v>
      </c>
      <c r="S465" s="557" t="s">
        <v>384</v>
      </c>
      <c r="T465" s="557" t="s">
        <v>379</v>
      </c>
      <c r="U465" s="582">
        <v>1</v>
      </c>
      <c r="V465" s="557" t="s">
        <v>385</v>
      </c>
      <c r="W465" s="557" t="s">
        <v>386</v>
      </c>
      <c r="X465" s="563"/>
    </row>
    <row r="466" spans="2:24" s="546" customFormat="1" ht="13.5" customHeight="1" x14ac:dyDescent="0.2">
      <c r="B466" s="547" t="s">
        <v>379</v>
      </c>
      <c r="C466" s="547" t="s">
        <v>385</v>
      </c>
      <c r="D466" s="547" t="s">
        <v>385</v>
      </c>
      <c r="E466" s="547" t="s">
        <v>404</v>
      </c>
      <c r="F466" s="547" t="s">
        <v>469</v>
      </c>
      <c r="G466" s="547" t="s">
        <v>380</v>
      </c>
      <c r="H466" s="548" t="s">
        <v>380</v>
      </c>
      <c r="I466" s="547" t="s">
        <v>381</v>
      </c>
      <c r="J466" s="547" t="s">
        <v>381</v>
      </c>
      <c r="K466" s="547" t="s">
        <v>381</v>
      </c>
      <c r="L466" s="547" t="s">
        <v>381</v>
      </c>
      <c r="M466" s="547" t="s">
        <v>381</v>
      </c>
      <c r="N466" s="549" t="s">
        <v>5485</v>
      </c>
      <c r="O466" s="550">
        <v>2026</v>
      </c>
      <c r="P466" s="594" t="s">
        <v>5486</v>
      </c>
      <c r="Q466" s="552" t="s">
        <v>5487</v>
      </c>
      <c r="R466" s="548" t="s">
        <v>384</v>
      </c>
      <c r="S466" s="547" t="s">
        <v>384</v>
      </c>
      <c r="T466" s="547" t="s">
        <v>379</v>
      </c>
      <c r="U466" s="553">
        <v>2</v>
      </c>
      <c r="V466" s="547" t="s">
        <v>385</v>
      </c>
      <c r="W466" s="547" t="s">
        <v>386</v>
      </c>
      <c r="X466" s="554"/>
    </row>
    <row r="467" spans="2:24" s="546" customFormat="1" ht="13.5" customHeight="1" x14ac:dyDescent="0.2">
      <c r="B467" s="557" t="s">
        <v>379</v>
      </c>
      <c r="C467" s="557" t="s">
        <v>385</v>
      </c>
      <c r="D467" s="557" t="s">
        <v>385</v>
      </c>
      <c r="E467" s="557" t="s">
        <v>404</v>
      </c>
      <c r="F467" s="557" t="s">
        <v>469</v>
      </c>
      <c r="G467" s="557" t="s">
        <v>380</v>
      </c>
      <c r="H467" s="558" t="s">
        <v>379</v>
      </c>
      <c r="I467" s="557" t="s">
        <v>381</v>
      </c>
      <c r="J467" s="557" t="s">
        <v>381</v>
      </c>
      <c r="K467" s="557" t="s">
        <v>381</v>
      </c>
      <c r="L467" s="557" t="s">
        <v>381</v>
      </c>
      <c r="M467" s="557" t="s">
        <v>381</v>
      </c>
      <c r="N467" s="377" t="s">
        <v>5488</v>
      </c>
      <c r="O467" s="559">
        <v>2026</v>
      </c>
      <c r="P467" s="595" t="s">
        <v>5489</v>
      </c>
      <c r="Q467" s="560" t="s">
        <v>5487</v>
      </c>
      <c r="R467" s="561" t="s">
        <v>1723</v>
      </c>
      <c r="S467" s="557" t="s">
        <v>384</v>
      </c>
      <c r="T467" s="557" t="s">
        <v>379</v>
      </c>
      <c r="U467" s="582">
        <v>1</v>
      </c>
      <c r="V467" s="557" t="s">
        <v>385</v>
      </c>
      <c r="W467" s="557" t="s">
        <v>386</v>
      </c>
      <c r="X467" s="563"/>
    </row>
    <row r="468" spans="2:24" s="546" customFormat="1" ht="13.5" customHeight="1" x14ac:dyDescent="0.2">
      <c r="B468" s="557" t="s">
        <v>379</v>
      </c>
      <c r="C468" s="557" t="s">
        <v>385</v>
      </c>
      <c r="D468" s="557" t="s">
        <v>385</v>
      </c>
      <c r="E468" s="557" t="s">
        <v>404</v>
      </c>
      <c r="F468" s="557" t="s">
        <v>469</v>
      </c>
      <c r="G468" s="557" t="s">
        <v>380</v>
      </c>
      <c r="H468" s="558" t="s">
        <v>391</v>
      </c>
      <c r="I468" s="557" t="s">
        <v>381</v>
      </c>
      <c r="J468" s="557" t="s">
        <v>381</v>
      </c>
      <c r="K468" s="557" t="s">
        <v>381</v>
      </c>
      <c r="L468" s="557" t="s">
        <v>381</v>
      </c>
      <c r="M468" s="557" t="s">
        <v>381</v>
      </c>
      <c r="N468" s="377" t="s">
        <v>5490</v>
      </c>
      <c r="O468" s="559">
        <v>2026</v>
      </c>
      <c r="P468" s="595" t="s">
        <v>5491</v>
      </c>
      <c r="Q468" s="560" t="s">
        <v>5487</v>
      </c>
      <c r="R468" s="561" t="s">
        <v>1723</v>
      </c>
      <c r="S468" s="557" t="s">
        <v>384</v>
      </c>
      <c r="T468" s="557" t="s">
        <v>379</v>
      </c>
      <c r="U468" s="582">
        <v>1</v>
      </c>
      <c r="V468" s="557" t="s">
        <v>385</v>
      </c>
      <c r="W468" s="557" t="s">
        <v>386</v>
      </c>
      <c r="X468" s="563"/>
    </row>
    <row r="469" spans="2:24" s="546" customFormat="1" ht="13.5" customHeight="1" x14ac:dyDescent="0.2">
      <c r="B469" s="557" t="s">
        <v>379</v>
      </c>
      <c r="C469" s="557" t="s">
        <v>385</v>
      </c>
      <c r="D469" s="557" t="s">
        <v>385</v>
      </c>
      <c r="E469" s="557" t="s">
        <v>404</v>
      </c>
      <c r="F469" s="557" t="s">
        <v>469</v>
      </c>
      <c r="G469" s="557" t="s">
        <v>380</v>
      </c>
      <c r="H469" s="558" t="s">
        <v>385</v>
      </c>
      <c r="I469" s="557" t="s">
        <v>381</v>
      </c>
      <c r="J469" s="557" t="s">
        <v>381</v>
      </c>
      <c r="K469" s="557" t="s">
        <v>381</v>
      </c>
      <c r="L469" s="557" t="s">
        <v>381</v>
      </c>
      <c r="M469" s="557" t="s">
        <v>381</v>
      </c>
      <c r="N469" s="377" t="s">
        <v>5492</v>
      </c>
      <c r="O469" s="559">
        <v>2026</v>
      </c>
      <c r="P469" s="595" t="s">
        <v>5493</v>
      </c>
      <c r="Q469" s="560" t="s">
        <v>5487</v>
      </c>
      <c r="R469" s="561" t="s">
        <v>1723</v>
      </c>
      <c r="S469" s="557" t="s">
        <v>384</v>
      </c>
      <c r="T469" s="557" t="s">
        <v>379</v>
      </c>
      <c r="U469" s="582">
        <v>1</v>
      </c>
      <c r="V469" s="557" t="s">
        <v>385</v>
      </c>
      <c r="W469" s="557" t="s">
        <v>386</v>
      </c>
      <c r="X469" s="563"/>
    </row>
    <row r="470" spans="2:24" s="546" customFormat="1" ht="13.5" customHeight="1" x14ac:dyDescent="0.2">
      <c r="B470" s="557" t="s">
        <v>379</v>
      </c>
      <c r="C470" s="557" t="s">
        <v>385</v>
      </c>
      <c r="D470" s="557" t="s">
        <v>385</v>
      </c>
      <c r="E470" s="557" t="s">
        <v>404</v>
      </c>
      <c r="F470" s="557" t="s">
        <v>469</v>
      </c>
      <c r="G470" s="557" t="s">
        <v>380</v>
      </c>
      <c r="H470" s="558" t="s">
        <v>402</v>
      </c>
      <c r="I470" s="557" t="s">
        <v>381</v>
      </c>
      <c r="J470" s="557" t="s">
        <v>381</v>
      </c>
      <c r="K470" s="557" t="s">
        <v>381</v>
      </c>
      <c r="L470" s="557" t="s">
        <v>381</v>
      </c>
      <c r="M470" s="557" t="s">
        <v>381</v>
      </c>
      <c r="N470" s="377" t="s">
        <v>5494</v>
      </c>
      <c r="O470" s="559">
        <v>2026</v>
      </c>
      <c r="P470" s="595" t="s">
        <v>5495</v>
      </c>
      <c r="Q470" s="560" t="s">
        <v>5487</v>
      </c>
      <c r="R470" s="561" t="s">
        <v>1723</v>
      </c>
      <c r="S470" s="557" t="s">
        <v>384</v>
      </c>
      <c r="T470" s="557" t="s">
        <v>379</v>
      </c>
      <c r="U470" s="582">
        <v>1</v>
      </c>
      <c r="V470" s="557" t="s">
        <v>385</v>
      </c>
      <c r="W470" s="557" t="s">
        <v>386</v>
      </c>
      <c r="X470" s="563"/>
    </row>
    <row r="471" spans="2:24" s="546" customFormat="1" ht="13.5" customHeight="1" x14ac:dyDescent="0.2">
      <c r="B471" s="547" t="s">
        <v>379</v>
      </c>
      <c r="C471" s="547" t="s">
        <v>385</v>
      </c>
      <c r="D471" s="547" t="s">
        <v>385</v>
      </c>
      <c r="E471" s="547" t="s">
        <v>404</v>
      </c>
      <c r="F471" s="547" t="s">
        <v>492</v>
      </c>
      <c r="G471" s="547" t="s">
        <v>380</v>
      </c>
      <c r="H471" s="548" t="s">
        <v>380</v>
      </c>
      <c r="I471" s="547" t="s">
        <v>381</v>
      </c>
      <c r="J471" s="547" t="s">
        <v>381</v>
      </c>
      <c r="K471" s="547" t="s">
        <v>381</v>
      </c>
      <c r="L471" s="547" t="s">
        <v>381</v>
      </c>
      <c r="M471" s="547" t="s">
        <v>381</v>
      </c>
      <c r="N471" s="549" t="s">
        <v>5496</v>
      </c>
      <c r="O471" s="550">
        <v>2026</v>
      </c>
      <c r="P471" s="594" t="s">
        <v>5497</v>
      </c>
      <c r="Q471" s="552" t="s">
        <v>5498</v>
      </c>
      <c r="R471" s="548" t="s">
        <v>384</v>
      </c>
      <c r="S471" s="547" t="s">
        <v>384</v>
      </c>
      <c r="T471" s="547" t="s">
        <v>379</v>
      </c>
      <c r="U471" s="553">
        <v>2</v>
      </c>
      <c r="V471" s="547" t="s">
        <v>385</v>
      </c>
      <c r="W471" s="547" t="s">
        <v>386</v>
      </c>
      <c r="X471" s="554"/>
    </row>
    <row r="472" spans="2:24" s="546" customFormat="1" ht="13.5" customHeight="1" x14ac:dyDescent="0.2">
      <c r="B472" s="557" t="s">
        <v>379</v>
      </c>
      <c r="C472" s="557" t="s">
        <v>385</v>
      </c>
      <c r="D472" s="557" t="s">
        <v>385</v>
      </c>
      <c r="E472" s="557" t="s">
        <v>404</v>
      </c>
      <c r="F472" s="557" t="s">
        <v>492</v>
      </c>
      <c r="G472" s="557" t="s">
        <v>380</v>
      </c>
      <c r="H472" s="558" t="s">
        <v>379</v>
      </c>
      <c r="I472" s="557" t="s">
        <v>381</v>
      </c>
      <c r="J472" s="557" t="s">
        <v>381</v>
      </c>
      <c r="K472" s="557" t="s">
        <v>381</v>
      </c>
      <c r="L472" s="557" t="s">
        <v>381</v>
      </c>
      <c r="M472" s="557" t="s">
        <v>381</v>
      </c>
      <c r="N472" s="377" t="s">
        <v>5499</v>
      </c>
      <c r="O472" s="559">
        <v>2026</v>
      </c>
      <c r="P472" s="595" t="s">
        <v>5500</v>
      </c>
      <c r="Q472" s="560" t="s">
        <v>5498</v>
      </c>
      <c r="R472" s="561" t="s">
        <v>1723</v>
      </c>
      <c r="S472" s="557" t="s">
        <v>384</v>
      </c>
      <c r="T472" s="557" t="s">
        <v>379</v>
      </c>
      <c r="U472" s="582">
        <v>1</v>
      </c>
      <c r="V472" s="557" t="s">
        <v>385</v>
      </c>
      <c r="W472" s="557" t="s">
        <v>386</v>
      </c>
      <c r="X472" s="563"/>
    </row>
    <row r="473" spans="2:24" s="546" customFormat="1" ht="13.5" customHeight="1" x14ac:dyDescent="0.2">
      <c r="B473" s="557" t="s">
        <v>379</v>
      </c>
      <c r="C473" s="557" t="s">
        <v>385</v>
      </c>
      <c r="D473" s="557" t="s">
        <v>385</v>
      </c>
      <c r="E473" s="557" t="s">
        <v>404</v>
      </c>
      <c r="F473" s="557" t="s">
        <v>492</v>
      </c>
      <c r="G473" s="557" t="s">
        <v>380</v>
      </c>
      <c r="H473" s="558" t="s">
        <v>391</v>
      </c>
      <c r="I473" s="557" t="s">
        <v>381</v>
      </c>
      <c r="J473" s="557" t="s">
        <v>381</v>
      </c>
      <c r="K473" s="557" t="s">
        <v>381</v>
      </c>
      <c r="L473" s="557" t="s">
        <v>381</v>
      </c>
      <c r="M473" s="557" t="s">
        <v>381</v>
      </c>
      <c r="N473" s="377" t="s">
        <v>5501</v>
      </c>
      <c r="O473" s="559">
        <v>2026</v>
      </c>
      <c r="P473" s="595" t="s">
        <v>5502</v>
      </c>
      <c r="Q473" s="560" t="s">
        <v>5498</v>
      </c>
      <c r="R473" s="561" t="s">
        <v>1723</v>
      </c>
      <c r="S473" s="557" t="s">
        <v>384</v>
      </c>
      <c r="T473" s="557" t="s">
        <v>379</v>
      </c>
      <c r="U473" s="582">
        <v>1</v>
      </c>
      <c r="V473" s="557" t="s">
        <v>385</v>
      </c>
      <c r="W473" s="557" t="s">
        <v>386</v>
      </c>
      <c r="X473" s="563"/>
    </row>
    <row r="474" spans="2:24" s="546" customFormat="1" ht="13.5" customHeight="1" x14ac:dyDescent="0.2">
      <c r="B474" s="557" t="s">
        <v>379</v>
      </c>
      <c r="C474" s="557" t="s">
        <v>385</v>
      </c>
      <c r="D474" s="557" t="s">
        <v>385</v>
      </c>
      <c r="E474" s="557" t="s">
        <v>404</v>
      </c>
      <c r="F474" s="557" t="s">
        <v>492</v>
      </c>
      <c r="G474" s="557" t="s">
        <v>380</v>
      </c>
      <c r="H474" s="558" t="s">
        <v>385</v>
      </c>
      <c r="I474" s="557" t="s">
        <v>381</v>
      </c>
      <c r="J474" s="557" t="s">
        <v>381</v>
      </c>
      <c r="K474" s="557" t="s">
        <v>381</v>
      </c>
      <c r="L474" s="557" t="s">
        <v>381</v>
      </c>
      <c r="M474" s="557" t="s">
        <v>381</v>
      </c>
      <c r="N474" s="377" t="s">
        <v>5503</v>
      </c>
      <c r="O474" s="559">
        <v>2026</v>
      </c>
      <c r="P474" s="595" t="s">
        <v>5504</v>
      </c>
      <c r="Q474" s="560" t="s">
        <v>5498</v>
      </c>
      <c r="R474" s="561" t="s">
        <v>1723</v>
      </c>
      <c r="S474" s="557" t="s">
        <v>384</v>
      </c>
      <c r="T474" s="557" t="s">
        <v>379</v>
      </c>
      <c r="U474" s="582">
        <v>1</v>
      </c>
      <c r="V474" s="557" t="s">
        <v>385</v>
      </c>
      <c r="W474" s="557" t="s">
        <v>386</v>
      </c>
      <c r="X474" s="563"/>
    </row>
    <row r="475" spans="2:24" s="546" customFormat="1" ht="13.5" customHeight="1" x14ac:dyDescent="0.2">
      <c r="B475" s="547" t="s">
        <v>379</v>
      </c>
      <c r="C475" s="547" t="s">
        <v>385</v>
      </c>
      <c r="D475" s="547" t="s">
        <v>385</v>
      </c>
      <c r="E475" s="547" t="s">
        <v>404</v>
      </c>
      <c r="F475" s="547" t="s">
        <v>492</v>
      </c>
      <c r="G475" s="547" t="s">
        <v>380</v>
      </c>
      <c r="H475" s="564" t="s">
        <v>402</v>
      </c>
      <c r="I475" s="547" t="s">
        <v>381</v>
      </c>
      <c r="J475" s="547" t="s">
        <v>381</v>
      </c>
      <c r="K475" s="547" t="s">
        <v>381</v>
      </c>
      <c r="L475" s="547" t="s">
        <v>381</v>
      </c>
      <c r="M475" s="547" t="s">
        <v>381</v>
      </c>
      <c r="N475" s="549" t="s">
        <v>5505</v>
      </c>
      <c r="O475" s="550">
        <v>2026</v>
      </c>
      <c r="P475" s="594" t="s">
        <v>5506</v>
      </c>
      <c r="Q475" s="552" t="s">
        <v>5498</v>
      </c>
      <c r="R475" s="548" t="s">
        <v>384</v>
      </c>
      <c r="S475" s="547" t="s">
        <v>384</v>
      </c>
      <c r="T475" s="547" t="s">
        <v>379</v>
      </c>
      <c r="U475" s="553">
        <v>2</v>
      </c>
      <c r="V475" s="547" t="s">
        <v>385</v>
      </c>
      <c r="W475" s="547" t="s">
        <v>386</v>
      </c>
      <c r="X475" s="554"/>
    </row>
    <row r="476" spans="2:24" s="546" customFormat="1" ht="13.5" customHeight="1" x14ac:dyDescent="0.2">
      <c r="B476" s="547" t="s">
        <v>379</v>
      </c>
      <c r="C476" s="547" t="s">
        <v>385</v>
      </c>
      <c r="D476" s="547" t="s">
        <v>385</v>
      </c>
      <c r="E476" s="547" t="s">
        <v>404</v>
      </c>
      <c r="F476" s="547" t="s">
        <v>423</v>
      </c>
      <c r="G476" s="547" t="s">
        <v>380</v>
      </c>
      <c r="H476" s="548" t="s">
        <v>380</v>
      </c>
      <c r="I476" s="547" t="s">
        <v>381</v>
      </c>
      <c r="J476" s="547" t="s">
        <v>381</v>
      </c>
      <c r="K476" s="547" t="s">
        <v>381</v>
      </c>
      <c r="L476" s="547" t="s">
        <v>381</v>
      </c>
      <c r="M476" s="547" t="s">
        <v>381</v>
      </c>
      <c r="N476" s="549" t="s">
        <v>5507</v>
      </c>
      <c r="O476" s="550">
        <v>2026</v>
      </c>
      <c r="P476" s="594" t="s">
        <v>5508</v>
      </c>
      <c r="Q476" s="552" t="s">
        <v>5509</v>
      </c>
      <c r="R476" s="548" t="s">
        <v>384</v>
      </c>
      <c r="S476" s="547" t="s">
        <v>384</v>
      </c>
      <c r="T476" s="547" t="s">
        <v>379</v>
      </c>
      <c r="U476" s="553">
        <v>2</v>
      </c>
      <c r="V476" s="547" t="s">
        <v>385</v>
      </c>
      <c r="W476" s="547" t="s">
        <v>386</v>
      </c>
      <c r="X476" s="554"/>
    </row>
    <row r="477" spans="2:24" s="546" customFormat="1" ht="13.5" customHeight="1" x14ac:dyDescent="0.2">
      <c r="B477" s="557" t="s">
        <v>379</v>
      </c>
      <c r="C477" s="557" t="s">
        <v>385</v>
      </c>
      <c r="D477" s="557" t="s">
        <v>385</v>
      </c>
      <c r="E477" s="557" t="s">
        <v>404</v>
      </c>
      <c r="F477" s="557" t="s">
        <v>423</v>
      </c>
      <c r="G477" s="557" t="s">
        <v>380</v>
      </c>
      <c r="H477" s="558" t="s">
        <v>379</v>
      </c>
      <c r="I477" s="557" t="s">
        <v>381</v>
      </c>
      <c r="J477" s="557" t="s">
        <v>381</v>
      </c>
      <c r="K477" s="557" t="s">
        <v>381</v>
      </c>
      <c r="L477" s="557" t="s">
        <v>381</v>
      </c>
      <c r="M477" s="557" t="s">
        <v>381</v>
      </c>
      <c r="N477" s="377" t="s">
        <v>5510</v>
      </c>
      <c r="O477" s="559">
        <v>2026</v>
      </c>
      <c r="P477" s="595" t="s">
        <v>5511</v>
      </c>
      <c r="Q477" s="560" t="s">
        <v>5509</v>
      </c>
      <c r="R477" s="561" t="s">
        <v>1723</v>
      </c>
      <c r="S477" s="557" t="s">
        <v>384</v>
      </c>
      <c r="T477" s="557" t="s">
        <v>379</v>
      </c>
      <c r="U477" s="582">
        <v>1</v>
      </c>
      <c r="V477" s="557" t="s">
        <v>385</v>
      </c>
      <c r="W477" s="557" t="s">
        <v>386</v>
      </c>
      <c r="X477" s="563"/>
    </row>
    <row r="478" spans="2:24" s="546" customFormat="1" ht="13.5" customHeight="1" x14ac:dyDescent="0.2">
      <c r="B478" s="557" t="s">
        <v>379</v>
      </c>
      <c r="C478" s="557" t="s">
        <v>385</v>
      </c>
      <c r="D478" s="557" t="s">
        <v>385</v>
      </c>
      <c r="E478" s="557" t="s">
        <v>404</v>
      </c>
      <c r="F478" s="557" t="s">
        <v>423</v>
      </c>
      <c r="G478" s="557" t="s">
        <v>380</v>
      </c>
      <c r="H478" s="558" t="s">
        <v>391</v>
      </c>
      <c r="I478" s="557" t="s">
        <v>381</v>
      </c>
      <c r="J478" s="557" t="s">
        <v>381</v>
      </c>
      <c r="K478" s="557" t="s">
        <v>381</v>
      </c>
      <c r="L478" s="557" t="s">
        <v>381</v>
      </c>
      <c r="M478" s="557" t="s">
        <v>381</v>
      </c>
      <c r="N478" s="377" t="s">
        <v>5512</v>
      </c>
      <c r="O478" s="559">
        <v>2026</v>
      </c>
      <c r="P478" s="595" t="s">
        <v>5513</v>
      </c>
      <c r="Q478" s="560" t="s">
        <v>5509</v>
      </c>
      <c r="R478" s="561" t="s">
        <v>1723</v>
      </c>
      <c r="S478" s="557" t="s">
        <v>384</v>
      </c>
      <c r="T478" s="557" t="s">
        <v>379</v>
      </c>
      <c r="U478" s="582">
        <v>1</v>
      </c>
      <c r="V478" s="557" t="s">
        <v>385</v>
      </c>
      <c r="W478" s="557" t="s">
        <v>386</v>
      </c>
      <c r="X478" s="563"/>
    </row>
    <row r="479" spans="2:24" s="546" customFormat="1" ht="13.5" customHeight="1" x14ac:dyDescent="0.2">
      <c r="B479" s="557" t="s">
        <v>379</v>
      </c>
      <c r="C479" s="557" t="s">
        <v>385</v>
      </c>
      <c r="D479" s="557" t="s">
        <v>385</v>
      </c>
      <c r="E479" s="557" t="s">
        <v>404</v>
      </c>
      <c r="F479" s="557" t="s">
        <v>423</v>
      </c>
      <c r="G479" s="557" t="s">
        <v>380</v>
      </c>
      <c r="H479" s="558" t="s">
        <v>385</v>
      </c>
      <c r="I479" s="557" t="s">
        <v>381</v>
      </c>
      <c r="J479" s="557" t="s">
        <v>381</v>
      </c>
      <c r="K479" s="557" t="s">
        <v>381</v>
      </c>
      <c r="L479" s="557" t="s">
        <v>381</v>
      </c>
      <c r="M479" s="557" t="s">
        <v>381</v>
      </c>
      <c r="N479" s="377" t="s">
        <v>5514</v>
      </c>
      <c r="O479" s="559">
        <v>2026</v>
      </c>
      <c r="P479" s="595" t="s">
        <v>5515</v>
      </c>
      <c r="Q479" s="560" t="s">
        <v>5509</v>
      </c>
      <c r="R479" s="561" t="s">
        <v>1723</v>
      </c>
      <c r="S479" s="557" t="s">
        <v>384</v>
      </c>
      <c r="T479" s="557" t="s">
        <v>379</v>
      </c>
      <c r="U479" s="582">
        <v>1</v>
      </c>
      <c r="V479" s="557" t="s">
        <v>385</v>
      </c>
      <c r="W479" s="557" t="s">
        <v>386</v>
      </c>
      <c r="X479" s="563"/>
    </row>
    <row r="480" spans="2:24" s="546" customFormat="1" ht="13.5" customHeight="1" x14ac:dyDescent="0.2">
      <c r="B480" s="557" t="s">
        <v>379</v>
      </c>
      <c r="C480" s="557" t="s">
        <v>385</v>
      </c>
      <c r="D480" s="557" t="s">
        <v>385</v>
      </c>
      <c r="E480" s="557" t="s">
        <v>404</v>
      </c>
      <c r="F480" s="557" t="s">
        <v>423</v>
      </c>
      <c r="G480" s="557" t="s">
        <v>380</v>
      </c>
      <c r="H480" s="558" t="s">
        <v>402</v>
      </c>
      <c r="I480" s="557" t="s">
        <v>381</v>
      </c>
      <c r="J480" s="557" t="s">
        <v>381</v>
      </c>
      <c r="K480" s="557" t="s">
        <v>381</v>
      </c>
      <c r="L480" s="557" t="s">
        <v>381</v>
      </c>
      <c r="M480" s="557" t="s">
        <v>381</v>
      </c>
      <c r="N480" s="377" t="s">
        <v>5516</v>
      </c>
      <c r="O480" s="559">
        <v>2026</v>
      </c>
      <c r="P480" s="595" t="s">
        <v>5517</v>
      </c>
      <c r="Q480" s="560" t="s">
        <v>5509</v>
      </c>
      <c r="R480" s="561" t="s">
        <v>1723</v>
      </c>
      <c r="S480" s="557" t="s">
        <v>384</v>
      </c>
      <c r="T480" s="557" t="s">
        <v>379</v>
      </c>
      <c r="U480" s="582">
        <v>1</v>
      </c>
      <c r="V480" s="557" t="s">
        <v>385</v>
      </c>
      <c r="W480" s="557" t="s">
        <v>386</v>
      </c>
      <c r="X480" s="563"/>
    </row>
    <row r="481" spans="2:24" s="546" customFormat="1" ht="13.5" customHeight="1" x14ac:dyDescent="0.2">
      <c r="B481" s="547" t="s">
        <v>379</v>
      </c>
      <c r="C481" s="547" t="s">
        <v>385</v>
      </c>
      <c r="D481" s="547" t="s">
        <v>385</v>
      </c>
      <c r="E481" s="547" t="s">
        <v>503</v>
      </c>
      <c r="F481" s="547" t="s">
        <v>381</v>
      </c>
      <c r="G481" s="547" t="s">
        <v>380</v>
      </c>
      <c r="H481" s="548" t="s">
        <v>380</v>
      </c>
      <c r="I481" s="547" t="s">
        <v>381</v>
      </c>
      <c r="J481" s="547" t="s">
        <v>381</v>
      </c>
      <c r="K481" s="547" t="s">
        <v>381</v>
      </c>
      <c r="L481" s="547" t="s">
        <v>381</v>
      </c>
      <c r="M481" s="547" t="s">
        <v>381</v>
      </c>
      <c r="N481" s="549" t="s">
        <v>5518</v>
      </c>
      <c r="O481" s="550">
        <v>2026</v>
      </c>
      <c r="P481" s="551" t="s">
        <v>888</v>
      </c>
      <c r="Q481" s="552" t="s">
        <v>889</v>
      </c>
      <c r="R481" s="547" t="s">
        <v>384</v>
      </c>
      <c r="S481" s="547" t="s">
        <v>384</v>
      </c>
      <c r="T481" s="547" t="s">
        <v>379</v>
      </c>
      <c r="U481" s="555">
        <v>2</v>
      </c>
      <c r="V481" s="547" t="s">
        <v>385</v>
      </c>
      <c r="W481" s="547" t="s">
        <v>386</v>
      </c>
      <c r="X481" s="554"/>
    </row>
    <row r="482" spans="2:24" s="546" customFormat="1" ht="13.5" customHeight="1" x14ac:dyDescent="0.2">
      <c r="B482" s="547" t="s">
        <v>379</v>
      </c>
      <c r="C482" s="547" t="s">
        <v>385</v>
      </c>
      <c r="D482" s="547" t="s">
        <v>385</v>
      </c>
      <c r="E482" s="547" t="s">
        <v>503</v>
      </c>
      <c r="F482" s="547" t="s">
        <v>506</v>
      </c>
      <c r="G482" s="547" t="s">
        <v>380</v>
      </c>
      <c r="H482" s="548" t="s">
        <v>380</v>
      </c>
      <c r="I482" s="547" t="s">
        <v>381</v>
      </c>
      <c r="J482" s="547" t="s">
        <v>381</v>
      </c>
      <c r="K482" s="547" t="s">
        <v>381</v>
      </c>
      <c r="L482" s="547" t="s">
        <v>381</v>
      </c>
      <c r="M482" s="547" t="s">
        <v>381</v>
      </c>
      <c r="N482" s="549" t="s">
        <v>5519</v>
      </c>
      <c r="O482" s="550">
        <v>2026</v>
      </c>
      <c r="P482" s="551" t="s">
        <v>890</v>
      </c>
      <c r="Q482" s="552" t="s">
        <v>891</v>
      </c>
      <c r="R482" s="547" t="s">
        <v>384</v>
      </c>
      <c r="S482" s="547" t="s">
        <v>384</v>
      </c>
      <c r="T482" s="547" t="s">
        <v>379</v>
      </c>
      <c r="U482" s="555">
        <v>2</v>
      </c>
      <c r="V482" s="547" t="s">
        <v>385</v>
      </c>
      <c r="W482" s="547" t="s">
        <v>386</v>
      </c>
      <c r="X482" s="554"/>
    </row>
    <row r="483" spans="2:24" s="546" customFormat="1" ht="13.5" customHeight="1" x14ac:dyDescent="0.2">
      <c r="B483" s="547" t="s">
        <v>379</v>
      </c>
      <c r="C483" s="547" t="s">
        <v>385</v>
      </c>
      <c r="D483" s="547" t="s">
        <v>385</v>
      </c>
      <c r="E483" s="547" t="s">
        <v>503</v>
      </c>
      <c r="F483" s="547" t="s">
        <v>506</v>
      </c>
      <c r="G483" s="547" t="s">
        <v>380</v>
      </c>
      <c r="H483" s="564" t="s">
        <v>379</v>
      </c>
      <c r="I483" s="547" t="s">
        <v>381</v>
      </c>
      <c r="J483" s="547" t="s">
        <v>381</v>
      </c>
      <c r="K483" s="547" t="s">
        <v>381</v>
      </c>
      <c r="L483" s="547" t="s">
        <v>381</v>
      </c>
      <c r="M483" s="547" t="s">
        <v>381</v>
      </c>
      <c r="N483" s="549" t="s">
        <v>5520</v>
      </c>
      <c r="O483" s="550">
        <v>2026</v>
      </c>
      <c r="P483" s="551" t="s">
        <v>892</v>
      </c>
      <c r="Q483" s="552" t="s">
        <v>891</v>
      </c>
      <c r="R483" s="547" t="s">
        <v>384</v>
      </c>
      <c r="S483" s="547" t="s">
        <v>384</v>
      </c>
      <c r="T483" s="547" t="s">
        <v>379</v>
      </c>
      <c r="U483" s="555">
        <v>2</v>
      </c>
      <c r="V483" s="547" t="s">
        <v>385</v>
      </c>
      <c r="W483" s="547" t="s">
        <v>386</v>
      </c>
      <c r="X483" s="554"/>
    </row>
    <row r="484" spans="2:24" s="546" customFormat="1" ht="13.5" customHeight="1" x14ac:dyDescent="0.2">
      <c r="B484" s="547" t="s">
        <v>379</v>
      </c>
      <c r="C484" s="547" t="s">
        <v>385</v>
      </c>
      <c r="D484" s="547" t="s">
        <v>385</v>
      </c>
      <c r="E484" s="547" t="s">
        <v>503</v>
      </c>
      <c r="F484" s="547" t="s">
        <v>506</v>
      </c>
      <c r="G484" s="547" t="s">
        <v>380</v>
      </c>
      <c r="H484" s="564" t="s">
        <v>391</v>
      </c>
      <c r="I484" s="547" t="s">
        <v>381</v>
      </c>
      <c r="J484" s="547" t="s">
        <v>381</v>
      </c>
      <c r="K484" s="547" t="s">
        <v>381</v>
      </c>
      <c r="L484" s="547" t="s">
        <v>381</v>
      </c>
      <c r="M484" s="547" t="s">
        <v>381</v>
      </c>
      <c r="N484" s="549" t="s">
        <v>5521</v>
      </c>
      <c r="O484" s="550">
        <v>2026</v>
      </c>
      <c r="P484" s="551" t="s">
        <v>893</v>
      </c>
      <c r="Q484" s="552" t="s">
        <v>891</v>
      </c>
      <c r="R484" s="547" t="s">
        <v>384</v>
      </c>
      <c r="S484" s="547" t="s">
        <v>384</v>
      </c>
      <c r="T484" s="547" t="s">
        <v>379</v>
      </c>
      <c r="U484" s="555">
        <v>2</v>
      </c>
      <c r="V484" s="547" t="s">
        <v>385</v>
      </c>
      <c r="W484" s="547" t="s">
        <v>386</v>
      </c>
      <c r="X484" s="554"/>
    </row>
    <row r="485" spans="2:24" s="546" customFormat="1" ht="13.5" customHeight="1" x14ac:dyDescent="0.2">
      <c r="B485" s="547" t="s">
        <v>379</v>
      </c>
      <c r="C485" s="547" t="s">
        <v>385</v>
      </c>
      <c r="D485" s="547" t="s">
        <v>385</v>
      </c>
      <c r="E485" s="547" t="s">
        <v>503</v>
      </c>
      <c r="F485" s="547" t="s">
        <v>506</v>
      </c>
      <c r="G485" s="547" t="s">
        <v>380</v>
      </c>
      <c r="H485" s="564" t="s">
        <v>385</v>
      </c>
      <c r="I485" s="547" t="s">
        <v>381</v>
      </c>
      <c r="J485" s="547" t="s">
        <v>381</v>
      </c>
      <c r="K485" s="547" t="s">
        <v>381</v>
      </c>
      <c r="L485" s="547" t="s">
        <v>381</v>
      </c>
      <c r="M485" s="547" t="s">
        <v>381</v>
      </c>
      <c r="N485" s="549" t="s">
        <v>5522</v>
      </c>
      <c r="O485" s="550">
        <v>2026</v>
      </c>
      <c r="P485" s="551" t="s">
        <v>894</v>
      </c>
      <c r="Q485" s="552" t="s">
        <v>891</v>
      </c>
      <c r="R485" s="547" t="s">
        <v>384</v>
      </c>
      <c r="S485" s="547" t="s">
        <v>384</v>
      </c>
      <c r="T485" s="547" t="s">
        <v>379</v>
      </c>
      <c r="U485" s="555">
        <v>2</v>
      </c>
      <c r="V485" s="547" t="s">
        <v>385</v>
      </c>
      <c r="W485" s="547" t="s">
        <v>386</v>
      </c>
      <c r="X485" s="554"/>
    </row>
    <row r="486" spans="2:24" s="546" customFormat="1" ht="13.5" customHeight="1" x14ac:dyDescent="0.2">
      <c r="B486" s="547" t="s">
        <v>379</v>
      </c>
      <c r="C486" s="547" t="s">
        <v>385</v>
      </c>
      <c r="D486" s="547" t="s">
        <v>385</v>
      </c>
      <c r="E486" s="547" t="s">
        <v>503</v>
      </c>
      <c r="F486" s="547" t="s">
        <v>506</v>
      </c>
      <c r="G486" s="547" t="s">
        <v>380</v>
      </c>
      <c r="H486" s="564" t="s">
        <v>402</v>
      </c>
      <c r="I486" s="547" t="s">
        <v>381</v>
      </c>
      <c r="J486" s="547" t="s">
        <v>381</v>
      </c>
      <c r="K486" s="547" t="s">
        <v>381</v>
      </c>
      <c r="L486" s="547" t="s">
        <v>381</v>
      </c>
      <c r="M486" s="547" t="s">
        <v>381</v>
      </c>
      <c r="N486" s="549" t="s">
        <v>5523</v>
      </c>
      <c r="O486" s="550">
        <v>2026</v>
      </c>
      <c r="P486" s="551" t="s">
        <v>895</v>
      </c>
      <c r="Q486" s="552" t="s">
        <v>891</v>
      </c>
      <c r="R486" s="547" t="s">
        <v>384</v>
      </c>
      <c r="S486" s="547" t="s">
        <v>384</v>
      </c>
      <c r="T486" s="547" t="s">
        <v>379</v>
      </c>
      <c r="U486" s="555">
        <v>2</v>
      </c>
      <c r="V486" s="547" t="s">
        <v>385</v>
      </c>
      <c r="W486" s="547" t="s">
        <v>386</v>
      </c>
      <c r="X486" s="554"/>
    </row>
    <row r="487" spans="2:24" s="546" customFormat="1" ht="13.5" customHeight="1" x14ac:dyDescent="0.2">
      <c r="B487" s="547" t="s">
        <v>379</v>
      </c>
      <c r="C487" s="547" t="s">
        <v>385</v>
      </c>
      <c r="D487" s="547" t="s">
        <v>385</v>
      </c>
      <c r="E487" s="547" t="s">
        <v>503</v>
      </c>
      <c r="F487" s="547" t="s">
        <v>506</v>
      </c>
      <c r="G487" s="547" t="s">
        <v>380</v>
      </c>
      <c r="H487" s="564" t="s">
        <v>404</v>
      </c>
      <c r="I487" s="547" t="s">
        <v>381</v>
      </c>
      <c r="J487" s="547" t="s">
        <v>381</v>
      </c>
      <c r="K487" s="547" t="s">
        <v>381</v>
      </c>
      <c r="L487" s="547" t="s">
        <v>381</v>
      </c>
      <c r="M487" s="547" t="s">
        <v>381</v>
      </c>
      <c r="N487" s="549" t="s">
        <v>5524</v>
      </c>
      <c r="O487" s="550">
        <v>2026</v>
      </c>
      <c r="P487" s="551" t="s">
        <v>896</v>
      </c>
      <c r="Q487" s="552" t="s">
        <v>891</v>
      </c>
      <c r="R487" s="547" t="s">
        <v>384</v>
      </c>
      <c r="S487" s="547" t="s">
        <v>384</v>
      </c>
      <c r="T487" s="547" t="s">
        <v>379</v>
      </c>
      <c r="U487" s="555">
        <v>2</v>
      </c>
      <c r="V487" s="547" t="s">
        <v>385</v>
      </c>
      <c r="W487" s="547" t="s">
        <v>386</v>
      </c>
      <c r="X487" s="554"/>
    </row>
    <row r="488" spans="2:24" s="546" customFormat="1" ht="13.5" customHeight="1" x14ac:dyDescent="0.2">
      <c r="B488" s="547" t="s">
        <v>379</v>
      </c>
      <c r="C488" s="547" t="s">
        <v>385</v>
      </c>
      <c r="D488" s="547" t="s">
        <v>385</v>
      </c>
      <c r="E488" s="547" t="s">
        <v>503</v>
      </c>
      <c r="F488" s="547" t="s">
        <v>506</v>
      </c>
      <c r="G488" s="547" t="s">
        <v>380</v>
      </c>
      <c r="H488" s="564" t="s">
        <v>406</v>
      </c>
      <c r="I488" s="547" t="s">
        <v>381</v>
      </c>
      <c r="J488" s="547" t="s">
        <v>381</v>
      </c>
      <c r="K488" s="547" t="s">
        <v>381</v>
      </c>
      <c r="L488" s="547" t="s">
        <v>381</v>
      </c>
      <c r="M488" s="547" t="s">
        <v>381</v>
      </c>
      <c r="N488" s="549" t="s">
        <v>5525</v>
      </c>
      <c r="O488" s="550">
        <v>2026</v>
      </c>
      <c r="P488" s="551" t="s">
        <v>897</v>
      </c>
      <c r="Q488" s="552" t="s">
        <v>891</v>
      </c>
      <c r="R488" s="547" t="s">
        <v>384</v>
      </c>
      <c r="S488" s="547" t="s">
        <v>384</v>
      </c>
      <c r="T488" s="547" t="s">
        <v>379</v>
      </c>
      <c r="U488" s="555">
        <v>2</v>
      </c>
      <c r="V488" s="547" t="s">
        <v>385</v>
      </c>
      <c r="W488" s="547" t="s">
        <v>386</v>
      </c>
      <c r="X488" s="554"/>
    </row>
    <row r="489" spans="2:24" s="546" customFormat="1" ht="13.5" customHeight="1" x14ac:dyDescent="0.2">
      <c r="B489" s="547" t="s">
        <v>379</v>
      </c>
      <c r="C489" s="547" t="s">
        <v>385</v>
      </c>
      <c r="D489" s="547" t="s">
        <v>385</v>
      </c>
      <c r="E489" s="547" t="s">
        <v>503</v>
      </c>
      <c r="F489" s="547" t="s">
        <v>506</v>
      </c>
      <c r="G489" s="547" t="s">
        <v>380</v>
      </c>
      <c r="H489" s="564" t="s">
        <v>408</v>
      </c>
      <c r="I489" s="547" t="s">
        <v>381</v>
      </c>
      <c r="J489" s="547" t="s">
        <v>381</v>
      </c>
      <c r="K489" s="547" t="s">
        <v>381</v>
      </c>
      <c r="L489" s="547" t="s">
        <v>381</v>
      </c>
      <c r="M489" s="547" t="s">
        <v>381</v>
      </c>
      <c r="N489" s="549" t="s">
        <v>5526</v>
      </c>
      <c r="O489" s="550">
        <v>2026</v>
      </c>
      <c r="P489" s="551" t="s">
        <v>898</v>
      </c>
      <c r="Q489" s="552" t="s">
        <v>891</v>
      </c>
      <c r="R489" s="547" t="s">
        <v>384</v>
      </c>
      <c r="S489" s="547" t="s">
        <v>384</v>
      </c>
      <c r="T489" s="547" t="s">
        <v>379</v>
      </c>
      <c r="U489" s="555">
        <v>2</v>
      </c>
      <c r="V489" s="547" t="s">
        <v>385</v>
      </c>
      <c r="W489" s="547" t="s">
        <v>386</v>
      </c>
      <c r="X489" s="554"/>
    </row>
    <row r="490" spans="2:24" s="546" customFormat="1" ht="13.5" customHeight="1" x14ac:dyDescent="0.2">
      <c r="B490" s="547" t="s">
        <v>379</v>
      </c>
      <c r="C490" s="547" t="s">
        <v>385</v>
      </c>
      <c r="D490" s="547" t="s">
        <v>385</v>
      </c>
      <c r="E490" s="547" t="s">
        <v>503</v>
      </c>
      <c r="F490" s="547" t="s">
        <v>506</v>
      </c>
      <c r="G490" s="547" t="s">
        <v>380</v>
      </c>
      <c r="H490" s="564" t="s">
        <v>410</v>
      </c>
      <c r="I490" s="547" t="s">
        <v>381</v>
      </c>
      <c r="J490" s="547" t="s">
        <v>381</v>
      </c>
      <c r="K490" s="547" t="s">
        <v>381</v>
      </c>
      <c r="L490" s="547" t="s">
        <v>381</v>
      </c>
      <c r="M490" s="547" t="s">
        <v>381</v>
      </c>
      <c r="N490" s="549" t="s">
        <v>5527</v>
      </c>
      <c r="O490" s="550">
        <v>2026</v>
      </c>
      <c r="P490" s="551" t="s">
        <v>899</v>
      </c>
      <c r="Q490" s="552" t="s">
        <v>891</v>
      </c>
      <c r="R490" s="547" t="s">
        <v>384</v>
      </c>
      <c r="S490" s="547" t="s">
        <v>384</v>
      </c>
      <c r="T490" s="547" t="s">
        <v>379</v>
      </c>
      <c r="U490" s="555">
        <v>2</v>
      </c>
      <c r="V490" s="547" t="s">
        <v>385</v>
      </c>
      <c r="W490" s="547" t="s">
        <v>386</v>
      </c>
      <c r="X490" s="554"/>
    </row>
    <row r="491" spans="2:24" s="546" customFormat="1" ht="13.5" customHeight="1" x14ac:dyDescent="0.2">
      <c r="B491" s="547" t="s">
        <v>379</v>
      </c>
      <c r="C491" s="547" t="s">
        <v>385</v>
      </c>
      <c r="D491" s="547" t="s">
        <v>402</v>
      </c>
      <c r="E491" s="547" t="s">
        <v>380</v>
      </c>
      <c r="F491" s="547" t="s">
        <v>381</v>
      </c>
      <c r="G491" s="547" t="s">
        <v>380</v>
      </c>
      <c r="H491" s="548" t="s">
        <v>380</v>
      </c>
      <c r="I491" s="547" t="s">
        <v>381</v>
      </c>
      <c r="J491" s="547" t="s">
        <v>381</v>
      </c>
      <c r="K491" s="547" t="s">
        <v>381</v>
      </c>
      <c r="L491" s="547" t="s">
        <v>381</v>
      </c>
      <c r="M491" s="547" t="s">
        <v>381</v>
      </c>
      <c r="N491" s="549" t="s">
        <v>5528</v>
      </c>
      <c r="O491" s="550">
        <v>2026</v>
      </c>
      <c r="P491" s="551" t="s">
        <v>900</v>
      </c>
      <c r="Q491" s="552" t="s">
        <v>901</v>
      </c>
      <c r="R491" s="547" t="s">
        <v>384</v>
      </c>
      <c r="S491" s="547" t="s">
        <v>384</v>
      </c>
      <c r="T491" s="547" t="s">
        <v>379</v>
      </c>
      <c r="U491" s="555">
        <v>2</v>
      </c>
      <c r="V491" s="547" t="s">
        <v>385</v>
      </c>
      <c r="W491" s="547" t="s">
        <v>386</v>
      </c>
      <c r="X491" s="554"/>
    </row>
    <row r="492" spans="2:24" s="546" customFormat="1" ht="13.5" customHeight="1" x14ac:dyDescent="0.2">
      <c r="B492" s="547" t="s">
        <v>379</v>
      </c>
      <c r="C492" s="547" t="s">
        <v>385</v>
      </c>
      <c r="D492" s="547" t="s">
        <v>402</v>
      </c>
      <c r="E492" s="547" t="s">
        <v>402</v>
      </c>
      <c r="F492" s="547" t="s">
        <v>381</v>
      </c>
      <c r="G492" s="547" t="s">
        <v>380</v>
      </c>
      <c r="H492" s="548" t="s">
        <v>380</v>
      </c>
      <c r="I492" s="547" t="s">
        <v>381</v>
      </c>
      <c r="J492" s="547" t="s">
        <v>381</v>
      </c>
      <c r="K492" s="547" t="s">
        <v>381</v>
      </c>
      <c r="L492" s="547" t="s">
        <v>381</v>
      </c>
      <c r="M492" s="547" t="s">
        <v>381</v>
      </c>
      <c r="N492" s="549" t="s">
        <v>5529</v>
      </c>
      <c r="O492" s="550">
        <v>2026</v>
      </c>
      <c r="P492" s="551" t="s">
        <v>902</v>
      </c>
      <c r="Q492" s="552" t="s">
        <v>903</v>
      </c>
      <c r="R492" s="547" t="s">
        <v>384</v>
      </c>
      <c r="S492" s="547" t="s">
        <v>384</v>
      </c>
      <c r="T492" s="547" t="s">
        <v>379</v>
      </c>
      <c r="U492" s="555">
        <v>2</v>
      </c>
      <c r="V492" s="547" t="s">
        <v>385</v>
      </c>
      <c r="W492" s="547" t="s">
        <v>386</v>
      </c>
      <c r="X492" s="554"/>
    </row>
    <row r="493" spans="2:24" s="546" customFormat="1" ht="13.5" customHeight="1" x14ac:dyDescent="0.2">
      <c r="B493" s="547" t="s">
        <v>379</v>
      </c>
      <c r="C493" s="547" t="s">
        <v>385</v>
      </c>
      <c r="D493" s="547" t="s">
        <v>402</v>
      </c>
      <c r="E493" s="547" t="s">
        <v>402</v>
      </c>
      <c r="F493" s="547" t="s">
        <v>394</v>
      </c>
      <c r="G493" s="547" t="s">
        <v>380</v>
      </c>
      <c r="H493" s="548" t="s">
        <v>380</v>
      </c>
      <c r="I493" s="547" t="s">
        <v>381</v>
      </c>
      <c r="J493" s="547" t="s">
        <v>381</v>
      </c>
      <c r="K493" s="547" t="s">
        <v>381</v>
      </c>
      <c r="L493" s="547" t="s">
        <v>381</v>
      </c>
      <c r="M493" s="547" t="s">
        <v>381</v>
      </c>
      <c r="N493" s="549" t="s">
        <v>5530</v>
      </c>
      <c r="O493" s="550">
        <v>2026</v>
      </c>
      <c r="P493" s="551" t="s">
        <v>904</v>
      </c>
      <c r="Q493" s="552" t="s">
        <v>905</v>
      </c>
      <c r="R493" s="547" t="s">
        <v>384</v>
      </c>
      <c r="S493" s="547" t="s">
        <v>384</v>
      </c>
      <c r="T493" s="547" t="s">
        <v>379</v>
      </c>
      <c r="U493" s="555">
        <v>2</v>
      </c>
      <c r="V493" s="547" t="s">
        <v>385</v>
      </c>
      <c r="W493" s="547" t="s">
        <v>386</v>
      </c>
      <c r="X493" s="554"/>
    </row>
    <row r="494" spans="2:24" s="546" customFormat="1" ht="13.5" customHeight="1" x14ac:dyDescent="0.2">
      <c r="B494" s="557" t="s">
        <v>379</v>
      </c>
      <c r="C494" s="557" t="s">
        <v>385</v>
      </c>
      <c r="D494" s="557" t="s">
        <v>402</v>
      </c>
      <c r="E494" s="557" t="s">
        <v>402</v>
      </c>
      <c r="F494" s="557" t="s">
        <v>394</v>
      </c>
      <c r="G494" s="557" t="s">
        <v>380</v>
      </c>
      <c r="H494" s="558" t="s">
        <v>379</v>
      </c>
      <c r="I494" s="557" t="s">
        <v>381</v>
      </c>
      <c r="J494" s="557" t="s">
        <v>381</v>
      </c>
      <c r="K494" s="557" t="s">
        <v>381</v>
      </c>
      <c r="L494" s="557" t="s">
        <v>381</v>
      </c>
      <c r="M494" s="557" t="s">
        <v>381</v>
      </c>
      <c r="N494" s="377" t="s">
        <v>5531</v>
      </c>
      <c r="O494" s="559">
        <v>2026</v>
      </c>
      <c r="P494" s="560" t="s">
        <v>906</v>
      </c>
      <c r="Q494" s="560" t="s">
        <v>905</v>
      </c>
      <c r="R494" s="561" t="s">
        <v>1723</v>
      </c>
      <c r="S494" s="557" t="s">
        <v>384</v>
      </c>
      <c r="T494" s="557" t="s">
        <v>379</v>
      </c>
      <c r="U494" s="562">
        <v>1</v>
      </c>
      <c r="V494" s="557" t="s">
        <v>385</v>
      </c>
      <c r="W494" s="557" t="s">
        <v>386</v>
      </c>
      <c r="X494" s="563"/>
    </row>
    <row r="495" spans="2:24" s="546" customFormat="1" ht="13.5" customHeight="1" x14ac:dyDescent="0.2">
      <c r="B495" s="557" t="s">
        <v>379</v>
      </c>
      <c r="C495" s="557" t="s">
        <v>385</v>
      </c>
      <c r="D495" s="557" t="s">
        <v>402</v>
      </c>
      <c r="E495" s="557" t="s">
        <v>402</v>
      </c>
      <c r="F495" s="557" t="s">
        <v>394</v>
      </c>
      <c r="G495" s="557" t="s">
        <v>380</v>
      </c>
      <c r="H495" s="558" t="s">
        <v>391</v>
      </c>
      <c r="I495" s="557" t="s">
        <v>381</v>
      </c>
      <c r="J495" s="557" t="s">
        <v>381</v>
      </c>
      <c r="K495" s="557" t="s">
        <v>381</v>
      </c>
      <c r="L495" s="557" t="s">
        <v>381</v>
      </c>
      <c r="M495" s="557" t="s">
        <v>381</v>
      </c>
      <c r="N495" s="377" t="s">
        <v>5532</v>
      </c>
      <c r="O495" s="559">
        <v>2026</v>
      </c>
      <c r="P495" s="560" t="s">
        <v>907</v>
      </c>
      <c r="Q495" s="560" t="s">
        <v>905</v>
      </c>
      <c r="R495" s="561" t="s">
        <v>1723</v>
      </c>
      <c r="S495" s="557" t="s">
        <v>384</v>
      </c>
      <c r="T495" s="557" t="s">
        <v>379</v>
      </c>
      <c r="U495" s="562">
        <v>1</v>
      </c>
      <c r="V495" s="557" t="s">
        <v>385</v>
      </c>
      <c r="W495" s="557" t="s">
        <v>386</v>
      </c>
      <c r="X495" s="563"/>
    </row>
    <row r="496" spans="2:24" s="546" customFormat="1" ht="13.5" customHeight="1" x14ac:dyDescent="0.2">
      <c r="B496" s="557" t="s">
        <v>379</v>
      </c>
      <c r="C496" s="557" t="s">
        <v>385</v>
      </c>
      <c r="D496" s="557" t="s">
        <v>402</v>
      </c>
      <c r="E496" s="557" t="s">
        <v>402</v>
      </c>
      <c r="F496" s="557" t="s">
        <v>394</v>
      </c>
      <c r="G496" s="557" t="s">
        <v>380</v>
      </c>
      <c r="H496" s="558" t="s">
        <v>385</v>
      </c>
      <c r="I496" s="557" t="s">
        <v>381</v>
      </c>
      <c r="J496" s="557" t="s">
        <v>381</v>
      </c>
      <c r="K496" s="557" t="s">
        <v>381</v>
      </c>
      <c r="L496" s="557" t="s">
        <v>381</v>
      </c>
      <c r="M496" s="557" t="s">
        <v>381</v>
      </c>
      <c r="N496" s="377" t="s">
        <v>5533</v>
      </c>
      <c r="O496" s="559">
        <v>2026</v>
      </c>
      <c r="P496" s="560" t="s">
        <v>908</v>
      </c>
      <c r="Q496" s="560" t="s">
        <v>905</v>
      </c>
      <c r="R496" s="561" t="s">
        <v>1723</v>
      </c>
      <c r="S496" s="557" t="s">
        <v>384</v>
      </c>
      <c r="T496" s="557" t="s">
        <v>379</v>
      </c>
      <c r="U496" s="562">
        <v>1</v>
      </c>
      <c r="V496" s="557" t="s">
        <v>385</v>
      </c>
      <c r="W496" s="557" t="s">
        <v>386</v>
      </c>
      <c r="X496" s="563"/>
    </row>
    <row r="497" spans="2:24" s="546" customFormat="1" ht="13.5" customHeight="1" x14ac:dyDescent="0.2">
      <c r="B497" s="557" t="s">
        <v>379</v>
      </c>
      <c r="C497" s="557" t="s">
        <v>385</v>
      </c>
      <c r="D497" s="557" t="s">
        <v>402</v>
      </c>
      <c r="E497" s="557" t="s">
        <v>402</v>
      </c>
      <c r="F497" s="557" t="s">
        <v>394</v>
      </c>
      <c r="G497" s="557" t="s">
        <v>380</v>
      </c>
      <c r="H497" s="558" t="s">
        <v>402</v>
      </c>
      <c r="I497" s="557" t="s">
        <v>381</v>
      </c>
      <c r="J497" s="557" t="s">
        <v>381</v>
      </c>
      <c r="K497" s="557" t="s">
        <v>381</v>
      </c>
      <c r="L497" s="557" t="s">
        <v>381</v>
      </c>
      <c r="M497" s="557" t="s">
        <v>381</v>
      </c>
      <c r="N497" s="377" t="s">
        <v>5534</v>
      </c>
      <c r="O497" s="559">
        <v>2026</v>
      </c>
      <c r="P497" s="560" t="s">
        <v>5535</v>
      </c>
      <c r="Q497" s="560" t="s">
        <v>905</v>
      </c>
      <c r="R497" s="561" t="s">
        <v>1723</v>
      </c>
      <c r="S497" s="557" t="s">
        <v>384</v>
      </c>
      <c r="T497" s="557" t="s">
        <v>379</v>
      </c>
      <c r="U497" s="562">
        <v>1</v>
      </c>
      <c r="V497" s="557" t="s">
        <v>385</v>
      </c>
      <c r="W497" s="557" t="s">
        <v>386</v>
      </c>
      <c r="X497" s="563"/>
    </row>
    <row r="498" spans="2:24" s="546" customFormat="1" ht="13.5" customHeight="1" x14ac:dyDescent="0.2">
      <c r="B498" s="557" t="s">
        <v>379</v>
      </c>
      <c r="C498" s="557" t="s">
        <v>385</v>
      </c>
      <c r="D498" s="557" t="s">
        <v>402</v>
      </c>
      <c r="E498" s="557" t="s">
        <v>402</v>
      </c>
      <c r="F498" s="557" t="s">
        <v>394</v>
      </c>
      <c r="G498" s="557" t="s">
        <v>380</v>
      </c>
      <c r="H498" s="558" t="s">
        <v>404</v>
      </c>
      <c r="I498" s="557" t="s">
        <v>381</v>
      </c>
      <c r="J498" s="557" t="s">
        <v>381</v>
      </c>
      <c r="K498" s="557" t="s">
        <v>381</v>
      </c>
      <c r="L498" s="557" t="s">
        <v>381</v>
      </c>
      <c r="M498" s="557" t="s">
        <v>381</v>
      </c>
      <c r="N498" s="377" t="s">
        <v>5536</v>
      </c>
      <c r="O498" s="559">
        <v>2026</v>
      </c>
      <c r="P498" s="560" t="s">
        <v>909</v>
      </c>
      <c r="Q498" s="560" t="s">
        <v>905</v>
      </c>
      <c r="R498" s="561" t="s">
        <v>1723</v>
      </c>
      <c r="S498" s="557" t="s">
        <v>384</v>
      </c>
      <c r="T498" s="557" t="s">
        <v>379</v>
      </c>
      <c r="U498" s="562">
        <v>1</v>
      </c>
      <c r="V498" s="557" t="s">
        <v>385</v>
      </c>
      <c r="W498" s="557" t="s">
        <v>386</v>
      </c>
      <c r="X498" s="563"/>
    </row>
    <row r="499" spans="2:24" s="546" customFormat="1" ht="13.5" customHeight="1" x14ac:dyDescent="0.2">
      <c r="B499" s="557" t="s">
        <v>379</v>
      </c>
      <c r="C499" s="557" t="s">
        <v>385</v>
      </c>
      <c r="D499" s="557" t="s">
        <v>402</v>
      </c>
      <c r="E499" s="557" t="s">
        <v>402</v>
      </c>
      <c r="F499" s="557" t="s">
        <v>394</v>
      </c>
      <c r="G499" s="557" t="s">
        <v>380</v>
      </c>
      <c r="H499" s="558" t="s">
        <v>406</v>
      </c>
      <c r="I499" s="557" t="s">
        <v>381</v>
      </c>
      <c r="J499" s="557" t="s">
        <v>381</v>
      </c>
      <c r="K499" s="557" t="s">
        <v>381</v>
      </c>
      <c r="L499" s="557" t="s">
        <v>381</v>
      </c>
      <c r="M499" s="557" t="s">
        <v>381</v>
      </c>
      <c r="N499" s="377" t="s">
        <v>5537</v>
      </c>
      <c r="O499" s="559">
        <v>2026</v>
      </c>
      <c r="P499" s="560" t="s">
        <v>910</v>
      </c>
      <c r="Q499" s="560" t="s">
        <v>905</v>
      </c>
      <c r="R499" s="561" t="s">
        <v>1723</v>
      </c>
      <c r="S499" s="557" t="s">
        <v>384</v>
      </c>
      <c r="T499" s="557" t="s">
        <v>379</v>
      </c>
      <c r="U499" s="562">
        <v>1</v>
      </c>
      <c r="V499" s="557" t="s">
        <v>385</v>
      </c>
      <c r="W499" s="557" t="s">
        <v>386</v>
      </c>
      <c r="X499" s="563"/>
    </row>
    <row r="500" spans="2:24" s="546" customFormat="1" ht="13.5" customHeight="1" x14ac:dyDescent="0.2">
      <c r="B500" s="557" t="s">
        <v>379</v>
      </c>
      <c r="C500" s="557" t="s">
        <v>385</v>
      </c>
      <c r="D500" s="557" t="s">
        <v>402</v>
      </c>
      <c r="E500" s="557" t="s">
        <v>402</v>
      </c>
      <c r="F500" s="557" t="s">
        <v>394</v>
      </c>
      <c r="G500" s="557" t="s">
        <v>380</v>
      </c>
      <c r="H500" s="558" t="s">
        <v>408</v>
      </c>
      <c r="I500" s="557" t="s">
        <v>381</v>
      </c>
      <c r="J500" s="557" t="s">
        <v>381</v>
      </c>
      <c r="K500" s="557" t="s">
        <v>381</v>
      </c>
      <c r="L500" s="557" t="s">
        <v>381</v>
      </c>
      <c r="M500" s="557" t="s">
        <v>381</v>
      </c>
      <c r="N500" s="377" t="s">
        <v>5538</v>
      </c>
      <c r="O500" s="559">
        <v>2026</v>
      </c>
      <c r="P500" s="560" t="s">
        <v>911</v>
      </c>
      <c r="Q500" s="560" t="s">
        <v>905</v>
      </c>
      <c r="R500" s="561" t="s">
        <v>1723</v>
      </c>
      <c r="S500" s="557" t="s">
        <v>384</v>
      </c>
      <c r="T500" s="557" t="s">
        <v>379</v>
      </c>
      <c r="U500" s="562">
        <v>1</v>
      </c>
      <c r="V500" s="557" t="s">
        <v>385</v>
      </c>
      <c r="W500" s="557" t="s">
        <v>386</v>
      </c>
      <c r="X500" s="563"/>
    </row>
    <row r="501" spans="2:24" s="546" customFormat="1" ht="13.5" customHeight="1" x14ac:dyDescent="0.2">
      <c r="B501" s="557" t="s">
        <v>379</v>
      </c>
      <c r="C501" s="557" t="s">
        <v>385</v>
      </c>
      <c r="D501" s="557" t="s">
        <v>402</v>
      </c>
      <c r="E501" s="557" t="s">
        <v>402</v>
      </c>
      <c r="F501" s="557" t="s">
        <v>394</v>
      </c>
      <c r="G501" s="557" t="s">
        <v>380</v>
      </c>
      <c r="H501" s="558" t="s">
        <v>410</v>
      </c>
      <c r="I501" s="557" t="s">
        <v>381</v>
      </c>
      <c r="J501" s="557" t="s">
        <v>381</v>
      </c>
      <c r="K501" s="557" t="s">
        <v>381</v>
      </c>
      <c r="L501" s="557" t="s">
        <v>381</v>
      </c>
      <c r="M501" s="557" t="s">
        <v>381</v>
      </c>
      <c r="N501" s="377" t="s">
        <v>5539</v>
      </c>
      <c r="O501" s="559">
        <v>2026</v>
      </c>
      <c r="P501" s="560" t="s">
        <v>912</v>
      </c>
      <c r="Q501" s="560" t="s">
        <v>905</v>
      </c>
      <c r="R501" s="561" t="s">
        <v>1723</v>
      </c>
      <c r="S501" s="557" t="s">
        <v>384</v>
      </c>
      <c r="T501" s="557" t="s">
        <v>379</v>
      </c>
      <c r="U501" s="562">
        <v>1</v>
      </c>
      <c r="V501" s="557" t="s">
        <v>385</v>
      </c>
      <c r="W501" s="557" t="s">
        <v>386</v>
      </c>
      <c r="X501" s="563"/>
    </row>
    <row r="502" spans="2:24" s="546" customFormat="1" ht="13.5" customHeight="1" x14ac:dyDescent="0.2">
      <c r="B502" s="547" t="s">
        <v>379</v>
      </c>
      <c r="C502" s="547" t="s">
        <v>385</v>
      </c>
      <c r="D502" s="547" t="s">
        <v>402</v>
      </c>
      <c r="E502" s="547" t="s">
        <v>402</v>
      </c>
      <c r="F502" s="547" t="s">
        <v>445</v>
      </c>
      <c r="G502" s="547" t="s">
        <v>380</v>
      </c>
      <c r="H502" s="548" t="s">
        <v>380</v>
      </c>
      <c r="I502" s="547" t="s">
        <v>381</v>
      </c>
      <c r="J502" s="547" t="s">
        <v>381</v>
      </c>
      <c r="K502" s="547" t="s">
        <v>381</v>
      </c>
      <c r="L502" s="547" t="s">
        <v>381</v>
      </c>
      <c r="M502" s="547" t="s">
        <v>381</v>
      </c>
      <c r="N502" s="549" t="s">
        <v>5540</v>
      </c>
      <c r="O502" s="550">
        <v>2026</v>
      </c>
      <c r="P502" s="551" t="s">
        <v>913</v>
      </c>
      <c r="Q502" s="552" t="s">
        <v>914</v>
      </c>
      <c r="R502" s="547" t="s">
        <v>384</v>
      </c>
      <c r="S502" s="547" t="s">
        <v>384</v>
      </c>
      <c r="T502" s="547" t="s">
        <v>379</v>
      </c>
      <c r="U502" s="555">
        <v>2</v>
      </c>
      <c r="V502" s="547" t="s">
        <v>385</v>
      </c>
      <c r="W502" s="547" t="s">
        <v>386</v>
      </c>
      <c r="X502" s="554"/>
    </row>
    <row r="503" spans="2:24" s="546" customFormat="1" ht="13.5" customHeight="1" x14ac:dyDescent="0.2">
      <c r="B503" s="557" t="s">
        <v>379</v>
      </c>
      <c r="C503" s="557" t="s">
        <v>385</v>
      </c>
      <c r="D503" s="557" t="s">
        <v>402</v>
      </c>
      <c r="E503" s="557" t="s">
        <v>402</v>
      </c>
      <c r="F503" s="557" t="s">
        <v>445</v>
      </c>
      <c r="G503" s="557" t="s">
        <v>380</v>
      </c>
      <c r="H503" s="558" t="s">
        <v>379</v>
      </c>
      <c r="I503" s="557" t="s">
        <v>381</v>
      </c>
      <c r="J503" s="557" t="s">
        <v>381</v>
      </c>
      <c r="K503" s="557" t="s">
        <v>381</v>
      </c>
      <c r="L503" s="557" t="s">
        <v>381</v>
      </c>
      <c r="M503" s="557" t="s">
        <v>381</v>
      </c>
      <c r="N503" s="377" t="s">
        <v>5541</v>
      </c>
      <c r="O503" s="559">
        <v>2026</v>
      </c>
      <c r="P503" s="560" t="s">
        <v>915</v>
      </c>
      <c r="Q503" s="560" t="s">
        <v>914</v>
      </c>
      <c r="R503" s="561" t="s">
        <v>1723</v>
      </c>
      <c r="S503" s="557" t="s">
        <v>384</v>
      </c>
      <c r="T503" s="557" t="s">
        <v>379</v>
      </c>
      <c r="U503" s="562">
        <v>1</v>
      </c>
      <c r="V503" s="557" t="s">
        <v>385</v>
      </c>
      <c r="W503" s="557" t="s">
        <v>386</v>
      </c>
      <c r="X503" s="563"/>
    </row>
    <row r="504" spans="2:24" s="546" customFormat="1" ht="13.5" customHeight="1" x14ac:dyDescent="0.2">
      <c r="B504" s="557" t="s">
        <v>379</v>
      </c>
      <c r="C504" s="557" t="s">
        <v>385</v>
      </c>
      <c r="D504" s="557" t="s">
        <v>402</v>
      </c>
      <c r="E504" s="557" t="s">
        <v>402</v>
      </c>
      <c r="F504" s="557" t="s">
        <v>445</v>
      </c>
      <c r="G504" s="557" t="s">
        <v>380</v>
      </c>
      <c r="H504" s="558" t="s">
        <v>391</v>
      </c>
      <c r="I504" s="557" t="s">
        <v>381</v>
      </c>
      <c r="J504" s="557" t="s">
        <v>381</v>
      </c>
      <c r="K504" s="557" t="s">
        <v>381</v>
      </c>
      <c r="L504" s="557" t="s">
        <v>381</v>
      </c>
      <c r="M504" s="557" t="s">
        <v>381</v>
      </c>
      <c r="N504" s="377" t="s">
        <v>5542</v>
      </c>
      <c r="O504" s="559">
        <v>2026</v>
      </c>
      <c r="P504" s="560" t="s">
        <v>916</v>
      </c>
      <c r="Q504" s="560" t="s">
        <v>914</v>
      </c>
      <c r="R504" s="561" t="s">
        <v>1723</v>
      </c>
      <c r="S504" s="557" t="s">
        <v>384</v>
      </c>
      <c r="T504" s="557" t="s">
        <v>379</v>
      </c>
      <c r="U504" s="562">
        <v>1</v>
      </c>
      <c r="V504" s="557" t="s">
        <v>385</v>
      </c>
      <c r="W504" s="557" t="s">
        <v>386</v>
      </c>
      <c r="X504" s="563"/>
    </row>
    <row r="505" spans="2:24" s="546" customFormat="1" ht="13.5" customHeight="1" x14ac:dyDescent="0.2">
      <c r="B505" s="557" t="s">
        <v>379</v>
      </c>
      <c r="C505" s="557" t="s">
        <v>385</v>
      </c>
      <c r="D505" s="557" t="s">
        <v>402</v>
      </c>
      <c r="E505" s="557" t="s">
        <v>402</v>
      </c>
      <c r="F505" s="557" t="s">
        <v>445</v>
      </c>
      <c r="G505" s="557" t="s">
        <v>380</v>
      </c>
      <c r="H505" s="558" t="s">
        <v>385</v>
      </c>
      <c r="I505" s="557" t="s">
        <v>381</v>
      </c>
      <c r="J505" s="557" t="s">
        <v>381</v>
      </c>
      <c r="K505" s="557" t="s">
        <v>381</v>
      </c>
      <c r="L505" s="557" t="s">
        <v>381</v>
      </c>
      <c r="M505" s="557" t="s">
        <v>381</v>
      </c>
      <c r="N505" s="377" t="s">
        <v>5543</v>
      </c>
      <c r="O505" s="559">
        <v>2026</v>
      </c>
      <c r="P505" s="560" t="s">
        <v>917</v>
      </c>
      <c r="Q505" s="560" t="s">
        <v>914</v>
      </c>
      <c r="R505" s="561" t="s">
        <v>1723</v>
      </c>
      <c r="S505" s="557" t="s">
        <v>384</v>
      </c>
      <c r="T505" s="557" t="s">
        <v>379</v>
      </c>
      <c r="U505" s="562">
        <v>1</v>
      </c>
      <c r="V505" s="557" t="s">
        <v>385</v>
      </c>
      <c r="W505" s="557" t="s">
        <v>386</v>
      </c>
      <c r="X505" s="563"/>
    </row>
    <row r="506" spans="2:24" s="546" customFormat="1" ht="13.5" customHeight="1" x14ac:dyDescent="0.2">
      <c r="B506" s="557" t="s">
        <v>379</v>
      </c>
      <c r="C506" s="557" t="s">
        <v>385</v>
      </c>
      <c r="D506" s="557" t="s">
        <v>402</v>
      </c>
      <c r="E506" s="557" t="s">
        <v>402</v>
      </c>
      <c r="F506" s="557" t="s">
        <v>445</v>
      </c>
      <c r="G506" s="557" t="s">
        <v>380</v>
      </c>
      <c r="H506" s="558" t="s">
        <v>402</v>
      </c>
      <c r="I506" s="557" t="s">
        <v>381</v>
      </c>
      <c r="J506" s="557" t="s">
        <v>381</v>
      </c>
      <c r="K506" s="557" t="s">
        <v>381</v>
      </c>
      <c r="L506" s="557" t="s">
        <v>381</v>
      </c>
      <c r="M506" s="557" t="s">
        <v>381</v>
      </c>
      <c r="N506" s="377" t="s">
        <v>5544</v>
      </c>
      <c r="O506" s="559">
        <v>2026</v>
      </c>
      <c r="P506" s="560" t="s">
        <v>918</v>
      </c>
      <c r="Q506" s="560" t="s">
        <v>914</v>
      </c>
      <c r="R506" s="561" t="s">
        <v>1723</v>
      </c>
      <c r="S506" s="557" t="s">
        <v>384</v>
      </c>
      <c r="T506" s="557" t="s">
        <v>379</v>
      </c>
      <c r="U506" s="562">
        <v>1</v>
      </c>
      <c r="V506" s="557" t="s">
        <v>385</v>
      </c>
      <c r="W506" s="557" t="s">
        <v>386</v>
      </c>
      <c r="X506" s="563"/>
    </row>
    <row r="507" spans="2:24" s="546" customFormat="1" ht="13.5" customHeight="1" x14ac:dyDescent="0.2">
      <c r="B507" s="557" t="s">
        <v>379</v>
      </c>
      <c r="C507" s="557" t="s">
        <v>385</v>
      </c>
      <c r="D507" s="557" t="s">
        <v>402</v>
      </c>
      <c r="E507" s="557" t="s">
        <v>402</v>
      </c>
      <c r="F507" s="557" t="s">
        <v>445</v>
      </c>
      <c r="G507" s="557" t="s">
        <v>380</v>
      </c>
      <c r="H507" s="558" t="s">
        <v>404</v>
      </c>
      <c r="I507" s="557" t="s">
        <v>381</v>
      </c>
      <c r="J507" s="557" t="s">
        <v>381</v>
      </c>
      <c r="K507" s="557" t="s">
        <v>381</v>
      </c>
      <c r="L507" s="557" t="s">
        <v>381</v>
      </c>
      <c r="M507" s="557" t="s">
        <v>381</v>
      </c>
      <c r="N507" s="377" t="s">
        <v>5545</v>
      </c>
      <c r="O507" s="559">
        <v>2026</v>
      </c>
      <c r="P507" s="560" t="s">
        <v>919</v>
      </c>
      <c r="Q507" s="560" t="s">
        <v>914</v>
      </c>
      <c r="R507" s="561" t="s">
        <v>1723</v>
      </c>
      <c r="S507" s="557" t="s">
        <v>384</v>
      </c>
      <c r="T507" s="557" t="s">
        <v>379</v>
      </c>
      <c r="U507" s="562">
        <v>1</v>
      </c>
      <c r="V507" s="557" t="s">
        <v>385</v>
      </c>
      <c r="W507" s="557" t="s">
        <v>386</v>
      </c>
      <c r="X507" s="563"/>
    </row>
    <row r="508" spans="2:24" s="546" customFormat="1" ht="13.5" customHeight="1" x14ac:dyDescent="0.2">
      <c r="B508" s="557" t="s">
        <v>379</v>
      </c>
      <c r="C508" s="557" t="s">
        <v>385</v>
      </c>
      <c r="D508" s="557" t="s">
        <v>402</v>
      </c>
      <c r="E508" s="557" t="s">
        <v>402</v>
      </c>
      <c r="F508" s="557" t="s">
        <v>445</v>
      </c>
      <c r="G508" s="557" t="s">
        <v>380</v>
      </c>
      <c r="H508" s="558" t="s">
        <v>406</v>
      </c>
      <c r="I508" s="557" t="s">
        <v>381</v>
      </c>
      <c r="J508" s="557" t="s">
        <v>381</v>
      </c>
      <c r="K508" s="557" t="s">
        <v>381</v>
      </c>
      <c r="L508" s="557" t="s">
        <v>381</v>
      </c>
      <c r="M508" s="557" t="s">
        <v>381</v>
      </c>
      <c r="N508" s="377" t="s">
        <v>5546</v>
      </c>
      <c r="O508" s="559">
        <v>2026</v>
      </c>
      <c r="P508" s="560" t="s">
        <v>920</v>
      </c>
      <c r="Q508" s="560" t="s">
        <v>914</v>
      </c>
      <c r="R508" s="561" t="s">
        <v>1723</v>
      </c>
      <c r="S508" s="557" t="s">
        <v>384</v>
      </c>
      <c r="T508" s="557" t="s">
        <v>379</v>
      </c>
      <c r="U508" s="562">
        <v>1</v>
      </c>
      <c r="V508" s="557" t="s">
        <v>385</v>
      </c>
      <c r="W508" s="557" t="s">
        <v>386</v>
      </c>
      <c r="X508" s="563"/>
    </row>
    <row r="509" spans="2:24" s="546" customFormat="1" ht="13.5" customHeight="1" x14ac:dyDescent="0.2">
      <c r="B509" s="557" t="s">
        <v>379</v>
      </c>
      <c r="C509" s="557" t="s">
        <v>385</v>
      </c>
      <c r="D509" s="557" t="s">
        <v>402</v>
      </c>
      <c r="E509" s="557" t="s">
        <v>402</v>
      </c>
      <c r="F509" s="557" t="s">
        <v>445</v>
      </c>
      <c r="G509" s="557" t="s">
        <v>380</v>
      </c>
      <c r="H509" s="558" t="s">
        <v>408</v>
      </c>
      <c r="I509" s="557" t="s">
        <v>381</v>
      </c>
      <c r="J509" s="557" t="s">
        <v>381</v>
      </c>
      <c r="K509" s="557" t="s">
        <v>381</v>
      </c>
      <c r="L509" s="557" t="s">
        <v>381</v>
      </c>
      <c r="M509" s="557" t="s">
        <v>381</v>
      </c>
      <c r="N509" s="377" t="s">
        <v>5547</v>
      </c>
      <c r="O509" s="559">
        <v>2026</v>
      </c>
      <c r="P509" s="560" t="s">
        <v>921</v>
      </c>
      <c r="Q509" s="560" t="s">
        <v>914</v>
      </c>
      <c r="R509" s="561" t="s">
        <v>1723</v>
      </c>
      <c r="S509" s="557" t="s">
        <v>384</v>
      </c>
      <c r="T509" s="557" t="s">
        <v>379</v>
      </c>
      <c r="U509" s="562">
        <v>1</v>
      </c>
      <c r="V509" s="557" t="s">
        <v>385</v>
      </c>
      <c r="W509" s="557" t="s">
        <v>386</v>
      </c>
      <c r="X509" s="563"/>
    </row>
    <row r="510" spans="2:24" s="546" customFormat="1" ht="13.5" customHeight="1" x14ac:dyDescent="0.2">
      <c r="B510" s="557" t="s">
        <v>379</v>
      </c>
      <c r="C510" s="557" t="s">
        <v>385</v>
      </c>
      <c r="D510" s="557" t="s">
        <v>402</v>
      </c>
      <c r="E510" s="557" t="s">
        <v>402</v>
      </c>
      <c r="F510" s="557" t="s">
        <v>445</v>
      </c>
      <c r="G510" s="557" t="s">
        <v>380</v>
      </c>
      <c r="H510" s="558" t="s">
        <v>410</v>
      </c>
      <c r="I510" s="557" t="s">
        <v>381</v>
      </c>
      <c r="J510" s="557" t="s">
        <v>381</v>
      </c>
      <c r="K510" s="557" t="s">
        <v>381</v>
      </c>
      <c r="L510" s="557" t="s">
        <v>381</v>
      </c>
      <c r="M510" s="557" t="s">
        <v>381</v>
      </c>
      <c r="N510" s="377" t="s">
        <v>5548</v>
      </c>
      <c r="O510" s="559">
        <v>2026</v>
      </c>
      <c r="P510" s="560" t="s">
        <v>922</v>
      </c>
      <c r="Q510" s="560" t="s">
        <v>914</v>
      </c>
      <c r="R510" s="561" t="s">
        <v>1723</v>
      </c>
      <c r="S510" s="557" t="s">
        <v>384</v>
      </c>
      <c r="T510" s="557" t="s">
        <v>379</v>
      </c>
      <c r="U510" s="562">
        <v>1</v>
      </c>
      <c r="V510" s="557" t="s">
        <v>385</v>
      </c>
      <c r="W510" s="557" t="s">
        <v>386</v>
      </c>
      <c r="X510" s="563"/>
    </row>
    <row r="511" spans="2:24" s="546" customFormat="1" ht="13.5" customHeight="1" x14ac:dyDescent="0.2">
      <c r="B511" s="547" t="s">
        <v>379</v>
      </c>
      <c r="C511" s="547" t="s">
        <v>385</v>
      </c>
      <c r="D511" s="547" t="s">
        <v>402</v>
      </c>
      <c r="E511" s="547" t="s">
        <v>404</v>
      </c>
      <c r="F511" s="547" t="s">
        <v>381</v>
      </c>
      <c r="G511" s="547" t="s">
        <v>380</v>
      </c>
      <c r="H511" s="548" t="s">
        <v>380</v>
      </c>
      <c r="I511" s="547" t="s">
        <v>381</v>
      </c>
      <c r="J511" s="547" t="s">
        <v>381</v>
      </c>
      <c r="K511" s="547" t="s">
        <v>381</v>
      </c>
      <c r="L511" s="547" t="s">
        <v>381</v>
      </c>
      <c r="M511" s="547" t="s">
        <v>381</v>
      </c>
      <c r="N511" s="549" t="s">
        <v>5549</v>
      </c>
      <c r="O511" s="550">
        <v>2026</v>
      </c>
      <c r="P511" s="551" t="s">
        <v>923</v>
      </c>
      <c r="Q511" s="552" t="s">
        <v>924</v>
      </c>
      <c r="R511" s="547" t="s">
        <v>384</v>
      </c>
      <c r="S511" s="547" t="s">
        <v>384</v>
      </c>
      <c r="T511" s="547" t="s">
        <v>379</v>
      </c>
      <c r="U511" s="555">
        <v>2</v>
      </c>
      <c r="V511" s="547" t="s">
        <v>385</v>
      </c>
      <c r="W511" s="547" t="s">
        <v>386</v>
      </c>
      <c r="X511" s="554"/>
    </row>
    <row r="512" spans="2:24" s="546" customFormat="1" ht="13.5" customHeight="1" x14ac:dyDescent="0.2">
      <c r="B512" s="547" t="s">
        <v>379</v>
      </c>
      <c r="C512" s="547" t="s">
        <v>385</v>
      </c>
      <c r="D512" s="547" t="s">
        <v>402</v>
      </c>
      <c r="E512" s="547" t="s">
        <v>404</v>
      </c>
      <c r="F512" s="547" t="s">
        <v>394</v>
      </c>
      <c r="G512" s="547" t="s">
        <v>380</v>
      </c>
      <c r="H512" s="548" t="s">
        <v>380</v>
      </c>
      <c r="I512" s="547" t="s">
        <v>381</v>
      </c>
      <c r="J512" s="547" t="s">
        <v>381</v>
      </c>
      <c r="K512" s="547" t="s">
        <v>381</v>
      </c>
      <c r="L512" s="547" t="s">
        <v>381</v>
      </c>
      <c r="M512" s="547" t="s">
        <v>381</v>
      </c>
      <c r="N512" s="549" t="s">
        <v>5550</v>
      </c>
      <c r="O512" s="550">
        <v>2026</v>
      </c>
      <c r="P512" s="551" t="s">
        <v>925</v>
      </c>
      <c r="Q512" s="552" t="s">
        <v>926</v>
      </c>
      <c r="R512" s="547" t="s">
        <v>384</v>
      </c>
      <c r="S512" s="547" t="s">
        <v>384</v>
      </c>
      <c r="T512" s="547" t="s">
        <v>379</v>
      </c>
      <c r="U512" s="555">
        <v>2</v>
      </c>
      <c r="V512" s="547" t="s">
        <v>385</v>
      </c>
      <c r="W512" s="547" t="s">
        <v>386</v>
      </c>
      <c r="X512" s="554"/>
    </row>
    <row r="513" spans="2:24" s="546" customFormat="1" ht="13.5" customHeight="1" x14ac:dyDescent="0.2">
      <c r="B513" s="557" t="s">
        <v>379</v>
      </c>
      <c r="C513" s="557" t="s">
        <v>385</v>
      </c>
      <c r="D513" s="557" t="s">
        <v>402</v>
      </c>
      <c r="E513" s="557" t="s">
        <v>404</v>
      </c>
      <c r="F513" s="557" t="s">
        <v>394</v>
      </c>
      <c r="G513" s="557" t="s">
        <v>380</v>
      </c>
      <c r="H513" s="558" t="s">
        <v>379</v>
      </c>
      <c r="I513" s="557" t="s">
        <v>381</v>
      </c>
      <c r="J513" s="557" t="s">
        <v>381</v>
      </c>
      <c r="K513" s="557" t="s">
        <v>381</v>
      </c>
      <c r="L513" s="557" t="s">
        <v>381</v>
      </c>
      <c r="M513" s="557" t="s">
        <v>381</v>
      </c>
      <c r="N513" s="377" t="s">
        <v>5551</v>
      </c>
      <c r="O513" s="559">
        <v>2026</v>
      </c>
      <c r="P513" s="560" t="s">
        <v>927</v>
      </c>
      <c r="Q513" s="560" t="s">
        <v>926</v>
      </c>
      <c r="R513" s="561" t="s">
        <v>1723</v>
      </c>
      <c r="S513" s="557" t="s">
        <v>384</v>
      </c>
      <c r="T513" s="557" t="s">
        <v>379</v>
      </c>
      <c r="U513" s="562">
        <v>1</v>
      </c>
      <c r="V513" s="557" t="s">
        <v>385</v>
      </c>
      <c r="W513" s="557" t="s">
        <v>386</v>
      </c>
      <c r="X513" s="563"/>
    </row>
    <row r="514" spans="2:24" s="546" customFormat="1" ht="13.5" customHeight="1" x14ac:dyDescent="0.2">
      <c r="B514" s="557" t="s">
        <v>379</v>
      </c>
      <c r="C514" s="557" t="s">
        <v>385</v>
      </c>
      <c r="D514" s="557" t="s">
        <v>402</v>
      </c>
      <c r="E514" s="557" t="s">
        <v>404</v>
      </c>
      <c r="F514" s="557" t="s">
        <v>394</v>
      </c>
      <c r="G514" s="557" t="s">
        <v>380</v>
      </c>
      <c r="H514" s="558" t="s">
        <v>391</v>
      </c>
      <c r="I514" s="557" t="s">
        <v>381</v>
      </c>
      <c r="J514" s="557" t="s">
        <v>381</v>
      </c>
      <c r="K514" s="557" t="s">
        <v>381</v>
      </c>
      <c r="L514" s="557" t="s">
        <v>381</v>
      </c>
      <c r="M514" s="557" t="s">
        <v>381</v>
      </c>
      <c r="N514" s="377" t="s">
        <v>5552</v>
      </c>
      <c r="O514" s="559">
        <v>2026</v>
      </c>
      <c r="P514" s="560" t="s">
        <v>928</v>
      </c>
      <c r="Q514" s="560" t="s">
        <v>926</v>
      </c>
      <c r="R514" s="561" t="s">
        <v>1723</v>
      </c>
      <c r="S514" s="557" t="s">
        <v>384</v>
      </c>
      <c r="T514" s="557" t="s">
        <v>379</v>
      </c>
      <c r="U514" s="562">
        <v>1</v>
      </c>
      <c r="V514" s="557" t="s">
        <v>385</v>
      </c>
      <c r="W514" s="557" t="s">
        <v>386</v>
      </c>
      <c r="X514" s="563"/>
    </row>
    <row r="515" spans="2:24" s="546" customFormat="1" ht="13.5" customHeight="1" x14ac:dyDescent="0.2">
      <c r="B515" s="557" t="s">
        <v>379</v>
      </c>
      <c r="C515" s="557" t="s">
        <v>385</v>
      </c>
      <c r="D515" s="557" t="s">
        <v>402</v>
      </c>
      <c r="E515" s="557" t="s">
        <v>404</v>
      </c>
      <c r="F515" s="557" t="s">
        <v>394</v>
      </c>
      <c r="G515" s="557" t="s">
        <v>380</v>
      </c>
      <c r="H515" s="558" t="s">
        <v>385</v>
      </c>
      <c r="I515" s="557" t="s">
        <v>381</v>
      </c>
      <c r="J515" s="557" t="s">
        <v>381</v>
      </c>
      <c r="K515" s="557" t="s">
        <v>381</v>
      </c>
      <c r="L515" s="557" t="s">
        <v>381</v>
      </c>
      <c r="M515" s="557" t="s">
        <v>381</v>
      </c>
      <c r="N515" s="377" t="s">
        <v>5553</v>
      </c>
      <c r="O515" s="559">
        <v>2026</v>
      </c>
      <c r="P515" s="560" t="s">
        <v>929</v>
      </c>
      <c r="Q515" s="560" t="s">
        <v>926</v>
      </c>
      <c r="R515" s="561" t="s">
        <v>1723</v>
      </c>
      <c r="S515" s="557" t="s">
        <v>384</v>
      </c>
      <c r="T515" s="557" t="s">
        <v>379</v>
      </c>
      <c r="U515" s="562">
        <v>1</v>
      </c>
      <c r="V515" s="557" t="s">
        <v>385</v>
      </c>
      <c r="W515" s="557" t="s">
        <v>386</v>
      </c>
      <c r="X515" s="563"/>
    </row>
    <row r="516" spans="2:24" s="546" customFormat="1" ht="13.5" customHeight="1" x14ac:dyDescent="0.2">
      <c r="B516" s="557" t="s">
        <v>379</v>
      </c>
      <c r="C516" s="557" t="s">
        <v>385</v>
      </c>
      <c r="D516" s="557" t="s">
        <v>402</v>
      </c>
      <c r="E516" s="557" t="s">
        <v>404</v>
      </c>
      <c r="F516" s="557" t="s">
        <v>394</v>
      </c>
      <c r="G516" s="557" t="s">
        <v>380</v>
      </c>
      <c r="H516" s="558" t="s">
        <v>402</v>
      </c>
      <c r="I516" s="557" t="s">
        <v>381</v>
      </c>
      <c r="J516" s="557" t="s">
        <v>381</v>
      </c>
      <c r="K516" s="557" t="s">
        <v>381</v>
      </c>
      <c r="L516" s="557" t="s">
        <v>381</v>
      </c>
      <c r="M516" s="557" t="s">
        <v>381</v>
      </c>
      <c r="N516" s="377" t="s">
        <v>5554</v>
      </c>
      <c r="O516" s="559">
        <v>2026</v>
      </c>
      <c r="P516" s="560" t="s">
        <v>930</v>
      </c>
      <c r="Q516" s="560" t="s">
        <v>926</v>
      </c>
      <c r="R516" s="561" t="s">
        <v>1723</v>
      </c>
      <c r="S516" s="557" t="s">
        <v>384</v>
      </c>
      <c r="T516" s="557" t="s">
        <v>379</v>
      </c>
      <c r="U516" s="562">
        <v>1</v>
      </c>
      <c r="V516" s="557" t="s">
        <v>385</v>
      </c>
      <c r="W516" s="557" t="s">
        <v>386</v>
      </c>
      <c r="X516" s="563"/>
    </row>
    <row r="517" spans="2:24" s="546" customFormat="1" ht="13.5" customHeight="1" x14ac:dyDescent="0.2">
      <c r="B517" s="557" t="s">
        <v>379</v>
      </c>
      <c r="C517" s="557" t="s">
        <v>385</v>
      </c>
      <c r="D517" s="557" t="s">
        <v>402</v>
      </c>
      <c r="E517" s="557" t="s">
        <v>404</v>
      </c>
      <c r="F517" s="557" t="s">
        <v>394</v>
      </c>
      <c r="G517" s="557" t="s">
        <v>380</v>
      </c>
      <c r="H517" s="558" t="s">
        <v>404</v>
      </c>
      <c r="I517" s="557" t="s">
        <v>381</v>
      </c>
      <c r="J517" s="557" t="s">
        <v>381</v>
      </c>
      <c r="K517" s="557" t="s">
        <v>381</v>
      </c>
      <c r="L517" s="557" t="s">
        <v>381</v>
      </c>
      <c r="M517" s="557" t="s">
        <v>381</v>
      </c>
      <c r="N517" s="377" t="s">
        <v>5555</v>
      </c>
      <c r="O517" s="559">
        <v>2026</v>
      </c>
      <c r="P517" s="560" t="s">
        <v>931</v>
      </c>
      <c r="Q517" s="560" t="s">
        <v>926</v>
      </c>
      <c r="R517" s="561" t="s">
        <v>1723</v>
      </c>
      <c r="S517" s="557" t="s">
        <v>384</v>
      </c>
      <c r="T517" s="557" t="s">
        <v>379</v>
      </c>
      <c r="U517" s="562">
        <v>1</v>
      </c>
      <c r="V517" s="557" t="s">
        <v>385</v>
      </c>
      <c r="W517" s="557" t="s">
        <v>386</v>
      </c>
      <c r="X517" s="563"/>
    </row>
    <row r="518" spans="2:24" s="546" customFormat="1" ht="13.5" customHeight="1" x14ac:dyDescent="0.2">
      <c r="B518" s="557" t="s">
        <v>379</v>
      </c>
      <c r="C518" s="557" t="s">
        <v>385</v>
      </c>
      <c r="D518" s="557" t="s">
        <v>402</v>
      </c>
      <c r="E518" s="557" t="s">
        <v>404</v>
      </c>
      <c r="F518" s="557" t="s">
        <v>394</v>
      </c>
      <c r="G518" s="557" t="s">
        <v>380</v>
      </c>
      <c r="H518" s="558" t="s">
        <v>406</v>
      </c>
      <c r="I518" s="557" t="s">
        <v>381</v>
      </c>
      <c r="J518" s="557" t="s">
        <v>381</v>
      </c>
      <c r="K518" s="557" t="s">
        <v>381</v>
      </c>
      <c r="L518" s="557" t="s">
        <v>381</v>
      </c>
      <c r="M518" s="557" t="s">
        <v>381</v>
      </c>
      <c r="N518" s="377" t="s">
        <v>5556</v>
      </c>
      <c r="O518" s="559">
        <v>2026</v>
      </c>
      <c r="P518" s="560" t="s">
        <v>932</v>
      </c>
      <c r="Q518" s="560" t="s">
        <v>926</v>
      </c>
      <c r="R518" s="561" t="s">
        <v>1723</v>
      </c>
      <c r="S518" s="557" t="s">
        <v>384</v>
      </c>
      <c r="T518" s="557" t="s">
        <v>379</v>
      </c>
      <c r="U518" s="562">
        <v>1</v>
      </c>
      <c r="V518" s="557" t="s">
        <v>385</v>
      </c>
      <c r="W518" s="557" t="s">
        <v>386</v>
      </c>
      <c r="X518" s="563"/>
    </row>
    <row r="519" spans="2:24" s="546" customFormat="1" ht="13.5" customHeight="1" x14ac:dyDescent="0.2">
      <c r="B519" s="557" t="s">
        <v>379</v>
      </c>
      <c r="C519" s="557" t="s">
        <v>385</v>
      </c>
      <c r="D519" s="557" t="s">
        <v>402</v>
      </c>
      <c r="E519" s="557" t="s">
        <v>404</v>
      </c>
      <c r="F519" s="557" t="s">
        <v>394</v>
      </c>
      <c r="G519" s="557" t="s">
        <v>380</v>
      </c>
      <c r="H519" s="558" t="s">
        <v>408</v>
      </c>
      <c r="I519" s="557" t="s">
        <v>381</v>
      </c>
      <c r="J519" s="557" t="s">
        <v>381</v>
      </c>
      <c r="K519" s="557" t="s">
        <v>381</v>
      </c>
      <c r="L519" s="557" t="s">
        <v>381</v>
      </c>
      <c r="M519" s="557" t="s">
        <v>381</v>
      </c>
      <c r="N519" s="377" t="s">
        <v>5557</v>
      </c>
      <c r="O519" s="559">
        <v>2026</v>
      </c>
      <c r="P519" s="560" t="s">
        <v>933</v>
      </c>
      <c r="Q519" s="560" t="s">
        <v>926</v>
      </c>
      <c r="R519" s="561" t="s">
        <v>1723</v>
      </c>
      <c r="S519" s="557" t="s">
        <v>384</v>
      </c>
      <c r="T519" s="557" t="s">
        <v>379</v>
      </c>
      <c r="U519" s="562">
        <v>1</v>
      </c>
      <c r="V519" s="557" t="s">
        <v>385</v>
      </c>
      <c r="W519" s="557" t="s">
        <v>386</v>
      </c>
      <c r="X519" s="563"/>
    </row>
    <row r="520" spans="2:24" s="546" customFormat="1" ht="13.5" customHeight="1" x14ac:dyDescent="0.2">
      <c r="B520" s="557" t="s">
        <v>379</v>
      </c>
      <c r="C520" s="557" t="s">
        <v>385</v>
      </c>
      <c r="D520" s="557" t="s">
        <v>402</v>
      </c>
      <c r="E520" s="557" t="s">
        <v>404</v>
      </c>
      <c r="F520" s="557" t="s">
        <v>394</v>
      </c>
      <c r="G520" s="557" t="s">
        <v>380</v>
      </c>
      <c r="H520" s="558" t="s">
        <v>410</v>
      </c>
      <c r="I520" s="557" t="s">
        <v>381</v>
      </c>
      <c r="J520" s="557" t="s">
        <v>381</v>
      </c>
      <c r="K520" s="557" t="s">
        <v>381</v>
      </c>
      <c r="L520" s="557" t="s">
        <v>381</v>
      </c>
      <c r="M520" s="557" t="s">
        <v>381</v>
      </c>
      <c r="N520" s="377" t="s">
        <v>5558</v>
      </c>
      <c r="O520" s="559">
        <v>2026</v>
      </c>
      <c r="P520" s="560" t="s">
        <v>934</v>
      </c>
      <c r="Q520" s="560" t="s">
        <v>926</v>
      </c>
      <c r="R520" s="561" t="s">
        <v>1723</v>
      </c>
      <c r="S520" s="557" t="s">
        <v>384</v>
      </c>
      <c r="T520" s="557" t="s">
        <v>379</v>
      </c>
      <c r="U520" s="562">
        <v>1</v>
      </c>
      <c r="V520" s="557" t="s">
        <v>385</v>
      </c>
      <c r="W520" s="557" t="s">
        <v>386</v>
      </c>
      <c r="X520" s="563"/>
    </row>
    <row r="521" spans="2:24" s="546" customFormat="1" ht="13.5" customHeight="1" x14ac:dyDescent="0.2">
      <c r="B521" s="547" t="s">
        <v>379</v>
      </c>
      <c r="C521" s="547" t="s">
        <v>385</v>
      </c>
      <c r="D521" s="547" t="s">
        <v>402</v>
      </c>
      <c r="E521" s="547" t="s">
        <v>404</v>
      </c>
      <c r="F521" s="547" t="s">
        <v>436</v>
      </c>
      <c r="G521" s="547" t="s">
        <v>380</v>
      </c>
      <c r="H521" s="548" t="s">
        <v>380</v>
      </c>
      <c r="I521" s="547" t="s">
        <v>381</v>
      </c>
      <c r="J521" s="547" t="s">
        <v>381</v>
      </c>
      <c r="K521" s="547" t="s">
        <v>381</v>
      </c>
      <c r="L521" s="547" t="s">
        <v>381</v>
      </c>
      <c r="M521" s="547" t="s">
        <v>381</v>
      </c>
      <c r="N521" s="549" t="s">
        <v>5559</v>
      </c>
      <c r="O521" s="550">
        <v>2026</v>
      </c>
      <c r="P521" s="551" t="s">
        <v>5560</v>
      </c>
      <c r="Q521" s="552" t="s">
        <v>935</v>
      </c>
      <c r="R521" s="547" t="s">
        <v>384</v>
      </c>
      <c r="S521" s="547" t="s">
        <v>384</v>
      </c>
      <c r="T521" s="547" t="s">
        <v>379</v>
      </c>
      <c r="U521" s="555">
        <v>2</v>
      </c>
      <c r="V521" s="547" t="s">
        <v>385</v>
      </c>
      <c r="W521" s="547" t="s">
        <v>386</v>
      </c>
      <c r="X521" s="554"/>
    </row>
    <row r="522" spans="2:24" s="546" customFormat="1" ht="13.5" customHeight="1" x14ac:dyDescent="0.2">
      <c r="B522" s="547" t="s">
        <v>379</v>
      </c>
      <c r="C522" s="547" t="s">
        <v>385</v>
      </c>
      <c r="D522" s="547" t="s">
        <v>402</v>
      </c>
      <c r="E522" s="547" t="s">
        <v>404</v>
      </c>
      <c r="F522" s="547" t="s">
        <v>436</v>
      </c>
      <c r="G522" s="547" t="s">
        <v>379</v>
      </c>
      <c r="H522" s="548" t="s">
        <v>380</v>
      </c>
      <c r="I522" s="547" t="s">
        <v>381</v>
      </c>
      <c r="J522" s="547" t="s">
        <v>381</v>
      </c>
      <c r="K522" s="547" t="s">
        <v>381</v>
      </c>
      <c r="L522" s="547" t="s">
        <v>381</v>
      </c>
      <c r="M522" s="547" t="s">
        <v>381</v>
      </c>
      <c r="N522" s="549" t="s">
        <v>5561</v>
      </c>
      <c r="O522" s="550">
        <v>2026</v>
      </c>
      <c r="P522" s="551" t="s">
        <v>936</v>
      </c>
      <c r="Q522" s="552" t="s">
        <v>937</v>
      </c>
      <c r="R522" s="547" t="s">
        <v>384</v>
      </c>
      <c r="S522" s="547" t="s">
        <v>384</v>
      </c>
      <c r="T522" s="547" t="s">
        <v>379</v>
      </c>
      <c r="U522" s="555">
        <v>2</v>
      </c>
      <c r="V522" s="547" t="s">
        <v>385</v>
      </c>
      <c r="W522" s="547" t="s">
        <v>386</v>
      </c>
      <c r="X522" s="554"/>
    </row>
    <row r="523" spans="2:24" s="546" customFormat="1" ht="13.5" customHeight="1" x14ac:dyDescent="0.2">
      <c r="B523" s="557" t="s">
        <v>379</v>
      </c>
      <c r="C523" s="557" t="s">
        <v>385</v>
      </c>
      <c r="D523" s="557" t="s">
        <v>402</v>
      </c>
      <c r="E523" s="557" t="s">
        <v>404</v>
      </c>
      <c r="F523" s="557" t="s">
        <v>436</v>
      </c>
      <c r="G523" s="557" t="s">
        <v>379</v>
      </c>
      <c r="H523" s="558" t="s">
        <v>379</v>
      </c>
      <c r="I523" s="557" t="s">
        <v>381</v>
      </c>
      <c r="J523" s="557" t="s">
        <v>381</v>
      </c>
      <c r="K523" s="557" t="s">
        <v>381</v>
      </c>
      <c r="L523" s="557" t="s">
        <v>381</v>
      </c>
      <c r="M523" s="557" t="s">
        <v>381</v>
      </c>
      <c r="N523" s="377" t="s">
        <v>5562</v>
      </c>
      <c r="O523" s="559">
        <v>2026</v>
      </c>
      <c r="P523" s="560" t="s">
        <v>938</v>
      </c>
      <c r="Q523" s="560" t="s">
        <v>939</v>
      </c>
      <c r="R523" s="561" t="s">
        <v>1723</v>
      </c>
      <c r="S523" s="557" t="s">
        <v>384</v>
      </c>
      <c r="T523" s="557" t="s">
        <v>379</v>
      </c>
      <c r="U523" s="562">
        <v>1</v>
      </c>
      <c r="V523" s="557" t="s">
        <v>385</v>
      </c>
      <c r="W523" s="557" t="s">
        <v>386</v>
      </c>
      <c r="X523" s="563"/>
    </row>
    <row r="524" spans="2:24" s="546" customFormat="1" ht="13.5" customHeight="1" x14ac:dyDescent="0.2">
      <c r="B524" s="557" t="s">
        <v>379</v>
      </c>
      <c r="C524" s="557" t="s">
        <v>385</v>
      </c>
      <c r="D524" s="557" t="s">
        <v>402</v>
      </c>
      <c r="E524" s="557" t="s">
        <v>404</v>
      </c>
      <c r="F524" s="557" t="s">
        <v>436</v>
      </c>
      <c r="G524" s="557" t="s">
        <v>379</v>
      </c>
      <c r="H524" s="558" t="s">
        <v>391</v>
      </c>
      <c r="I524" s="557" t="s">
        <v>381</v>
      </c>
      <c r="J524" s="557" t="s">
        <v>381</v>
      </c>
      <c r="K524" s="557" t="s">
        <v>381</v>
      </c>
      <c r="L524" s="557" t="s">
        <v>381</v>
      </c>
      <c r="M524" s="557" t="s">
        <v>381</v>
      </c>
      <c r="N524" s="377" t="s">
        <v>5563</v>
      </c>
      <c r="O524" s="559">
        <v>2026</v>
      </c>
      <c r="P524" s="560" t="s">
        <v>940</v>
      </c>
      <c r="Q524" s="560" t="s">
        <v>941</v>
      </c>
      <c r="R524" s="561" t="s">
        <v>1723</v>
      </c>
      <c r="S524" s="557" t="s">
        <v>384</v>
      </c>
      <c r="T524" s="557" t="s">
        <v>379</v>
      </c>
      <c r="U524" s="562">
        <v>1</v>
      </c>
      <c r="V524" s="557" t="s">
        <v>385</v>
      </c>
      <c r="W524" s="557" t="s">
        <v>386</v>
      </c>
      <c r="X524" s="563"/>
    </row>
    <row r="525" spans="2:24" s="546" customFormat="1" ht="13.5" customHeight="1" x14ac:dyDescent="0.2">
      <c r="B525" s="557" t="s">
        <v>379</v>
      </c>
      <c r="C525" s="557" t="s">
        <v>385</v>
      </c>
      <c r="D525" s="557" t="s">
        <v>402</v>
      </c>
      <c r="E525" s="557" t="s">
        <v>404</v>
      </c>
      <c r="F525" s="557" t="s">
        <v>436</v>
      </c>
      <c r="G525" s="557" t="s">
        <v>379</v>
      </c>
      <c r="H525" s="558" t="s">
        <v>385</v>
      </c>
      <c r="I525" s="557" t="s">
        <v>381</v>
      </c>
      <c r="J525" s="557" t="s">
        <v>381</v>
      </c>
      <c r="K525" s="557" t="s">
        <v>381</v>
      </c>
      <c r="L525" s="557" t="s">
        <v>381</v>
      </c>
      <c r="M525" s="557" t="s">
        <v>381</v>
      </c>
      <c r="N525" s="377" t="s">
        <v>5564</v>
      </c>
      <c r="O525" s="559">
        <v>2026</v>
      </c>
      <c r="P525" s="560" t="s">
        <v>942</v>
      </c>
      <c r="Q525" s="560" t="s">
        <v>943</v>
      </c>
      <c r="R525" s="561" t="s">
        <v>1723</v>
      </c>
      <c r="S525" s="557" t="s">
        <v>384</v>
      </c>
      <c r="T525" s="557" t="s">
        <v>379</v>
      </c>
      <c r="U525" s="562">
        <v>1</v>
      </c>
      <c r="V525" s="557" t="s">
        <v>385</v>
      </c>
      <c r="W525" s="557" t="s">
        <v>386</v>
      </c>
      <c r="X525" s="563"/>
    </row>
    <row r="526" spans="2:24" s="546" customFormat="1" ht="13.5" customHeight="1" x14ac:dyDescent="0.2">
      <c r="B526" s="557" t="s">
        <v>379</v>
      </c>
      <c r="C526" s="557" t="s">
        <v>385</v>
      </c>
      <c r="D526" s="557" t="s">
        <v>402</v>
      </c>
      <c r="E526" s="557" t="s">
        <v>404</v>
      </c>
      <c r="F526" s="557" t="s">
        <v>436</v>
      </c>
      <c r="G526" s="557" t="s">
        <v>379</v>
      </c>
      <c r="H526" s="558" t="s">
        <v>402</v>
      </c>
      <c r="I526" s="557" t="s">
        <v>381</v>
      </c>
      <c r="J526" s="557" t="s">
        <v>381</v>
      </c>
      <c r="K526" s="557" t="s">
        <v>381</v>
      </c>
      <c r="L526" s="557" t="s">
        <v>381</v>
      </c>
      <c r="M526" s="557" t="s">
        <v>381</v>
      </c>
      <c r="N526" s="377" t="s">
        <v>5565</v>
      </c>
      <c r="O526" s="559">
        <v>2026</v>
      </c>
      <c r="P526" s="560" t="s">
        <v>944</v>
      </c>
      <c r="Q526" s="560" t="s">
        <v>945</v>
      </c>
      <c r="R526" s="561" t="s">
        <v>1723</v>
      </c>
      <c r="S526" s="557" t="s">
        <v>384</v>
      </c>
      <c r="T526" s="557" t="s">
        <v>379</v>
      </c>
      <c r="U526" s="562">
        <v>1</v>
      </c>
      <c r="V526" s="557" t="s">
        <v>385</v>
      </c>
      <c r="W526" s="557" t="s">
        <v>386</v>
      </c>
      <c r="X526" s="563"/>
    </row>
    <row r="527" spans="2:24" s="546" customFormat="1" ht="13.5" customHeight="1" x14ac:dyDescent="0.2">
      <c r="B527" s="557" t="s">
        <v>379</v>
      </c>
      <c r="C527" s="557" t="s">
        <v>385</v>
      </c>
      <c r="D527" s="557" t="s">
        <v>402</v>
      </c>
      <c r="E527" s="557" t="s">
        <v>404</v>
      </c>
      <c r="F527" s="557" t="s">
        <v>436</v>
      </c>
      <c r="G527" s="557" t="s">
        <v>379</v>
      </c>
      <c r="H527" s="558" t="s">
        <v>404</v>
      </c>
      <c r="I527" s="557" t="s">
        <v>381</v>
      </c>
      <c r="J527" s="557" t="s">
        <v>381</v>
      </c>
      <c r="K527" s="557" t="s">
        <v>381</v>
      </c>
      <c r="L527" s="557" t="s">
        <v>381</v>
      </c>
      <c r="M527" s="557" t="s">
        <v>381</v>
      </c>
      <c r="N527" s="377" t="s">
        <v>5566</v>
      </c>
      <c r="O527" s="559">
        <v>2026</v>
      </c>
      <c r="P527" s="560" t="s">
        <v>946</v>
      </c>
      <c r="Q527" s="560" t="s">
        <v>947</v>
      </c>
      <c r="R527" s="561" t="s">
        <v>1723</v>
      </c>
      <c r="S527" s="557" t="s">
        <v>384</v>
      </c>
      <c r="T527" s="557" t="s">
        <v>379</v>
      </c>
      <c r="U527" s="562">
        <v>1</v>
      </c>
      <c r="V527" s="557" t="s">
        <v>385</v>
      </c>
      <c r="W527" s="557" t="s">
        <v>386</v>
      </c>
      <c r="X527" s="563"/>
    </row>
    <row r="528" spans="2:24" s="546" customFormat="1" ht="13.5" customHeight="1" x14ac:dyDescent="0.2">
      <c r="B528" s="557" t="s">
        <v>379</v>
      </c>
      <c r="C528" s="557" t="s">
        <v>385</v>
      </c>
      <c r="D528" s="557" t="s">
        <v>402</v>
      </c>
      <c r="E528" s="557" t="s">
        <v>404</v>
      </c>
      <c r="F528" s="557" t="s">
        <v>436</v>
      </c>
      <c r="G528" s="557" t="s">
        <v>379</v>
      </c>
      <c r="H528" s="558" t="s">
        <v>406</v>
      </c>
      <c r="I528" s="557" t="s">
        <v>381</v>
      </c>
      <c r="J528" s="557" t="s">
        <v>381</v>
      </c>
      <c r="K528" s="557" t="s">
        <v>381</v>
      </c>
      <c r="L528" s="557" t="s">
        <v>381</v>
      </c>
      <c r="M528" s="557" t="s">
        <v>381</v>
      </c>
      <c r="N528" s="377" t="s">
        <v>5567</v>
      </c>
      <c r="O528" s="559">
        <v>2026</v>
      </c>
      <c r="P528" s="560" t="s">
        <v>948</v>
      </c>
      <c r="Q528" s="560" t="s">
        <v>949</v>
      </c>
      <c r="R528" s="561" t="s">
        <v>1723</v>
      </c>
      <c r="S528" s="557" t="s">
        <v>384</v>
      </c>
      <c r="T528" s="557" t="s">
        <v>379</v>
      </c>
      <c r="U528" s="562">
        <v>1</v>
      </c>
      <c r="V528" s="557" t="s">
        <v>385</v>
      </c>
      <c r="W528" s="557" t="s">
        <v>386</v>
      </c>
      <c r="X528" s="563"/>
    </row>
    <row r="529" spans="2:24" s="546" customFormat="1" ht="13.5" customHeight="1" x14ac:dyDescent="0.2">
      <c r="B529" s="557" t="s">
        <v>379</v>
      </c>
      <c r="C529" s="557" t="s">
        <v>385</v>
      </c>
      <c r="D529" s="557" t="s">
        <v>402</v>
      </c>
      <c r="E529" s="557" t="s">
        <v>404</v>
      </c>
      <c r="F529" s="557" t="s">
        <v>436</v>
      </c>
      <c r="G529" s="557" t="s">
        <v>379</v>
      </c>
      <c r="H529" s="558" t="s">
        <v>408</v>
      </c>
      <c r="I529" s="557" t="s">
        <v>381</v>
      </c>
      <c r="J529" s="557" t="s">
        <v>381</v>
      </c>
      <c r="K529" s="557" t="s">
        <v>381</v>
      </c>
      <c r="L529" s="557" t="s">
        <v>381</v>
      </c>
      <c r="M529" s="557" t="s">
        <v>381</v>
      </c>
      <c r="N529" s="377" t="s">
        <v>5568</v>
      </c>
      <c r="O529" s="559">
        <v>2026</v>
      </c>
      <c r="P529" s="560" t="s">
        <v>950</v>
      </c>
      <c r="Q529" s="560" t="s">
        <v>951</v>
      </c>
      <c r="R529" s="561" t="s">
        <v>1723</v>
      </c>
      <c r="S529" s="557" t="s">
        <v>384</v>
      </c>
      <c r="T529" s="557" t="s">
        <v>379</v>
      </c>
      <c r="U529" s="562">
        <v>1</v>
      </c>
      <c r="V529" s="557" t="s">
        <v>385</v>
      </c>
      <c r="W529" s="557" t="s">
        <v>386</v>
      </c>
      <c r="X529" s="563"/>
    </row>
    <row r="530" spans="2:24" s="546" customFormat="1" ht="13.5" customHeight="1" x14ac:dyDescent="0.2">
      <c r="B530" s="557" t="s">
        <v>379</v>
      </c>
      <c r="C530" s="557" t="s">
        <v>385</v>
      </c>
      <c r="D530" s="557" t="s">
        <v>402</v>
      </c>
      <c r="E530" s="557" t="s">
        <v>404</v>
      </c>
      <c r="F530" s="557" t="s">
        <v>436</v>
      </c>
      <c r="G530" s="557" t="s">
        <v>379</v>
      </c>
      <c r="H530" s="558" t="s">
        <v>410</v>
      </c>
      <c r="I530" s="557" t="s">
        <v>381</v>
      </c>
      <c r="J530" s="557" t="s">
        <v>381</v>
      </c>
      <c r="K530" s="557" t="s">
        <v>381</v>
      </c>
      <c r="L530" s="557" t="s">
        <v>381</v>
      </c>
      <c r="M530" s="557" t="s">
        <v>381</v>
      </c>
      <c r="N530" s="377" t="s">
        <v>5569</v>
      </c>
      <c r="O530" s="559">
        <v>2026</v>
      </c>
      <c r="P530" s="560" t="s">
        <v>952</v>
      </c>
      <c r="Q530" s="560" t="s">
        <v>953</v>
      </c>
      <c r="R530" s="561" t="s">
        <v>1723</v>
      </c>
      <c r="S530" s="557" t="s">
        <v>384</v>
      </c>
      <c r="T530" s="557" t="s">
        <v>379</v>
      </c>
      <c r="U530" s="562">
        <v>1</v>
      </c>
      <c r="V530" s="557" t="s">
        <v>385</v>
      </c>
      <c r="W530" s="557" t="s">
        <v>386</v>
      </c>
      <c r="X530" s="563"/>
    </row>
    <row r="531" spans="2:24" s="546" customFormat="1" ht="13.5" customHeight="1" x14ac:dyDescent="0.2">
      <c r="B531" s="547" t="s">
        <v>379</v>
      </c>
      <c r="C531" s="547" t="s">
        <v>385</v>
      </c>
      <c r="D531" s="547" t="s">
        <v>402</v>
      </c>
      <c r="E531" s="547" t="s">
        <v>404</v>
      </c>
      <c r="F531" s="547" t="s">
        <v>436</v>
      </c>
      <c r="G531" s="547" t="s">
        <v>391</v>
      </c>
      <c r="H531" s="548" t="s">
        <v>380</v>
      </c>
      <c r="I531" s="547" t="s">
        <v>381</v>
      </c>
      <c r="J531" s="547" t="s">
        <v>381</v>
      </c>
      <c r="K531" s="547" t="s">
        <v>381</v>
      </c>
      <c r="L531" s="547" t="s">
        <v>381</v>
      </c>
      <c r="M531" s="547" t="s">
        <v>381</v>
      </c>
      <c r="N531" s="549" t="s">
        <v>5570</v>
      </c>
      <c r="O531" s="550">
        <v>2026</v>
      </c>
      <c r="P531" s="551" t="s">
        <v>954</v>
      </c>
      <c r="Q531" s="552" t="s">
        <v>955</v>
      </c>
      <c r="R531" s="547" t="s">
        <v>384</v>
      </c>
      <c r="S531" s="547" t="s">
        <v>384</v>
      </c>
      <c r="T531" s="547" t="s">
        <v>379</v>
      </c>
      <c r="U531" s="555">
        <v>2</v>
      </c>
      <c r="V531" s="547" t="s">
        <v>385</v>
      </c>
      <c r="W531" s="547" t="s">
        <v>386</v>
      </c>
      <c r="X531" s="554"/>
    </row>
    <row r="532" spans="2:24" s="546" customFormat="1" ht="13.5" customHeight="1" x14ac:dyDescent="0.2">
      <c r="B532" s="557" t="s">
        <v>379</v>
      </c>
      <c r="C532" s="557" t="s">
        <v>385</v>
      </c>
      <c r="D532" s="557" t="s">
        <v>402</v>
      </c>
      <c r="E532" s="557" t="s">
        <v>404</v>
      </c>
      <c r="F532" s="557" t="s">
        <v>436</v>
      </c>
      <c r="G532" s="557" t="s">
        <v>391</v>
      </c>
      <c r="H532" s="558" t="s">
        <v>379</v>
      </c>
      <c r="I532" s="557" t="s">
        <v>381</v>
      </c>
      <c r="J532" s="557" t="s">
        <v>381</v>
      </c>
      <c r="K532" s="557" t="s">
        <v>381</v>
      </c>
      <c r="L532" s="557" t="s">
        <v>381</v>
      </c>
      <c r="M532" s="557" t="s">
        <v>381</v>
      </c>
      <c r="N532" s="377" t="s">
        <v>5571</v>
      </c>
      <c r="O532" s="559">
        <v>2026</v>
      </c>
      <c r="P532" s="560" t="s">
        <v>956</v>
      </c>
      <c r="Q532" s="560" t="s">
        <v>957</v>
      </c>
      <c r="R532" s="561" t="s">
        <v>1723</v>
      </c>
      <c r="S532" s="557" t="s">
        <v>384</v>
      </c>
      <c r="T532" s="557" t="s">
        <v>379</v>
      </c>
      <c r="U532" s="562">
        <v>1</v>
      </c>
      <c r="V532" s="557" t="s">
        <v>385</v>
      </c>
      <c r="W532" s="557" t="s">
        <v>386</v>
      </c>
      <c r="X532" s="563"/>
    </row>
    <row r="533" spans="2:24" s="546" customFormat="1" ht="13.5" customHeight="1" x14ac:dyDescent="0.2">
      <c r="B533" s="557" t="s">
        <v>379</v>
      </c>
      <c r="C533" s="557" t="s">
        <v>385</v>
      </c>
      <c r="D533" s="557" t="s">
        <v>402</v>
      </c>
      <c r="E533" s="557" t="s">
        <v>404</v>
      </c>
      <c r="F533" s="557" t="s">
        <v>436</v>
      </c>
      <c r="G533" s="557" t="s">
        <v>391</v>
      </c>
      <c r="H533" s="558" t="s">
        <v>391</v>
      </c>
      <c r="I533" s="557" t="s">
        <v>381</v>
      </c>
      <c r="J533" s="557" t="s">
        <v>381</v>
      </c>
      <c r="K533" s="557" t="s">
        <v>381</v>
      </c>
      <c r="L533" s="557" t="s">
        <v>381</v>
      </c>
      <c r="M533" s="557" t="s">
        <v>381</v>
      </c>
      <c r="N533" s="377" t="s">
        <v>5572</v>
      </c>
      <c r="O533" s="559">
        <v>2026</v>
      </c>
      <c r="P533" s="560" t="s">
        <v>958</v>
      </c>
      <c r="Q533" s="560" t="s">
        <v>959</v>
      </c>
      <c r="R533" s="561" t="s">
        <v>1723</v>
      </c>
      <c r="S533" s="557" t="s">
        <v>384</v>
      </c>
      <c r="T533" s="557" t="s">
        <v>379</v>
      </c>
      <c r="U533" s="562">
        <v>1</v>
      </c>
      <c r="V533" s="557" t="s">
        <v>385</v>
      </c>
      <c r="W533" s="557" t="s">
        <v>386</v>
      </c>
      <c r="X533" s="563"/>
    </row>
    <row r="534" spans="2:24" s="546" customFormat="1" ht="13.5" customHeight="1" x14ac:dyDescent="0.2">
      <c r="B534" s="557" t="s">
        <v>379</v>
      </c>
      <c r="C534" s="557" t="s">
        <v>385</v>
      </c>
      <c r="D534" s="557" t="s">
        <v>402</v>
      </c>
      <c r="E534" s="557" t="s">
        <v>404</v>
      </c>
      <c r="F534" s="557" t="s">
        <v>436</v>
      </c>
      <c r="G534" s="557" t="s">
        <v>391</v>
      </c>
      <c r="H534" s="558" t="s">
        <v>385</v>
      </c>
      <c r="I534" s="557" t="s">
        <v>381</v>
      </c>
      <c r="J534" s="557" t="s">
        <v>381</v>
      </c>
      <c r="K534" s="557" t="s">
        <v>381</v>
      </c>
      <c r="L534" s="557" t="s">
        <v>381</v>
      </c>
      <c r="M534" s="557" t="s">
        <v>381</v>
      </c>
      <c r="N534" s="377" t="s">
        <v>5573</v>
      </c>
      <c r="O534" s="559">
        <v>2026</v>
      </c>
      <c r="P534" s="560" t="s">
        <v>960</v>
      </c>
      <c r="Q534" s="560" t="s">
        <v>961</v>
      </c>
      <c r="R534" s="561" t="s">
        <v>1723</v>
      </c>
      <c r="S534" s="557" t="s">
        <v>384</v>
      </c>
      <c r="T534" s="557" t="s">
        <v>379</v>
      </c>
      <c r="U534" s="562">
        <v>1</v>
      </c>
      <c r="V534" s="557" t="s">
        <v>385</v>
      </c>
      <c r="W534" s="557" t="s">
        <v>386</v>
      </c>
      <c r="X534" s="563"/>
    </row>
    <row r="535" spans="2:24" s="546" customFormat="1" ht="13.5" customHeight="1" x14ac:dyDescent="0.2">
      <c r="B535" s="557" t="s">
        <v>379</v>
      </c>
      <c r="C535" s="557" t="s">
        <v>385</v>
      </c>
      <c r="D535" s="557" t="s">
        <v>402</v>
      </c>
      <c r="E535" s="557" t="s">
        <v>404</v>
      </c>
      <c r="F535" s="557" t="s">
        <v>436</v>
      </c>
      <c r="G535" s="557" t="s">
        <v>391</v>
      </c>
      <c r="H535" s="558" t="s">
        <v>402</v>
      </c>
      <c r="I535" s="557" t="s">
        <v>381</v>
      </c>
      <c r="J535" s="557" t="s">
        <v>381</v>
      </c>
      <c r="K535" s="557" t="s">
        <v>381</v>
      </c>
      <c r="L535" s="557" t="s">
        <v>381</v>
      </c>
      <c r="M535" s="557" t="s">
        <v>381</v>
      </c>
      <c r="N535" s="377" t="s">
        <v>5574</v>
      </c>
      <c r="O535" s="559">
        <v>2026</v>
      </c>
      <c r="P535" s="560" t="s">
        <v>962</v>
      </c>
      <c r="Q535" s="560" t="s">
        <v>963</v>
      </c>
      <c r="R535" s="561" t="s">
        <v>1723</v>
      </c>
      <c r="S535" s="557" t="s">
        <v>384</v>
      </c>
      <c r="T535" s="557" t="s">
        <v>379</v>
      </c>
      <c r="U535" s="562">
        <v>1</v>
      </c>
      <c r="V535" s="557" t="s">
        <v>385</v>
      </c>
      <c r="W535" s="557" t="s">
        <v>386</v>
      </c>
      <c r="X535" s="563"/>
    </row>
    <row r="536" spans="2:24" s="546" customFormat="1" ht="13.5" customHeight="1" x14ac:dyDescent="0.2">
      <c r="B536" s="557" t="s">
        <v>379</v>
      </c>
      <c r="C536" s="557" t="s">
        <v>385</v>
      </c>
      <c r="D536" s="557" t="s">
        <v>402</v>
      </c>
      <c r="E536" s="557" t="s">
        <v>404</v>
      </c>
      <c r="F536" s="557" t="s">
        <v>436</v>
      </c>
      <c r="G536" s="557" t="s">
        <v>391</v>
      </c>
      <c r="H536" s="558" t="s">
        <v>404</v>
      </c>
      <c r="I536" s="557" t="s">
        <v>381</v>
      </c>
      <c r="J536" s="557" t="s">
        <v>381</v>
      </c>
      <c r="K536" s="557" t="s">
        <v>381</v>
      </c>
      <c r="L536" s="557" t="s">
        <v>381</v>
      </c>
      <c r="M536" s="557" t="s">
        <v>381</v>
      </c>
      <c r="N536" s="377" t="s">
        <v>5575</v>
      </c>
      <c r="O536" s="559">
        <v>2026</v>
      </c>
      <c r="P536" s="560" t="s">
        <v>964</v>
      </c>
      <c r="Q536" s="560" t="s">
        <v>965</v>
      </c>
      <c r="R536" s="561" t="s">
        <v>1723</v>
      </c>
      <c r="S536" s="557" t="s">
        <v>384</v>
      </c>
      <c r="T536" s="557" t="s">
        <v>379</v>
      </c>
      <c r="U536" s="562">
        <v>1</v>
      </c>
      <c r="V536" s="557" t="s">
        <v>385</v>
      </c>
      <c r="W536" s="557" t="s">
        <v>386</v>
      </c>
      <c r="X536" s="563"/>
    </row>
    <row r="537" spans="2:24" s="546" customFormat="1" ht="13.5" customHeight="1" x14ac:dyDescent="0.2">
      <c r="B537" s="557" t="s">
        <v>379</v>
      </c>
      <c r="C537" s="557" t="s">
        <v>385</v>
      </c>
      <c r="D537" s="557" t="s">
        <v>402</v>
      </c>
      <c r="E537" s="557" t="s">
        <v>404</v>
      </c>
      <c r="F537" s="557" t="s">
        <v>436</v>
      </c>
      <c r="G537" s="557" t="s">
        <v>391</v>
      </c>
      <c r="H537" s="558" t="s">
        <v>406</v>
      </c>
      <c r="I537" s="557" t="s">
        <v>381</v>
      </c>
      <c r="J537" s="557" t="s">
        <v>381</v>
      </c>
      <c r="K537" s="557" t="s">
        <v>381</v>
      </c>
      <c r="L537" s="557" t="s">
        <v>381</v>
      </c>
      <c r="M537" s="557" t="s">
        <v>381</v>
      </c>
      <c r="N537" s="377" t="s">
        <v>5576</v>
      </c>
      <c r="O537" s="559">
        <v>2026</v>
      </c>
      <c r="P537" s="560" t="s">
        <v>966</v>
      </c>
      <c r="Q537" s="560" t="s">
        <v>967</v>
      </c>
      <c r="R537" s="561" t="s">
        <v>1723</v>
      </c>
      <c r="S537" s="557" t="s">
        <v>384</v>
      </c>
      <c r="T537" s="557" t="s">
        <v>379</v>
      </c>
      <c r="U537" s="562">
        <v>1</v>
      </c>
      <c r="V537" s="557" t="s">
        <v>385</v>
      </c>
      <c r="W537" s="557" t="s">
        <v>386</v>
      </c>
      <c r="X537" s="563"/>
    </row>
    <row r="538" spans="2:24" s="546" customFormat="1" ht="13.5" customHeight="1" x14ac:dyDescent="0.2">
      <c r="B538" s="557" t="s">
        <v>379</v>
      </c>
      <c r="C538" s="557" t="s">
        <v>385</v>
      </c>
      <c r="D538" s="557" t="s">
        <v>402</v>
      </c>
      <c r="E538" s="557" t="s">
        <v>404</v>
      </c>
      <c r="F538" s="557" t="s">
        <v>436</v>
      </c>
      <c r="G538" s="557" t="s">
        <v>391</v>
      </c>
      <c r="H538" s="558" t="s">
        <v>408</v>
      </c>
      <c r="I538" s="557" t="s">
        <v>381</v>
      </c>
      <c r="J538" s="557" t="s">
        <v>381</v>
      </c>
      <c r="K538" s="557" t="s">
        <v>381</v>
      </c>
      <c r="L538" s="557" t="s">
        <v>381</v>
      </c>
      <c r="M538" s="557" t="s">
        <v>381</v>
      </c>
      <c r="N538" s="377" t="s">
        <v>5577</v>
      </c>
      <c r="O538" s="559">
        <v>2026</v>
      </c>
      <c r="P538" s="560" t="s">
        <v>968</v>
      </c>
      <c r="Q538" s="560" t="s">
        <v>969</v>
      </c>
      <c r="R538" s="561" t="s">
        <v>1723</v>
      </c>
      <c r="S538" s="557" t="s">
        <v>384</v>
      </c>
      <c r="T538" s="557" t="s">
        <v>379</v>
      </c>
      <c r="U538" s="562">
        <v>1</v>
      </c>
      <c r="V538" s="557" t="s">
        <v>385</v>
      </c>
      <c r="W538" s="557" t="s">
        <v>386</v>
      </c>
      <c r="X538" s="563"/>
    </row>
    <row r="539" spans="2:24" s="546" customFormat="1" ht="13.5" customHeight="1" x14ac:dyDescent="0.2">
      <c r="B539" s="557" t="s">
        <v>379</v>
      </c>
      <c r="C539" s="557" t="s">
        <v>385</v>
      </c>
      <c r="D539" s="557" t="s">
        <v>402</v>
      </c>
      <c r="E539" s="557" t="s">
        <v>404</v>
      </c>
      <c r="F539" s="557" t="s">
        <v>436</v>
      </c>
      <c r="G539" s="557" t="s">
        <v>391</v>
      </c>
      <c r="H539" s="558" t="s">
        <v>410</v>
      </c>
      <c r="I539" s="557" t="s">
        <v>381</v>
      </c>
      <c r="J539" s="557" t="s">
        <v>381</v>
      </c>
      <c r="K539" s="557" t="s">
        <v>381</v>
      </c>
      <c r="L539" s="557" t="s">
        <v>381</v>
      </c>
      <c r="M539" s="557" t="s">
        <v>381</v>
      </c>
      <c r="N539" s="377" t="s">
        <v>5578</v>
      </c>
      <c r="O539" s="559">
        <v>2026</v>
      </c>
      <c r="P539" s="560" t="s">
        <v>970</v>
      </c>
      <c r="Q539" s="560" t="s">
        <v>971</v>
      </c>
      <c r="R539" s="561" t="s">
        <v>1723</v>
      </c>
      <c r="S539" s="557" t="s">
        <v>384</v>
      </c>
      <c r="T539" s="557" t="s">
        <v>379</v>
      </c>
      <c r="U539" s="562">
        <v>1</v>
      </c>
      <c r="V539" s="557" t="s">
        <v>385</v>
      </c>
      <c r="W539" s="557" t="s">
        <v>386</v>
      </c>
      <c r="X539" s="563"/>
    </row>
    <row r="540" spans="2:24" s="546" customFormat="1" ht="13.5" customHeight="1" x14ac:dyDescent="0.2">
      <c r="B540" s="547" t="s">
        <v>379</v>
      </c>
      <c r="C540" s="547" t="s">
        <v>385</v>
      </c>
      <c r="D540" s="547" t="s">
        <v>402</v>
      </c>
      <c r="E540" s="547" t="s">
        <v>404</v>
      </c>
      <c r="F540" s="547" t="s">
        <v>436</v>
      </c>
      <c r="G540" s="547" t="s">
        <v>385</v>
      </c>
      <c r="H540" s="548" t="s">
        <v>380</v>
      </c>
      <c r="I540" s="547" t="s">
        <v>381</v>
      </c>
      <c r="J540" s="547" t="s">
        <v>381</v>
      </c>
      <c r="K540" s="547" t="s">
        <v>381</v>
      </c>
      <c r="L540" s="547" t="s">
        <v>381</v>
      </c>
      <c r="M540" s="547" t="s">
        <v>381</v>
      </c>
      <c r="N540" s="549" t="s">
        <v>5579</v>
      </c>
      <c r="O540" s="550">
        <v>2026</v>
      </c>
      <c r="P540" s="551" t="s">
        <v>972</v>
      </c>
      <c r="Q540" s="552" t="s">
        <v>973</v>
      </c>
      <c r="R540" s="547" t="s">
        <v>384</v>
      </c>
      <c r="S540" s="547" t="s">
        <v>384</v>
      </c>
      <c r="T540" s="547" t="s">
        <v>379</v>
      </c>
      <c r="U540" s="555">
        <v>2</v>
      </c>
      <c r="V540" s="547" t="s">
        <v>385</v>
      </c>
      <c r="W540" s="547" t="s">
        <v>386</v>
      </c>
      <c r="X540" s="556"/>
    </row>
    <row r="541" spans="2:24" s="546" customFormat="1" ht="13.5" customHeight="1" x14ac:dyDescent="0.2">
      <c r="B541" s="557" t="s">
        <v>379</v>
      </c>
      <c r="C541" s="557" t="s">
        <v>385</v>
      </c>
      <c r="D541" s="557" t="s">
        <v>402</v>
      </c>
      <c r="E541" s="557" t="s">
        <v>404</v>
      </c>
      <c r="F541" s="557" t="s">
        <v>436</v>
      </c>
      <c r="G541" s="557" t="s">
        <v>385</v>
      </c>
      <c r="H541" s="558" t="s">
        <v>379</v>
      </c>
      <c r="I541" s="557" t="s">
        <v>381</v>
      </c>
      <c r="J541" s="557" t="s">
        <v>381</v>
      </c>
      <c r="K541" s="557" t="s">
        <v>381</v>
      </c>
      <c r="L541" s="557" t="s">
        <v>381</v>
      </c>
      <c r="M541" s="557" t="s">
        <v>381</v>
      </c>
      <c r="N541" s="377" t="s">
        <v>5580</v>
      </c>
      <c r="O541" s="559">
        <v>2026</v>
      </c>
      <c r="P541" s="560" t="s">
        <v>974</v>
      </c>
      <c r="Q541" s="560" t="s">
        <v>973</v>
      </c>
      <c r="R541" s="561" t="s">
        <v>1723</v>
      </c>
      <c r="S541" s="557" t="s">
        <v>384</v>
      </c>
      <c r="T541" s="557" t="s">
        <v>379</v>
      </c>
      <c r="U541" s="562">
        <v>1</v>
      </c>
      <c r="V541" s="557" t="s">
        <v>385</v>
      </c>
      <c r="W541" s="557" t="s">
        <v>386</v>
      </c>
      <c r="X541" s="593"/>
    </row>
    <row r="542" spans="2:24" s="546" customFormat="1" ht="13.5" customHeight="1" x14ac:dyDescent="0.2">
      <c r="B542" s="557" t="s">
        <v>379</v>
      </c>
      <c r="C542" s="557" t="s">
        <v>385</v>
      </c>
      <c r="D542" s="557" t="s">
        <v>402</v>
      </c>
      <c r="E542" s="557" t="s">
        <v>404</v>
      </c>
      <c r="F542" s="557" t="s">
        <v>436</v>
      </c>
      <c r="G542" s="557" t="s">
        <v>385</v>
      </c>
      <c r="H542" s="558" t="s">
        <v>391</v>
      </c>
      <c r="I542" s="557" t="s">
        <v>381</v>
      </c>
      <c r="J542" s="557" t="s">
        <v>381</v>
      </c>
      <c r="K542" s="557" t="s">
        <v>381</v>
      </c>
      <c r="L542" s="557" t="s">
        <v>381</v>
      </c>
      <c r="M542" s="557" t="s">
        <v>381</v>
      </c>
      <c r="N542" s="377" t="s">
        <v>5581</v>
      </c>
      <c r="O542" s="559">
        <v>2026</v>
      </c>
      <c r="P542" s="560" t="s">
        <v>975</v>
      </c>
      <c r="Q542" s="560" t="s">
        <v>973</v>
      </c>
      <c r="R542" s="561" t="s">
        <v>1723</v>
      </c>
      <c r="S542" s="557" t="s">
        <v>384</v>
      </c>
      <c r="T542" s="557" t="s">
        <v>379</v>
      </c>
      <c r="U542" s="562">
        <v>1</v>
      </c>
      <c r="V542" s="557" t="s">
        <v>385</v>
      </c>
      <c r="W542" s="557" t="s">
        <v>386</v>
      </c>
      <c r="X542" s="593"/>
    </row>
    <row r="543" spans="2:24" s="546" customFormat="1" ht="13.5" customHeight="1" x14ac:dyDescent="0.2">
      <c r="B543" s="557" t="s">
        <v>379</v>
      </c>
      <c r="C543" s="557" t="s">
        <v>385</v>
      </c>
      <c r="D543" s="557" t="s">
        <v>402</v>
      </c>
      <c r="E543" s="557" t="s">
        <v>404</v>
      </c>
      <c r="F543" s="557" t="s">
        <v>436</v>
      </c>
      <c r="G543" s="557" t="s">
        <v>385</v>
      </c>
      <c r="H543" s="558" t="s">
        <v>385</v>
      </c>
      <c r="I543" s="557" t="s">
        <v>381</v>
      </c>
      <c r="J543" s="557" t="s">
        <v>381</v>
      </c>
      <c r="K543" s="557" t="s">
        <v>381</v>
      </c>
      <c r="L543" s="557" t="s">
        <v>381</v>
      </c>
      <c r="M543" s="557" t="s">
        <v>381</v>
      </c>
      <c r="N543" s="377" t="s">
        <v>5582</v>
      </c>
      <c r="O543" s="559">
        <v>2026</v>
      </c>
      <c r="P543" s="560" t="s">
        <v>976</v>
      </c>
      <c r="Q543" s="560" t="s">
        <v>973</v>
      </c>
      <c r="R543" s="561" t="s">
        <v>1723</v>
      </c>
      <c r="S543" s="557" t="s">
        <v>384</v>
      </c>
      <c r="T543" s="557" t="s">
        <v>379</v>
      </c>
      <c r="U543" s="562">
        <v>1</v>
      </c>
      <c r="V543" s="557" t="s">
        <v>385</v>
      </c>
      <c r="W543" s="557" t="s">
        <v>386</v>
      </c>
      <c r="X543" s="593"/>
    </row>
    <row r="544" spans="2:24" s="546" customFormat="1" ht="13.5" customHeight="1" x14ac:dyDescent="0.2">
      <c r="B544" s="557" t="s">
        <v>379</v>
      </c>
      <c r="C544" s="557" t="s">
        <v>385</v>
      </c>
      <c r="D544" s="557" t="s">
        <v>402</v>
      </c>
      <c r="E544" s="557" t="s">
        <v>404</v>
      </c>
      <c r="F544" s="557" t="s">
        <v>436</v>
      </c>
      <c r="G544" s="557" t="s">
        <v>385</v>
      </c>
      <c r="H544" s="558" t="s">
        <v>402</v>
      </c>
      <c r="I544" s="557" t="s">
        <v>381</v>
      </c>
      <c r="J544" s="557" t="s">
        <v>381</v>
      </c>
      <c r="K544" s="557" t="s">
        <v>381</v>
      </c>
      <c r="L544" s="557" t="s">
        <v>381</v>
      </c>
      <c r="M544" s="557" t="s">
        <v>381</v>
      </c>
      <c r="N544" s="377" t="s">
        <v>5583</v>
      </c>
      <c r="O544" s="559">
        <v>2026</v>
      </c>
      <c r="P544" s="560" t="s">
        <v>977</v>
      </c>
      <c r="Q544" s="560" t="s">
        <v>973</v>
      </c>
      <c r="R544" s="561" t="s">
        <v>1723</v>
      </c>
      <c r="S544" s="557" t="s">
        <v>384</v>
      </c>
      <c r="T544" s="557" t="s">
        <v>379</v>
      </c>
      <c r="U544" s="562">
        <v>1</v>
      </c>
      <c r="V544" s="557" t="s">
        <v>385</v>
      </c>
      <c r="W544" s="557" t="s">
        <v>386</v>
      </c>
      <c r="X544" s="593"/>
    </row>
    <row r="545" spans="2:24" s="546" customFormat="1" ht="13.5" customHeight="1" x14ac:dyDescent="0.2">
      <c r="B545" s="557" t="s">
        <v>379</v>
      </c>
      <c r="C545" s="557" t="s">
        <v>385</v>
      </c>
      <c r="D545" s="557" t="s">
        <v>402</v>
      </c>
      <c r="E545" s="557" t="s">
        <v>404</v>
      </c>
      <c r="F545" s="557" t="s">
        <v>436</v>
      </c>
      <c r="G545" s="557" t="s">
        <v>385</v>
      </c>
      <c r="H545" s="558" t="s">
        <v>404</v>
      </c>
      <c r="I545" s="557" t="s">
        <v>381</v>
      </c>
      <c r="J545" s="557" t="s">
        <v>381</v>
      </c>
      <c r="K545" s="557" t="s">
        <v>381</v>
      </c>
      <c r="L545" s="557" t="s">
        <v>381</v>
      </c>
      <c r="M545" s="557" t="s">
        <v>381</v>
      </c>
      <c r="N545" s="377" t="s">
        <v>5584</v>
      </c>
      <c r="O545" s="559">
        <v>2026</v>
      </c>
      <c r="P545" s="560" t="s">
        <v>978</v>
      </c>
      <c r="Q545" s="560" t="s">
        <v>973</v>
      </c>
      <c r="R545" s="561" t="s">
        <v>1723</v>
      </c>
      <c r="S545" s="557" t="s">
        <v>384</v>
      </c>
      <c r="T545" s="557" t="s">
        <v>379</v>
      </c>
      <c r="U545" s="562">
        <v>1</v>
      </c>
      <c r="V545" s="557" t="s">
        <v>385</v>
      </c>
      <c r="W545" s="557" t="s">
        <v>386</v>
      </c>
      <c r="X545" s="593"/>
    </row>
    <row r="546" spans="2:24" s="546" customFormat="1" ht="13.5" customHeight="1" x14ac:dyDescent="0.2">
      <c r="B546" s="557" t="s">
        <v>379</v>
      </c>
      <c r="C546" s="557" t="s">
        <v>385</v>
      </c>
      <c r="D546" s="557" t="s">
        <v>402</v>
      </c>
      <c r="E546" s="557" t="s">
        <v>404</v>
      </c>
      <c r="F546" s="557" t="s">
        <v>436</v>
      </c>
      <c r="G546" s="557" t="s">
        <v>385</v>
      </c>
      <c r="H546" s="558" t="s">
        <v>406</v>
      </c>
      <c r="I546" s="557" t="s">
        <v>381</v>
      </c>
      <c r="J546" s="557" t="s">
        <v>381</v>
      </c>
      <c r="K546" s="557" t="s">
        <v>381</v>
      </c>
      <c r="L546" s="557" t="s">
        <v>381</v>
      </c>
      <c r="M546" s="557" t="s">
        <v>381</v>
      </c>
      <c r="N546" s="377" t="s">
        <v>5585</v>
      </c>
      <c r="O546" s="559">
        <v>2026</v>
      </c>
      <c r="P546" s="560" t="s">
        <v>979</v>
      </c>
      <c r="Q546" s="560" t="s">
        <v>973</v>
      </c>
      <c r="R546" s="561" t="s">
        <v>1723</v>
      </c>
      <c r="S546" s="557" t="s">
        <v>384</v>
      </c>
      <c r="T546" s="557" t="s">
        <v>379</v>
      </c>
      <c r="U546" s="562">
        <v>1</v>
      </c>
      <c r="V546" s="557" t="s">
        <v>385</v>
      </c>
      <c r="W546" s="557" t="s">
        <v>386</v>
      </c>
      <c r="X546" s="593"/>
    </row>
    <row r="547" spans="2:24" s="546" customFormat="1" ht="13.5" customHeight="1" x14ac:dyDescent="0.2">
      <c r="B547" s="557" t="s">
        <v>379</v>
      </c>
      <c r="C547" s="557" t="s">
        <v>385</v>
      </c>
      <c r="D547" s="557" t="s">
        <v>402</v>
      </c>
      <c r="E547" s="557" t="s">
        <v>404</v>
      </c>
      <c r="F547" s="557" t="s">
        <v>436</v>
      </c>
      <c r="G547" s="557" t="s">
        <v>385</v>
      </c>
      <c r="H547" s="558" t="s">
        <v>408</v>
      </c>
      <c r="I547" s="557" t="s">
        <v>381</v>
      </c>
      <c r="J547" s="557" t="s">
        <v>381</v>
      </c>
      <c r="K547" s="557" t="s">
        <v>381</v>
      </c>
      <c r="L547" s="557" t="s">
        <v>381</v>
      </c>
      <c r="M547" s="557" t="s">
        <v>381</v>
      </c>
      <c r="N547" s="377" t="s">
        <v>5586</v>
      </c>
      <c r="O547" s="559">
        <v>2026</v>
      </c>
      <c r="P547" s="560" t="s">
        <v>980</v>
      </c>
      <c r="Q547" s="560" t="s">
        <v>973</v>
      </c>
      <c r="R547" s="561" t="s">
        <v>1723</v>
      </c>
      <c r="S547" s="557" t="s">
        <v>384</v>
      </c>
      <c r="T547" s="557" t="s">
        <v>379</v>
      </c>
      <c r="U547" s="562">
        <v>1</v>
      </c>
      <c r="V547" s="557" t="s">
        <v>385</v>
      </c>
      <c r="W547" s="557" t="s">
        <v>386</v>
      </c>
      <c r="X547" s="593"/>
    </row>
    <row r="548" spans="2:24" s="546" customFormat="1" ht="13.5" customHeight="1" x14ac:dyDescent="0.2">
      <c r="B548" s="557" t="s">
        <v>379</v>
      </c>
      <c r="C548" s="557" t="s">
        <v>385</v>
      </c>
      <c r="D548" s="557" t="s">
        <v>402</v>
      </c>
      <c r="E548" s="557" t="s">
        <v>404</v>
      </c>
      <c r="F548" s="557" t="s">
        <v>436</v>
      </c>
      <c r="G548" s="557" t="s">
        <v>385</v>
      </c>
      <c r="H548" s="558" t="s">
        <v>410</v>
      </c>
      <c r="I548" s="557" t="s">
        <v>381</v>
      </c>
      <c r="J548" s="557" t="s">
        <v>381</v>
      </c>
      <c r="K548" s="557" t="s">
        <v>381</v>
      </c>
      <c r="L548" s="557" t="s">
        <v>381</v>
      </c>
      <c r="M548" s="557" t="s">
        <v>381</v>
      </c>
      <c r="N548" s="377" t="s">
        <v>5587</v>
      </c>
      <c r="O548" s="559">
        <v>2026</v>
      </c>
      <c r="P548" s="560" t="s">
        <v>981</v>
      </c>
      <c r="Q548" s="560" t="s">
        <v>973</v>
      </c>
      <c r="R548" s="561" t="s">
        <v>1723</v>
      </c>
      <c r="S548" s="557" t="s">
        <v>384</v>
      </c>
      <c r="T548" s="557" t="s">
        <v>379</v>
      </c>
      <c r="U548" s="562">
        <v>1</v>
      </c>
      <c r="V548" s="557" t="s">
        <v>385</v>
      </c>
      <c r="W548" s="557" t="s">
        <v>386</v>
      </c>
      <c r="X548" s="593"/>
    </row>
    <row r="549" spans="2:24" s="546" customFormat="1" ht="13.5" customHeight="1" x14ac:dyDescent="0.2">
      <c r="B549" s="547" t="s">
        <v>379</v>
      </c>
      <c r="C549" s="547" t="s">
        <v>385</v>
      </c>
      <c r="D549" s="547" t="s">
        <v>402</v>
      </c>
      <c r="E549" s="547" t="s">
        <v>503</v>
      </c>
      <c r="F549" s="547" t="s">
        <v>381</v>
      </c>
      <c r="G549" s="547" t="s">
        <v>380</v>
      </c>
      <c r="H549" s="548" t="s">
        <v>380</v>
      </c>
      <c r="I549" s="547" t="s">
        <v>381</v>
      </c>
      <c r="J549" s="547" t="s">
        <v>381</v>
      </c>
      <c r="K549" s="547" t="s">
        <v>381</v>
      </c>
      <c r="L549" s="547" t="s">
        <v>381</v>
      </c>
      <c r="M549" s="547" t="s">
        <v>381</v>
      </c>
      <c r="N549" s="549" t="s">
        <v>5588</v>
      </c>
      <c r="O549" s="550">
        <v>2026</v>
      </c>
      <c r="P549" s="551" t="s">
        <v>982</v>
      </c>
      <c r="Q549" s="552" t="s">
        <v>983</v>
      </c>
      <c r="R549" s="547" t="s">
        <v>384</v>
      </c>
      <c r="S549" s="547" t="s">
        <v>384</v>
      </c>
      <c r="T549" s="547" t="s">
        <v>379</v>
      </c>
      <c r="U549" s="555">
        <v>2</v>
      </c>
      <c r="V549" s="547" t="s">
        <v>385</v>
      </c>
      <c r="W549" s="547" t="s">
        <v>386</v>
      </c>
      <c r="X549" s="554"/>
    </row>
    <row r="550" spans="2:24" s="546" customFormat="1" ht="13.5" customHeight="1" x14ac:dyDescent="0.2">
      <c r="B550" s="547" t="s">
        <v>379</v>
      </c>
      <c r="C550" s="547" t="s">
        <v>385</v>
      </c>
      <c r="D550" s="547" t="s">
        <v>402</v>
      </c>
      <c r="E550" s="547" t="s">
        <v>503</v>
      </c>
      <c r="F550" s="547" t="s">
        <v>394</v>
      </c>
      <c r="G550" s="547" t="s">
        <v>380</v>
      </c>
      <c r="H550" s="548" t="s">
        <v>380</v>
      </c>
      <c r="I550" s="547" t="s">
        <v>381</v>
      </c>
      <c r="J550" s="547" t="s">
        <v>381</v>
      </c>
      <c r="K550" s="547" t="s">
        <v>381</v>
      </c>
      <c r="L550" s="547" t="s">
        <v>381</v>
      </c>
      <c r="M550" s="547" t="s">
        <v>381</v>
      </c>
      <c r="N550" s="549" t="s">
        <v>5589</v>
      </c>
      <c r="O550" s="550">
        <v>2026</v>
      </c>
      <c r="P550" s="551" t="s">
        <v>984</v>
      </c>
      <c r="Q550" s="552" t="s">
        <v>985</v>
      </c>
      <c r="R550" s="547" t="s">
        <v>384</v>
      </c>
      <c r="S550" s="547" t="s">
        <v>384</v>
      </c>
      <c r="T550" s="547" t="s">
        <v>379</v>
      </c>
      <c r="U550" s="555">
        <v>2</v>
      </c>
      <c r="V550" s="547" t="s">
        <v>385</v>
      </c>
      <c r="W550" s="547" t="s">
        <v>386</v>
      </c>
      <c r="X550" s="556"/>
    </row>
    <row r="551" spans="2:24" s="546" customFormat="1" ht="13.5" customHeight="1" x14ac:dyDescent="0.2">
      <c r="B551" s="557" t="s">
        <v>379</v>
      </c>
      <c r="C551" s="557" t="s">
        <v>385</v>
      </c>
      <c r="D551" s="557" t="s">
        <v>402</v>
      </c>
      <c r="E551" s="557" t="s">
        <v>503</v>
      </c>
      <c r="F551" s="557" t="s">
        <v>394</v>
      </c>
      <c r="G551" s="557" t="s">
        <v>380</v>
      </c>
      <c r="H551" s="558" t="s">
        <v>379</v>
      </c>
      <c r="I551" s="557" t="s">
        <v>381</v>
      </c>
      <c r="J551" s="557" t="s">
        <v>381</v>
      </c>
      <c r="K551" s="557" t="s">
        <v>381</v>
      </c>
      <c r="L551" s="557" t="s">
        <v>381</v>
      </c>
      <c r="M551" s="557" t="s">
        <v>381</v>
      </c>
      <c r="N551" s="377" t="s">
        <v>5590</v>
      </c>
      <c r="O551" s="559">
        <v>2026</v>
      </c>
      <c r="P551" s="560" t="s">
        <v>986</v>
      </c>
      <c r="Q551" s="560" t="s">
        <v>985</v>
      </c>
      <c r="R551" s="561" t="s">
        <v>1723</v>
      </c>
      <c r="S551" s="557" t="s">
        <v>384</v>
      </c>
      <c r="T551" s="557" t="s">
        <v>379</v>
      </c>
      <c r="U551" s="562">
        <v>1</v>
      </c>
      <c r="V551" s="557" t="s">
        <v>385</v>
      </c>
      <c r="W551" s="557" t="s">
        <v>386</v>
      </c>
      <c r="X551" s="593"/>
    </row>
    <row r="552" spans="2:24" s="546" customFormat="1" ht="13.5" customHeight="1" x14ac:dyDescent="0.2">
      <c r="B552" s="557" t="s">
        <v>379</v>
      </c>
      <c r="C552" s="557" t="s">
        <v>385</v>
      </c>
      <c r="D552" s="557" t="s">
        <v>402</v>
      </c>
      <c r="E552" s="557" t="s">
        <v>503</v>
      </c>
      <c r="F552" s="557" t="s">
        <v>394</v>
      </c>
      <c r="G552" s="557" t="s">
        <v>380</v>
      </c>
      <c r="H552" s="558" t="s">
        <v>391</v>
      </c>
      <c r="I552" s="557" t="s">
        <v>381</v>
      </c>
      <c r="J552" s="557" t="s">
        <v>381</v>
      </c>
      <c r="K552" s="557" t="s">
        <v>381</v>
      </c>
      <c r="L552" s="557" t="s">
        <v>381</v>
      </c>
      <c r="M552" s="557" t="s">
        <v>381</v>
      </c>
      <c r="N552" s="377" t="s">
        <v>5591</v>
      </c>
      <c r="O552" s="559">
        <v>2026</v>
      </c>
      <c r="P552" s="560" t="s">
        <v>987</v>
      </c>
      <c r="Q552" s="560" t="s">
        <v>985</v>
      </c>
      <c r="R552" s="561" t="s">
        <v>1723</v>
      </c>
      <c r="S552" s="557" t="s">
        <v>384</v>
      </c>
      <c r="T552" s="557" t="s">
        <v>379</v>
      </c>
      <c r="U552" s="562">
        <v>1</v>
      </c>
      <c r="V552" s="557" t="s">
        <v>385</v>
      </c>
      <c r="W552" s="557" t="s">
        <v>386</v>
      </c>
      <c r="X552" s="593"/>
    </row>
    <row r="553" spans="2:24" s="546" customFormat="1" ht="13.5" customHeight="1" x14ac:dyDescent="0.2">
      <c r="B553" s="557" t="s">
        <v>379</v>
      </c>
      <c r="C553" s="557" t="s">
        <v>385</v>
      </c>
      <c r="D553" s="557" t="s">
        <v>402</v>
      </c>
      <c r="E553" s="557" t="s">
        <v>503</v>
      </c>
      <c r="F553" s="557" t="s">
        <v>394</v>
      </c>
      <c r="G553" s="557" t="s">
        <v>380</v>
      </c>
      <c r="H553" s="558" t="s">
        <v>385</v>
      </c>
      <c r="I553" s="557" t="s">
        <v>381</v>
      </c>
      <c r="J553" s="557" t="s">
        <v>381</v>
      </c>
      <c r="K553" s="557" t="s">
        <v>381</v>
      </c>
      <c r="L553" s="557" t="s">
        <v>381</v>
      </c>
      <c r="M553" s="557" t="s">
        <v>381</v>
      </c>
      <c r="N553" s="377" t="s">
        <v>5592</v>
      </c>
      <c r="O553" s="559">
        <v>2026</v>
      </c>
      <c r="P553" s="560" t="s">
        <v>988</v>
      </c>
      <c r="Q553" s="560" t="s">
        <v>985</v>
      </c>
      <c r="R553" s="561" t="s">
        <v>1723</v>
      </c>
      <c r="S553" s="557" t="s">
        <v>384</v>
      </c>
      <c r="T553" s="557" t="s">
        <v>379</v>
      </c>
      <c r="U553" s="562">
        <v>1</v>
      </c>
      <c r="V553" s="557" t="s">
        <v>385</v>
      </c>
      <c r="W553" s="557" t="s">
        <v>386</v>
      </c>
      <c r="X553" s="593"/>
    </row>
    <row r="554" spans="2:24" s="546" customFormat="1" ht="13.5" customHeight="1" x14ac:dyDescent="0.2">
      <c r="B554" s="557" t="s">
        <v>379</v>
      </c>
      <c r="C554" s="557" t="s">
        <v>385</v>
      </c>
      <c r="D554" s="557" t="s">
        <v>402</v>
      </c>
      <c r="E554" s="557" t="s">
        <v>503</v>
      </c>
      <c r="F554" s="557" t="s">
        <v>394</v>
      </c>
      <c r="G554" s="557" t="s">
        <v>380</v>
      </c>
      <c r="H554" s="558" t="s">
        <v>402</v>
      </c>
      <c r="I554" s="557" t="s">
        <v>381</v>
      </c>
      <c r="J554" s="557" t="s">
        <v>381</v>
      </c>
      <c r="K554" s="557" t="s">
        <v>381</v>
      </c>
      <c r="L554" s="557" t="s">
        <v>381</v>
      </c>
      <c r="M554" s="557" t="s">
        <v>381</v>
      </c>
      <c r="N554" s="377" t="s">
        <v>5593</v>
      </c>
      <c r="O554" s="559">
        <v>2026</v>
      </c>
      <c r="P554" s="560" t="s">
        <v>989</v>
      </c>
      <c r="Q554" s="560" t="s">
        <v>985</v>
      </c>
      <c r="R554" s="561" t="s">
        <v>1723</v>
      </c>
      <c r="S554" s="557" t="s">
        <v>384</v>
      </c>
      <c r="T554" s="557" t="s">
        <v>379</v>
      </c>
      <c r="U554" s="562">
        <v>1</v>
      </c>
      <c r="V554" s="557" t="s">
        <v>385</v>
      </c>
      <c r="W554" s="557" t="s">
        <v>386</v>
      </c>
      <c r="X554" s="593"/>
    </row>
    <row r="555" spans="2:24" s="546" customFormat="1" ht="13.5" customHeight="1" x14ac:dyDescent="0.2">
      <c r="B555" s="557" t="s">
        <v>379</v>
      </c>
      <c r="C555" s="557" t="s">
        <v>385</v>
      </c>
      <c r="D555" s="557" t="s">
        <v>402</v>
      </c>
      <c r="E555" s="557" t="s">
        <v>503</v>
      </c>
      <c r="F555" s="557" t="s">
        <v>394</v>
      </c>
      <c r="G555" s="557" t="s">
        <v>380</v>
      </c>
      <c r="H555" s="558" t="s">
        <v>404</v>
      </c>
      <c r="I555" s="557" t="s">
        <v>381</v>
      </c>
      <c r="J555" s="557" t="s">
        <v>381</v>
      </c>
      <c r="K555" s="557" t="s">
        <v>381</v>
      </c>
      <c r="L555" s="557" t="s">
        <v>381</v>
      </c>
      <c r="M555" s="557" t="s">
        <v>381</v>
      </c>
      <c r="N555" s="377" t="s">
        <v>5594</v>
      </c>
      <c r="O555" s="559">
        <v>2026</v>
      </c>
      <c r="P555" s="560" t="s">
        <v>990</v>
      </c>
      <c r="Q555" s="560" t="s">
        <v>985</v>
      </c>
      <c r="R555" s="561" t="s">
        <v>1723</v>
      </c>
      <c r="S555" s="557" t="s">
        <v>384</v>
      </c>
      <c r="T555" s="557" t="s">
        <v>379</v>
      </c>
      <c r="U555" s="562">
        <v>1</v>
      </c>
      <c r="V555" s="557" t="s">
        <v>385</v>
      </c>
      <c r="W555" s="557" t="s">
        <v>386</v>
      </c>
      <c r="X555" s="593"/>
    </row>
    <row r="556" spans="2:24" s="546" customFormat="1" ht="13.5" customHeight="1" x14ac:dyDescent="0.2">
      <c r="B556" s="557" t="s">
        <v>379</v>
      </c>
      <c r="C556" s="557" t="s">
        <v>385</v>
      </c>
      <c r="D556" s="557" t="s">
        <v>402</v>
      </c>
      <c r="E556" s="557" t="s">
        <v>503</v>
      </c>
      <c r="F556" s="557" t="s">
        <v>394</v>
      </c>
      <c r="G556" s="557" t="s">
        <v>380</v>
      </c>
      <c r="H556" s="558" t="s">
        <v>406</v>
      </c>
      <c r="I556" s="557" t="s">
        <v>381</v>
      </c>
      <c r="J556" s="557" t="s">
        <v>381</v>
      </c>
      <c r="K556" s="557" t="s">
        <v>381</v>
      </c>
      <c r="L556" s="557" t="s">
        <v>381</v>
      </c>
      <c r="M556" s="557" t="s">
        <v>381</v>
      </c>
      <c r="N556" s="377" t="s">
        <v>5595</v>
      </c>
      <c r="O556" s="559">
        <v>2026</v>
      </c>
      <c r="P556" s="560" t="s">
        <v>991</v>
      </c>
      <c r="Q556" s="560" t="s">
        <v>985</v>
      </c>
      <c r="R556" s="561" t="s">
        <v>1723</v>
      </c>
      <c r="S556" s="557" t="s">
        <v>384</v>
      </c>
      <c r="T556" s="557" t="s">
        <v>379</v>
      </c>
      <c r="U556" s="562">
        <v>1</v>
      </c>
      <c r="V556" s="557" t="s">
        <v>385</v>
      </c>
      <c r="W556" s="557" t="s">
        <v>386</v>
      </c>
      <c r="X556" s="593"/>
    </row>
    <row r="557" spans="2:24" s="546" customFormat="1" ht="13.5" customHeight="1" x14ac:dyDescent="0.2">
      <c r="B557" s="557" t="s">
        <v>379</v>
      </c>
      <c r="C557" s="557" t="s">
        <v>385</v>
      </c>
      <c r="D557" s="557" t="s">
        <v>402</v>
      </c>
      <c r="E557" s="557" t="s">
        <v>503</v>
      </c>
      <c r="F557" s="557" t="s">
        <v>394</v>
      </c>
      <c r="G557" s="557" t="s">
        <v>380</v>
      </c>
      <c r="H557" s="558" t="s">
        <v>408</v>
      </c>
      <c r="I557" s="557" t="s">
        <v>381</v>
      </c>
      <c r="J557" s="557" t="s">
        <v>381</v>
      </c>
      <c r="K557" s="557" t="s">
        <v>381</v>
      </c>
      <c r="L557" s="557" t="s">
        <v>381</v>
      </c>
      <c r="M557" s="557" t="s">
        <v>381</v>
      </c>
      <c r="N557" s="377" t="s">
        <v>5596</v>
      </c>
      <c r="O557" s="559">
        <v>2026</v>
      </c>
      <c r="P557" s="560" t="s">
        <v>992</v>
      </c>
      <c r="Q557" s="560" t="s">
        <v>985</v>
      </c>
      <c r="R557" s="561" t="s">
        <v>1723</v>
      </c>
      <c r="S557" s="557" t="s">
        <v>384</v>
      </c>
      <c r="T557" s="557" t="s">
        <v>379</v>
      </c>
      <c r="U557" s="562">
        <v>1</v>
      </c>
      <c r="V557" s="557" t="s">
        <v>385</v>
      </c>
      <c r="W557" s="557" t="s">
        <v>386</v>
      </c>
      <c r="X557" s="593"/>
    </row>
    <row r="558" spans="2:24" s="546" customFormat="1" ht="13.5" customHeight="1" x14ac:dyDescent="0.2">
      <c r="B558" s="557" t="s">
        <v>379</v>
      </c>
      <c r="C558" s="557" t="s">
        <v>385</v>
      </c>
      <c r="D558" s="557" t="s">
        <v>402</v>
      </c>
      <c r="E558" s="557" t="s">
        <v>503</v>
      </c>
      <c r="F558" s="557" t="s">
        <v>394</v>
      </c>
      <c r="G558" s="557" t="s">
        <v>380</v>
      </c>
      <c r="H558" s="558" t="s">
        <v>410</v>
      </c>
      <c r="I558" s="557" t="s">
        <v>381</v>
      </c>
      <c r="J558" s="557" t="s">
        <v>381</v>
      </c>
      <c r="K558" s="557" t="s">
        <v>381</v>
      </c>
      <c r="L558" s="557" t="s">
        <v>381</v>
      </c>
      <c r="M558" s="557" t="s">
        <v>381</v>
      </c>
      <c r="N558" s="377" t="s">
        <v>5597</v>
      </c>
      <c r="O558" s="559">
        <v>2026</v>
      </c>
      <c r="P558" s="560" t="s">
        <v>993</v>
      </c>
      <c r="Q558" s="560" t="s">
        <v>985</v>
      </c>
      <c r="R558" s="561" t="s">
        <v>1723</v>
      </c>
      <c r="S558" s="557" t="s">
        <v>384</v>
      </c>
      <c r="T558" s="557" t="s">
        <v>379</v>
      </c>
      <c r="U558" s="562">
        <v>1</v>
      </c>
      <c r="V558" s="557" t="s">
        <v>385</v>
      </c>
      <c r="W558" s="557" t="s">
        <v>386</v>
      </c>
      <c r="X558" s="593"/>
    </row>
    <row r="559" spans="2:24" s="546" customFormat="1" ht="13.5" customHeight="1" x14ac:dyDescent="0.2">
      <c r="B559" s="547" t="s">
        <v>379</v>
      </c>
      <c r="C559" s="547" t="s">
        <v>385</v>
      </c>
      <c r="D559" s="547" t="s">
        <v>402</v>
      </c>
      <c r="E559" s="547" t="s">
        <v>503</v>
      </c>
      <c r="F559" s="547" t="s">
        <v>506</v>
      </c>
      <c r="G559" s="547" t="s">
        <v>380</v>
      </c>
      <c r="H559" s="548" t="s">
        <v>380</v>
      </c>
      <c r="I559" s="547" t="s">
        <v>381</v>
      </c>
      <c r="J559" s="547" t="s">
        <v>381</v>
      </c>
      <c r="K559" s="547" t="s">
        <v>381</v>
      </c>
      <c r="L559" s="547" t="s">
        <v>381</v>
      </c>
      <c r="M559" s="547" t="s">
        <v>381</v>
      </c>
      <c r="N559" s="549" t="s">
        <v>5598</v>
      </c>
      <c r="O559" s="550">
        <v>2026</v>
      </c>
      <c r="P559" s="551" t="s">
        <v>994</v>
      </c>
      <c r="Q559" s="552" t="s">
        <v>995</v>
      </c>
      <c r="R559" s="547" t="s">
        <v>384</v>
      </c>
      <c r="S559" s="547" t="s">
        <v>384</v>
      </c>
      <c r="T559" s="547" t="s">
        <v>379</v>
      </c>
      <c r="U559" s="555">
        <v>2</v>
      </c>
      <c r="V559" s="547" t="s">
        <v>385</v>
      </c>
      <c r="W559" s="547" t="s">
        <v>386</v>
      </c>
      <c r="X559" s="554"/>
    </row>
    <row r="560" spans="2:24" s="546" customFormat="1" ht="13.5" customHeight="1" x14ac:dyDescent="0.2">
      <c r="B560" s="547" t="s">
        <v>379</v>
      </c>
      <c r="C560" s="547" t="s">
        <v>385</v>
      </c>
      <c r="D560" s="547" t="s">
        <v>402</v>
      </c>
      <c r="E560" s="547" t="s">
        <v>503</v>
      </c>
      <c r="F560" s="547" t="s">
        <v>506</v>
      </c>
      <c r="G560" s="547" t="s">
        <v>380</v>
      </c>
      <c r="H560" s="564" t="s">
        <v>379</v>
      </c>
      <c r="I560" s="547" t="s">
        <v>381</v>
      </c>
      <c r="J560" s="547" t="s">
        <v>381</v>
      </c>
      <c r="K560" s="547" t="s">
        <v>381</v>
      </c>
      <c r="L560" s="547" t="s">
        <v>381</v>
      </c>
      <c r="M560" s="547" t="s">
        <v>381</v>
      </c>
      <c r="N560" s="549" t="s">
        <v>5599</v>
      </c>
      <c r="O560" s="550">
        <v>2026</v>
      </c>
      <c r="P560" s="551" t="s">
        <v>996</v>
      </c>
      <c r="Q560" s="552" t="s">
        <v>995</v>
      </c>
      <c r="R560" s="547" t="s">
        <v>384</v>
      </c>
      <c r="S560" s="547" t="s">
        <v>384</v>
      </c>
      <c r="T560" s="547" t="s">
        <v>379</v>
      </c>
      <c r="U560" s="555">
        <v>2</v>
      </c>
      <c r="V560" s="547" t="s">
        <v>385</v>
      </c>
      <c r="W560" s="547" t="s">
        <v>386</v>
      </c>
      <c r="X560" s="554"/>
    </row>
    <row r="561" spans="2:24" s="546" customFormat="1" ht="13.5" customHeight="1" x14ac:dyDescent="0.2">
      <c r="B561" s="547" t="s">
        <v>379</v>
      </c>
      <c r="C561" s="547" t="s">
        <v>385</v>
      </c>
      <c r="D561" s="547" t="s">
        <v>402</v>
      </c>
      <c r="E561" s="547" t="s">
        <v>503</v>
      </c>
      <c r="F561" s="547" t="s">
        <v>506</v>
      </c>
      <c r="G561" s="547" t="s">
        <v>380</v>
      </c>
      <c r="H561" s="564" t="s">
        <v>391</v>
      </c>
      <c r="I561" s="547" t="s">
        <v>381</v>
      </c>
      <c r="J561" s="547" t="s">
        <v>381</v>
      </c>
      <c r="K561" s="547" t="s">
        <v>381</v>
      </c>
      <c r="L561" s="547" t="s">
        <v>381</v>
      </c>
      <c r="M561" s="547" t="s">
        <v>381</v>
      </c>
      <c r="N561" s="549" t="s">
        <v>5600</v>
      </c>
      <c r="O561" s="550">
        <v>2026</v>
      </c>
      <c r="P561" s="551" t="s">
        <v>997</v>
      </c>
      <c r="Q561" s="552" t="s">
        <v>995</v>
      </c>
      <c r="R561" s="547" t="s">
        <v>384</v>
      </c>
      <c r="S561" s="547" t="s">
        <v>384</v>
      </c>
      <c r="T561" s="547" t="s">
        <v>379</v>
      </c>
      <c r="U561" s="555">
        <v>2</v>
      </c>
      <c r="V561" s="547" t="s">
        <v>385</v>
      </c>
      <c r="W561" s="547" t="s">
        <v>386</v>
      </c>
      <c r="X561" s="554"/>
    </row>
    <row r="562" spans="2:24" s="546" customFormat="1" ht="13.5" customHeight="1" x14ac:dyDescent="0.2">
      <c r="B562" s="547" t="s">
        <v>379</v>
      </c>
      <c r="C562" s="547" t="s">
        <v>385</v>
      </c>
      <c r="D562" s="547" t="s">
        <v>402</v>
      </c>
      <c r="E562" s="547" t="s">
        <v>503</v>
      </c>
      <c r="F562" s="547" t="s">
        <v>506</v>
      </c>
      <c r="G562" s="547" t="s">
        <v>380</v>
      </c>
      <c r="H562" s="564" t="s">
        <v>385</v>
      </c>
      <c r="I562" s="547" t="s">
        <v>381</v>
      </c>
      <c r="J562" s="547" t="s">
        <v>381</v>
      </c>
      <c r="K562" s="547" t="s">
        <v>381</v>
      </c>
      <c r="L562" s="547" t="s">
        <v>381</v>
      </c>
      <c r="M562" s="547" t="s">
        <v>381</v>
      </c>
      <c r="N562" s="549" t="s">
        <v>5601</v>
      </c>
      <c r="O562" s="550">
        <v>2026</v>
      </c>
      <c r="P562" s="551" t="s">
        <v>998</v>
      </c>
      <c r="Q562" s="552" t="s">
        <v>995</v>
      </c>
      <c r="R562" s="547" t="s">
        <v>384</v>
      </c>
      <c r="S562" s="547" t="s">
        <v>384</v>
      </c>
      <c r="T562" s="547" t="s">
        <v>379</v>
      </c>
      <c r="U562" s="555">
        <v>2</v>
      </c>
      <c r="V562" s="547" t="s">
        <v>385</v>
      </c>
      <c r="W562" s="547" t="s">
        <v>386</v>
      </c>
      <c r="X562" s="554"/>
    </row>
    <row r="563" spans="2:24" s="546" customFormat="1" ht="13.5" customHeight="1" x14ac:dyDescent="0.2">
      <c r="B563" s="547" t="s">
        <v>379</v>
      </c>
      <c r="C563" s="547" t="s">
        <v>385</v>
      </c>
      <c r="D563" s="547" t="s">
        <v>402</v>
      </c>
      <c r="E563" s="547" t="s">
        <v>503</v>
      </c>
      <c r="F563" s="547" t="s">
        <v>506</v>
      </c>
      <c r="G563" s="547" t="s">
        <v>380</v>
      </c>
      <c r="H563" s="564" t="s">
        <v>402</v>
      </c>
      <c r="I563" s="547" t="s">
        <v>381</v>
      </c>
      <c r="J563" s="547" t="s">
        <v>381</v>
      </c>
      <c r="K563" s="547" t="s">
        <v>381</v>
      </c>
      <c r="L563" s="547" t="s">
        <v>381</v>
      </c>
      <c r="M563" s="547" t="s">
        <v>381</v>
      </c>
      <c r="N563" s="549" t="s">
        <v>5602</v>
      </c>
      <c r="O563" s="550">
        <v>2026</v>
      </c>
      <c r="P563" s="551" t="s">
        <v>999</v>
      </c>
      <c r="Q563" s="552" t="s">
        <v>995</v>
      </c>
      <c r="R563" s="547" t="s">
        <v>384</v>
      </c>
      <c r="S563" s="547" t="s">
        <v>384</v>
      </c>
      <c r="T563" s="547" t="s">
        <v>379</v>
      </c>
      <c r="U563" s="555">
        <v>2</v>
      </c>
      <c r="V563" s="547" t="s">
        <v>385</v>
      </c>
      <c r="W563" s="547" t="s">
        <v>386</v>
      </c>
      <c r="X563" s="554"/>
    </row>
    <row r="564" spans="2:24" s="546" customFormat="1" ht="13.5" customHeight="1" x14ac:dyDescent="0.2">
      <c r="B564" s="547" t="s">
        <v>379</v>
      </c>
      <c r="C564" s="547" t="s">
        <v>385</v>
      </c>
      <c r="D564" s="547" t="s">
        <v>402</v>
      </c>
      <c r="E564" s="547" t="s">
        <v>503</v>
      </c>
      <c r="F564" s="547" t="s">
        <v>506</v>
      </c>
      <c r="G564" s="547" t="s">
        <v>380</v>
      </c>
      <c r="H564" s="564" t="s">
        <v>404</v>
      </c>
      <c r="I564" s="547" t="s">
        <v>381</v>
      </c>
      <c r="J564" s="547" t="s">
        <v>381</v>
      </c>
      <c r="K564" s="547" t="s">
        <v>381</v>
      </c>
      <c r="L564" s="547" t="s">
        <v>381</v>
      </c>
      <c r="M564" s="547" t="s">
        <v>381</v>
      </c>
      <c r="N564" s="549" t="s">
        <v>5603</v>
      </c>
      <c r="O564" s="550">
        <v>2026</v>
      </c>
      <c r="P564" s="551" t="s">
        <v>1000</v>
      </c>
      <c r="Q564" s="552" t="s">
        <v>995</v>
      </c>
      <c r="R564" s="547" t="s">
        <v>384</v>
      </c>
      <c r="S564" s="547" t="s">
        <v>384</v>
      </c>
      <c r="T564" s="547" t="s">
        <v>379</v>
      </c>
      <c r="U564" s="555">
        <v>2</v>
      </c>
      <c r="V564" s="547" t="s">
        <v>385</v>
      </c>
      <c r="W564" s="547" t="s">
        <v>386</v>
      </c>
      <c r="X564" s="554"/>
    </row>
    <row r="565" spans="2:24" s="546" customFormat="1" ht="13.5" customHeight="1" x14ac:dyDescent="0.2">
      <c r="B565" s="547" t="s">
        <v>379</v>
      </c>
      <c r="C565" s="547" t="s">
        <v>385</v>
      </c>
      <c r="D565" s="547" t="s">
        <v>402</v>
      </c>
      <c r="E565" s="547" t="s">
        <v>503</v>
      </c>
      <c r="F565" s="547" t="s">
        <v>506</v>
      </c>
      <c r="G565" s="547" t="s">
        <v>380</v>
      </c>
      <c r="H565" s="564" t="s">
        <v>406</v>
      </c>
      <c r="I565" s="547" t="s">
        <v>381</v>
      </c>
      <c r="J565" s="547" t="s">
        <v>381</v>
      </c>
      <c r="K565" s="547" t="s">
        <v>381</v>
      </c>
      <c r="L565" s="547" t="s">
        <v>381</v>
      </c>
      <c r="M565" s="547" t="s">
        <v>381</v>
      </c>
      <c r="N565" s="549" t="s">
        <v>5604</v>
      </c>
      <c r="O565" s="550">
        <v>2026</v>
      </c>
      <c r="P565" s="551" t="s">
        <v>1001</v>
      </c>
      <c r="Q565" s="552" t="s">
        <v>995</v>
      </c>
      <c r="R565" s="547" t="s">
        <v>384</v>
      </c>
      <c r="S565" s="547" t="s">
        <v>384</v>
      </c>
      <c r="T565" s="547" t="s">
        <v>379</v>
      </c>
      <c r="U565" s="555">
        <v>2</v>
      </c>
      <c r="V565" s="547" t="s">
        <v>385</v>
      </c>
      <c r="W565" s="547" t="s">
        <v>386</v>
      </c>
      <c r="X565" s="554"/>
    </row>
    <row r="566" spans="2:24" s="546" customFormat="1" ht="13.5" customHeight="1" x14ac:dyDescent="0.2">
      <c r="B566" s="547" t="s">
        <v>379</v>
      </c>
      <c r="C566" s="547" t="s">
        <v>385</v>
      </c>
      <c r="D566" s="547" t="s">
        <v>402</v>
      </c>
      <c r="E566" s="547" t="s">
        <v>503</v>
      </c>
      <c r="F566" s="547" t="s">
        <v>506</v>
      </c>
      <c r="G566" s="547" t="s">
        <v>380</v>
      </c>
      <c r="H566" s="564" t="s">
        <v>408</v>
      </c>
      <c r="I566" s="547" t="s">
        <v>381</v>
      </c>
      <c r="J566" s="547" t="s">
        <v>381</v>
      </c>
      <c r="K566" s="547" t="s">
        <v>381</v>
      </c>
      <c r="L566" s="547" t="s">
        <v>381</v>
      </c>
      <c r="M566" s="547" t="s">
        <v>381</v>
      </c>
      <c r="N566" s="549" t="s">
        <v>5605</v>
      </c>
      <c r="O566" s="550">
        <v>2026</v>
      </c>
      <c r="P566" s="551" t="s">
        <v>1002</v>
      </c>
      <c r="Q566" s="552" t="s">
        <v>995</v>
      </c>
      <c r="R566" s="547" t="s">
        <v>384</v>
      </c>
      <c r="S566" s="547" t="s">
        <v>384</v>
      </c>
      <c r="T566" s="547" t="s">
        <v>379</v>
      </c>
      <c r="U566" s="555">
        <v>2</v>
      </c>
      <c r="V566" s="547" t="s">
        <v>385</v>
      </c>
      <c r="W566" s="547" t="s">
        <v>386</v>
      </c>
      <c r="X566" s="554"/>
    </row>
    <row r="567" spans="2:24" s="546" customFormat="1" ht="13.5" customHeight="1" x14ac:dyDescent="0.2">
      <c r="B567" s="547" t="s">
        <v>379</v>
      </c>
      <c r="C567" s="547" t="s">
        <v>385</v>
      </c>
      <c r="D567" s="547" t="s">
        <v>402</v>
      </c>
      <c r="E567" s="547" t="s">
        <v>503</v>
      </c>
      <c r="F567" s="547" t="s">
        <v>506</v>
      </c>
      <c r="G567" s="547" t="s">
        <v>380</v>
      </c>
      <c r="H567" s="564" t="s">
        <v>410</v>
      </c>
      <c r="I567" s="547" t="s">
        <v>381</v>
      </c>
      <c r="J567" s="547" t="s">
        <v>381</v>
      </c>
      <c r="K567" s="547" t="s">
        <v>381</v>
      </c>
      <c r="L567" s="547" t="s">
        <v>381</v>
      </c>
      <c r="M567" s="547" t="s">
        <v>381</v>
      </c>
      <c r="N567" s="549" t="s">
        <v>5606</v>
      </c>
      <c r="O567" s="550">
        <v>2026</v>
      </c>
      <c r="P567" s="551" t="s">
        <v>1003</v>
      </c>
      <c r="Q567" s="552" t="s">
        <v>995</v>
      </c>
      <c r="R567" s="547" t="s">
        <v>384</v>
      </c>
      <c r="S567" s="547" t="s">
        <v>384</v>
      </c>
      <c r="T567" s="547" t="s">
        <v>379</v>
      </c>
      <c r="U567" s="555">
        <v>2</v>
      </c>
      <c r="V567" s="547" t="s">
        <v>385</v>
      </c>
      <c r="W567" s="547" t="s">
        <v>386</v>
      </c>
      <c r="X567" s="554"/>
    </row>
    <row r="568" spans="2:24" s="546" customFormat="1" ht="13.5" customHeight="1" x14ac:dyDescent="0.2">
      <c r="B568" s="547" t="s">
        <v>379</v>
      </c>
      <c r="C568" s="547" t="s">
        <v>385</v>
      </c>
      <c r="D568" s="547" t="s">
        <v>404</v>
      </c>
      <c r="E568" s="547" t="s">
        <v>380</v>
      </c>
      <c r="F568" s="547" t="s">
        <v>381</v>
      </c>
      <c r="G568" s="547" t="s">
        <v>380</v>
      </c>
      <c r="H568" s="548" t="s">
        <v>380</v>
      </c>
      <c r="I568" s="547" t="s">
        <v>381</v>
      </c>
      <c r="J568" s="547" t="s">
        <v>381</v>
      </c>
      <c r="K568" s="547" t="s">
        <v>381</v>
      </c>
      <c r="L568" s="547" t="s">
        <v>381</v>
      </c>
      <c r="M568" s="547" t="s">
        <v>381</v>
      </c>
      <c r="N568" s="549" t="s">
        <v>5607</v>
      </c>
      <c r="O568" s="550">
        <v>2026</v>
      </c>
      <c r="P568" s="551" t="s">
        <v>1004</v>
      </c>
      <c r="Q568" s="552" t="s">
        <v>1005</v>
      </c>
      <c r="R568" s="547" t="s">
        <v>384</v>
      </c>
      <c r="S568" s="547" t="s">
        <v>384</v>
      </c>
      <c r="T568" s="547" t="s">
        <v>379</v>
      </c>
      <c r="U568" s="555">
        <v>2</v>
      </c>
      <c r="V568" s="547" t="s">
        <v>385</v>
      </c>
      <c r="W568" s="547" t="s">
        <v>386</v>
      </c>
      <c r="X568" s="554"/>
    </row>
    <row r="569" spans="2:24" s="546" customFormat="1" ht="13.5" customHeight="1" x14ac:dyDescent="0.2">
      <c r="B569" s="547" t="s">
        <v>379</v>
      </c>
      <c r="C569" s="547" t="s">
        <v>385</v>
      </c>
      <c r="D569" s="547" t="s">
        <v>404</v>
      </c>
      <c r="E569" s="547" t="s">
        <v>379</v>
      </c>
      <c r="F569" s="547" t="s">
        <v>381</v>
      </c>
      <c r="G569" s="547" t="s">
        <v>380</v>
      </c>
      <c r="H569" s="548" t="s">
        <v>380</v>
      </c>
      <c r="I569" s="547" t="s">
        <v>381</v>
      </c>
      <c r="J569" s="547" t="s">
        <v>381</v>
      </c>
      <c r="K569" s="547" t="s">
        <v>381</v>
      </c>
      <c r="L569" s="547" t="s">
        <v>381</v>
      </c>
      <c r="M569" s="547" t="s">
        <v>381</v>
      </c>
      <c r="N569" s="549" t="s">
        <v>5608</v>
      </c>
      <c r="O569" s="550">
        <v>2026</v>
      </c>
      <c r="P569" s="551" t="s">
        <v>1004</v>
      </c>
      <c r="Q569" s="552" t="s">
        <v>1006</v>
      </c>
      <c r="R569" s="547" t="s">
        <v>384</v>
      </c>
      <c r="S569" s="547" t="s">
        <v>384</v>
      </c>
      <c r="T569" s="547" t="s">
        <v>379</v>
      </c>
      <c r="U569" s="555">
        <v>2</v>
      </c>
      <c r="V569" s="547" t="s">
        <v>385</v>
      </c>
      <c r="W569" s="547" t="s">
        <v>386</v>
      </c>
      <c r="X569" s="556"/>
    </row>
    <row r="570" spans="2:24" s="546" customFormat="1" ht="13.5" customHeight="1" x14ac:dyDescent="0.2">
      <c r="B570" s="547" t="s">
        <v>379</v>
      </c>
      <c r="C570" s="547" t="s">
        <v>385</v>
      </c>
      <c r="D570" s="547" t="s">
        <v>404</v>
      </c>
      <c r="E570" s="547" t="s">
        <v>379</v>
      </c>
      <c r="F570" s="547" t="s">
        <v>394</v>
      </c>
      <c r="G570" s="547" t="s">
        <v>380</v>
      </c>
      <c r="H570" s="548" t="s">
        <v>380</v>
      </c>
      <c r="I570" s="547" t="s">
        <v>381</v>
      </c>
      <c r="J570" s="547" t="s">
        <v>381</v>
      </c>
      <c r="K570" s="547" t="s">
        <v>381</v>
      </c>
      <c r="L570" s="547" t="s">
        <v>381</v>
      </c>
      <c r="M570" s="547" t="s">
        <v>381</v>
      </c>
      <c r="N570" s="549" t="s">
        <v>5609</v>
      </c>
      <c r="O570" s="550">
        <v>2026</v>
      </c>
      <c r="P570" s="551" t="s">
        <v>1007</v>
      </c>
      <c r="Q570" s="552" t="s">
        <v>1008</v>
      </c>
      <c r="R570" s="547" t="s">
        <v>384</v>
      </c>
      <c r="S570" s="547" t="s">
        <v>384</v>
      </c>
      <c r="T570" s="547" t="s">
        <v>379</v>
      </c>
      <c r="U570" s="555">
        <v>2</v>
      </c>
      <c r="V570" s="547" t="s">
        <v>385</v>
      </c>
      <c r="W570" s="547" t="s">
        <v>386</v>
      </c>
      <c r="X570" s="556"/>
    </row>
    <row r="571" spans="2:24" s="546" customFormat="1" ht="13.5" customHeight="1" x14ac:dyDescent="0.2">
      <c r="B571" s="557" t="s">
        <v>379</v>
      </c>
      <c r="C571" s="557" t="s">
        <v>385</v>
      </c>
      <c r="D571" s="557" t="s">
        <v>404</v>
      </c>
      <c r="E571" s="557" t="s">
        <v>379</v>
      </c>
      <c r="F571" s="557" t="s">
        <v>394</v>
      </c>
      <c r="G571" s="557" t="s">
        <v>380</v>
      </c>
      <c r="H571" s="558" t="s">
        <v>379</v>
      </c>
      <c r="I571" s="557" t="s">
        <v>381</v>
      </c>
      <c r="J571" s="557" t="s">
        <v>381</v>
      </c>
      <c r="K571" s="557" t="s">
        <v>381</v>
      </c>
      <c r="L571" s="557" t="s">
        <v>381</v>
      </c>
      <c r="M571" s="557" t="s">
        <v>381</v>
      </c>
      <c r="N571" s="377" t="s">
        <v>5610</v>
      </c>
      <c r="O571" s="559">
        <v>2026</v>
      </c>
      <c r="P571" s="560" t="s">
        <v>1009</v>
      </c>
      <c r="Q571" s="560" t="s">
        <v>1008</v>
      </c>
      <c r="R571" s="561" t="s">
        <v>1723</v>
      </c>
      <c r="S571" s="557" t="s">
        <v>384</v>
      </c>
      <c r="T571" s="557" t="s">
        <v>379</v>
      </c>
      <c r="U571" s="562">
        <v>1</v>
      </c>
      <c r="V571" s="557" t="s">
        <v>385</v>
      </c>
      <c r="W571" s="557" t="s">
        <v>386</v>
      </c>
      <c r="X571" s="593"/>
    </row>
    <row r="572" spans="2:24" s="546" customFormat="1" ht="13.5" customHeight="1" x14ac:dyDescent="0.2">
      <c r="B572" s="557" t="s">
        <v>379</v>
      </c>
      <c r="C572" s="557" t="s">
        <v>385</v>
      </c>
      <c r="D572" s="557" t="s">
        <v>404</v>
      </c>
      <c r="E572" s="557" t="s">
        <v>379</v>
      </c>
      <c r="F572" s="557" t="s">
        <v>394</v>
      </c>
      <c r="G572" s="557" t="s">
        <v>380</v>
      </c>
      <c r="H572" s="558" t="s">
        <v>391</v>
      </c>
      <c r="I572" s="557" t="s">
        <v>381</v>
      </c>
      <c r="J572" s="557" t="s">
        <v>381</v>
      </c>
      <c r="K572" s="557" t="s">
        <v>381</v>
      </c>
      <c r="L572" s="557" t="s">
        <v>381</v>
      </c>
      <c r="M572" s="557" t="s">
        <v>381</v>
      </c>
      <c r="N572" s="377" t="s">
        <v>5611</v>
      </c>
      <c r="O572" s="559">
        <v>2026</v>
      </c>
      <c r="P572" s="560" t="s">
        <v>1010</v>
      </c>
      <c r="Q572" s="560" t="s">
        <v>1008</v>
      </c>
      <c r="R572" s="561" t="s">
        <v>1723</v>
      </c>
      <c r="S572" s="557" t="s">
        <v>384</v>
      </c>
      <c r="T572" s="557" t="s">
        <v>379</v>
      </c>
      <c r="U572" s="562">
        <v>1</v>
      </c>
      <c r="V572" s="557" t="s">
        <v>385</v>
      </c>
      <c r="W572" s="557" t="s">
        <v>386</v>
      </c>
      <c r="X572" s="593"/>
    </row>
    <row r="573" spans="2:24" s="546" customFormat="1" ht="13.5" customHeight="1" x14ac:dyDescent="0.2">
      <c r="B573" s="557" t="s">
        <v>379</v>
      </c>
      <c r="C573" s="557" t="s">
        <v>385</v>
      </c>
      <c r="D573" s="557" t="s">
        <v>404</v>
      </c>
      <c r="E573" s="557" t="s">
        <v>379</v>
      </c>
      <c r="F573" s="557" t="s">
        <v>394</v>
      </c>
      <c r="G573" s="557" t="s">
        <v>380</v>
      </c>
      <c r="H573" s="558" t="s">
        <v>385</v>
      </c>
      <c r="I573" s="557" t="s">
        <v>381</v>
      </c>
      <c r="J573" s="557" t="s">
        <v>381</v>
      </c>
      <c r="K573" s="557" t="s">
        <v>381</v>
      </c>
      <c r="L573" s="557" t="s">
        <v>381</v>
      </c>
      <c r="M573" s="557" t="s">
        <v>381</v>
      </c>
      <c r="N573" s="377" t="s">
        <v>5612</v>
      </c>
      <c r="O573" s="559">
        <v>2026</v>
      </c>
      <c r="P573" s="560" t="s">
        <v>1011</v>
      </c>
      <c r="Q573" s="560" t="s">
        <v>1008</v>
      </c>
      <c r="R573" s="561" t="s">
        <v>1723</v>
      </c>
      <c r="S573" s="557" t="s">
        <v>384</v>
      </c>
      <c r="T573" s="557" t="s">
        <v>379</v>
      </c>
      <c r="U573" s="562">
        <v>1</v>
      </c>
      <c r="V573" s="557" t="s">
        <v>385</v>
      </c>
      <c r="W573" s="557" t="s">
        <v>386</v>
      </c>
      <c r="X573" s="593"/>
    </row>
    <row r="574" spans="2:24" s="546" customFormat="1" ht="13.5" customHeight="1" x14ac:dyDescent="0.2">
      <c r="B574" s="557" t="s">
        <v>379</v>
      </c>
      <c r="C574" s="557" t="s">
        <v>385</v>
      </c>
      <c r="D574" s="557" t="s">
        <v>404</v>
      </c>
      <c r="E574" s="557" t="s">
        <v>379</v>
      </c>
      <c r="F574" s="557" t="s">
        <v>394</v>
      </c>
      <c r="G574" s="557" t="s">
        <v>380</v>
      </c>
      <c r="H574" s="558" t="s">
        <v>402</v>
      </c>
      <c r="I574" s="557" t="s">
        <v>381</v>
      </c>
      <c r="J574" s="557" t="s">
        <v>381</v>
      </c>
      <c r="K574" s="557" t="s">
        <v>381</v>
      </c>
      <c r="L574" s="557" t="s">
        <v>381</v>
      </c>
      <c r="M574" s="557" t="s">
        <v>381</v>
      </c>
      <c r="N574" s="377" t="s">
        <v>5613</v>
      </c>
      <c r="O574" s="559">
        <v>2026</v>
      </c>
      <c r="P574" s="560" t="s">
        <v>1012</v>
      </c>
      <c r="Q574" s="560" t="s">
        <v>1008</v>
      </c>
      <c r="R574" s="561" t="s">
        <v>1723</v>
      </c>
      <c r="S574" s="557" t="s">
        <v>384</v>
      </c>
      <c r="T574" s="557" t="s">
        <v>379</v>
      </c>
      <c r="U574" s="562">
        <v>1</v>
      </c>
      <c r="V574" s="557" t="s">
        <v>385</v>
      </c>
      <c r="W574" s="557" t="s">
        <v>386</v>
      </c>
      <c r="X574" s="593"/>
    </row>
    <row r="575" spans="2:24" s="546" customFormat="1" ht="13.5" customHeight="1" x14ac:dyDescent="0.2">
      <c r="B575" s="557" t="s">
        <v>379</v>
      </c>
      <c r="C575" s="557" t="s">
        <v>385</v>
      </c>
      <c r="D575" s="557" t="s">
        <v>404</v>
      </c>
      <c r="E575" s="557" t="s">
        <v>379</v>
      </c>
      <c r="F575" s="557" t="s">
        <v>394</v>
      </c>
      <c r="G575" s="557" t="s">
        <v>380</v>
      </c>
      <c r="H575" s="558" t="s">
        <v>404</v>
      </c>
      <c r="I575" s="557" t="s">
        <v>381</v>
      </c>
      <c r="J575" s="557" t="s">
        <v>381</v>
      </c>
      <c r="K575" s="557" t="s">
        <v>381</v>
      </c>
      <c r="L575" s="557" t="s">
        <v>381</v>
      </c>
      <c r="M575" s="557" t="s">
        <v>381</v>
      </c>
      <c r="N575" s="377" t="s">
        <v>5614</v>
      </c>
      <c r="O575" s="559">
        <v>2026</v>
      </c>
      <c r="P575" s="560" t="s">
        <v>1013</v>
      </c>
      <c r="Q575" s="560" t="s">
        <v>1008</v>
      </c>
      <c r="R575" s="561" t="s">
        <v>1723</v>
      </c>
      <c r="S575" s="557" t="s">
        <v>384</v>
      </c>
      <c r="T575" s="557" t="s">
        <v>379</v>
      </c>
      <c r="U575" s="562">
        <v>1</v>
      </c>
      <c r="V575" s="557" t="s">
        <v>385</v>
      </c>
      <c r="W575" s="557" t="s">
        <v>386</v>
      </c>
      <c r="X575" s="593"/>
    </row>
    <row r="576" spans="2:24" s="546" customFormat="1" ht="13.5" customHeight="1" x14ac:dyDescent="0.2">
      <c r="B576" s="557" t="s">
        <v>379</v>
      </c>
      <c r="C576" s="557" t="s">
        <v>385</v>
      </c>
      <c r="D576" s="557" t="s">
        <v>404</v>
      </c>
      <c r="E576" s="557" t="s">
        <v>379</v>
      </c>
      <c r="F576" s="557" t="s">
        <v>394</v>
      </c>
      <c r="G576" s="557" t="s">
        <v>380</v>
      </c>
      <c r="H576" s="558" t="s">
        <v>406</v>
      </c>
      <c r="I576" s="557" t="s">
        <v>381</v>
      </c>
      <c r="J576" s="557" t="s">
        <v>381</v>
      </c>
      <c r="K576" s="557" t="s">
        <v>381</v>
      </c>
      <c r="L576" s="557" t="s">
        <v>381</v>
      </c>
      <c r="M576" s="557" t="s">
        <v>381</v>
      </c>
      <c r="N576" s="377" t="s">
        <v>5615</v>
      </c>
      <c r="O576" s="559">
        <v>2026</v>
      </c>
      <c r="P576" s="560" t="s">
        <v>1014</v>
      </c>
      <c r="Q576" s="560" t="s">
        <v>1008</v>
      </c>
      <c r="R576" s="561" t="s">
        <v>1723</v>
      </c>
      <c r="S576" s="557" t="s">
        <v>384</v>
      </c>
      <c r="T576" s="557" t="s">
        <v>379</v>
      </c>
      <c r="U576" s="562">
        <v>1</v>
      </c>
      <c r="V576" s="557" t="s">
        <v>385</v>
      </c>
      <c r="W576" s="557" t="s">
        <v>386</v>
      </c>
      <c r="X576" s="593"/>
    </row>
    <row r="577" spans="1:24" s="546" customFormat="1" ht="13.5" customHeight="1" x14ac:dyDescent="0.2">
      <c r="B577" s="557" t="s">
        <v>379</v>
      </c>
      <c r="C577" s="557" t="s">
        <v>385</v>
      </c>
      <c r="D577" s="557" t="s">
        <v>404</v>
      </c>
      <c r="E577" s="557" t="s">
        <v>379</v>
      </c>
      <c r="F577" s="557" t="s">
        <v>394</v>
      </c>
      <c r="G577" s="557" t="s">
        <v>380</v>
      </c>
      <c r="H577" s="558" t="s">
        <v>408</v>
      </c>
      <c r="I577" s="557" t="s">
        <v>381</v>
      </c>
      <c r="J577" s="557" t="s">
        <v>381</v>
      </c>
      <c r="K577" s="557" t="s">
        <v>381</v>
      </c>
      <c r="L577" s="557" t="s">
        <v>381</v>
      </c>
      <c r="M577" s="557" t="s">
        <v>381</v>
      </c>
      <c r="N577" s="377" t="s">
        <v>5616</v>
      </c>
      <c r="O577" s="559">
        <v>2026</v>
      </c>
      <c r="P577" s="560" t="s">
        <v>1015</v>
      </c>
      <c r="Q577" s="560" t="s">
        <v>1008</v>
      </c>
      <c r="R577" s="561" t="s">
        <v>1723</v>
      </c>
      <c r="S577" s="557" t="s">
        <v>384</v>
      </c>
      <c r="T577" s="557" t="s">
        <v>379</v>
      </c>
      <c r="U577" s="562">
        <v>1</v>
      </c>
      <c r="V577" s="557" t="s">
        <v>385</v>
      </c>
      <c r="W577" s="557" t="s">
        <v>386</v>
      </c>
      <c r="X577" s="593"/>
    </row>
    <row r="578" spans="1:24" s="546" customFormat="1" ht="13.5" customHeight="1" x14ac:dyDescent="0.2">
      <c r="B578" s="557" t="s">
        <v>379</v>
      </c>
      <c r="C578" s="557" t="s">
        <v>385</v>
      </c>
      <c r="D578" s="557" t="s">
        <v>404</v>
      </c>
      <c r="E578" s="557" t="s">
        <v>379</v>
      </c>
      <c r="F578" s="557" t="s">
        <v>394</v>
      </c>
      <c r="G578" s="557" t="s">
        <v>380</v>
      </c>
      <c r="H578" s="558" t="s">
        <v>410</v>
      </c>
      <c r="I578" s="557" t="s">
        <v>381</v>
      </c>
      <c r="J578" s="557" t="s">
        <v>381</v>
      </c>
      <c r="K578" s="557" t="s">
        <v>381</v>
      </c>
      <c r="L578" s="557" t="s">
        <v>381</v>
      </c>
      <c r="M578" s="557" t="s">
        <v>381</v>
      </c>
      <c r="N578" s="377" t="s">
        <v>5617</v>
      </c>
      <c r="O578" s="559">
        <v>2026</v>
      </c>
      <c r="P578" s="560" t="s">
        <v>1016</v>
      </c>
      <c r="Q578" s="560" t="s">
        <v>1008</v>
      </c>
      <c r="R578" s="561" t="s">
        <v>1723</v>
      </c>
      <c r="S578" s="557" t="s">
        <v>384</v>
      </c>
      <c r="T578" s="557" t="s">
        <v>379</v>
      </c>
      <c r="U578" s="562">
        <v>1</v>
      </c>
      <c r="V578" s="557" t="s">
        <v>385</v>
      </c>
      <c r="W578" s="557" t="s">
        <v>386</v>
      </c>
      <c r="X578" s="593"/>
    </row>
    <row r="579" spans="1:24" s="546" customFormat="1" ht="13.5" customHeight="1" x14ac:dyDescent="0.2">
      <c r="B579" s="547" t="s">
        <v>379</v>
      </c>
      <c r="C579" s="547" t="s">
        <v>385</v>
      </c>
      <c r="D579" s="547" t="s">
        <v>404</v>
      </c>
      <c r="E579" s="547" t="s">
        <v>379</v>
      </c>
      <c r="F579" s="547" t="s">
        <v>445</v>
      </c>
      <c r="G579" s="547" t="s">
        <v>380</v>
      </c>
      <c r="H579" s="548" t="s">
        <v>380</v>
      </c>
      <c r="I579" s="547" t="s">
        <v>381</v>
      </c>
      <c r="J579" s="547" t="s">
        <v>381</v>
      </c>
      <c r="K579" s="547" t="s">
        <v>381</v>
      </c>
      <c r="L579" s="547" t="s">
        <v>381</v>
      </c>
      <c r="M579" s="547" t="s">
        <v>381</v>
      </c>
      <c r="N579" s="549" t="s">
        <v>5618</v>
      </c>
      <c r="O579" s="550">
        <v>2026</v>
      </c>
      <c r="P579" s="551" t="s">
        <v>1017</v>
      </c>
      <c r="Q579" s="552" t="s">
        <v>1018</v>
      </c>
      <c r="R579" s="547" t="s">
        <v>384</v>
      </c>
      <c r="S579" s="547" t="s">
        <v>384</v>
      </c>
      <c r="T579" s="547" t="s">
        <v>379</v>
      </c>
      <c r="U579" s="555">
        <v>2</v>
      </c>
      <c r="V579" s="547" t="s">
        <v>385</v>
      </c>
      <c r="W579" s="547" t="s">
        <v>386</v>
      </c>
      <c r="X579" s="556"/>
    </row>
    <row r="580" spans="1:24" s="546" customFormat="1" ht="13.5" customHeight="1" x14ac:dyDescent="0.2">
      <c r="B580" s="557" t="s">
        <v>379</v>
      </c>
      <c r="C580" s="557" t="s">
        <v>385</v>
      </c>
      <c r="D580" s="557" t="s">
        <v>404</v>
      </c>
      <c r="E580" s="557" t="s">
        <v>379</v>
      </c>
      <c r="F580" s="557" t="s">
        <v>445</v>
      </c>
      <c r="G580" s="557" t="s">
        <v>380</v>
      </c>
      <c r="H580" s="558" t="s">
        <v>379</v>
      </c>
      <c r="I580" s="557" t="s">
        <v>381</v>
      </c>
      <c r="J580" s="557" t="s">
        <v>381</v>
      </c>
      <c r="K580" s="557" t="s">
        <v>381</v>
      </c>
      <c r="L580" s="557" t="s">
        <v>381</v>
      </c>
      <c r="M580" s="557" t="s">
        <v>381</v>
      </c>
      <c r="N580" s="377" t="s">
        <v>5619</v>
      </c>
      <c r="O580" s="559">
        <v>2026</v>
      </c>
      <c r="P580" s="560" t="s">
        <v>1019</v>
      </c>
      <c r="Q580" s="560" t="s">
        <v>1018</v>
      </c>
      <c r="R580" s="561" t="s">
        <v>1723</v>
      </c>
      <c r="S580" s="557" t="s">
        <v>384</v>
      </c>
      <c r="T580" s="557" t="s">
        <v>379</v>
      </c>
      <c r="U580" s="562">
        <v>1</v>
      </c>
      <c r="V580" s="557" t="s">
        <v>385</v>
      </c>
      <c r="W580" s="557" t="s">
        <v>386</v>
      </c>
      <c r="X580" s="593"/>
    </row>
    <row r="581" spans="1:24" s="546" customFormat="1" ht="13.5" customHeight="1" x14ac:dyDescent="0.2">
      <c r="B581" s="557" t="s">
        <v>379</v>
      </c>
      <c r="C581" s="557" t="s">
        <v>385</v>
      </c>
      <c r="D581" s="557" t="s">
        <v>404</v>
      </c>
      <c r="E581" s="557" t="s">
        <v>379</v>
      </c>
      <c r="F581" s="557" t="s">
        <v>445</v>
      </c>
      <c r="G581" s="557" t="s">
        <v>380</v>
      </c>
      <c r="H581" s="558" t="s">
        <v>391</v>
      </c>
      <c r="I581" s="557" t="s">
        <v>381</v>
      </c>
      <c r="J581" s="557" t="s">
        <v>381</v>
      </c>
      <c r="K581" s="557" t="s">
        <v>381</v>
      </c>
      <c r="L581" s="557" t="s">
        <v>381</v>
      </c>
      <c r="M581" s="557" t="s">
        <v>381</v>
      </c>
      <c r="N581" s="377" t="s">
        <v>5620</v>
      </c>
      <c r="O581" s="559">
        <v>2026</v>
      </c>
      <c r="P581" s="560" t="s">
        <v>1020</v>
      </c>
      <c r="Q581" s="560" t="s">
        <v>1018</v>
      </c>
      <c r="R581" s="561" t="s">
        <v>1723</v>
      </c>
      <c r="S581" s="557" t="s">
        <v>384</v>
      </c>
      <c r="T581" s="557" t="s">
        <v>379</v>
      </c>
      <c r="U581" s="562">
        <v>1</v>
      </c>
      <c r="V581" s="557" t="s">
        <v>385</v>
      </c>
      <c r="W581" s="557" t="s">
        <v>386</v>
      </c>
      <c r="X581" s="593"/>
    </row>
    <row r="582" spans="1:24" s="546" customFormat="1" ht="13.5" customHeight="1" x14ac:dyDescent="0.2">
      <c r="B582" s="557" t="s">
        <v>379</v>
      </c>
      <c r="C582" s="557" t="s">
        <v>385</v>
      </c>
      <c r="D582" s="557" t="s">
        <v>404</v>
      </c>
      <c r="E582" s="557" t="s">
        <v>379</v>
      </c>
      <c r="F582" s="557" t="s">
        <v>445</v>
      </c>
      <c r="G582" s="557" t="s">
        <v>380</v>
      </c>
      <c r="H582" s="558" t="s">
        <v>385</v>
      </c>
      <c r="I582" s="557" t="s">
        <v>381</v>
      </c>
      <c r="J582" s="557" t="s">
        <v>381</v>
      </c>
      <c r="K582" s="557" t="s">
        <v>381</v>
      </c>
      <c r="L582" s="557" t="s">
        <v>381</v>
      </c>
      <c r="M582" s="557" t="s">
        <v>381</v>
      </c>
      <c r="N582" s="377" t="s">
        <v>5621</v>
      </c>
      <c r="O582" s="559">
        <v>2026</v>
      </c>
      <c r="P582" s="560" t="s">
        <v>1021</v>
      </c>
      <c r="Q582" s="560" t="s">
        <v>1018</v>
      </c>
      <c r="R582" s="561" t="s">
        <v>1723</v>
      </c>
      <c r="S582" s="557" t="s">
        <v>384</v>
      </c>
      <c r="T582" s="557" t="s">
        <v>379</v>
      </c>
      <c r="U582" s="562">
        <v>1</v>
      </c>
      <c r="V582" s="557" t="s">
        <v>385</v>
      </c>
      <c r="W582" s="557" t="s">
        <v>386</v>
      </c>
      <c r="X582" s="593"/>
    </row>
    <row r="583" spans="1:24" s="546" customFormat="1" ht="13.5" customHeight="1" x14ac:dyDescent="0.2">
      <c r="B583" s="557" t="s">
        <v>379</v>
      </c>
      <c r="C583" s="557" t="s">
        <v>385</v>
      </c>
      <c r="D583" s="557" t="s">
        <v>404</v>
      </c>
      <c r="E583" s="557" t="s">
        <v>379</v>
      </c>
      <c r="F583" s="557" t="s">
        <v>445</v>
      </c>
      <c r="G583" s="557" t="s">
        <v>380</v>
      </c>
      <c r="H583" s="558" t="s">
        <v>402</v>
      </c>
      <c r="I583" s="557" t="s">
        <v>381</v>
      </c>
      <c r="J583" s="557" t="s">
        <v>381</v>
      </c>
      <c r="K583" s="557" t="s">
        <v>381</v>
      </c>
      <c r="L583" s="557" t="s">
        <v>381</v>
      </c>
      <c r="M583" s="557" t="s">
        <v>381</v>
      </c>
      <c r="N583" s="377" t="s">
        <v>5622</v>
      </c>
      <c r="O583" s="559">
        <v>2026</v>
      </c>
      <c r="P583" s="560" t="s">
        <v>1022</v>
      </c>
      <c r="Q583" s="560" t="s">
        <v>1018</v>
      </c>
      <c r="R583" s="561" t="s">
        <v>1723</v>
      </c>
      <c r="S583" s="557" t="s">
        <v>384</v>
      </c>
      <c r="T583" s="557" t="s">
        <v>379</v>
      </c>
      <c r="U583" s="562">
        <v>1</v>
      </c>
      <c r="V583" s="557" t="s">
        <v>385</v>
      </c>
      <c r="W583" s="557" t="s">
        <v>386</v>
      </c>
      <c r="X583" s="593"/>
    </row>
    <row r="584" spans="1:24" s="546" customFormat="1" ht="13.5" customHeight="1" x14ac:dyDescent="0.2">
      <c r="B584" s="557" t="s">
        <v>379</v>
      </c>
      <c r="C584" s="557" t="s">
        <v>385</v>
      </c>
      <c r="D584" s="557" t="s">
        <v>404</v>
      </c>
      <c r="E584" s="557" t="s">
        <v>379</v>
      </c>
      <c r="F584" s="557" t="s">
        <v>445</v>
      </c>
      <c r="G584" s="557" t="s">
        <v>380</v>
      </c>
      <c r="H584" s="558" t="s">
        <v>404</v>
      </c>
      <c r="I584" s="557" t="s">
        <v>381</v>
      </c>
      <c r="J584" s="557" t="s">
        <v>381</v>
      </c>
      <c r="K584" s="557" t="s">
        <v>381</v>
      </c>
      <c r="L584" s="557" t="s">
        <v>381</v>
      </c>
      <c r="M584" s="557" t="s">
        <v>381</v>
      </c>
      <c r="N584" s="377" t="s">
        <v>5623</v>
      </c>
      <c r="O584" s="559">
        <v>2026</v>
      </c>
      <c r="P584" s="560" t="s">
        <v>1023</v>
      </c>
      <c r="Q584" s="560" t="s">
        <v>1018</v>
      </c>
      <c r="R584" s="561" t="s">
        <v>1723</v>
      </c>
      <c r="S584" s="557" t="s">
        <v>384</v>
      </c>
      <c r="T584" s="557" t="s">
        <v>379</v>
      </c>
      <c r="U584" s="562">
        <v>1</v>
      </c>
      <c r="V584" s="557" t="s">
        <v>385</v>
      </c>
      <c r="W584" s="557" t="s">
        <v>386</v>
      </c>
      <c r="X584" s="593"/>
    </row>
    <row r="585" spans="1:24" s="546" customFormat="1" ht="13.5" customHeight="1" x14ac:dyDescent="0.2">
      <c r="B585" s="557" t="s">
        <v>379</v>
      </c>
      <c r="C585" s="557" t="s">
        <v>385</v>
      </c>
      <c r="D585" s="557" t="s">
        <v>404</v>
      </c>
      <c r="E585" s="557" t="s">
        <v>379</v>
      </c>
      <c r="F585" s="557" t="s">
        <v>445</v>
      </c>
      <c r="G585" s="557" t="s">
        <v>380</v>
      </c>
      <c r="H585" s="558" t="s">
        <v>406</v>
      </c>
      <c r="I585" s="557" t="s">
        <v>381</v>
      </c>
      <c r="J585" s="557" t="s">
        <v>381</v>
      </c>
      <c r="K585" s="557" t="s">
        <v>381</v>
      </c>
      <c r="L585" s="557" t="s">
        <v>381</v>
      </c>
      <c r="M585" s="557" t="s">
        <v>381</v>
      </c>
      <c r="N585" s="377" t="s">
        <v>5624</v>
      </c>
      <c r="O585" s="559">
        <v>2026</v>
      </c>
      <c r="P585" s="560" t="s">
        <v>1024</v>
      </c>
      <c r="Q585" s="560" t="s">
        <v>1018</v>
      </c>
      <c r="R585" s="561" t="s">
        <v>1723</v>
      </c>
      <c r="S585" s="557" t="s">
        <v>384</v>
      </c>
      <c r="T585" s="557" t="s">
        <v>379</v>
      </c>
      <c r="U585" s="562">
        <v>1</v>
      </c>
      <c r="V585" s="557" t="s">
        <v>385</v>
      </c>
      <c r="W585" s="557" t="s">
        <v>386</v>
      </c>
      <c r="X585" s="593"/>
    </row>
    <row r="586" spans="1:24" s="546" customFormat="1" ht="13.5" customHeight="1" x14ac:dyDescent="0.2">
      <c r="B586" s="557" t="s">
        <v>379</v>
      </c>
      <c r="C586" s="557" t="s">
        <v>385</v>
      </c>
      <c r="D586" s="557" t="s">
        <v>404</v>
      </c>
      <c r="E586" s="557" t="s">
        <v>379</v>
      </c>
      <c r="F586" s="557" t="s">
        <v>445</v>
      </c>
      <c r="G586" s="557" t="s">
        <v>380</v>
      </c>
      <c r="H586" s="558" t="s">
        <v>408</v>
      </c>
      <c r="I586" s="557" t="s">
        <v>381</v>
      </c>
      <c r="J586" s="557" t="s">
        <v>381</v>
      </c>
      <c r="K586" s="557" t="s">
        <v>381</v>
      </c>
      <c r="L586" s="557" t="s">
        <v>381</v>
      </c>
      <c r="M586" s="557" t="s">
        <v>381</v>
      </c>
      <c r="N586" s="377" t="s">
        <v>5625</v>
      </c>
      <c r="O586" s="559">
        <v>2026</v>
      </c>
      <c r="P586" s="560" t="s">
        <v>1025</v>
      </c>
      <c r="Q586" s="560" t="s">
        <v>1018</v>
      </c>
      <c r="R586" s="561" t="s">
        <v>1723</v>
      </c>
      <c r="S586" s="557" t="s">
        <v>384</v>
      </c>
      <c r="T586" s="557" t="s">
        <v>379</v>
      </c>
      <c r="U586" s="562">
        <v>1</v>
      </c>
      <c r="V586" s="557" t="s">
        <v>385</v>
      </c>
      <c r="W586" s="557" t="s">
        <v>386</v>
      </c>
      <c r="X586" s="593"/>
    </row>
    <row r="587" spans="1:24" s="546" customFormat="1" ht="13.5" customHeight="1" x14ac:dyDescent="0.2">
      <c r="A587" s="596"/>
      <c r="B587" s="557" t="s">
        <v>379</v>
      </c>
      <c r="C587" s="557" t="s">
        <v>385</v>
      </c>
      <c r="D587" s="557" t="s">
        <v>404</v>
      </c>
      <c r="E587" s="557" t="s">
        <v>379</v>
      </c>
      <c r="F587" s="557" t="s">
        <v>445</v>
      </c>
      <c r="G587" s="557" t="s">
        <v>380</v>
      </c>
      <c r="H587" s="558" t="s">
        <v>410</v>
      </c>
      <c r="I587" s="557" t="s">
        <v>381</v>
      </c>
      <c r="J587" s="557" t="s">
        <v>381</v>
      </c>
      <c r="K587" s="557" t="s">
        <v>381</v>
      </c>
      <c r="L587" s="557" t="s">
        <v>381</v>
      </c>
      <c r="M587" s="557" t="s">
        <v>381</v>
      </c>
      <c r="N587" s="377" t="s">
        <v>5626</v>
      </c>
      <c r="O587" s="559">
        <v>2026</v>
      </c>
      <c r="P587" s="560" t="s">
        <v>1026</v>
      </c>
      <c r="Q587" s="560" t="s">
        <v>1018</v>
      </c>
      <c r="R587" s="561" t="s">
        <v>1723</v>
      </c>
      <c r="S587" s="557" t="s">
        <v>384</v>
      </c>
      <c r="T587" s="557" t="s">
        <v>379</v>
      </c>
      <c r="U587" s="562">
        <v>1</v>
      </c>
      <c r="V587" s="557" t="s">
        <v>385</v>
      </c>
      <c r="W587" s="557" t="s">
        <v>386</v>
      </c>
      <c r="X587" s="593"/>
    </row>
    <row r="588" spans="1:24" s="546" customFormat="1" ht="13.5" customHeight="1" x14ac:dyDescent="0.2">
      <c r="A588" s="596"/>
      <c r="B588" s="547" t="s">
        <v>379</v>
      </c>
      <c r="C588" s="547" t="s">
        <v>385</v>
      </c>
      <c r="D588" s="547" t="s">
        <v>404</v>
      </c>
      <c r="E588" s="547" t="s">
        <v>379</v>
      </c>
      <c r="F588" s="547" t="s">
        <v>529</v>
      </c>
      <c r="G588" s="547" t="s">
        <v>380</v>
      </c>
      <c r="H588" s="548" t="s">
        <v>380</v>
      </c>
      <c r="I588" s="547" t="s">
        <v>381</v>
      </c>
      <c r="J588" s="547" t="s">
        <v>381</v>
      </c>
      <c r="K588" s="547" t="s">
        <v>381</v>
      </c>
      <c r="L588" s="547" t="s">
        <v>381</v>
      </c>
      <c r="M588" s="547" t="s">
        <v>381</v>
      </c>
      <c r="N588" s="549" t="s">
        <v>5627</v>
      </c>
      <c r="O588" s="550">
        <v>2026</v>
      </c>
      <c r="P588" s="551" t="s">
        <v>4060</v>
      </c>
      <c r="Q588" s="552" t="s">
        <v>4061</v>
      </c>
      <c r="R588" s="547" t="s">
        <v>384</v>
      </c>
      <c r="S588" s="547" t="s">
        <v>384</v>
      </c>
      <c r="T588" s="547" t="s">
        <v>379</v>
      </c>
      <c r="U588" s="555">
        <v>2</v>
      </c>
      <c r="V588" s="547" t="s">
        <v>385</v>
      </c>
      <c r="W588" s="547" t="s">
        <v>386</v>
      </c>
      <c r="X588" s="556"/>
    </row>
    <row r="589" spans="1:24" s="546" customFormat="1" ht="13.5" customHeight="1" x14ac:dyDescent="0.2">
      <c r="A589" s="596"/>
      <c r="B589" s="557" t="s">
        <v>379</v>
      </c>
      <c r="C589" s="557" t="s">
        <v>385</v>
      </c>
      <c r="D589" s="557" t="s">
        <v>404</v>
      </c>
      <c r="E589" s="557" t="s">
        <v>379</v>
      </c>
      <c r="F589" s="557" t="s">
        <v>529</v>
      </c>
      <c r="G589" s="557" t="s">
        <v>380</v>
      </c>
      <c r="H589" s="558" t="s">
        <v>379</v>
      </c>
      <c r="I589" s="557" t="s">
        <v>381</v>
      </c>
      <c r="J589" s="557" t="s">
        <v>381</v>
      </c>
      <c r="K589" s="557" t="s">
        <v>381</v>
      </c>
      <c r="L589" s="557" t="s">
        <v>381</v>
      </c>
      <c r="M589" s="557" t="s">
        <v>381</v>
      </c>
      <c r="N589" s="377" t="s">
        <v>5628</v>
      </c>
      <c r="O589" s="559">
        <v>2026</v>
      </c>
      <c r="P589" s="560" t="s">
        <v>4062</v>
      </c>
      <c r="Q589" s="560" t="s">
        <v>4061</v>
      </c>
      <c r="R589" s="561" t="s">
        <v>1723</v>
      </c>
      <c r="S589" s="557" t="s">
        <v>384</v>
      </c>
      <c r="T589" s="557" t="s">
        <v>379</v>
      </c>
      <c r="U589" s="562">
        <v>1</v>
      </c>
      <c r="V589" s="557" t="s">
        <v>385</v>
      </c>
      <c r="W589" s="557" t="s">
        <v>386</v>
      </c>
      <c r="X589" s="593"/>
    </row>
    <row r="590" spans="1:24" s="546" customFormat="1" ht="13.5" customHeight="1" x14ac:dyDescent="0.2">
      <c r="A590" s="596"/>
      <c r="B590" s="557" t="s">
        <v>379</v>
      </c>
      <c r="C590" s="557" t="s">
        <v>385</v>
      </c>
      <c r="D590" s="557" t="s">
        <v>404</v>
      </c>
      <c r="E590" s="557" t="s">
        <v>379</v>
      </c>
      <c r="F590" s="557" t="s">
        <v>529</v>
      </c>
      <c r="G590" s="557" t="s">
        <v>380</v>
      </c>
      <c r="H590" s="558" t="s">
        <v>391</v>
      </c>
      <c r="I590" s="557" t="s">
        <v>381</v>
      </c>
      <c r="J590" s="557" t="s">
        <v>381</v>
      </c>
      <c r="K590" s="557" t="s">
        <v>381</v>
      </c>
      <c r="L590" s="557" t="s">
        <v>381</v>
      </c>
      <c r="M590" s="557" t="s">
        <v>381</v>
      </c>
      <c r="N590" s="377" t="s">
        <v>5629</v>
      </c>
      <c r="O590" s="559">
        <v>2026</v>
      </c>
      <c r="P590" s="560" t="s">
        <v>4063</v>
      </c>
      <c r="Q590" s="560" t="s">
        <v>4061</v>
      </c>
      <c r="R590" s="561" t="s">
        <v>1723</v>
      </c>
      <c r="S590" s="557" t="s">
        <v>384</v>
      </c>
      <c r="T590" s="557" t="s">
        <v>379</v>
      </c>
      <c r="U590" s="562">
        <v>1</v>
      </c>
      <c r="V590" s="557" t="s">
        <v>385</v>
      </c>
      <c r="W590" s="557" t="s">
        <v>386</v>
      </c>
      <c r="X590" s="593"/>
    </row>
    <row r="591" spans="1:24" s="546" customFormat="1" ht="13.5" customHeight="1" x14ac:dyDescent="0.2">
      <c r="A591" s="596"/>
      <c r="B591" s="547" t="s">
        <v>379</v>
      </c>
      <c r="C591" s="547" t="s">
        <v>385</v>
      </c>
      <c r="D591" s="547" t="s">
        <v>406</v>
      </c>
      <c r="E591" s="547" t="s">
        <v>380</v>
      </c>
      <c r="F591" s="547" t="s">
        <v>381</v>
      </c>
      <c r="G591" s="547" t="s">
        <v>380</v>
      </c>
      <c r="H591" s="548" t="s">
        <v>380</v>
      </c>
      <c r="I591" s="547" t="s">
        <v>381</v>
      </c>
      <c r="J591" s="547" t="s">
        <v>381</v>
      </c>
      <c r="K591" s="547" t="s">
        <v>381</v>
      </c>
      <c r="L591" s="547" t="s">
        <v>381</v>
      </c>
      <c r="M591" s="547" t="s">
        <v>381</v>
      </c>
      <c r="N591" s="549" t="s">
        <v>5630</v>
      </c>
      <c r="O591" s="550">
        <v>2026</v>
      </c>
      <c r="P591" s="551" t="s">
        <v>1027</v>
      </c>
      <c r="Q591" s="552" t="s">
        <v>1028</v>
      </c>
      <c r="R591" s="547" t="s">
        <v>384</v>
      </c>
      <c r="S591" s="547" t="s">
        <v>384</v>
      </c>
      <c r="T591" s="547" t="s">
        <v>379</v>
      </c>
      <c r="U591" s="555">
        <v>2</v>
      </c>
      <c r="V591" s="547" t="s">
        <v>385</v>
      </c>
      <c r="W591" s="547" t="s">
        <v>386</v>
      </c>
      <c r="X591" s="554"/>
    </row>
    <row r="592" spans="1:24" s="546" customFormat="1" ht="13.5" customHeight="1" x14ac:dyDescent="0.2">
      <c r="A592" s="596"/>
      <c r="B592" s="547" t="s">
        <v>379</v>
      </c>
      <c r="C592" s="547" t="s">
        <v>385</v>
      </c>
      <c r="D592" s="547" t="s">
        <v>406</v>
      </c>
      <c r="E592" s="547" t="s">
        <v>379</v>
      </c>
      <c r="F592" s="547" t="s">
        <v>381</v>
      </c>
      <c r="G592" s="547" t="s">
        <v>380</v>
      </c>
      <c r="H592" s="548" t="s">
        <v>380</v>
      </c>
      <c r="I592" s="547" t="s">
        <v>381</v>
      </c>
      <c r="J592" s="547" t="s">
        <v>381</v>
      </c>
      <c r="K592" s="547" t="s">
        <v>381</v>
      </c>
      <c r="L592" s="547" t="s">
        <v>381</v>
      </c>
      <c r="M592" s="547" t="s">
        <v>381</v>
      </c>
      <c r="N592" s="549" t="s">
        <v>5631</v>
      </c>
      <c r="O592" s="550">
        <v>2026</v>
      </c>
      <c r="P592" s="551" t="s">
        <v>1027</v>
      </c>
      <c r="Q592" s="552" t="s">
        <v>1029</v>
      </c>
      <c r="R592" s="547" t="s">
        <v>384</v>
      </c>
      <c r="S592" s="547" t="s">
        <v>384</v>
      </c>
      <c r="T592" s="547" t="s">
        <v>379</v>
      </c>
      <c r="U592" s="555">
        <v>2</v>
      </c>
      <c r="V592" s="547" t="s">
        <v>385</v>
      </c>
      <c r="W592" s="547" t="s">
        <v>386</v>
      </c>
      <c r="X592" s="556"/>
    </row>
    <row r="593" spans="1:26" s="546" customFormat="1" ht="13.5" customHeight="1" x14ac:dyDescent="0.2">
      <c r="A593" s="194"/>
      <c r="B593" s="547" t="s">
        <v>379</v>
      </c>
      <c r="C593" s="547" t="s">
        <v>385</v>
      </c>
      <c r="D593" s="547" t="s">
        <v>406</v>
      </c>
      <c r="E593" s="547" t="s">
        <v>379</v>
      </c>
      <c r="F593" s="547" t="s">
        <v>394</v>
      </c>
      <c r="G593" s="547" t="s">
        <v>380</v>
      </c>
      <c r="H593" s="548" t="s">
        <v>380</v>
      </c>
      <c r="I593" s="547" t="s">
        <v>381</v>
      </c>
      <c r="J593" s="547" t="s">
        <v>381</v>
      </c>
      <c r="K593" s="547" t="s">
        <v>381</v>
      </c>
      <c r="L593" s="547" t="s">
        <v>381</v>
      </c>
      <c r="M593" s="547" t="s">
        <v>381</v>
      </c>
      <c r="N593" s="549" t="s">
        <v>5632</v>
      </c>
      <c r="O593" s="550">
        <v>2026</v>
      </c>
      <c r="P593" s="551" t="s">
        <v>1030</v>
      </c>
      <c r="Q593" s="552" t="s">
        <v>1031</v>
      </c>
      <c r="R593" s="547" t="s">
        <v>384</v>
      </c>
      <c r="S593" s="547" t="s">
        <v>384</v>
      </c>
      <c r="T593" s="547" t="s">
        <v>379</v>
      </c>
      <c r="U593" s="555">
        <v>2</v>
      </c>
      <c r="V593" s="547" t="s">
        <v>385</v>
      </c>
      <c r="W593" s="547" t="s">
        <v>386</v>
      </c>
      <c r="X593" s="556"/>
      <c r="Y593"/>
      <c r="Z593" s="194"/>
    </row>
    <row r="594" spans="1:26" s="546" customFormat="1" ht="13.5" customHeight="1" x14ac:dyDescent="0.2">
      <c r="A594" s="194"/>
      <c r="B594" s="547" t="s">
        <v>379</v>
      </c>
      <c r="C594" s="547" t="s">
        <v>385</v>
      </c>
      <c r="D594" s="547" t="s">
        <v>406</v>
      </c>
      <c r="E594" s="547" t="s">
        <v>379</v>
      </c>
      <c r="F594" s="547" t="s">
        <v>394</v>
      </c>
      <c r="G594" s="547" t="s">
        <v>379</v>
      </c>
      <c r="H594" s="548" t="s">
        <v>380</v>
      </c>
      <c r="I594" s="547" t="s">
        <v>381</v>
      </c>
      <c r="J594" s="547" t="s">
        <v>381</v>
      </c>
      <c r="K594" s="547" t="s">
        <v>381</v>
      </c>
      <c r="L594" s="547" t="s">
        <v>381</v>
      </c>
      <c r="M594" s="547" t="s">
        <v>381</v>
      </c>
      <c r="N594" s="549" t="s">
        <v>5633</v>
      </c>
      <c r="O594" s="550">
        <v>2026</v>
      </c>
      <c r="P594" s="597" t="s">
        <v>5634</v>
      </c>
      <c r="Q594" s="552" t="s">
        <v>5635</v>
      </c>
      <c r="R594" s="547" t="s">
        <v>384</v>
      </c>
      <c r="S594" s="547" t="s">
        <v>384</v>
      </c>
      <c r="T594" s="547" t="s">
        <v>379</v>
      </c>
      <c r="U594" s="555">
        <v>2</v>
      </c>
      <c r="V594" s="547" t="s">
        <v>385</v>
      </c>
      <c r="W594" s="547" t="s">
        <v>386</v>
      </c>
      <c r="X594" s="556" t="s">
        <v>5636</v>
      </c>
      <c r="Y594"/>
      <c r="Z594" s="194"/>
    </row>
    <row r="595" spans="1:26" s="546" customFormat="1" ht="13.5" customHeight="1" x14ac:dyDescent="0.2">
      <c r="A595" s="194"/>
      <c r="B595" s="557" t="s">
        <v>379</v>
      </c>
      <c r="C595" s="557" t="s">
        <v>385</v>
      </c>
      <c r="D595" s="557" t="s">
        <v>406</v>
      </c>
      <c r="E595" s="557" t="s">
        <v>379</v>
      </c>
      <c r="F595" s="557" t="s">
        <v>394</v>
      </c>
      <c r="G595" s="557" t="s">
        <v>379</v>
      </c>
      <c r="H595" s="558" t="s">
        <v>379</v>
      </c>
      <c r="I595" s="557" t="s">
        <v>381</v>
      </c>
      <c r="J595" s="557" t="s">
        <v>381</v>
      </c>
      <c r="K595" s="557" t="s">
        <v>381</v>
      </c>
      <c r="L595" s="557" t="s">
        <v>381</v>
      </c>
      <c r="M595" s="557" t="s">
        <v>381</v>
      </c>
      <c r="N595" s="377" t="s">
        <v>5637</v>
      </c>
      <c r="O595" s="559">
        <v>2026</v>
      </c>
      <c r="P595" s="598" t="s">
        <v>5638</v>
      </c>
      <c r="Q595" s="560" t="s">
        <v>5635</v>
      </c>
      <c r="R595" s="561" t="s">
        <v>1723</v>
      </c>
      <c r="S595" s="557" t="s">
        <v>384</v>
      </c>
      <c r="T595" s="557" t="s">
        <v>379</v>
      </c>
      <c r="U595" s="562">
        <v>1</v>
      </c>
      <c r="V595" s="557" t="s">
        <v>385</v>
      </c>
      <c r="W595" s="557" t="s">
        <v>386</v>
      </c>
      <c r="X595" s="593" t="s">
        <v>5639</v>
      </c>
      <c r="Y595"/>
      <c r="Z595" s="194"/>
    </row>
    <row r="596" spans="1:26" s="546" customFormat="1" ht="13.5" customHeight="1" x14ac:dyDescent="0.2">
      <c r="A596" s="194"/>
      <c r="B596" s="557" t="s">
        <v>379</v>
      </c>
      <c r="C596" s="557" t="s">
        <v>385</v>
      </c>
      <c r="D596" s="557" t="s">
        <v>406</v>
      </c>
      <c r="E596" s="557" t="s">
        <v>379</v>
      </c>
      <c r="F596" s="557" t="s">
        <v>394</v>
      </c>
      <c r="G596" s="557" t="s">
        <v>379</v>
      </c>
      <c r="H596" s="558" t="s">
        <v>391</v>
      </c>
      <c r="I596" s="557" t="s">
        <v>381</v>
      </c>
      <c r="J596" s="557" t="s">
        <v>381</v>
      </c>
      <c r="K596" s="557" t="s">
        <v>381</v>
      </c>
      <c r="L596" s="557" t="s">
        <v>381</v>
      </c>
      <c r="M596" s="557" t="s">
        <v>381</v>
      </c>
      <c r="N596" s="377" t="s">
        <v>5640</v>
      </c>
      <c r="O596" s="559">
        <v>2026</v>
      </c>
      <c r="P596" s="598" t="s">
        <v>5641</v>
      </c>
      <c r="Q596" s="560" t="s">
        <v>5635</v>
      </c>
      <c r="R596" s="561" t="s">
        <v>1723</v>
      </c>
      <c r="S596" s="557" t="s">
        <v>384</v>
      </c>
      <c r="T596" s="557" t="s">
        <v>379</v>
      </c>
      <c r="U596" s="562">
        <v>1</v>
      </c>
      <c r="V596" s="557" t="s">
        <v>385</v>
      </c>
      <c r="W596" s="557" t="s">
        <v>386</v>
      </c>
      <c r="X596" s="593" t="s">
        <v>5642</v>
      </c>
      <c r="Y596"/>
      <c r="Z596" s="194"/>
    </row>
    <row r="597" spans="1:26" s="546" customFormat="1" ht="13.5" customHeight="1" x14ac:dyDescent="0.2">
      <c r="A597" s="194"/>
      <c r="B597" s="557" t="s">
        <v>379</v>
      </c>
      <c r="C597" s="557" t="s">
        <v>385</v>
      </c>
      <c r="D597" s="557" t="s">
        <v>406</v>
      </c>
      <c r="E597" s="557" t="s">
        <v>379</v>
      </c>
      <c r="F597" s="557" t="s">
        <v>394</v>
      </c>
      <c r="G597" s="557" t="s">
        <v>379</v>
      </c>
      <c r="H597" s="558" t="s">
        <v>385</v>
      </c>
      <c r="I597" s="557" t="s">
        <v>381</v>
      </c>
      <c r="J597" s="557" t="s">
        <v>381</v>
      </c>
      <c r="K597" s="557" t="s">
        <v>381</v>
      </c>
      <c r="L597" s="557" t="s">
        <v>381</v>
      </c>
      <c r="M597" s="557" t="s">
        <v>381</v>
      </c>
      <c r="N597" s="377" t="s">
        <v>5643</v>
      </c>
      <c r="O597" s="559">
        <v>2026</v>
      </c>
      <c r="P597" s="599" t="s">
        <v>5644</v>
      </c>
      <c r="Q597" s="560" t="s">
        <v>5635</v>
      </c>
      <c r="R597" s="561" t="s">
        <v>1723</v>
      </c>
      <c r="S597" s="557" t="s">
        <v>384</v>
      </c>
      <c r="T597" s="557" t="s">
        <v>379</v>
      </c>
      <c r="U597" s="562">
        <v>1</v>
      </c>
      <c r="V597" s="557" t="s">
        <v>385</v>
      </c>
      <c r="W597" s="557" t="s">
        <v>386</v>
      </c>
      <c r="X597" s="593" t="s">
        <v>5645</v>
      </c>
      <c r="Y597"/>
      <c r="Z597" s="194"/>
    </row>
    <row r="598" spans="1:26" s="546" customFormat="1" ht="13.5" customHeight="1" x14ac:dyDescent="0.2">
      <c r="A598" s="194"/>
      <c r="B598" s="557" t="s">
        <v>379</v>
      </c>
      <c r="C598" s="557" t="s">
        <v>385</v>
      </c>
      <c r="D598" s="557" t="s">
        <v>406</v>
      </c>
      <c r="E598" s="557" t="s">
        <v>379</v>
      </c>
      <c r="F598" s="557" t="s">
        <v>394</v>
      </c>
      <c r="G598" s="557" t="s">
        <v>379</v>
      </c>
      <c r="H598" s="558" t="s">
        <v>402</v>
      </c>
      <c r="I598" s="557" t="s">
        <v>381</v>
      </c>
      <c r="J598" s="557" t="s">
        <v>381</v>
      </c>
      <c r="K598" s="557" t="s">
        <v>381</v>
      </c>
      <c r="L598" s="557" t="s">
        <v>381</v>
      </c>
      <c r="M598" s="557" t="s">
        <v>381</v>
      </c>
      <c r="N598" s="377" t="s">
        <v>5646</v>
      </c>
      <c r="O598" s="559">
        <v>2026</v>
      </c>
      <c r="P598" s="599" t="s">
        <v>5647</v>
      </c>
      <c r="Q598" s="560" t="s">
        <v>5635</v>
      </c>
      <c r="R598" s="561" t="s">
        <v>1723</v>
      </c>
      <c r="S598" s="557" t="s">
        <v>384</v>
      </c>
      <c r="T598" s="557" t="s">
        <v>379</v>
      </c>
      <c r="U598" s="562">
        <v>1</v>
      </c>
      <c r="V598" s="557" t="s">
        <v>385</v>
      </c>
      <c r="W598" s="557" t="s">
        <v>386</v>
      </c>
      <c r="X598" s="593" t="s">
        <v>5648</v>
      </c>
      <c r="Y598"/>
      <c r="Z598" s="194"/>
    </row>
    <row r="599" spans="1:26" s="546" customFormat="1" ht="13.5" customHeight="1" x14ac:dyDescent="0.2">
      <c r="A599" s="194"/>
      <c r="B599" s="557" t="s">
        <v>379</v>
      </c>
      <c r="C599" s="557" t="s">
        <v>385</v>
      </c>
      <c r="D599" s="557" t="s">
        <v>406</v>
      </c>
      <c r="E599" s="557" t="s">
        <v>379</v>
      </c>
      <c r="F599" s="557" t="s">
        <v>394</v>
      </c>
      <c r="G599" s="557" t="s">
        <v>379</v>
      </c>
      <c r="H599" s="558" t="s">
        <v>404</v>
      </c>
      <c r="I599" s="557" t="s">
        <v>381</v>
      </c>
      <c r="J599" s="557" t="s">
        <v>381</v>
      </c>
      <c r="K599" s="557" t="s">
        <v>381</v>
      </c>
      <c r="L599" s="557" t="s">
        <v>381</v>
      </c>
      <c r="M599" s="557" t="s">
        <v>381</v>
      </c>
      <c r="N599" s="377" t="s">
        <v>5649</v>
      </c>
      <c r="O599" s="559">
        <v>2026</v>
      </c>
      <c r="P599" s="560" t="s">
        <v>5650</v>
      </c>
      <c r="Q599" s="560" t="s">
        <v>5635</v>
      </c>
      <c r="R599" s="561" t="s">
        <v>1723</v>
      </c>
      <c r="S599" s="557" t="s">
        <v>384</v>
      </c>
      <c r="T599" s="557" t="s">
        <v>379</v>
      </c>
      <c r="U599" s="562">
        <v>1</v>
      </c>
      <c r="V599" s="557" t="s">
        <v>385</v>
      </c>
      <c r="W599" s="557" t="s">
        <v>386</v>
      </c>
      <c r="X599" s="593" t="s">
        <v>5651</v>
      </c>
      <c r="Y599"/>
      <c r="Z599" s="194"/>
    </row>
    <row r="600" spans="1:26" s="546" customFormat="1" ht="13.5" customHeight="1" x14ac:dyDescent="0.2">
      <c r="A600" s="194"/>
      <c r="B600" s="557" t="s">
        <v>379</v>
      </c>
      <c r="C600" s="557" t="s">
        <v>385</v>
      </c>
      <c r="D600" s="557" t="s">
        <v>406</v>
      </c>
      <c r="E600" s="557" t="s">
        <v>379</v>
      </c>
      <c r="F600" s="557" t="s">
        <v>394</v>
      </c>
      <c r="G600" s="557" t="s">
        <v>379</v>
      </c>
      <c r="H600" s="558" t="s">
        <v>406</v>
      </c>
      <c r="I600" s="557" t="s">
        <v>381</v>
      </c>
      <c r="J600" s="557" t="s">
        <v>381</v>
      </c>
      <c r="K600" s="557" t="s">
        <v>381</v>
      </c>
      <c r="L600" s="557" t="s">
        <v>381</v>
      </c>
      <c r="M600" s="557" t="s">
        <v>381</v>
      </c>
      <c r="N600" s="377" t="s">
        <v>5652</v>
      </c>
      <c r="O600" s="559">
        <v>2026</v>
      </c>
      <c r="P600" s="560" t="s">
        <v>5653</v>
      </c>
      <c r="Q600" s="560" t="s">
        <v>5635</v>
      </c>
      <c r="R600" s="561" t="s">
        <v>1723</v>
      </c>
      <c r="S600" s="557" t="s">
        <v>384</v>
      </c>
      <c r="T600" s="557" t="s">
        <v>379</v>
      </c>
      <c r="U600" s="562">
        <v>1</v>
      </c>
      <c r="V600" s="557" t="s">
        <v>385</v>
      </c>
      <c r="W600" s="557" t="s">
        <v>386</v>
      </c>
      <c r="X600" s="593" t="s">
        <v>5654</v>
      </c>
      <c r="Y600"/>
      <c r="Z600"/>
    </row>
    <row r="601" spans="1:26" s="546" customFormat="1" ht="13.5" customHeight="1" x14ac:dyDescent="0.2">
      <c r="A601" s="194"/>
      <c r="B601" s="557" t="s">
        <v>379</v>
      </c>
      <c r="C601" s="557" t="s">
        <v>385</v>
      </c>
      <c r="D601" s="557" t="s">
        <v>406</v>
      </c>
      <c r="E601" s="557" t="s">
        <v>379</v>
      </c>
      <c r="F601" s="557" t="s">
        <v>394</v>
      </c>
      <c r="G601" s="557" t="s">
        <v>379</v>
      </c>
      <c r="H601" s="558" t="s">
        <v>408</v>
      </c>
      <c r="I601" s="557" t="s">
        <v>381</v>
      </c>
      <c r="J601" s="557" t="s">
        <v>381</v>
      </c>
      <c r="K601" s="557" t="s">
        <v>381</v>
      </c>
      <c r="L601" s="557" t="s">
        <v>381</v>
      </c>
      <c r="M601" s="557" t="s">
        <v>381</v>
      </c>
      <c r="N601" s="377" t="s">
        <v>5655</v>
      </c>
      <c r="O601" s="559">
        <v>2026</v>
      </c>
      <c r="P601" s="599" t="s">
        <v>5656</v>
      </c>
      <c r="Q601" s="560" t="s">
        <v>5635</v>
      </c>
      <c r="R601" s="561" t="s">
        <v>1723</v>
      </c>
      <c r="S601" s="557" t="s">
        <v>384</v>
      </c>
      <c r="T601" s="557" t="s">
        <v>379</v>
      </c>
      <c r="U601" s="562">
        <v>1</v>
      </c>
      <c r="V601" s="557" t="s">
        <v>385</v>
      </c>
      <c r="W601" s="557" t="s">
        <v>386</v>
      </c>
      <c r="X601" s="593" t="s">
        <v>5657</v>
      </c>
      <c r="Y601"/>
      <c r="Z601"/>
    </row>
    <row r="602" spans="1:26" s="546" customFormat="1" ht="13.5" customHeight="1" x14ac:dyDescent="0.2">
      <c r="A602" s="194"/>
      <c r="B602" s="557" t="s">
        <v>379</v>
      </c>
      <c r="C602" s="557" t="s">
        <v>385</v>
      </c>
      <c r="D602" s="557" t="s">
        <v>406</v>
      </c>
      <c r="E602" s="557" t="s">
        <v>379</v>
      </c>
      <c r="F602" s="557" t="s">
        <v>394</v>
      </c>
      <c r="G602" s="557" t="s">
        <v>379</v>
      </c>
      <c r="H602" s="558" t="s">
        <v>410</v>
      </c>
      <c r="I602" s="557" t="s">
        <v>381</v>
      </c>
      <c r="J602" s="557" t="s">
        <v>381</v>
      </c>
      <c r="K602" s="557" t="s">
        <v>381</v>
      </c>
      <c r="L602" s="557" t="s">
        <v>381</v>
      </c>
      <c r="M602" s="557" t="s">
        <v>381</v>
      </c>
      <c r="N602" s="377" t="s">
        <v>5658</v>
      </c>
      <c r="O602" s="559">
        <v>2026</v>
      </c>
      <c r="P602" s="560" t="s">
        <v>5659</v>
      </c>
      <c r="Q602" s="560" t="s">
        <v>5635</v>
      </c>
      <c r="R602" s="561" t="s">
        <v>1723</v>
      </c>
      <c r="S602" s="557" t="s">
        <v>384</v>
      </c>
      <c r="T602" s="557" t="s">
        <v>379</v>
      </c>
      <c r="U602" s="562">
        <v>1</v>
      </c>
      <c r="V602" s="557" t="s">
        <v>385</v>
      </c>
      <c r="W602" s="557" t="s">
        <v>386</v>
      </c>
      <c r="X602" s="593" t="s">
        <v>5660</v>
      </c>
      <c r="Y602"/>
      <c r="Z602"/>
    </row>
    <row r="603" spans="1:26" s="546" customFormat="1" ht="13.5" customHeight="1" x14ac:dyDescent="0.2">
      <c r="A603"/>
      <c r="B603" s="576" t="s">
        <v>379</v>
      </c>
      <c r="C603" s="576" t="s">
        <v>385</v>
      </c>
      <c r="D603" s="576" t="s">
        <v>406</v>
      </c>
      <c r="E603" s="576" t="s">
        <v>379</v>
      </c>
      <c r="F603" s="576" t="s">
        <v>394</v>
      </c>
      <c r="G603" s="576" t="s">
        <v>385</v>
      </c>
      <c r="H603" s="577" t="s">
        <v>380</v>
      </c>
      <c r="I603" s="547" t="s">
        <v>381</v>
      </c>
      <c r="J603" s="547" t="s">
        <v>381</v>
      </c>
      <c r="K603" s="547" t="s">
        <v>381</v>
      </c>
      <c r="L603" s="547" t="s">
        <v>381</v>
      </c>
      <c r="M603" s="547" t="s">
        <v>381</v>
      </c>
      <c r="N603" s="549" t="s">
        <v>5661</v>
      </c>
      <c r="O603" s="578" t="s">
        <v>5364</v>
      </c>
      <c r="P603" s="579" t="s">
        <v>5662</v>
      </c>
      <c r="Q603" s="579" t="s">
        <v>5663</v>
      </c>
      <c r="R603" s="547" t="s">
        <v>384</v>
      </c>
      <c r="S603" s="547" t="s">
        <v>384</v>
      </c>
      <c r="T603" s="547" t="s">
        <v>379</v>
      </c>
      <c r="U603" s="555">
        <v>2</v>
      </c>
      <c r="V603" s="547" t="s">
        <v>385</v>
      </c>
      <c r="W603" s="547" t="s">
        <v>386</v>
      </c>
      <c r="X603" s="554" t="s">
        <v>5367</v>
      </c>
      <c r="Y603"/>
      <c r="Z603"/>
    </row>
    <row r="604" spans="1:26" s="546" customFormat="1" ht="13.5" customHeight="1" x14ac:dyDescent="0.2">
      <c r="A604"/>
      <c r="B604" s="580" t="s">
        <v>379</v>
      </c>
      <c r="C604" s="580" t="s">
        <v>385</v>
      </c>
      <c r="D604" s="580" t="s">
        <v>406</v>
      </c>
      <c r="E604" s="580" t="s">
        <v>379</v>
      </c>
      <c r="F604" s="580" t="s">
        <v>394</v>
      </c>
      <c r="G604" s="580" t="s">
        <v>385</v>
      </c>
      <c r="H604" s="558" t="s">
        <v>379</v>
      </c>
      <c r="I604" s="557" t="s">
        <v>381</v>
      </c>
      <c r="J604" s="557" t="s">
        <v>381</v>
      </c>
      <c r="K604" s="557" t="s">
        <v>381</v>
      </c>
      <c r="L604" s="557" t="s">
        <v>381</v>
      </c>
      <c r="M604" s="557" t="s">
        <v>381</v>
      </c>
      <c r="N604" s="377" t="s">
        <v>5664</v>
      </c>
      <c r="O604" s="581" t="s">
        <v>5364</v>
      </c>
      <c r="P604" s="416" t="s">
        <v>5665</v>
      </c>
      <c r="Q604" s="416" t="s">
        <v>5663</v>
      </c>
      <c r="R604" s="557" t="s">
        <v>1723</v>
      </c>
      <c r="S604" s="557" t="s">
        <v>384</v>
      </c>
      <c r="T604" s="557" t="s">
        <v>379</v>
      </c>
      <c r="U604" s="562">
        <v>1</v>
      </c>
      <c r="V604" s="557" t="s">
        <v>385</v>
      </c>
      <c r="W604" s="557" t="s">
        <v>386</v>
      </c>
      <c r="X604" s="563" t="s">
        <v>5370</v>
      </c>
      <c r="Y604"/>
      <c r="Z604"/>
    </row>
    <row r="605" spans="1:26" s="546" customFormat="1" ht="13.5" customHeight="1" x14ac:dyDescent="0.2">
      <c r="A605"/>
      <c r="B605" s="580" t="s">
        <v>379</v>
      </c>
      <c r="C605" s="580" t="s">
        <v>385</v>
      </c>
      <c r="D605" s="580" t="s">
        <v>406</v>
      </c>
      <c r="E605" s="580" t="s">
        <v>379</v>
      </c>
      <c r="F605" s="580" t="s">
        <v>394</v>
      </c>
      <c r="G605" s="580" t="s">
        <v>385</v>
      </c>
      <c r="H605" s="558" t="s">
        <v>391</v>
      </c>
      <c r="I605" s="557" t="s">
        <v>381</v>
      </c>
      <c r="J605" s="557" t="s">
        <v>381</v>
      </c>
      <c r="K605" s="557" t="s">
        <v>381</v>
      </c>
      <c r="L605" s="557" t="s">
        <v>381</v>
      </c>
      <c r="M605" s="557" t="s">
        <v>381</v>
      </c>
      <c r="N605" s="377" t="s">
        <v>5666</v>
      </c>
      <c r="O605" s="581" t="s">
        <v>5364</v>
      </c>
      <c r="P605" s="416" t="s">
        <v>5667</v>
      </c>
      <c r="Q605" s="416" t="s">
        <v>5663</v>
      </c>
      <c r="R605" s="557" t="s">
        <v>1723</v>
      </c>
      <c r="S605" s="557" t="s">
        <v>384</v>
      </c>
      <c r="T605" s="557" t="s">
        <v>379</v>
      </c>
      <c r="U605" s="562">
        <v>1</v>
      </c>
      <c r="V605" s="557" t="s">
        <v>385</v>
      </c>
      <c r="W605" s="557" t="s">
        <v>386</v>
      </c>
      <c r="X605" s="563" t="s">
        <v>5370</v>
      </c>
      <c r="Y605"/>
      <c r="Z605"/>
    </row>
    <row r="606" spans="1:26" s="546" customFormat="1" ht="13.5" customHeight="1" x14ac:dyDescent="0.2">
      <c r="A606"/>
      <c r="B606" s="580" t="s">
        <v>379</v>
      </c>
      <c r="C606" s="580" t="s">
        <v>385</v>
      </c>
      <c r="D606" s="580" t="s">
        <v>406</v>
      </c>
      <c r="E606" s="580" t="s">
        <v>379</v>
      </c>
      <c r="F606" s="580" t="s">
        <v>394</v>
      </c>
      <c r="G606" s="580" t="s">
        <v>385</v>
      </c>
      <c r="H606" s="558" t="s">
        <v>385</v>
      </c>
      <c r="I606" s="557" t="s">
        <v>381</v>
      </c>
      <c r="J606" s="557" t="s">
        <v>381</v>
      </c>
      <c r="K606" s="557" t="s">
        <v>381</v>
      </c>
      <c r="L606" s="557" t="s">
        <v>381</v>
      </c>
      <c r="M606" s="557" t="s">
        <v>381</v>
      </c>
      <c r="N606" s="377" t="s">
        <v>5668</v>
      </c>
      <c r="O606" s="581" t="s">
        <v>5364</v>
      </c>
      <c r="P606" s="416" t="s">
        <v>5669</v>
      </c>
      <c r="Q606" s="416" t="s">
        <v>5663</v>
      </c>
      <c r="R606" s="557" t="s">
        <v>1723</v>
      </c>
      <c r="S606" s="557" t="s">
        <v>384</v>
      </c>
      <c r="T606" s="557" t="s">
        <v>379</v>
      </c>
      <c r="U606" s="562">
        <v>1</v>
      </c>
      <c r="V606" s="557" t="s">
        <v>385</v>
      </c>
      <c r="W606" s="557" t="s">
        <v>386</v>
      </c>
      <c r="X606" s="563" t="s">
        <v>5370</v>
      </c>
      <c r="Y606"/>
      <c r="Z606"/>
    </row>
    <row r="607" spans="1:26" s="546" customFormat="1" ht="13.5" customHeight="1" x14ac:dyDescent="0.2">
      <c r="A607"/>
      <c r="B607" s="580" t="s">
        <v>379</v>
      </c>
      <c r="C607" s="580" t="s">
        <v>385</v>
      </c>
      <c r="D607" s="580" t="s">
        <v>406</v>
      </c>
      <c r="E607" s="580" t="s">
        <v>379</v>
      </c>
      <c r="F607" s="580" t="s">
        <v>394</v>
      </c>
      <c r="G607" s="580" t="s">
        <v>385</v>
      </c>
      <c r="H607" s="558" t="s">
        <v>402</v>
      </c>
      <c r="I607" s="557" t="s">
        <v>381</v>
      </c>
      <c r="J607" s="557" t="s">
        <v>381</v>
      </c>
      <c r="K607" s="557" t="s">
        <v>381</v>
      </c>
      <c r="L607" s="557" t="s">
        <v>381</v>
      </c>
      <c r="M607" s="557" t="s">
        <v>381</v>
      </c>
      <c r="N607" s="377" t="s">
        <v>5670</v>
      </c>
      <c r="O607" s="581" t="s">
        <v>5364</v>
      </c>
      <c r="P607" s="416" t="s">
        <v>5671</v>
      </c>
      <c r="Q607" s="416" t="s">
        <v>5663</v>
      </c>
      <c r="R607" s="557" t="s">
        <v>1723</v>
      </c>
      <c r="S607" s="557" t="s">
        <v>384</v>
      </c>
      <c r="T607" s="557" t="s">
        <v>379</v>
      </c>
      <c r="U607" s="562">
        <v>1</v>
      </c>
      <c r="V607" s="557" t="s">
        <v>385</v>
      </c>
      <c r="W607" s="557" t="s">
        <v>386</v>
      </c>
      <c r="X607" s="563" t="s">
        <v>5370</v>
      </c>
      <c r="Y607"/>
      <c r="Z607"/>
    </row>
    <row r="608" spans="1:26" s="546" customFormat="1" ht="13.5" customHeight="1" x14ac:dyDescent="0.2">
      <c r="A608"/>
      <c r="B608" s="580" t="s">
        <v>379</v>
      </c>
      <c r="C608" s="580" t="s">
        <v>385</v>
      </c>
      <c r="D608" s="580" t="s">
        <v>406</v>
      </c>
      <c r="E608" s="580" t="s">
        <v>379</v>
      </c>
      <c r="F608" s="580" t="s">
        <v>394</v>
      </c>
      <c r="G608" s="580" t="s">
        <v>385</v>
      </c>
      <c r="H608" s="558" t="s">
        <v>404</v>
      </c>
      <c r="I608" s="557" t="s">
        <v>381</v>
      </c>
      <c r="J608" s="557" t="s">
        <v>381</v>
      </c>
      <c r="K608" s="557" t="s">
        <v>381</v>
      </c>
      <c r="L608" s="557" t="s">
        <v>381</v>
      </c>
      <c r="M608" s="557" t="s">
        <v>381</v>
      </c>
      <c r="N608" s="377" t="s">
        <v>5672</v>
      </c>
      <c r="O608" s="581" t="s">
        <v>5364</v>
      </c>
      <c r="P608" s="416" t="s">
        <v>5673</v>
      </c>
      <c r="Q608" s="416" t="s">
        <v>5663</v>
      </c>
      <c r="R608" s="557" t="s">
        <v>1723</v>
      </c>
      <c r="S608" s="557" t="s">
        <v>384</v>
      </c>
      <c r="T608" s="557" t="s">
        <v>379</v>
      </c>
      <c r="U608" s="562">
        <v>1</v>
      </c>
      <c r="V608" s="557" t="s">
        <v>385</v>
      </c>
      <c r="W608" s="557" t="s">
        <v>386</v>
      </c>
      <c r="X608" s="563" t="s">
        <v>5370</v>
      </c>
      <c r="Y608"/>
      <c r="Z608"/>
    </row>
    <row r="609" spans="1:24" s="546" customFormat="1" ht="13.5" customHeight="1" x14ac:dyDescent="0.2">
      <c r="A609"/>
      <c r="B609" s="580" t="s">
        <v>379</v>
      </c>
      <c r="C609" s="580" t="s">
        <v>385</v>
      </c>
      <c r="D609" s="580" t="s">
        <v>406</v>
      </c>
      <c r="E609" s="580" t="s">
        <v>379</v>
      </c>
      <c r="F609" s="580" t="s">
        <v>394</v>
      </c>
      <c r="G609" s="580" t="s">
        <v>385</v>
      </c>
      <c r="H609" s="558" t="s">
        <v>406</v>
      </c>
      <c r="I609" s="557" t="s">
        <v>381</v>
      </c>
      <c r="J609" s="557" t="s">
        <v>381</v>
      </c>
      <c r="K609" s="557" t="s">
        <v>381</v>
      </c>
      <c r="L609" s="557" t="s">
        <v>381</v>
      </c>
      <c r="M609" s="557" t="s">
        <v>381</v>
      </c>
      <c r="N609" s="377" t="s">
        <v>5674</v>
      </c>
      <c r="O609" s="581" t="s">
        <v>5364</v>
      </c>
      <c r="P609" s="416" t="s">
        <v>5675</v>
      </c>
      <c r="Q609" s="416" t="s">
        <v>5663</v>
      </c>
      <c r="R609" s="557" t="s">
        <v>1723</v>
      </c>
      <c r="S609" s="557" t="s">
        <v>384</v>
      </c>
      <c r="T609" s="557" t="s">
        <v>379</v>
      </c>
      <c r="U609" s="562">
        <v>1</v>
      </c>
      <c r="V609" s="557" t="s">
        <v>385</v>
      </c>
      <c r="W609" s="557" t="s">
        <v>386</v>
      </c>
      <c r="X609" s="563" t="s">
        <v>5370</v>
      </c>
    </row>
    <row r="610" spans="1:24" s="546" customFormat="1" ht="13.5" customHeight="1" x14ac:dyDescent="0.2">
      <c r="A610"/>
      <c r="B610" s="580" t="s">
        <v>379</v>
      </c>
      <c r="C610" s="580" t="s">
        <v>385</v>
      </c>
      <c r="D610" s="580" t="s">
        <v>406</v>
      </c>
      <c r="E610" s="580" t="s">
        <v>379</v>
      </c>
      <c r="F610" s="580" t="s">
        <v>394</v>
      </c>
      <c r="G610" s="580" t="s">
        <v>385</v>
      </c>
      <c r="H610" s="558" t="s">
        <v>408</v>
      </c>
      <c r="I610" s="557" t="s">
        <v>381</v>
      </c>
      <c r="J610" s="557" t="s">
        <v>381</v>
      </c>
      <c r="K610" s="557" t="s">
        <v>381</v>
      </c>
      <c r="L610" s="557" t="s">
        <v>381</v>
      </c>
      <c r="M610" s="557" t="s">
        <v>381</v>
      </c>
      <c r="N610" s="377" t="s">
        <v>5676</v>
      </c>
      <c r="O610" s="581" t="s">
        <v>5364</v>
      </c>
      <c r="P610" s="416" t="s">
        <v>5677</v>
      </c>
      <c r="Q610" s="416" t="s">
        <v>5663</v>
      </c>
      <c r="R610" s="557" t="s">
        <v>1723</v>
      </c>
      <c r="S610" s="557" t="s">
        <v>384</v>
      </c>
      <c r="T610" s="557" t="s">
        <v>379</v>
      </c>
      <c r="U610" s="562">
        <v>1</v>
      </c>
      <c r="V610" s="557" t="s">
        <v>385</v>
      </c>
      <c r="W610" s="557" t="s">
        <v>386</v>
      </c>
      <c r="X610" s="563" t="s">
        <v>5370</v>
      </c>
    </row>
    <row r="611" spans="1:24" s="546" customFormat="1" ht="13.5" customHeight="1" x14ac:dyDescent="0.2">
      <c r="A611"/>
      <c r="B611" s="580" t="s">
        <v>379</v>
      </c>
      <c r="C611" s="580" t="s">
        <v>385</v>
      </c>
      <c r="D611" s="580" t="s">
        <v>406</v>
      </c>
      <c r="E611" s="580" t="s">
        <v>379</v>
      </c>
      <c r="F611" s="580" t="s">
        <v>394</v>
      </c>
      <c r="G611" s="580" t="s">
        <v>385</v>
      </c>
      <c r="H611" s="558" t="s">
        <v>410</v>
      </c>
      <c r="I611" s="557" t="s">
        <v>381</v>
      </c>
      <c r="J611" s="557" t="s">
        <v>381</v>
      </c>
      <c r="K611" s="557" t="s">
        <v>381</v>
      </c>
      <c r="L611" s="557" t="s">
        <v>381</v>
      </c>
      <c r="M611" s="557" t="s">
        <v>381</v>
      </c>
      <c r="N611" s="377" t="s">
        <v>5678</v>
      </c>
      <c r="O611" s="581" t="s">
        <v>5364</v>
      </c>
      <c r="P611" s="416" t="s">
        <v>5679</v>
      </c>
      <c r="Q611" s="416" t="s">
        <v>5663</v>
      </c>
      <c r="R611" s="557" t="s">
        <v>1723</v>
      </c>
      <c r="S611" s="557" t="s">
        <v>384</v>
      </c>
      <c r="T611" s="557" t="s">
        <v>379</v>
      </c>
      <c r="U611" s="562">
        <v>1</v>
      </c>
      <c r="V611" s="557" t="s">
        <v>385</v>
      </c>
      <c r="W611" s="557" t="s">
        <v>386</v>
      </c>
      <c r="X611" s="563" t="s">
        <v>5370</v>
      </c>
    </row>
    <row r="612" spans="1:24" s="546" customFormat="1" ht="13.5" customHeight="1" x14ac:dyDescent="0.2">
      <c r="A612"/>
      <c r="B612" s="576" t="s">
        <v>379</v>
      </c>
      <c r="C612" s="576" t="s">
        <v>385</v>
      </c>
      <c r="D612" s="576" t="s">
        <v>406</v>
      </c>
      <c r="E612" s="576" t="s">
        <v>379</v>
      </c>
      <c r="F612" s="576" t="s">
        <v>394</v>
      </c>
      <c r="G612" s="576" t="s">
        <v>402</v>
      </c>
      <c r="H612" s="577" t="s">
        <v>380</v>
      </c>
      <c r="I612" s="547" t="s">
        <v>381</v>
      </c>
      <c r="J612" s="547" t="s">
        <v>381</v>
      </c>
      <c r="K612" s="547" t="s">
        <v>381</v>
      </c>
      <c r="L612" s="547" t="s">
        <v>381</v>
      </c>
      <c r="M612" s="547" t="s">
        <v>381</v>
      </c>
      <c r="N612" s="549" t="s">
        <v>5680</v>
      </c>
      <c r="O612" s="578" t="s">
        <v>5364</v>
      </c>
      <c r="P612" s="579" t="s">
        <v>5681</v>
      </c>
      <c r="Q612" s="579" t="s">
        <v>5682</v>
      </c>
      <c r="R612" s="547" t="s">
        <v>384</v>
      </c>
      <c r="S612" s="547" t="s">
        <v>384</v>
      </c>
      <c r="T612" s="547" t="s">
        <v>379</v>
      </c>
      <c r="U612" s="555">
        <v>2</v>
      </c>
      <c r="V612" s="547" t="s">
        <v>385</v>
      </c>
      <c r="W612" s="547" t="s">
        <v>386</v>
      </c>
      <c r="X612" s="554" t="s">
        <v>5367</v>
      </c>
    </row>
    <row r="613" spans="1:24" s="546" customFormat="1" ht="13.5" customHeight="1" x14ac:dyDescent="0.2">
      <c r="A613"/>
      <c r="B613" s="580" t="s">
        <v>379</v>
      </c>
      <c r="C613" s="580" t="s">
        <v>385</v>
      </c>
      <c r="D613" s="580" t="s">
        <v>406</v>
      </c>
      <c r="E613" s="580" t="s">
        <v>379</v>
      </c>
      <c r="F613" s="580" t="s">
        <v>394</v>
      </c>
      <c r="G613" s="580" t="s">
        <v>402</v>
      </c>
      <c r="H613" s="558" t="s">
        <v>379</v>
      </c>
      <c r="I613" s="557" t="s">
        <v>381</v>
      </c>
      <c r="J613" s="557" t="s">
        <v>381</v>
      </c>
      <c r="K613" s="557" t="s">
        <v>381</v>
      </c>
      <c r="L613" s="557" t="s">
        <v>381</v>
      </c>
      <c r="M613" s="557" t="s">
        <v>381</v>
      </c>
      <c r="N613" s="377" t="s">
        <v>5683</v>
      </c>
      <c r="O613" s="581" t="s">
        <v>5364</v>
      </c>
      <c r="P613" s="416" t="s">
        <v>5684</v>
      </c>
      <c r="Q613" s="416" t="s">
        <v>5682</v>
      </c>
      <c r="R613" s="557" t="s">
        <v>1723</v>
      </c>
      <c r="S613" s="557" t="s">
        <v>384</v>
      </c>
      <c r="T613" s="557" t="s">
        <v>379</v>
      </c>
      <c r="U613" s="562">
        <v>1</v>
      </c>
      <c r="V613" s="557" t="s">
        <v>385</v>
      </c>
      <c r="W613" s="557" t="s">
        <v>386</v>
      </c>
      <c r="X613" s="563" t="s">
        <v>5370</v>
      </c>
    </row>
    <row r="614" spans="1:24" s="546" customFormat="1" ht="13.5" customHeight="1" x14ac:dyDescent="0.2">
      <c r="A614"/>
      <c r="B614" s="580" t="s">
        <v>379</v>
      </c>
      <c r="C614" s="580" t="s">
        <v>385</v>
      </c>
      <c r="D614" s="580" t="s">
        <v>406</v>
      </c>
      <c r="E614" s="580" t="s">
        <v>379</v>
      </c>
      <c r="F614" s="580" t="s">
        <v>394</v>
      </c>
      <c r="G614" s="580" t="s">
        <v>402</v>
      </c>
      <c r="H614" s="558" t="s">
        <v>391</v>
      </c>
      <c r="I614" s="557" t="s">
        <v>381</v>
      </c>
      <c r="J614" s="557" t="s">
        <v>381</v>
      </c>
      <c r="K614" s="557" t="s">
        <v>381</v>
      </c>
      <c r="L614" s="557" t="s">
        <v>381</v>
      </c>
      <c r="M614" s="557" t="s">
        <v>381</v>
      </c>
      <c r="N614" s="377" t="s">
        <v>5685</v>
      </c>
      <c r="O614" s="581" t="s">
        <v>5364</v>
      </c>
      <c r="P614" s="416" t="s">
        <v>5686</v>
      </c>
      <c r="Q614" s="416" t="s">
        <v>5682</v>
      </c>
      <c r="R614" s="557" t="s">
        <v>1723</v>
      </c>
      <c r="S614" s="557" t="s">
        <v>384</v>
      </c>
      <c r="T614" s="557" t="s">
        <v>379</v>
      </c>
      <c r="U614" s="562">
        <v>1</v>
      </c>
      <c r="V614" s="557" t="s">
        <v>385</v>
      </c>
      <c r="W614" s="557" t="s">
        <v>386</v>
      </c>
      <c r="X614" s="563" t="s">
        <v>5370</v>
      </c>
    </row>
    <row r="615" spans="1:24" s="546" customFormat="1" ht="13.5" customHeight="1" x14ac:dyDescent="0.2">
      <c r="A615"/>
      <c r="B615" s="580" t="s">
        <v>379</v>
      </c>
      <c r="C615" s="580" t="s">
        <v>385</v>
      </c>
      <c r="D615" s="580" t="s">
        <v>406</v>
      </c>
      <c r="E615" s="580" t="s">
        <v>379</v>
      </c>
      <c r="F615" s="580" t="s">
        <v>394</v>
      </c>
      <c r="G615" s="580" t="s">
        <v>402</v>
      </c>
      <c r="H615" s="558" t="s">
        <v>385</v>
      </c>
      <c r="I615" s="557" t="s">
        <v>381</v>
      </c>
      <c r="J615" s="557" t="s">
        <v>381</v>
      </c>
      <c r="K615" s="557" t="s">
        <v>381</v>
      </c>
      <c r="L615" s="557" t="s">
        <v>381</v>
      </c>
      <c r="M615" s="557" t="s">
        <v>381</v>
      </c>
      <c r="N615" s="377" t="s">
        <v>5687</v>
      </c>
      <c r="O615" s="581" t="s">
        <v>5364</v>
      </c>
      <c r="P615" s="416" t="s">
        <v>5688</v>
      </c>
      <c r="Q615" s="416" t="s">
        <v>5682</v>
      </c>
      <c r="R615" s="557" t="s">
        <v>1723</v>
      </c>
      <c r="S615" s="557" t="s">
        <v>384</v>
      </c>
      <c r="T615" s="557" t="s">
        <v>379</v>
      </c>
      <c r="U615" s="562">
        <v>1</v>
      </c>
      <c r="V615" s="557" t="s">
        <v>385</v>
      </c>
      <c r="W615" s="557" t="s">
        <v>386</v>
      </c>
      <c r="X615" s="563" t="s">
        <v>5370</v>
      </c>
    </row>
    <row r="616" spans="1:24" s="546" customFormat="1" ht="13.5" customHeight="1" x14ac:dyDescent="0.2">
      <c r="A616"/>
      <c r="B616" s="580" t="s">
        <v>379</v>
      </c>
      <c r="C616" s="580" t="s">
        <v>385</v>
      </c>
      <c r="D616" s="580" t="s">
        <v>406</v>
      </c>
      <c r="E616" s="580" t="s">
        <v>379</v>
      </c>
      <c r="F616" s="580" t="s">
        <v>394</v>
      </c>
      <c r="G616" s="580" t="s">
        <v>402</v>
      </c>
      <c r="H616" s="558" t="s">
        <v>402</v>
      </c>
      <c r="I616" s="557" t="s">
        <v>381</v>
      </c>
      <c r="J616" s="557" t="s">
        <v>381</v>
      </c>
      <c r="K616" s="557" t="s">
        <v>381</v>
      </c>
      <c r="L616" s="557" t="s">
        <v>381</v>
      </c>
      <c r="M616" s="557" t="s">
        <v>381</v>
      </c>
      <c r="N616" s="377" t="s">
        <v>5689</v>
      </c>
      <c r="O616" s="581" t="s">
        <v>5364</v>
      </c>
      <c r="P616" s="416" t="s">
        <v>5690</v>
      </c>
      <c r="Q616" s="416" t="s">
        <v>5682</v>
      </c>
      <c r="R616" s="557" t="s">
        <v>1723</v>
      </c>
      <c r="S616" s="557" t="s">
        <v>384</v>
      </c>
      <c r="T616" s="557" t="s">
        <v>379</v>
      </c>
      <c r="U616" s="562">
        <v>1</v>
      </c>
      <c r="V616" s="557" t="s">
        <v>385</v>
      </c>
      <c r="W616" s="557" t="s">
        <v>386</v>
      </c>
      <c r="X616" s="563" t="s">
        <v>5370</v>
      </c>
    </row>
    <row r="617" spans="1:24" s="546" customFormat="1" ht="13.5" customHeight="1" x14ac:dyDescent="0.2">
      <c r="A617"/>
      <c r="B617" s="580" t="s">
        <v>379</v>
      </c>
      <c r="C617" s="580" t="s">
        <v>385</v>
      </c>
      <c r="D617" s="580" t="s">
        <v>406</v>
      </c>
      <c r="E617" s="580" t="s">
        <v>379</v>
      </c>
      <c r="F617" s="580" t="s">
        <v>394</v>
      </c>
      <c r="G617" s="580" t="s">
        <v>402</v>
      </c>
      <c r="H617" s="558" t="s">
        <v>404</v>
      </c>
      <c r="I617" s="557" t="s">
        <v>381</v>
      </c>
      <c r="J617" s="557" t="s">
        <v>381</v>
      </c>
      <c r="K617" s="557" t="s">
        <v>381</v>
      </c>
      <c r="L617" s="557" t="s">
        <v>381</v>
      </c>
      <c r="M617" s="557" t="s">
        <v>381</v>
      </c>
      <c r="N617" s="377" t="s">
        <v>5691</v>
      </c>
      <c r="O617" s="581" t="s">
        <v>5364</v>
      </c>
      <c r="P617" s="416" t="s">
        <v>5692</v>
      </c>
      <c r="Q617" s="416" t="s">
        <v>5682</v>
      </c>
      <c r="R617" s="557" t="s">
        <v>1723</v>
      </c>
      <c r="S617" s="557" t="s">
        <v>384</v>
      </c>
      <c r="T617" s="557" t="s">
        <v>379</v>
      </c>
      <c r="U617" s="562">
        <v>1</v>
      </c>
      <c r="V617" s="557" t="s">
        <v>385</v>
      </c>
      <c r="W617" s="557" t="s">
        <v>386</v>
      </c>
      <c r="X617" s="563" t="s">
        <v>5370</v>
      </c>
    </row>
    <row r="618" spans="1:24" s="546" customFormat="1" ht="13.5" customHeight="1" x14ac:dyDescent="0.2">
      <c r="A618"/>
      <c r="B618" s="580" t="s">
        <v>379</v>
      </c>
      <c r="C618" s="580" t="s">
        <v>385</v>
      </c>
      <c r="D618" s="580" t="s">
        <v>406</v>
      </c>
      <c r="E618" s="580" t="s">
        <v>379</v>
      </c>
      <c r="F618" s="580" t="s">
        <v>394</v>
      </c>
      <c r="G618" s="580" t="s">
        <v>402</v>
      </c>
      <c r="H618" s="558" t="s">
        <v>406</v>
      </c>
      <c r="I618" s="557" t="s">
        <v>381</v>
      </c>
      <c r="J618" s="557" t="s">
        <v>381</v>
      </c>
      <c r="K618" s="557" t="s">
        <v>381</v>
      </c>
      <c r="L618" s="557" t="s">
        <v>381</v>
      </c>
      <c r="M618" s="557" t="s">
        <v>381</v>
      </c>
      <c r="N618" s="377" t="s">
        <v>5693</v>
      </c>
      <c r="O618" s="581" t="s">
        <v>5364</v>
      </c>
      <c r="P618" s="416" t="s">
        <v>5694</v>
      </c>
      <c r="Q618" s="416" t="s">
        <v>5682</v>
      </c>
      <c r="R618" s="557" t="s">
        <v>1723</v>
      </c>
      <c r="S618" s="557" t="s">
        <v>384</v>
      </c>
      <c r="T618" s="557" t="s">
        <v>379</v>
      </c>
      <c r="U618" s="562">
        <v>1</v>
      </c>
      <c r="V618" s="557" t="s">
        <v>385</v>
      </c>
      <c r="W618" s="557" t="s">
        <v>386</v>
      </c>
      <c r="X618" s="563" t="s">
        <v>5370</v>
      </c>
    </row>
    <row r="619" spans="1:24" s="546" customFormat="1" ht="13.5" customHeight="1" x14ac:dyDescent="0.2">
      <c r="A619"/>
      <c r="B619" s="580" t="s">
        <v>379</v>
      </c>
      <c r="C619" s="580" t="s">
        <v>385</v>
      </c>
      <c r="D619" s="580" t="s">
        <v>406</v>
      </c>
      <c r="E619" s="580" t="s">
        <v>379</v>
      </c>
      <c r="F619" s="580" t="s">
        <v>394</v>
      </c>
      <c r="G619" s="580" t="s">
        <v>402</v>
      </c>
      <c r="H619" s="558" t="s">
        <v>408</v>
      </c>
      <c r="I619" s="557" t="s">
        <v>381</v>
      </c>
      <c r="J619" s="557" t="s">
        <v>381</v>
      </c>
      <c r="K619" s="557" t="s">
        <v>381</v>
      </c>
      <c r="L619" s="557" t="s">
        <v>381</v>
      </c>
      <c r="M619" s="557" t="s">
        <v>381</v>
      </c>
      <c r="N619" s="377" t="s">
        <v>5695</v>
      </c>
      <c r="O619" s="581" t="s">
        <v>5364</v>
      </c>
      <c r="P619" s="416" t="s">
        <v>5696</v>
      </c>
      <c r="Q619" s="416" t="s">
        <v>5682</v>
      </c>
      <c r="R619" s="557" t="s">
        <v>1723</v>
      </c>
      <c r="S619" s="557" t="s">
        <v>384</v>
      </c>
      <c r="T619" s="557" t="s">
        <v>379</v>
      </c>
      <c r="U619" s="562">
        <v>1</v>
      </c>
      <c r="V619" s="557" t="s">
        <v>385</v>
      </c>
      <c r="W619" s="557" t="s">
        <v>386</v>
      </c>
      <c r="X619" s="563" t="s">
        <v>5370</v>
      </c>
    </row>
    <row r="620" spans="1:24" s="546" customFormat="1" ht="13.5" customHeight="1" x14ac:dyDescent="0.2">
      <c r="A620"/>
      <c r="B620" s="580" t="s">
        <v>379</v>
      </c>
      <c r="C620" s="580" t="s">
        <v>385</v>
      </c>
      <c r="D620" s="580" t="s">
        <v>406</v>
      </c>
      <c r="E620" s="580" t="s">
        <v>379</v>
      </c>
      <c r="F620" s="580" t="s">
        <v>394</v>
      </c>
      <c r="G620" s="580" t="s">
        <v>402</v>
      </c>
      <c r="H620" s="558" t="s">
        <v>410</v>
      </c>
      <c r="I620" s="557" t="s">
        <v>381</v>
      </c>
      <c r="J620" s="557" t="s">
        <v>381</v>
      </c>
      <c r="K620" s="557" t="s">
        <v>381</v>
      </c>
      <c r="L620" s="557" t="s">
        <v>381</v>
      </c>
      <c r="M620" s="557" t="s">
        <v>381</v>
      </c>
      <c r="N620" s="377" t="s">
        <v>5697</v>
      </c>
      <c r="O620" s="581" t="s">
        <v>5364</v>
      </c>
      <c r="P620" s="416" t="s">
        <v>5698</v>
      </c>
      <c r="Q620" s="416" t="s">
        <v>5682</v>
      </c>
      <c r="R620" s="557" t="s">
        <v>1723</v>
      </c>
      <c r="S620" s="557" t="s">
        <v>384</v>
      </c>
      <c r="T620" s="557" t="s">
        <v>379</v>
      </c>
      <c r="U620" s="562">
        <v>1</v>
      </c>
      <c r="V620" s="557" t="s">
        <v>385</v>
      </c>
      <c r="W620" s="557" t="s">
        <v>386</v>
      </c>
      <c r="X620" s="563" t="s">
        <v>5370</v>
      </c>
    </row>
    <row r="621" spans="1:24" s="546" customFormat="1" ht="13.5" customHeight="1" x14ac:dyDescent="0.2">
      <c r="A621" s="194"/>
      <c r="B621" s="547" t="s">
        <v>379</v>
      </c>
      <c r="C621" s="547" t="s">
        <v>385</v>
      </c>
      <c r="D621" s="547" t="s">
        <v>503</v>
      </c>
      <c r="E621" s="547" t="s">
        <v>380</v>
      </c>
      <c r="F621" s="547" t="s">
        <v>381</v>
      </c>
      <c r="G621" s="547" t="s">
        <v>380</v>
      </c>
      <c r="H621" s="548" t="s">
        <v>380</v>
      </c>
      <c r="I621" s="547" t="s">
        <v>381</v>
      </c>
      <c r="J621" s="547" t="s">
        <v>381</v>
      </c>
      <c r="K621" s="547" t="s">
        <v>381</v>
      </c>
      <c r="L621" s="547" t="s">
        <v>381</v>
      </c>
      <c r="M621" s="547" t="s">
        <v>381</v>
      </c>
      <c r="N621" s="549" t="s">
        <v>5699</v>
      </c>
      <c r="O621" s="550">
        <v>2026</v>
      </c>
      <c r="P621" s="551" t="s">
        <v>1032</v>
      </c>
      <c r="Q621" s="552" t="s">
        <v>1033</v>
      </c>
      <c r="R621" s="547" t="s">
        <v>384</v>
      </c>
      <c r="S621" s="547" t="s">
        <v>384</v>
      </c>
      <c r="T621" s="547" t="s">
        <v>379</v>
      </c>
      <c r="U621" s="555">
        <v>2</v>
      </c>
      <c r="V621" s="547" t="s">
        <v>385</v>
      </c>
      <c r="W621" s="547" t="s">
        <v>386</v>
      </c>
      <c r="X621" s="554"/>
    </row>
    <row r="622" spans="1:24" s="546" customFormat="1" ht="13.5" customHeight="1" x14ac:dyDescent="0.2">
      <c r="A622" s="194"/>
      <c r="B622" s="547" t="s">
        <v>379</v>
      </c>
      <c r="C622" s="547" t="s">
        <v>385</v>
      </c>
      <c r="D622" s="547" t="s">
        <v>503</v>
      </c>
      <c r="E622" s="547" t="s">
        <v>503</v>
      </c>
      <c r="F622" s="547" t="s">
        <v>381</v>
      </c>
      <c r="G622" s="547" t="s">
        <v>380</v>
      </c>
      <c r="H622" s="548" t="s">
        <v>380</v>
      </c>
      <c r="I622" s="547" t="s">
        <v>381</v>
      </c>
      <c r="J622" s="547" t="s">
        <v>381</v>
      </c>
      <c r="K622" s="547" t="s">
        <v>381</v>
      </c>
      <c r="L622" s="547" t="s">
        <v>381</v>
      </c>
      <c r="M622" s="547" t="s">
        <v>381</v>
      </c>
      <c r="N622" s="549" t="s">
        <v>5700</v>
      </c>
      <c r="O622" s="550">
        <v>2026</v>
      </c>
      <c r="P622" s="551" t="s">
        <v>1034</v>
      </c>
      <c r="Q622" s="552" t="s">
        <v>1035</v>
      </c>
      <c r="R622" s="547" t="s">
        <v>384</v>
      </c>
      <c r="S622" s="547" t="s">
        <v>384</v>
      </c>
      <c r="T622" s="547" t="s">
        <v>379</v>
      </c>
      <c r="U622" s="555">
        <v>2</v>
      </c>
      <c r="V622" s="547" t="s">
        <v>385</v>
      </c>
      <c r="W622" s="547" t="s">
        <v>386</v>
      </c>
      <c r="X622" s="556"/>
    </row>
    <row r="623" spans="1:24" s="546" customFormat="1" ht="13.5" customHeight="1" x14ac:dyDescent="0.2">
      <c r="A623" s="194"/>
      <c r="B623" s="547" t="s">
        <v>379</v>
      </c>
      <c r="C623" s="547" t="s">
        <v>385</v>
      </c>
      <c r="D623" s="547" t="s">
        <v>503</v>
      </c>
      <c r="E623" s="547" t="s">
        <v>503</v>
      </c>
      <c r="F623" s="547" t="s">
        <v>506</v>
      </c>
      <c r="G623" s="547" t="s">
        <v>380</v>
      </c>
      <c r="H623" s="548" t="s">
        <v>380</v>
      </c>
      <c r="I623" s="547" t="s">
        <v>381</v>
      </c>
      <c r="J623" s="547" t="s">
        <v>381</v>
      </c>
      <c r="K623" s="547" t="s">
        <v>381</v>
      </c>
      <c r="L623" s="547" t="s">
        <v>381</v>
      </c>
      <c r="M623" s="547" t="s">
        <v>381</v>
      </c>
      <c r="N623" s="549" t="s">
        <v>5701</v>
      </c>
      <c r="O623" s="550">
        <v>2026</v>
      </c>
      <c r="P623" s="551" t="s">
        <v>1034</v>
      </c>
      <c r="Q623" s="552" t="s">
        <v>1036</v>
      </c>
      <c r="R623" s="547" t="s">
        <v>384</v>
      </c>
      <c r="S623" s="547" t="s">
        <v>384</v>
      </c>
      <c r="T623" s="547" t="s">
        <v>379</v>
      </c>
      <c r="U623" s="555">
        <v>2</v>
      </c>
      <c r="V623" s="547" t="s">
        <v>385</v>
      </c>
      <c r="W623" s="547" t="s">
        <v>386</v>
      </c>
      <c r="X623" s="556"/>
    </row>
    <row r="624" spans="1:24" s="600" customFormat="1" ht="13.5" customHeight="1" x14ac:dyDescent="0.2">
      <c r="A624" s="194"/>
      <c r="B624" s="547" t="s">
        <v>379</v>
      </c>
      <c r="C624" s="547" t="s">
        <v>385</v>
      </c>
      <c r="D624" s="547" t="s">
        <v>503</v>
      </c>
      <c r="E624" s="547" t="s">
        <v>503</v>
      </c>
      <c r="F624" s="547" t="s">
        <v>506</v>
      </c>
      <c r="G624" s="547" t="s">
        <v>380</v>
      </c>
      <c r="H624" s="564" t="s">
        <v>379</v>
      </c>
      <c r="I624" s="547" t="s">
        <v>381</v>
      </c>
      <c r="J624" s="547" t="s">
        <v>381</v>
      </c>
      <c r="K624" s="547" t="s">
        <v>381</v>
      </c>
      <c r="L624" s="547" t="s">
        <v>381</v>
      </c>
      <c r="M624" s="547" t="s">
        <v>381</v>
      </c>
      <c r="N624" s="549" t="s">
        <v>5702</v>
      </c>
      <c r="O624" s="550">
        <v>2026</v>
      </c>
      <c r="P624" s="551" t="s">
        <v>1037</v>
      </c>
      <c r="Q624" s="552" t="s">
        <v>1036</v>
      </c>
      <c r="R624" s="547" t="s">
        <v>384</v>
      </c>
      <c r="S624" s="547" t="s">
        <v>384</v>
      </c>
      <c r="T624" s="547" t="s">
        <v>379</v>
      </c>
      <c r="U624" s="555">
        <v>2</v>
      </c>
      <c r="V624" s="547" t="s">
        <v>385</v>
      </c>
      <c r="W624" s="547" t="s">
        <v>386</v>
      </c>
      <c r="X624" s="556"/>
    </row>
    <row r="625" spans="1:24" s="600" customFormat="1" ht="13.5" customHeight="1" x14ac:dyDescent="0.2">
      <c r="A625" s="194"/>
      <c r="B625" s="547" t="s">
        <v>379</v>
      </c>
      <c r="C625" s="547" t="s">
        <v>385</v>
      </c>
      <c r="D625" s="547" t="s">
        <v>503</v>
      </c>
      <c r="E625" s="547" t="s">
        <v>503</v>
      </c>
      <c r="F625" s="547" t="s">
        <v>506</v>
      </c>
      <c r="G625" s="547" t="s">
        <v>380</v>
      </c>
      <c r="H625" s="564" t="s">
        <v>391</v>
      </c>
      <c r="I625" s="547" t="s">
        <v>381</v>
      </c>
      <c r="J625" s="547" t="s">
        <v>381</v>
      </c>
      <c r="K625" s="547" t="s">
        <v>381</v>
      </c>
      <c r="L625" s="547" t="s">
        <v>381</v>
      </c>
      <c r="M625" s="547" t="s">
        <v>381</v>
      </c>
      <c r="N625" s="549" t="s">
        <v>5703</v>
      </c>
      <c r="O625" s="550">
        <v>2026</v>
      </c>
      <c r="P625" s="551" t="s">
        <v>1038</v>
      </c>
      <c r="Q625" s="552" t="s">
        <v>1036</v>
      </c>
      <c r="R625" s="547" t="s">
        <v>384</v>
      </c>
      <c r="S625" s="547" t="s">
        <v>384</v>
      </c>
      <c r="T625" s="547" t="s">
        <v>379</v>
      </c>
      <c r="U625" s="555">
        <v>2</v>
      </c>
      <c r="V625" s="547" t="s">
        <v>385</v>
      </c>
      <c r="W625" s="547" t="s">
        <v>386</v>
      </c>
      <c r="X625" s="556"/>
    </row>
    <row r="626" spans="1:24" s="600" customFormat="1" ht="13.5" customHeight="1" x14ac:dyDescent="0.2">
      <c r="A626" s="194"/>
      <c r="B626" s="547" t="s">
        <v>379</v>
      </c>
      <c r="C626" s="547" t="s">
        <v>385</v>
      </c>
      <c r="D626" s="547" t="s">
        <v>503</v>
      </c>
      <c r="E626" s="547" t="s">
        <v>503</v>
      </c>
      <c r="F626" s="547" t="s">
        <v>506</v>
      </c>
      <c r="G626" s="547" t="s">
        <v>380</v>
      </c>
      <c r="H626" s="564" t="s">
        <v>385</v>
      </c>
      <c r="I626" s="547" t="s">
        <v>381</v>
      </c>
      <c r="J626" s="547" t="s">
        <v>381</v>
      </c>
      <c r="K626" s="547" t="s">
        <v>381</v>
      </c>
      <c r="L626" s="547" t="s">
        <v>381</v>
      </c>
      <c r="M626" s="547" t="s">
        <v>381</v>
      </c>
      <c r="N626" s="549" t="s">
        <v>5704</v>
      </c>
      <c r="O626" s="550">
        <v>2026</v>
      </c>
      <c r="P626" s="551" t="s">
        <v>1039</v>
      </c>
      <c r="Q626" s="552" t="s">
        <v>1036</v>
      </c>
      <c r="R626" s="547" t="s">
        <v>384</v>
      </c>
      <c r="S626" s="547" t="s">
        <v>384</v>
      </c>
      <c r="T626" s="547" t="s">
        <v>379</v>
      </c>
      <c r="U626" s="555">
        <v>2</v>
      </c>
      <c r="V626" s="547" t="s">
        <v>385</v>
      </c>
      <c r="W626" s="547" t="s">
        <v>386</v>
      </c>
      <c r="X626" s="556"/>
    </row>
    <row r="627" spans="1:24" s="600" customFormat="1" ht="13.5" customHeight="1" x14ac:dyDescent="0.2">
      <c r="A627" s="194"/>
      <c r="B627" s="547" t="s">
        <v>379</v>
      </c>
      <c r="C627" s="547" t="s">
        <v>385</v>
      </c>
      <c r="D627" s="547" t="s">
        <v>503</v>
      </c>
      <c r="E627" s="547" t="s">
        <v>503</v>
      </c>
      <c r="F627" s="547" t="s">
        <v>506</v>
      </c>
      <c r="G627" s="547" t="s">
        <v>380</v>
      </c>
      <c r="H627" s="564" t="s">
        <v>402</v>
      </c>
      <c r="I627" s="547" t="s">
        <v>381</v>
      </c>
      <c r="J627" s="547" t="s">
        <v>381</v>
      </c>
      <c r="K627" s="547" t="s">
        <v>381</v>
      </c>
      <c r="L627" s="547" t="s">
        <v>381</v>
      </c>
      <c r="M627" s="547" t="s">
        <v>381</v>
      </c>
      <c r="N627" s="549" t="s">
        <v>5705</v>
      </c>
      <c r="O627" s="550">
        <v>2026</v>
      </c>
      <c r="P627" s="551" t="s">
        <v>1040</v>
      </c>
      <c r="Q627" s="552" t="s">
        <v>1036</v>
      </c>
      <c r="R627" s="547" t="s">
        <v>384</v>
      </c>
      <c r="S627" s="547" t="s">
        <v>384</v>
      </c>
      <c r="T627" s="547" t="s">
        <v>379</v>
      </c>
      <c r="U627" s="555">
        <v>2</v>
      </c>
      <c r="V627" s="547" t="s">
        <v>385</v>
      </c>
      <c r="W627" s="547" t="s">
        <v>386</v>
      </c>
      <c r="X627" s="556"/>
    </row>
    <row r="628" spans="1:24" s="600" customFormat="1" ht="13.5" customHeight="1" x14ac:dyDescent="0.2">
      <c r="A628" s="194"/>
      <c r="B628" s="547" t="s">
        <v>379</v>
      </c>
      <c r="C628" s="547" t="s">
        <v>385</v>
      </c>
      <c r="D628" s="547" t="s">
        <v>503</v>
      </c>
      <c r="E628" s="547" t="s">
        <v>503</v>
      </c>
      <c r="F628" s="547" t="s">
        <v>506</v>
      </c>
      <c r="G628" s="547" t="s">
        <v>380</v>
      </c>
      <c r="H628" s="564" t="s">
        <v>404</v>
      </c>
      <c r="I628" s="547" t="s">
        <v>381</v>
      </c>
      <c r="J628" s="547" t="s">
        <v>381</v>
      </c>
      <c r="K628" s="547" t="s">
        <v>381</v>
      </c>
      <c r="L628" s="547" t="s">
        <v>381</v>
      </c>
      <c r="M628" s="547" t="s">
        <v>381</v>
      </c>
      <c r="N628" s="549" t="s">
        <v>5706</v>
      </c>
      <c r="O628" s="550">
        <v>2026</v>
      </c>
      <c r="P628" s="551" t="s">
        <v>1041</v>
      </c>
      <c r="Q628" s="552" t="s">
        <v>1036</v>
      </c>
      <c r="R628" s="547" t="s">
        <v>384</v>
      </c>
      <c r="S628" s="547" t="s">
        <v>384</v>
      </c>
      <c r="T628" s="547" t="s">
        <v>379</v>
      </c>
      <c r="U628" s="555">
        <v>2</v>
      </c>
      <c r="V628" s="547" t="s">
        <v>385</v>
      </c>
      <c r="W628" s="547" t="s">
        <v>386</v>
      </c>
      <c r="X628" s="556"/>
    </row>
    <row r="629" spans="1:24" s="600" customFormat="1" ht="13.5" customHeight="1" x14ac:dyDescent="0.2">
      <c r="A629" s="194"/>
      <c r="B629" s="547" t="s">
        <v>379</v>
      </c>
      <c r="C629" s="547" t="s">
        <v>385</v>
      </c>
      <c r="D629" s="547" t="s">
        <v>503</v>
      </c>
      <c r="E629" s="547" t="s">
        <v>503</v>
      </c>
      <c r="F629" s="547" t="s">
        <v>506</v>
      </c>
      <c r="G629" s="547" t="s">
        <v>380</v>
      </c>
      <c r="H629" s="564" t="s">
        <v>406</v>
      </c>
      <c r="I629" s="547" t="s">
        <v>381</v>
      </c>
      <c r="J629" s="547" t="s">
        <v>381</v>
      </c>
      <c r="K629" s="547" t="s">
        <v>381</v>
      </c>
      <c r="L629" s="547" t="s">
        <v>381</v>
      </c>
      <c r="M629" s="547" t="s">
        <v>381</v>
      </c>
      <c r="N629" s="549" t="s">
        <v>5707</v>
      </c>
      <c r="O629" s="550">
        <v>2026</v>
      </c>
      <c r="P629" s="551" t="s">
        <v>1042</v>
      </c>
      <c r="Q629" s="552" t="s">
        <v>1036</v>
      </c>
      <c r="R629" s="547" t="s">
        <v>384</v>
      </c>
      <c r="S629" s="547" t="s">
        <v>384</v>
      </c>
      <c r="T629" s="547" t="s">
        <v>379</v>
      </c>
      <c r="U629" s="555">
        <v>2</v>
      </c>
      <c r="V629" s="547" t="s">
        <v>385</v>
      </c>
      <c r="W629" s="547" t="s">
        <v>386</v>
      </c>
      <c r="X629" s="556"/>
    </row>
    <row r="630" spans="1:24" s="600" customFormat="1" ht="13.5" customHeight="1" x14ac:dyDescent="0.2">
      <c r="A630" s="194"/>
      <c r="B630" s="547" t="s">
        <v>379</v>
      </c>
      <c r="C630" s="547" t="s">
        <v>385</v>
      </c>
      <c r="D630" s="547" t="s">
        <v>503</v>
      </c>
      <c r="E630" s="547" t="s">
        <v>503</v>
      </c>
      <c r="F630" s="547" t="s">
        <v>506</v>
      </c>
      <c r="G630" s="547" t="s">
        <v>380</v>
      </c>
      <c r="H630" s="564" t="s">
        <v>408</v>
      </c>
      <c r="I630" s="547" t="s">
        <v>381</v>
      </c>
      <c r="J630" s="547" t="s">
        <v>381</v>
      </c>
      <c r="K630" s="547" t="s">
        <v>381</v>
      </c>
      <c r="L630" s="547" t="s">
        <v>381</v>
      </c>
      <c r="M630" s="547" t="s">
        <v>381</v>
      </c>
      <c r="N630" s="549" t="s">
        <v>5708</v>
      </c>
      <c r="O630" s="550">
        <v>2026</v>
      </c>
      <c r="P630" s="551" t="s">
        <v>1043</v>
      </c>
      <c r="Q630" s="552" t="s">
        <v>1036</v>
      </c>
      <c r="R630" s="547" t="s">
        <v>384</v>
      </c>
      <c r="S630" s="547" t="s">
        <v>384</v>
      </c>
      <c r="T630" s="547" t="s">
        <v>379</v>
      </c>
      <c r="U630" s="555">
        <v>2</v>
      </c>
      <c r="V630" s="547" t="s">
        <v>385</v>
      </c>
      <c r="W630" s="547" t="s">
        <v>386</v>
      </c>
      <c r="X630" s="556"/>
    </row>
    <row r="631" spans="1:24" s="600" customFormat="1" ht="13.5" customHeight="1" x14ac:dyDescent="0.2">
      <c r="A631" s="194"/>
      <c r="B631" s="547" t="s">
        <v>379</v>
      </c>
      <c r="C631" s="547" t="s">
        <v>385</v>
      </c>
      <c r="D631" s="547" t="s">
        <v>503</v>
      </c>
      <c r="E631" s="547" t="s">
        <v>503</v>
      </c>
      <c r="F631" s="547" t="s">
        <v>506</v>
      </c>
      <c r="G631" s="547" t="s">
        <v>380</v>
      </c>
      <c r="H631" s="564" t="s">
        <v>410</v>
      </c>
      <c r="I631" s="547" t="s">
        <v>381</v>
      </c>
      <c r="J631" s="547" t="s">
        <v>381</v>
      </c>
      <c r="K631" s="547" t="s">
        <v>381</v>
      </c>
      <c r="L631" s="547" t="s">
        <v>381</v>
      </c>
      <c r="M631" s="547" t="s">
        <v>381</v>
      </c>
      <c r="N631" s="549" t="s">
        <v>5709</v>
      </c>
      <c r="O631" s="550">
        <v>2026</v>
      </c>
      <c r="P631" s="551" t="s">
        <v>1044</v>
      </c>
      <c r="Q631" s="552" t="s">
        <v>1036</v>
      </c>
      <c r="R631" s="547" t="s">
        <v>384</v>
      </c>
      <c r="S631" s="547" t="s">
        <v>384</v>
      </c>
      <c r="T631" s="547" t="s">
        <v>379</v>
      </c>
      <c r="U631" s="555">
        <v>2</v>
      </c>
      <c r="V631" s="547" t="s">
        <v>385</v>
      </c>
      <c r="W631" s="547" t="s">
        <v>386</v>
      </c>
      <c r="X631" s="556"/>
    </row>
    <row r="632" spans="1:24" s="600" customFormat="1" ht="13.5" customHeight="1" x14ac:dyDescent="0.2">
      <c r="A632" s="194"/>
      <c r="B632" s="547" t="s">
        <v>379</v>
      </c>
      <c r="C632" s="547" t="s">
        <v>402</v>
      </c>
      <c r="D632" s="547" t="s">
        <v>380</v>
      </c>
      <c r="E632" s="547" t="s">
        <v>380</v>
      </c>
      <c r="F632" s="547" t="s">
        <v>381</v>
      </c>
      <c r="G632" s="547" t="s">
        <v>380</v>
      </c>
      <c r="H632" s="548" t="s">
        <v>380</v>
      </c>
      <c r="I632" s="547" t="s">
        <v>381</v>
      </c>
      <c r="J632" s="547" t="s">
        <v>381</v>
      </c>
      <c r="K632" s="547" t="s">
        <v>381</v>
      </c>
      <c r="L632" s="547" t="s">
        <v>381</v>
      </c>
      <c r="M632" s="547" t="s">
        <v>381</v>
      </c>
      <c r="N632" s="549" t="s">
        <v>5710</v>
      </c>
      <c r="O632" s="550">
        <v>2026</v>
      </c>
      <c r="P632" s="551" t="s">
        <v>1045</v>
      </c>
      <c r="Q632" s="552" t="s">
        <v>1046</v>
      </c>
      <c r="R632" s="547" t="s">
        <v>384</v>
      </c>
      <c r="S632" s="547" t="s">
        <v>384</v>
      </c>
      <c r="T632" s="547" t="s">
        <v>379</v>
      </c>
      <c r="U632" s="555">
        <v>2</v>
      </c>
      <c r="V632" s="547" t="s">
        <v>385</v>
      </c>
      <c r="W632" s="547" t="s">
        <v>386</v>
      </c>
      <c r="X632" s="554"/>
    </row>
    <row r="633" spans="1:24" s="600" customFormat="1" ht="13.5" customHeight="1" x14ac:dyDescent="0.2">
      <c r="A633" s="194"/>
      <c r="B633" s="547" t="s">
        <v>379</v>
      </c>
      <c r="C633" s="547" t="s">
        <v>402</v>
      </c>
      <c r="D633" s="547" t="s">
        <v>379</v>
      </c>
      <c r="E633" s="547" t="s">
        <v>380</v>
      </c>
      <c r="F633" s="547" t="s">
        <v>381</v>
      </c>
      <c r="G633" s="547" t="s">
        <v>380</v>
      </c>
      <c r="H633" s="548" t="s">
        <v>380</v>
      </c>
      <c r="I633" s="547" t="s">
        <v>381</v>
      </c>
      <c r="J633" s="547" t="s">
        <v>381</v>
      </c>
      <c r="K633" s="547" t="s">
        <v>381</v>
      </c>
      <c r="L633" s="547" t="s">
        <v>381</v>
      </c>
      <c r="M633" s="547" t="s">
        <v>381</v>
      </c>
      <c r="N633" s="549" t="s">
        <v>5711</v>
      </c>
      <c r="O633" s="550">
        <v>2026</v>
      </c>
      <c r="P633" s="551" t="s">
        <v>1045</v>
      </c>
      <c r="Q633" s="552" t="s">
        <v>4527</v>
      </c>
      <c r="R633" s="547" t="s">
        <v>384</v>
      </c>
      <c r="S633" s="547" t="s">
        <v>384</v>
      </c>
      <c r="T633" s="547" t="s">
        <v>379</v>
      </c>
      <c r="U633" s="555">
        <v>2</v>
      </c>
      <c r="V633" s="547" t="s">
        <v>385</v>
      </c>
      <c r="W633" s="547" t="s">
        <v>386</v>
      </c>
      <c r="X633" s="556"/>
    </row>
    <row r="634" spans="1:24" s="600" customFormat="1" ht="13.5" customHeight="1" x14ac:dyDescent="0.2">
      <c r="A634" s="489"/>
      <c r="B634" s="547" t="s">
        <v>379</v>
      </c>
      <c r="C634" s="547" t="s">
        <v>402</v>
      </c>
      <c r="D634" s="547" t="s">
        <v>379</v>
      </c>
      <c r="E634" s="547" t="s">
        <v>379</v>
      </c>
      <c r="F634" s="547" t="s">
        <v>381</v>
      </c>
      <c r="G634" s="547" t="s">
        <v>380</v>
      </c>
      <c r="H634" s="548" t="s">
        <v>380</v>
      </c>
      <c r="I634" s="547" t="s">
        <v>381</v>
      </c>
      <c r="J634" s="547" t="s">
        <v>381</v>
      </c>
      <c r="K634" s="547" t="s">
        <v>381</v>
      </c>
      <c r="L634" s="547" t="s">
        <v>381</v>
      </c>
      <c r="M634" s="547" t="s">
        <v>381</v>
      </c>
      <c r="N634" s="549" t="s">
        <v>5712</v>
      </c>
      <c r="O634" s="550">
        <v>2026</v>
      </c>
      <c r="P634" s="551" t="s">
        <v>1045</v>
      </c>
      <c r="Q634" s="552" t="s">
        <v>4527</v>
      </c>
      <c r="R634" s="547" t="s">
        <v>384</v>
      </c>
      <c r="S634" s="547" t="s">
        <v>384</v>
      </c>
      <c r="T634" s="547" t="s">
        <v>379</v>
      </c>
      <c r="U634" s="555">
        <v>2</v>
      </c>
      <c r="V634" s="547" t="s">
        <v>385</v>
      </c>
      <c r="W634" s="547" t="s">
        <v>386</v>
      </c>
      <c r="X634" s="556"/>
    </row>
    <row r="635" spans="1:24" s="600" customFormat="1" ht="13.5" customHeight="1" x14ac:dyDescent="0.2">
      <c r="A635" s="489"/>
      <c r="B635" s="547" t="s">
        <v>379</v>
      </c>
      <c r="C635" s="547" t="s">
        <v>402</v>
      </c>
      <c r="D635" s="547" t="s">
        <v>379</v>
      </c>
      <c r="E635" s="547" t="s">
        <v>379</v>
      </c>
      <c r="F635" s="547" t="s">
        <v>394</v>
      </c>
      <c r="G635" s="547" t="s">
        <v>380</v>
      </c>
      <c r="H635" s="548" t="s">
        <v>380</v>
      </c>
      <c r="I635" s="547" t="s">
        <v>381</v>
      </c>
      <c r="J635" s="547" t="s">
        <v>381</v>
      </c>
      <c r="K635" s="547" t="s">
        <v>381</v>
      </c>
      <c r="L635" s="547" t="s">
        <v>381</v>
      </c>
      <c r="M635" s="547" t="s">
        <v>381</v>
      </c>
      <c r="N635" s="549" t="s">
        <v>5713</v>
      </c>
      <c r="O635" s="550">
        <v>2026</v>
      </c>
      <c r="P635" s="551" t="s">
        <v>1045</v>
      </c>
      <c r="Q635" s="552" t="s">
        <v>1047</v>
      </c>
      <c r="R635" s="547" t="s">
        <v>384</v>
      </c>
      <c r="S635" s="547" t="s">
        <v>384</v>
      </c>
      <c r="T635" s="547" t="s">
        <v>379</v>
      </c>
      <c r="U635" s="555">
        <v>2</v>
      </c>
      <c r="V635" s="547" t="s">
        <v>385</v>
      </c>
      <c r="W635" s="547" t="s">
        <v>386</v>
      </c>
      <c r="X635" s="556"/>
    </row>
    <row r="636" spans="1:24" s="600" customFormat="1" ht="13.5" customHeight="1" x14ac:dyDescent="0.2">
      <c r="A636" s="489"/>
      <c r="B636" s="557" t="s">
        <v>379</v>
      </c>
      <c r="C636" s="557" t="s">
        <v>402</v>
      </c>
      <c r="D636" s="557" t="s">
        <v>379</v>
      </c>
      <c r="E636" s="557" t="s">
        <v>379</v>
      </c>
      <c r="F636" s="557" t="s">
        <v>394</v>
      </c>
      <c r="G636" s="557" t="s">
        <v>380</v>
      </c>
      <c r="H636" s="558" t="s">
        <v>379</v>
      </c>
      <c r="I636" s="557" t="s">
        <v>381</v>
      </c>
      <c r="J636" s="557" t="s">
        <v>381</v>
      </c>
      <c r="K636" s="557" t="s">
        <v>381</v>
      </c>
      <c r="L636" s="557" t="s">
        <v>381</v>
      </c>
      <c r="M636" s="557" t="s">
        <v>381</v>
      </c>
      <c r="N636" s="377" t="s">
        <v>5714</v>
      </c>
      <c r="O636" s="559">
        <v>2026</v>
      </c>
      <c r="P636" s="560" t="s">
        <v>1048</v>
      </c>
      <c r="Q636" s="560" t="s">
        <v>1047</v>
      </c>
      <c r="R636" s="561" t="s">
        <v>1723</v>
      </c>
      <c r="S636" s="557" t="s">
        <v>384</v>
      </c>
      <c r="T636" s="557" t="s">
        <v>379</v>
      </c>
      <c r="U636" s="562">
        <v>1</v>
      </c>
      <c r="V636" s="557" t="s">
        <v>385</v>
      </c>
      <c r="W636" s="557" t="s">
        <v>386</v>
      </c>
      <c r="X636" s="593"/>
    </row>
    <row r="637" spans="1:24" s="600" customFormat="1" ht="13.5" customHeight="1" x14ac:dyDescent="0.2">
      <c r="A637" s="489"/>
      <c r="B637" s="557" t="s">
        <v>379</v>
      </c>
      <c r="C637" s="557" t="s">
        <v>402</v>
      </c>
      <c r="D637" s="557" t="s">
        <v>379</v>
      </c>
      <c r="E637" s="557" t="s">
        <v>379</v>
      </c>
      <c r="F637" s="557" t="s">
        <v>394</v>
      </c>
      <c r="G637" s="557" t="s">
        <v>380</v>
      </c>
      <c r="H637" s="558" t="s">
        <v>391</v>
      </c>
      <c r="I637" s="557" t="s">
        <v>381</v>
      </c>
      <c r="J637" s="557" t="s">
        <v>381</v>
      </c>
      <c r="K637" s="557" t="s">
        <v>381</v>
      </c>
      <c r="L637" s="557" t="s">
        <v>381</v>
      </c>
      <c r="M637" s="557" t="s">
        <v>381</v>
      </c>
      <c r="N637" s="377" t="s">
        <v>5715</v>
      </c>
      <c r="O637" s="559">
        <v>2026</v>
      </c>
      <c r="P637" s="560" t="s">
        <v>1049</v>
      </c>
      <c r="Q637" s="560" t="s">
        <v>1047</v>
      </c>
      <c r="R637" s="561" t="s">
        <v>1723</v>
      </c>
      <c r="S637" s="557" t="s">
        <v>384</v>
      </c>
      <c r="T637" s="557" t="s">
        <v>379</v>
      </c>
      <c r="U637" s="562">
        <v>1</v>
      </c>
      <c r="V637" s="557" t="s">
        <v>385</v>
      </c>
      <c r="W637" s="557" t="s">
        <v>386</v>
      </c>
      <c r="X637" s="593"/>
    </row>
    <row r="638" spans="1:24" s="600" customFormat="1" ht="13.5" customHeight="1" x14ac:dyDescent="0.2">
      <c r="A638" s="489"/>
      <c r="B638" s="557" t="s">
        <v>379</v>
      </c>
      <c r="C638" s="557" t="s">
        <v>402</v>
      </c>
      <c r="D638" s="557" t="s">
        <v>379</v>
      </c>
      <c r="E638" s="557" t="s">
        <v>379</v>
      </c>
      <c r="F638" s="557" t="s">
        <v>394</v>
      </c>
      <c r="G638" s="557" t="s">
        <v>380</v>
      </c>
      <c r="H638" s="558" t="s">
        <v>385</v>
      </c>
      <c r="I638" s="557" t="s">
        <v>381</v>
      </c>
      <c r="J638" s="557" t="s">
        <v>381</v>
      </c>
      <c r="K638" s="557" t="s">
        <v>381</v>
      </c>
      <c r="L638" s="557" t="s">
        <v>381</v>
      </c>
      <c r="M638" s="557" t="s">
        <v>381</v>
      </c>
      <c r="N638" s="377" t="s">
        <v>5716</v>
      </c>
      <c r="O638" s="559">
        <v>2026</v>
      </c>
      <c r="P638" s="560" t="s">
        <v>1050</v>
      </c>
      <c r="Q638" s="560" t="s">
        <v>1047</v>
      </c>
      <c r="R638" s="561" t="s">
        <v>1723</v>
      </c>
      <c r="S638" s="557" t="s">
        <v>384</v>
      </c>
      <c r="T638" s="557" t="s">
        <v>379</v>
      </c>
      <c r="U638" s="562">
        <v>1</v>
      </c>
      <c r="V638" s="557" t="s">
        <v>385</v>
      </c>
      <c r="W638" s="557" t="s">
        <v>386</v>
      </c>
      <c r="X638" s="593"/>
    </row>
    <row r="639" spans="1:24" s="600" customFormat="1" ht="13.5" customHeight="1" x14ac:dyDescent="0.2">
      <c r="A639" s="489"/>
      <c r="B639" s="557" t="s">
        <v>379</v>
      </c>
      <c r="C639" s="557" t="s">
        <v>402</v>
      </c>
      <c r="D639" s="557" t="s">
        <v>379</v>
      </c>
      <c r="E639" s="557" t="s">
        <v>379</v>
      </c>
      <c r="F639" s="557" t="s">
        <v>394</v>
      </c>
      <c r="G639" s="557" t="s">
        <v>380</v>
      </c>
      <c r="H639" s="558" t="s">
        <v>402</v>
      </c>
      <c r="I639" s="557" t="s">
        <v>381</v>
      </c>
      <c r="J639" s="557" t="s">
        <v>381</v>
      </c>
      <c r="K639" s="557" t="s">
        <v>381</v>
      </c>
      <c r="L639" s="557" t="s">
        <v>381</v>
      </c>
      <c r="M639" s="557" t="s">
        <v>381</v>
      </c>
      <c r="N639" s="377" t="s">
        <v>5717</v>
      </c>
      <c r="O639" s="559">
        <v>2026</v>
      </c>
      <c r="P639" s="560" t="s">
        <v>1051</v>
      </c>
      <c r="Q639" s="560" t="s">
        <v>1047</v>
      </c>
      <c r="R639" s="561" t="s">
        <v>1723</v>
      </c>
      <c r="S639" s="557" t="s">
        <v>384</v>
      </c>
      <c r="T639" s="557" t="s">
        <v>379</v>
      </c>
      <c r="U639" s="562">
        <v>1</v>
      </c>
      <c r="V639" s="557" t="s">
        <v>385</v>
      </c>
      <c r="W639" s="557" t="s">
        <v>386</v>
      </c>
      <c r="X639" s="593"/>
    </row>
    <row r="640" spans="1:24" s="600" customFormat="1" ht="13.5" customHeight="1" x14ac:dyDescent="0.2">
      <c r="A640" s="489"/>
      <c r="B640" s="557" t="s">
        <v>379</v>
      </c>
      <c r="C640" s="557" t="s">
        <v>402</v>
      </c>
      <c r="D640" s="557" t="s">
        <v>379</v>
      </c>
      <c r="E640" s="557" t="s">
        <v>379</v>
      </c>
      <c r="F640" s="557" t="s">
        <v>394</v>
      </c>
      <c r="G640" s="557" t="s">
        <v>380</v>
      </c>
      <c r="H640" s="558" t="s">
        <v>404</v>
      </c>
      <c r="I640" s="557" t="s">
        <v>381</v>
      </c>
      <c r="J640" s="557" t="s">
        <v>381</v>
      </c>
      <c r="K640" s="557" t="s">
        <v>381</v>
      </c>
      <c r="L640" s="557" t="s">
        <v>381</v>
      </c>
      <c r="M640" s="557" t="s">
        <v>381</v>
      </c>
      <c r="N640" s="377" t="s">
        <v>5718</v>
      </c>
      <c r="O640" s="559">
        <v>2026</v>
      </c>
      <c r="P640" s="560" t="s">
        <v>1052</v>
      </c>
      <c r="Q640" s="560" t="s">
        <v>1047</v>
      </c>
      <c r="R640" s="561" t="s">
        <v>1723</v>
      </c>
      <c r="S640" s="557" t="s">
        <v>384</v>
      </c>
      <c r="T640" s="557" t="s">
        <v>379</v>
      </c>
      <c r="U640" s="562">
        <v>1</v>
      </c>
      <c r="V640" s="557" t="s">
        <v>385</v>
      </c>
      <c r="W640" s="557" t="s">
        <v>386</v>
      </c>
      <c r="X640" s="593"/>
    </row>
    <row r="641" spans="1:24" s="600" customFormat="1" ht="13.5" customHeight="1" x14ac:dyDescent="0.2">
      <c r="A641" s="489"/>
      <c r="B641" s="557" t="s">
        <v>379</v>
      </c>
      <c r="C641" s="557" t="s">
        <v>402</v>
      </c>
      <c r="D641" s="557" t="s">
        <v>379</v>
      </c>
      <c r="E641" s="557" t="s">
        <v>379</v>
      </c>
      <c r="F641" s="557" t="s">
        <v>394</v>
      </c>
      <c r="G641" s="557" t="s">
        <v>380</v>
      </c>
      <c r="H641" s="558" t="s">
        <v>406</v>
      </c>
      <c r="I641" s="557" t="s">
        <v>381</v>
      </c>
      <c r="J641" s="557" t="s">
        <v>381</v>
      </c>
      <c r="K641" s="557" t="s">
        <v>381</v>
      </c>
      <c r="L641" s="557" t="s">
        <v>381</v>
      </c>
      <c r="M641" s="557" t="s">
        <v>381</v>
      </c>
      <c r="N641" s="377" t="s">
        <v>5719</v>
      </c>
      <c r="O641" s="559">
        <v>2026</v>
      </c>
      <c r="P641" s="560" t="s">
        <v>1053</v>
      </c>
      <c r="Q641" s="560" t="s">
        <v>1047</v>
      </c>
      <c r="R641" s="561" t="s">
        <v>1723</v>
      </c>
      <c r="S641" s="557" t="s">
        <v>384</v>
      </c>
      <c r="T641" s="557" t="s">
        <v>379</v>
      </c>
      <c r="U641" s="562">
        <v>1</v>
      </c>
      <c r="V641" s="557" t="s">
        <v>385</v>
      </c>
      <c r="W641" s="557" t="s">
        <v>386</v>
      </c>
      <c r="X641" s="593"/>
    </row>
    <row r="642" spans="1:24" s="600" customFormat="1" ht="13.5" customHeight="1" x14ac:dyDescent="0.2">
      <c r="A642" s="489"/>
      <c r="B642" s="557" t="s">
        <v>379</v>
      </c>
      <c r="C642" s="557" t="s">
        <v>402</v>
      </c>
      <c r="D642" s="557" t="s">
        <v>379</v>
      </c>
      <c r="E642" s="557" t="s">
        <v>379</v>
      </c>
      <c r="F642" s="557" t="s">
        <v>394</v>
      </c>
      <c r="G642" s="557" t="s">
        <v>380</v>
      </c>
      <c r="H642" s="558" t="s">
        <v>408</v>
      </c>
      <c r="I642" s="557" t="s">
        <v>381</v>
      </c>
      <c r="J642" s="557" t="s">
        <v>381</v>
      </c>
      <c r="K642" s="557" t="s">
        <v>381</v>
      </c>
      <c r="L642" s="557" t="s">
        <v>381</v>
      </c>
      <c r="M642" s="557" t="s">
        <v>381</v>
      </c>
      <c r="N642" s="377" t="s">
        <v>5720</v>
      </c>
      <c r="O642" s="559">
        <v>2026</v>
      </c>
      <c r="P642" s="560" t="s">
        <v>1054</v>
      </c>
      <c r="Q642" s="560" t="s">
        <v>1047</v>
      </c>
      <c r="R642" s="561" t="s">
        <v>1723</v>
      </c>
      <c r="S642" s="557" t="s">
        <v>384</v>
      </c>
      <c r="T642" s="557" t="s">
        <v>379</v>
      </c>
      <c r="U642" s="562">
        <v>1</v>
      </c>
      <c r="V642" s="557" t="s">
        <v>385</v>
      </c>
      <c r="W642" s="557" t="s">
        <v>386</v>
      </c>
      <c r="X642" s="593"/>
    </row>
    <row r="643" spans="1:24" s="546" customFormat="1" ht="13.5" customHeight="1" x14ac:dyDescent="0.2">
      <c r="A643" s="489"/>
      <c r="B643" s="557" t="s">
        <v>379</v>
      </c>
      <c r="C643" s="557" t="s">
        <v>402</v>
      </c>
      <c r="D643" s="557" t="s">
        <v>379</v>
      </c>
      <c r="E643" s="557" t="s">
        <v>379</v>
      </c>
      <c r="F643" s="557" t="s">
        <v>394</v>
      </c>
      <c r="G643" s="557" t="s">
        <v>380</v>
      </c>
      <c r="H643" s="558" t="s">
        <v>410</v>
      </c>
      <c r="I643" s="557" t="s">
        <v>381</v>
      </c>
      <c r="J643" s="557" t="s">
        <v>381</v>
      </c>
      <c r="K643" s="557" t="s">
        <v>381</v>
      </c>
      <c r="L643" s="557" t="s">
        <v>381</v>
      </c>
      <c r="M643" s="557" t="s">
        <v>381</v>
      </c>
      <c r="N643" s="377" t="s">
        <v>5721</v>
      </c>
      <c r="O643" s="559">
        <v>2026</v>
      </c>
      <c r="P643" s="560" t="s">
        <v>1055</v>
      </c>
      <c r="Q643" s="560" t="s">
        <v>1047</v>
      </c>
      <c r="R643" s="561" t="s">
        <v>1723</v>
      </c>
      <c r="S643" s="557" t="s">
        <v>384</v>
      </c>
      <c r="T643" s="557" t="s">
        <v>379</v>
      </c>
      <c r="U643" s="562">
        <v>1</v>
      </c>
      <c r="V643" s="557" t="s">
        <v>385</v>
      </c>
      <c r="W643" s="557" t="s">
        <v>386</v>
      </c>
      <c r="X643" s="593"/>
    </row>
    <row r="644" spans="1:24" s="546" customFormat="1" ht="13.5" customHeight="1" x14ac:dyDescent="0.2">
      <c r="A644" s="489"/>
      <c r="B644" s="547" t="s">
        <v>379</v>
      </c>
      <c r="C644" s="547" t="s">
        <v>404</v>
      </c>
      <c r="D644" s="547" t="s">
        <v>380</v>
      </c>
      <c r="E644" s="547" t="s">
        <v>380</v>
      </c>
      <c r="F644" s="547" t="s">
        <v>381</v>
      </c>
      <c r="G644" s="547" t="s">
        <v>380</v>
      </c>
      <c r="H644" s="548" t="s">
        <v>380</v>
      </c>
      <c r="I644" s="547" t="s">
        <v>381</v>
      </c>
      <c r="J644" s="547" t="s">
        <v>381</v>
      </c>
      <c r="K644" s="547" t="s">
        <v>381</v>
      </c>
      <c r="L644" s="547" t="s">
        <v>381</v>
      </c>
      <c r="M644" s="547" t="s">
        <v>381</v>
      </c>
      <c r="N644" s="549" t="s">
        <v>5722</v>
      </c>
      <c r="O644" s="550">
        <v>2026</v>
      </c>
      <c r="P644" s="551" t="s">
        <v>1056</v>
      </c>
      <c r="Q644" s="552" t="s">
        <v>1057</v>
      </c>
      <c r="R644" s="547" t="s">
        <v>384</v>
      </c>
      <c r="S644" s="547" t="s">
        <v>384</v>
      </c>
      <c r="T644" s="547" t="s">
        <v>379</v>
      </c>
      <c r="U644" s="555">
        <v>2</v>
      </c>
      <c r="V644" s="547" t="s">
        <v>385</v>
      </c>
      <c r="W644" s="547" t="s">
        <v>386</v>
      </c>
      <c r="X644" s="554"/>
    </row>
    <row r="645" spans="1:24" s="546" customFormat="1" ht="13.5" customHeight="1" x14ac:dyDescent="0.2">
      <c r="A645" s="489"/>
      <c r="B645" s="547" t="s">
        <v>379</v>
      </c>
      <c r="C645" s="547" t="s">
        <v>404</v>
      </c>
      <c r="D645" s="547" t="s">
        <v>379</v>
      </c>
      <c r="E645" s="547" t="s">
        <v>380</v>
      </c>
      <c r="F645" s="547" t="s">
        <v>381</v>
      </c>
      <c r="G645" s="547" t="s">
        <v>380</v>
      </c>
      <c r="H645" s="548" t="s">
        <v>380</v>
      </c>
      <c r="I645" s="547" t="s">
        <v>381</v>
      </c>
      <c r="J645" s="547" t="s">
        <v>381</v>
      </c>
      <c r="K645" s="547" t="s">
        <v>381</v>
      </c>
      <c r="L645" s="547" t="s">
        <v>381</v>
      </c>
      <c r="M645" s="547" t="s">
        <v>381</v>
      </c>
      <c r="N645" s="549" t="s">
        <v>5723</v>
      </c>
      <c r="O645" s="550">
        <v>2026</v>
      </c>
      <c r="P645" s="551" t="s">
        <v>1056</v>
      </c>
      <c r="Q645" s="552" t="s">
        <v>4528</v>
      </c>
      <c r="R645" s="547" t="s">
        <v>384</v>
      </c>
      <c r="S645" s="547" t="s">
        <v>384</v>
      </c>
      <c r="T645" s="547" t="s">
        <v>379</v>
      </c>
      <c r="U645" s="555">
        <v>2</v>
      </c>
      <c r="V645" s="547" t="s">
        <v>385</v>
      </c>
      <c r="W645" s="547" t="s">
        <v>386</v>
      </c>
      <c r="X645" s="556"/>
    </row>
    <row r="646" spans="1:24" s="546" customFormat="1" ht="13.5" customHeight="1" x14ac:dyDescent="0.2">
      <c r="A646" s="489"/>
      <c r="B646" s="547" t="s">
        <v>379</v>
      </c>
      <c r="C646" s="547" t="s">
        <v>404</v>
      </c>
      <c r="D646" s="547" t="s">
        <v>379</v>
      </c>
      <c r="E646" s="547" t="s">
        <v>379</v>
      </c>
      <c r="F646" s="547" t="s">
        <v>381</v>
      </c>
      <c r="G646" s="547" t="s">
        <v>380</v>
      </c>
      <c r="H646" s="548" t="s">
        <v>380</v>
      </c>
      <c r="I646" s="547" t="s">
        <v>381</v>
      </c>
      <c r="J646" s="547" t="s">
        <v>381</v>
      </c>
      <c r="K646" s="547" t="s">
        <v>381</v>
      </c>
      <c r="L646" s="547" t="s">
        <v>381</v>
      </c>
      <c r="M646" s="547" t="s">
        <v>381</v>
      </c>
      <c r="N646" s="549" t="s">
        <v>5724</v>
      </c>
      <c r="O646" s="550">
        <v>2026</v>
      </c>
      <c r="P646" s="551" t="s">
        <v>1056</v>
      </c>
      <c r="Q646" s="552" t="s">
        <v>4528</v>
      </c>
      <c r="R646" s="547" t="s">
        <v>384</v>
      </c>
      <c r="S646" s="547" t="s">
        <v>384</v>
      </c>
      <c r="T646" s="547" t="s">
        <v>379</v>
      </c>
      <c r="U646" s="555">
        <v>2</v>
      </c>
      <c r="V646" s="547" t="s">
        <v>385</v>
      </c>
      <c r="W646" s="547" t="s">
        <v>386</v>
      </c>
      <c r="X646" s="556"/>
    </row>
    <row r="647" spans="1:24" s="546" customFormat="1" ht="13.5" customHeight="1" x14ac:dyDescent="0.2">
      <c r="A647" s="489"/>
      <c r="B647" s="547" t="s">
        <v>379</v>
      </c>
      <c r="C647" s="547" t="s">
        <v>404</v>
      </c>
      <c r="D647" s="547" t="s">
        <v>379</v>
      </c>
      <c r="E647" s="547" t="s">
        <v>379</v>
      </c>
      <c r="F647" s="547" t="s">
        <v>394</v>
      </c>
      <c r="G647" s="547" t="s">
        <v>380</v>
      </c>
      <c r="H647" s="548" t="s">
        <v>380</v>
      </c>
      <c r="I647" s="547" t="s">
        <v>381</v>
      </c>
      <c r="J647" s="547" t="s">
        <v>381</v>
      </c>
      <c r="K647" s="547" t="s">
        <v>381</v>
      </c>
      <c r="L647" s="547" t="s">
        <v>381</v>
      </c>
      <c r="M647" s="547" t="s">
        <v>381</v>
      </c>
      <c r="N647" s="549" t="s">
        <v>5725</v>
      </c>
      <c r="O647" s="550">
        <v>2026</v>
      </c>
      <c r="P647" s="551" t="s">
        <v>1056</v>
      </c>
      <c r="Q647" s="552" t="s">
        <v>1058</v>
      </c>
      <c r="R647" s="547" t="s">
        <v>384</v>
      </c>
      <c r="S647" s="547" t="s">
        <v>384</v>
      </c>
      <c r="T647" s="547" t="s">
        <v>379</v>
      </c>
      <c r="U647" s="555">
        <v>2</v>
      </c>
      <c r="V647" s="547" t="s">
        <v>385</v>
      </c>
      <c r="W647" s="547" t="s">
        <v>386</v>
      </c>
      <c r="X647" s="556"/>
    </row>
    <row r="648" spans="1:24" s="546" customFormat="1" ht="13.5" customHeight="1" x14ac:dyDescent="0.2">
      <c r="A648" s="489"/>
      <c r="B648" s="557" t="s">
        <v>379</v>
      </c>
      <c r="C648" s="557" t="s">
        <v>404</v>
      </c>
      <c r="D648" s="557" t="s">
        <v>379</v>
      </c>
      <c r="E648" s="557" t="s">
        <v>379</v>
      </c>
      <c r="F648" s="557" t="s">
        <v>394</v>
      </c>
      <c r="G648" s="557" t="s">
        <v>380</v>
      </c>
      <c r="H648" s="558" t="s">
        <v>379</v>
      </c>
      <c r="I648" s="557" t="s">
        <v>381</v>
      </c>
      <c r="J648" s="557" t="s">
        <v>381</v>
      </c>
      <c r="K648" s="557" t="s">
        <v>381</v>
      </c>
      <c r="L648" s="557" t="s">
        <v>381</v>
      </c>
      <c r="M648" s="557" t="s">
        <v>381</v>
      </c>
      <c r="N648" s="377" t="s">
        <v>5726</v>
      </c>
      <c r="O648" s="559">
        <v>2026</v>
      </c>
      <c r="P648" s="560" t="s">
        <v>1059</v>
      </c>
      <c r="Q648" s="560" t="s">
        <v>1058</v>
      </c>
      <c r="R648" s="561" t="s">
        <v>1723</v>
      </c>
      <c r="S648" s="557" t="s">
        <v>384</v>
      </c>
      <c r="T648" s="557" t="s">
        <v>379</v>
      </c>
      <c r="U648" s="562">
        <v>1</v>
      </c>
      <c r="V648" s="557" t="s">
        <v>385</v>
      </c>
      <c r="W648" s="557" t="s">
        <v>386</v>
      </c>
      <c r="X648" s="593"/>
    </row>
    <row r="649" spans="1:24" s="546" customFormat="1" ht="13.5" customHeight="1" x14ac:dyDescent="0.2">
      <c r="A649" s="489"/>
      <c r="B649" s="557" t="s">
        <v>379</v>
      </c>
      <c r="C649" s="557" t="s">
        <v>404</v>
      </c>
      <c r="D649" s="557" t="s">
        <v>379</v>
      </c>
      <c r="E649" s="557" t="s">
        <v>379</v>
      </c>
      <c r="F649" s="557" t="s">
        <v>394</v>
      </c>
      <c r="G649" s="557" t="s">
        <v>380</v>
      </c>
      <c r="H649" s="558" t="s">
        <v>391</v>
      </c>
      <c r="I649" s="557" t="s">
        <v>381</v>
      </c>
      <c r="J649" s="557" t="s">
        <v>381</v>
      </c>
      <c r="K649" s="557" t="s">
        <v>381</v>
      </c>
      <c r="L649" s="557" t="s">
        <v>381</v>
      </c>
      <c r="M649" s="557" t="s">
        <v>381</v>
      </c>
      <c r="N649" s="377" t="s">
        <v>5727</v>
      </c>
      <c r="O649" s="559">
        <v>2026</v>
      </c>
      <c r="P649" s="560" t="s">
        <v>1060</v>
      </c>
      <c r="Q649" s="560" t="s">
        <v>1058</v>
      </c>
      <c r="R649" s="561" t="s">
        <v>1723</v>
      </c>
      <c r="S649" s="557" t="s">
        <v>384</v>
      </c>
      <c r="T649" s="557" t="s">
        <v>379</v>
      </c>
      <c r="U649" s="562">
        <v>1</v>
      </c>
      <c r="V649" s="557" t="s">
        <v>385</v>
      </c>
      <c r="W649" s="557" t="s">
        <v>386</v>
      </c>
      <c r="X649" s="593"/>
    </row>
    <row r="650" spans="1:24" s="546" customFormat="1" ht="13.5" customHeight="1" x14ac:dyDescent="0.2">
      <c r="A650" s="489"/>
      <c r="B650" s="557" t="s">
        <v>379</v>
      </c>
      <c r="C650" s="557" t="s">
        <v>404</v>
      </c>
      <c r="D650" s="557" t="s">
        <v>379</v>
      </c>
      <c r="E650" s="557" t="s">
        <v>379</v>
      </c>
      <c r="F650" s="557" t="s">
        <v>394</v>
      </c>
      <c r="G650" s="557" t="s">
        <v>380</v>
      </c>
      <c r="H650" s="558" t="s">
        <v>385</v>
      </c>
      <c r="I650" s="557" t="s">
        <v>381</v>
      </c>
      <c r="J650" s="557" t="s">
        <v>381</v>
      </c>
      <c r="K650" s="557" t="s">
        <v>381</v>
      </c>
      <c r="L650" s="557" t="s">
        <v>381</v>
      </c>
      <c r="M650" s="557" t="s">
        <v>381</v>
      </c>
      <c r="N650" s="377" t="s">
        <v>5728</v>
      </c>
      <c r="O650" s="559">
        <v>2026</v>
      </c>
      <c r="P650" s="560" t="s">
        <v>1061</v>
      </c>
      <c r="Q650" s="560" t="s">
        <v>1058</v>
      </c>
      <c r="R650" s="561" t="s">
        <v>1723</v>
      </c>
      <c r="S650" s="557" t="s">
        <v>384</v>
      </c>
      <c r="T650" s="557" t="s">
        <v>379</v>
      </c>
      <c r="U650" s="562">
        <v>1</v>
      </c>
      <c r="V650" s="557" t="s">
        <v>385</v>
      </c>
      <c r="W650" s="557" t="s">
        <v>386</v>
      </c>
      <c r="X650" s="593"/>
    </row>
    <row r="651" spans="1:24" s="546" customFormat="1" ht="13.5" customHeight="1" x14ac:dyDescent="0.2">
      <c r="A651" s="489"/>
      <c r="B651" s="557" t="s">
        <v>379</v>
      </c>
      <c r="C651" s="557" t="s">
        <v>404</v>
      </c>
      <c r="D651" s="557" t="s">
        <v>379</v>
      </c>
      <c r="E651" s="557" t="s">
        <v>379</v>
      </c>
      <c r="F651" s="557" t="s">
        <v>394</v>
      </c>
      <c r="G651" s="557" t="s">
        <v>380</v>
      </c>
      <c r="H651" s="558" t="s">
        <v>402</v>
      </c>
      <c r="I651" s="557" t="s">
        <v>381</v>
      </c>
      <c r="J651" s="557" t="s">
        <v>381</v>
      </c>
      <c r="K651" s="557" t="s">
        <v>381</v>
      </c>
      <c r="L651" s="557" t="s">
        <v>381</v>
      </c>
      <c r="M651" s="557" t="s">
        <v>381</v>
      </c>
      <c r="N651" s="377" t="s">
        <v>5729</v>
      </c>
      <c r="O651" s="559">
        <v>2026</v>
      </c>
      <c r="P651" s="560" t="s">
        <v>1062</v>
      </c>
      <c r="Q651" s="560" t="s">
        <v>1058</v>
      </c>
      <c r="R651" s="561" t="s">
        <v>1723</v>
      </c>
      <c r="S651" s="557" t="s">
        <v>384</v>
      </c>
      <c r="T651" s="557" t="s">
        <v>379</v>
      </c>
      <c r="U651" s="562">
        <v>1</v>
      </c>
      <c r="V651" s="557" t="s">
        <v>385</v>
      </c>
      <c r="W651" s="557" t="s">
        <v>386</v>
      </c>
      <c r="X651" s="593"/>
    </row>
    <row r="652" spans="1:24" s="546" customFormat="1" ht="13.5" customHeight="1" x14ac:dyDescent="0.2">
      <c r="A652" s="489"/>
      <c r="B652" s="557" t="s">
        <v>379</v>
      </c>
      <c r="C652" s="557" t="s">
        <v>404</v>
      </c>
      <c r="D652" s="557" t="s">
        <v>379</v>
      </c>
      <c r="E652" s="557" t="s">
        <v>379</v>
      </c>
      <c r="F652" s="557" t="s">
        <v>394</v>
      </c>
      <c r="G652" s="557" t="s">
        <v>380</v>
      </c>
      <c r="H652" s="558" t="s">
        <v>404</v>
      </c>
      <c r="I652" s="557" t="s">
        <v>381</v>
      </c>
      <c r="J652" s="557" t="s">
        <v>381</v>
      </c>
      <c r="K652" s="557" t="s">
        <v>381</v>
      </c>
      <c r="L652" s="557" t="s">
        <v>381</v>
      </c>
      <c r="M652" s="557" t="s">
        <v>381</v>
      </c>
      <c r="N652" s="377" t="s">
        <v>5730</v>
      </c>
      <c r="O652" s="559">
        <v>2026</v>
      </c>
      <c r="P652" s="560" t="s">
        <v>1063</v>
      </c>
      <c r="Q652" s="560" t="s">
        <v>1058</v>
      </c>
      <c r="R652" s="561" t="s">
        <v>1723</v>
      </c>
      <c r="S652" s="557" t="s">
        <v>384</v>
      </c>
      <c r="T652" s="557" t="s">
        <v>379</v>
      </c>
      <c r="U652" s="562">
        <v>1</v>
      </c>
      <c r="V652" s="557" t="s">
        <v>385</v>
      </c>
      <c r="W652" s="557" t="s">
        <v>386</v>
      </c>
      <c r="X652" s="593"/>
    </row>
    <row r="653" spans="1:24" s="546" customFormat="1" ht="13.5" customHeight="1" x14ac:dyDescent="0.2">
      <c r="A653" s="489"/>
      <c r="B653" s="557" t="s">
        <v>379</v>
      </c>
      <c r="C653" s="557" t="s">
        <v>404</v>
      </c>
      <c r="D653" s="557" t="s">
        <v>379</v>
      </c>
      <c r="E653" s="557" t="s">
        <v>379</v>
      </c>
      <c r="F653" s="557" t="s">
        <v>394</v>
      </c>
      <c r="G653" s="557" t="s">
        <v>380</v>
      </c>
      <c r="H653" s="558" t="s">
        <v>406</v>
      </c>
      <c r="I653" s="557" t="s">
        <v>381</v>
      </c>
      <c r="J653" s="557" t="s">
        <v>381</v>
      </c>
      <c r="K653" s="557" t="s">
        <v>381</v>
      </c>
      <c r="L653" s="557" t="s">
        <v>381</v>
      </c>
      <c r="M653" s="557" t="s">
        <v>381</v>
      </c>
      <c r="N653" s="377" t="s">
        <v>5731</v>
      </c>
      <c r="O653" s="559">
        <v>2026</v>
      </c>
      <c r="P653" s="560" t="s">
        <v>1064</v>
      </c>
      <c r="Q653" s="560" t="s">
        <v>1058</v>
      </c>
      <c r="R653" s="561" t="s">
        <v>1723</v>
      </c>
      <c r="S653" s="557" t="s">
        <v>384</v>
      </c>
      <c r="T653" s="557" t="s">
        <v>379</v>
      </c>
      <c r="U653" s="562">
        <v>1</v>
      </c>
      <c r="V653" s="557" t="s">
        <v>385</v>
      </c>
      <c r="W653" s="557" t="s">
        <v>386</v>
      </c>
      <c r="X653" s="593"/>
    </row>
    <row r="654" spans="1:24" s="546" customFormat="1" ht="13.5" customHeight="1" x14ac:dyDescent="0.2">
      <c r="A654" s="489"/>
      <c r="B654" s="557" t="s">
        <v>379</v>
      </c>
      <c r="C654" s="557" t="s">
        <v>404</v>
      </c>
      <c r="D654" s="557" t="s">
        <v>379</v>
      </c>
      <c r="E654" s="557" t="s">
        <v>379</v>
      </c>
      <c r="F654" s="557" t="s">
        <v>394</v>
      </c>
      <c r="G654" s="557" t="s">
        <v>380</v>
      </c>
      <c r="H654" s="558" t="s">
        <v>408</v>
      </c>
      <c r="I654" s="557" t="s">
        <v>381</v>
      </c>
      <c r="J654" s="557" t="s">
        <v>381</v>
      </c>
      <c r="K654" s="557" t="s">
        <v>381</v>
      </c>
      <c r="L654" s="557" t="s">
        <v>381</v>
      </c>
      <c r="M654" s="557" t="s">
        <v>381</v>
      </c>
      <c r="N654" s="377" t="s">
        <v>5732</v>
      </c>
      <c r="O654" s="559">
        <v>2026</v>
      </c>
      <c r="P654" s="560" t="s">
        <v>1065</v>
      </c>
      <c r="Q654" s="560" t="s">
        <v>1058</v>
      </c>
      <c r="R654" s="561" t="s">
        <v>1723</v>
      </c>
      <c r="S654" s="557" t="s">
        <v>384</v>
      </c>
      <c r="T654" s="557" t="s">
        <v>379</v>
      </c>
      <c r="U654" s="562">
        <v>1</v>
      </c>
      <c r="V654" s="557" t="s">
        <v>385</v>
      </c>
      <c r="W654" s="557" t="s">
        <v>386</v>
      </c>
      <c r="X654" s="593"/>
    </row>
    <row r="655" spans="1:24" s="546" customFormat="1" ht="13.5" customHeight="1" x14ac:dyDescent="0.2">
      <c r="A655" s="489"/>
      <c r="B655" s="557" t="s">
        <v>379</v>
      </c>
      <c r="C655" s="557" t="s">
        <v>404</v>
      </c>
      <c r="D655" s="557" t="s">
        <v>379</v>
      </c>
      <c r="E655" s="557" t="s">
        <v>379</v>
      </c>
      <c r="F655" s="557" t="s">
        <v>394</v>
      </c>
      <c r="G655" s="557" t="s">
        <v>380</v>
      </c>
      <c r="H655" s="558" t="s">
        <v>410</v>
      </c>
      <c r="I655" s="557" t="s">
        <v>381</v>
      </c>
      <c r="J655" s="557" t="s">
        <v>381</v>
      </c>
      <c r="K655" s="557" t="s">
        <v>381</v>
      </c>
      <c r="L655" s="557" t="s">
        <v>381</v>
      </c>
      <c r="M655" s="557" t="s">
        <v>381</v>
      </c>
      <c r="N655" s="377" t="s">
        <v>5733</v>
      </c>
      <c r="O655" s="559">
        <v>2026</v>
      </c>
      <c r="P655" s="560" t="s">
        <v>1066</v>
      </c>
      <c r="Q655" s="560" t="s">
        <v>1058</v>
      </c>
      <c r="R655" s="561" t="s">
        <v>1723</v>
      </c>
      <c r="S655" s="557" t="s">
        <v>384</v>
      </c>
      <c r="T655" s="557" t="s">
        <v>379</v>
      </c>
      <c r="U655" s="562">
        <v>1</v>
      </c>
      <c r="V655" s="557" t="s">
        <v>385</v>
      </c>
      <c r="W655" s="557" t="s">
        <v>386</v>
      </c>
      <c r="X655" s="593"/>
    </row>
    <row r="656" spans="1:24" s="546" customFormat="1" ht="13.5" customHeight="1" x14ac:dyDescent="0.2">
      <c r="A656" s="489"/>
      <c r="B656" s="547" t="s">
        <v>379</v>
      </c>
      <c r="C656" s="547" t="s">
        <v>406</v>
      </c>
      <c r="D656" s="547" t="s">
        <v>380</v>
      </c>
      <c r="E656" s="547" t="s">
        <v>380</v>
      </c>
      <c r="F656" s="547" t="s">
        <v>381</v>
      </c>
      <c r="G656" s="547" t="s">
        <v>380</v>
      </c>
      <c r="H656" s="548" t="s">
        <v>380</v>
      </c>
      <c r="I656" s="547" t="s">
        <v>381</v>
      </c>
      <c r="J656" s="547" t="s">
        <v>381</v>
      </c>
      <c r="K656" s="547" t="s">
        <v>381</v>
      </c>
      <c r="L656" s="547" t="s">
        <v>381</v>
      </c>
      <c r="M656" s="547" t="s">
        <v>381</v>
      </c>
      <c r="N656" s="549" t="s">
        <v>5734</v>
      </c>
      <c r="O656" s="550">
        <v>2026</v>
      </c>
      <c r="P656" s="551" t="s">
        <v>1067</v>
      </c>
      <c r="Q656" s="552" t="s">
        <v>1068</v>
      </c>
      <c r="R656" s="547" t="s">
        <v>384</v>
      </c>
      <c r="S656" s="547" t="s">
        <v>384</v>
      </c>
      <c r="T656" s="547" t="s">
        <v>379</v>
      </c>
      <c r="U656" s="555">
        <v>2</v>
      </c>
      <c r="V656" s="547" t="s">
        <v>385</v>
      </c>
      <c r="W656" s="547" t="s">
        <v>386</v>
      </c>
      <c r="X656" s="554"/>
    </row>
    <row r="657" spans="1:26" s="546" customFormat="1" ht="13.5" customHeight="1" x14ac:dyDescent="0.2">
      <c r="A657" s="489"/>
      <c r="B657" s="547" t="s">
        <v>379</v>
      </c>
      <c r="C657" s="547" t="s">
        <v>406</v>
      </c>
      <c r="D657" s="547" t="s">
        <v>379</v>
      </c>
      <c r="E657" s="547" t="s">
        <v>380</v>
      </c>
      <c r="F657" s="547" t="s">
        <v>381</v>
      </c>
      <c r="G657" s="547" t="s">
        <v>380</v>
      </c>
      <c r="H657" s="548" t="s">
        <v>380</v>
      </c>
      <c r="I657" s="547" t="s">
        <v>381</v>
      </c>
      <c r="J657" s="547" t="s">
        <v>381</v>
      </c>
      <c r="K657" s="547" t="s">
        <v>381</v>
      </c>
      <c r="L657" s="547" t="s">
        <v>381</v>
      </c>
      <c r="M657" s="547" t="s">
        <v>381</v>
      </c>
      <c r="N657" s="549" t="s">
        <v>5735</v>
      </c>
      <c r="O657" s="550">
        <v>2026</v>
      </c>
      <c r="P657" s="551" t="s">
        <v>1069</v>
      </c>
      <c r="Q657" s="552" t="s">
        <v>1070</v>
      </c>
      <c r="R657" s="547" t="s">
        <v>384</v>
      </c>
      <c r="S657" s="547" t="s">
        <v>384</v>
      </c>
      <c r="T657" s="547" t="s">
        <v>379</v>
      </c>
      <c r="U657" s="555">
        <v>2</v>
      </c>
      <c r="V657" s="547" t="s">
        <v>385</v>
      </c>
      <c r="W657" s="547" t="s">
        <v>386</v>
      </c>
      <c r="X657" s="554"/>
      <c r="Y657"/>
      <c r="Z657"/>
    </row>
    <row r="658" spans="1:26" s="546" customFormat="1" ht="13.5" customHeight="1" x14ac:dyDescent="0.2">
      <c r="A658" s="489"/>
      <c r="B658" s="547" t="s">
        <v>379</v>
      </c>
      <c r="C658" s="547" t="s">
        <v>406</v>
      </c>
      <c r="D658" s="547" t="s">
        <v>379</v>
      </c>
      <c r="E658" s="547" t="s">
        <v>379</v>
      </c>
      <c r="F658" s="547" t="s">
        <v>381</v>
      </c>
      <c r="G658" s="547" t="s">
        <v>380</v>
      </c>
      <c r="H658" s="548" t="s">
        <v>380</v>
      </c>
      <c r="I658" s="547" t="s">
        <v>381</v>
      </c>
      <c r="J658" s="547" t="s">
        <v>381</v>
      </c>
      <c r="K658" s="547" t="s">
        <v>381</v>
      </c>
      <c r="L658" s="547" t="s">
        <v>381</v>
      </c>
      <c r="M658" s="547" t="s">
        <v>381</v>
      </c>
      <c r="N658" s="549" t="s">
        <v>5736</v>
      </c>
      <c r="O658" s="550">
        <v>2026</v>
      </c>
      <c r="P658" s="551" t="s">
        <v>1069</v>
      </c>
      <c r="Q658" s="552" t="s">
        <v>4529</v>
      </c>
      <c r="R658" s="547" t="s">
        <v>384</v>
      </c>
      <c r="S658" s="547" t="s">
        <v>384</v>
      </c>
      <c r="T658" s="547" t="s">
        <v>379</v>
      </c>
      <c r="U658" s="555">
        <v>2</v>
      </c>
      <c r="V658" s="547" t="s">
        <v>385</v>
      </c>
      <c r="W658" s="547" t="s">
        <v>386</v>
      </c>
      <c r="X658" s="556"/>
      <c r="Y658"/>
      <c r="Z658"/>
    </row>
    <row r="659" spans="1:26" s="546" customFormat="1" ht="13.5" customHeight="1" x14ac:dyDescent="0.2">
      <c r="A659" s="489"/>
      <c r="B659" s="547" t="s">
        <v>379</v>
      </c>
      <c r="C659" s="547" t="s">
        <v>406</v>
      </c>
      <c r="D659" s="547" t="s">
        <v>379</v>
      </c>
      <c r="E659" s="547" t="s">
        <v>379</v>
      </c>
      <c r="F659" s="547" t="s">
        <v>394</v>
      </c>
      <c r="G659" s="547" t="s">
        <v>380</v>
      </c>
      <c r="H659" s="548" t="s">
        <v>380</v>
      </c>
      <c r="I659" s="547" t="s">
        <v>381</v>
      </c>
      <c r="J659" s="547" t="s">
        <v>381</v>
      </c>
      <c r="K659" s="547" t="s">
        <v>381</v>
      </c>
      <c r="L659" s="547" t="s">
        <v>381</v>
      </c>
      <c r="M659" s="547" t="s">
        <v>381</v>
      </c>
      <c r="N659" s="549" t="s">
        <v>5737</v>
      </c>
      <c r="O659" s="550">
        <v>2026</v>
      </c>
      <c r="P659" s="551" t="s">
        <v>4064</v>
      </c>
      <c r="Q659" s="552" t="s">
        <v>1071</v>
      </c>
      <c r="R659" s="547" t="s">
        <v>384</v>
      </c>
      <c r="S659" s="547" t="s">
        <v>384</v>
      </c>
      <c r="T659" s="547" t="s">
        <v>379</v>
      </c>
      <c r="U659" s="555">
        <v>2</v>
      </c>
      <c r="V659" s="547" t="s">
        <v>385</v>
      </c>
      <c r="W659" s="547" t="s">
        <v>386</v>
      </c>
      <c r="X659" s="556"/>
      <c r="Y659"/>
      <c r="Z659"/>
    </row>
    <row r="660" spans="1:26" s="546" customFormat="1" ht="13.5" customHeight="1" x14ac:dyDescent="0.2">
      <c r="A660" s="489"/>
      <c r="B660" s="557" t="s">
        <v>379</v>
      </c>
      <c r="C660" s="557" t="s">
        <v>406</v>
      </c>
      <c r="D660" s="557" t="s">
        <v>379</v>
      </c>
      <c r="E660" s="557" t="s">
        <v>379</v>
      </c>
      <c r="F660" s="557" t="s">
        <v>394</v>
      </c>
      <c r="G660" s="557" t="s">
        <v>380</v>
      </c>
      <c r="H660" s="558" t="s">
        <v>379</v>
      </c>
      <c r="I660" s="557" t="s">
        <v>381</v>
      </c>
      <c r="J660" s="557" t="s">
        <v>381</v>
      </c>
      <c r="K660" s="557" t="s">
        <v>381</v>
      </c>
      <c r="L660" s="557" t="s">
        <v>381</v>
      </c>
      <c r="M660" s="557" t="s">
        <v>381</v>
      </c>
      <c r="N660" s="377" t="s">
        <v>5738</v>
      </c>
      <c r="O660" s="559">
        <v>2026</v>
      </c>
      <c r="P660" s="560" t="s">
        <v>4065</v>
      </c>
      <c r="Q660" s="560" t="s">
        <v>1071</v>
      </c>
      <c r="R660" s="561" t="s">
        <v>1723</v>
      </c>
      <c r="S660" s="557" t="s">
        <v>384</v>
      </c>
      <c r="T660" s="557" t="s">
        <v>379</v>
      </c>
      <c r="U660" s="562">
        <v>1</v>
      </c>
      <c r="V660" s="557" t="s">
        <v>385</v>
      </c>
      <c r="W660" s="557" t="s">
        <v>386</v>
      </c>
      <c r="X660" s="593"/>
      <c r="Y660"/>
      <c r="Z660"/>
    </row>
    <row r="661" spans="1:26" s="546" customFormat="1" ht="13.5" customHeight="1" x14ac:dyDescent="0.2">
      <c r="A661" s="489"/>
      <c r="B661" s="557" t="s">
        <v>379</v>
      </c>
      <c r="C661" s="557" t="s">
        <v>406</v>
      </c>
      <c r="D661" s="557" t="s">
        <v>379</v>
      </c>
      <c r="E661" s="557" t="s">
        <v>379</v>
      </c>
      <c r="F661" s="557" t="s">
        <v>394</v>
      </c>
      <c r="G661" s="557" t="s">
        <v>380</v>
      </c>
      <c r="H661" s="558" t="s">
        <v>391</v>
      </c>
      <c r="I661" s="557" t="s">
        <v>381</v>
      </c>
      <c r="J661" s="557" t="s">
        <v>381</v>
      </c>
      <c r="K661" s="557" t="s">
        <v>381</v>
      </c>
      <c r="L661" s="557" t="s">
        <v>381</v>
      </c>
      <c r="M661" s="557" t="s">
        <v>381</v>
      </c>
      <c r="N661" s="377" t="s">
        <v>5739</v>
      </c>
      <c r="O661" s="559">
        <v>2026</v>
      </c>
      <c r="P661" s="560" t="s">
        <v>4066</v>
      </c>
      <c r="Q661" s="560" t="s">
        <v>1071</v>
      </c>
      <c r="R661" s="561" t="s">
        <v>1723</v>
      </c>
      <c r="S661" s="557" t="s">
        <v>384</v>
      </c>
      <c r="T661" s="557" t="s">
        <v>379</v>
      </c>
      <c r="U661" s="562">
        <v>1</v>
      </c>
      <c r="V661" s="557" t="s">
        <v>385</v>
      </c>
      <c r="W661" s="557" t="s">
        <v>386</v>
      </c>
      <c r="X661" s="593"/>
      <c r="Y661"/>
      <c r="Z661"/>
    </row>
    <row r="662" spans="1:26" s="546" customFormat="1" ht="13.5" customHeight="1" x14ac:dyDescent="0.2">
      <c r="A662" s="489"/>
      <c r="B662" s="557" t="s">
        <v>379</v>
      </c>
      <c r="C662" s="557" t="s">
        <v>406</v>
      </c>
      <c r="D662" s="557" t="s">
        <v>379</v>
      </c>
      <c r="E662" s="557" t="s">
        <v>379</v>
      </c>
      <c r="F662" s="557" t="s">
        <v>394</v>
      </c>
      <c r="G662" s="557" t="s">
        <v>380</v>
      </c>
      <c r="H662" s="558" t="s">
        <v>385</v>
      </c>
      <c r="I662" s="557" t="s">
        <v>381</v>
      </c>
      <c r="J662" s="557" t="s">
        <v>381</v>
      </c>
      <c r="K662" s="557" t="s">
        <v>381</v>
      </c>
      <c r="L662" s="557" t="s">
        <v>381</v>
      </c>
      <c r="M662" s="557" t="s">
        <v>381</v>
      </c>
      <c r="N662" s="377" t="s">
        <v>5740</v>
      </c>
      <c r="O662" s="559">
        <v>2026</v>
      </c>
      <c r="P662" s="560" t="s">
        <v>4067</v>
      </c>
      <c r="Q662" s="560" t="s">
        <v>1071</v>
      </c>
      <c r="R662" s="561" t="s">
        <v>1723</v>
      </c>
      <c r="S662" s="557" t="s">
        <v>384</v>
      </c>
      <c r="T662" s="557" t="s">
        <v>379</v>
      </c>
      <c r="U662" s="562">
        <v>1</v>
      </c>
      <c r="V662" s="557" t="s">
        <v>385</v>
      </c>
      <c r="W662" s="557" t="s">
        <v>386</v>
      </c>
      <c r="X662" s="593"/>
      <c r="Y662"/>
      <c r="Z662"/>
    </row>
    <row r="663" spans="1:26" s="546" customFormat="1" ht="13.5" customHeight="1" x14ac:dyDescent="0.2">
      <c r="A663" s="489"/>
      <c r="B663" s="557" t="s">
        <v>379</v>
      </c>
      <c r="C663" s="557" t="s">
        <v>406</v>
      </c>
      <c r="D663" s="557" t="s">
        <v>379</v>
      </c>
      <c r="E663" s="557" t="s">
        <v>379</v>
      </c>
      <c r="F663" s="557" t="s">
        <v>394</v>
      </c>
      <c r="G663" s="557" t="s">
        <v>380</v>
      </c>
      <c r="H663" s="558" t="s">
        <v>402</v>
      </c>
      <c r="I663" s="557" t="s">
        <v>381</v>
      </c>
      <c r="J663" s="557" t="s">
        <v>381</v>
      </c>
      <c r="K663" s="557" t="s">
        <v>381</v>
      </c>
      <c r="L663" s="557" t="s">
        <v>381</v>
      </c>
      <c r="M663" s="557" t="s">
        <v>381</v>
      </c>
      <c r="N663" s="377" t="s">
        <v>5741</v>
      </c>
      <c r="O663" s="559">
        <v>2026</v>
      </c>
      <c r="P663" s="560" t="s">
        <v>4068</v>
      </c>
      <c r="Q663" s="560" t="s">
        <v>1071</v>
      </c>
      <c r="R663" s="561" t="s">
        <v>1723</v>
      </c>
      <c r="S663" s="557" t="s">
        <v>384</v>
      </c>
      <c r="T663" s="557" t="s">
        <v>379</v>
      </c>
      <c r="U663" s="562">
        <v>1</v>
      </c>
      <c r="V663" s="557" t="s">
        <v>385</v>
      </c>
      <c r="W663" s="557" t="s">
        <v>386</v>
      </c>
      <c r="X663" s="593"/>
      <c r="Y663"/>
      <c r="Z663" s="194"/>
    </row>
    <row r="664" spans="1:26" s="546" customFormat="1" ht="13.5" customHeight="1" x14ac:dyDescent="0.2">
      <c r="A664" s="489"/>
      <c r="B664" s="557" t="s">
        <v>379</v>
      </c>
      <c r="C664" s="557" t="s">
        <v>406</v>
      </c>
      <c r="D664" s="557" t="s">
        <v>379</v>
      </c>
      <c r="E664" s="557" t="s">
        <v>379</v>
      </c>
      <c r="F664" s="557" t="s">
        <v>394</v>
      </c>
      <c r="G664" s="557" t="s">
        <v>380</v>
      </c>
      <c r="H664" s="558" t="s">
        <v>404</v>
      </c>
      <c r="I664" s="557" t="s">
        <v>381</v>
      </c>
      <c r="J664" s="557" t="s">
        <v>381</v>
      </c>
      <c r="K664" s="557" t="s">
        <v>381</v>
      </c>
      <c r="L664" s="557" t="s">
        <v>381</v>
      </c>
      <c r="M664" s="557" t="s">
        <v>381</v>
      </c>
      <c r="N664" s="377" t="s">
        <v>5742</v>
      </c>
      <c r="O664" s="559">
        <v>2026</v>
      </c>
      <c r="P664" s="560" t="s">
        <v>4069</v>
      </c>
      <c r="Q664" s="560" t="s">
        <v>1071</v>
      </c>
      <c r="R664" s="561" t="s">
        <v>1723</v>
      </c>
      <c r="S664" s="557" t="s">
        <v>384</v>
      </c>
      <c r="T664" s="557" t="s">
        <v>379</v>
      </c>
      <c r="U664" s="562">
        <v>1</v>
      </c>
      <c r="V664" s="557" t="s">
        <v>385</v>
      </c>
      <c r="W664" s="557" t="s">
        <v>386</v>
      </c>
      <c r="X664" s="593"/>
      <c r="Y664"/>
      <c r="Z664" s="194"/>
    </row>
    <row r="665" spans="1:26" s="546" customFormat="1" ht="13.5" customHeight="1" x14ac:dyDescent="0.2">
      <c r="A665" s="489"/>
      <c r="B665" s="557" t="s">
        <v>379</v>
      </c>
      <c r="C665" s="557" t="s">
        <v>406</v>
      </c>
      <c r="D665" s="557" t="s">
        <v>379</v>
      </c>
      <c r="E665" s="557" t="s">
        <v>379</v>
      </c>
      <c r="F665" s="557" t="s">
        <v>394</v>
      </c>
      <c r="G665" s="557" t="s">
        <v>380</v>
      </c>
      <c r="H665" s="558" t="s">
        <v>406</v>
      </c>
      <c r="I665" s="557" t="s">
        <v>381</v>
      </c>
      <c r="J665" s="557" t="s">
        <v>381</v>
      </c>
      <c r="K665" s="557" t="s">
        <v>381</v>
      </c>
      <c r="L665" s="557" t="s">
        <v>381</v>
      </c>
      <c r="M665" s="557" t="s">
        <v>381</v>
      </c>
      <c r="N665" s="377" t="s">
        <v>5743</v>
      </c>
      <c r="O665" s="559">
        <v>2026</v>
      </c>
      <c r="P665" s="560" t="s">
        <v>4070</v>
      </c>
      <c r="Q665" s="560" t="s">
        <v>1071</v>
      </c>
      <c r="R665" s="561" t="s">
        <v>1723</v>
      </c>
      <c r="S665" s="557" t="s">
        <v>384</v>
      </c>
      <c r="T665" s="557" t="s">
        <v>379</v>
      </c>
      <c r="U665" s="562">
        <v>1</v>
      </c>
      <c r="V665" s="557" t="s">
        <v>385</v>
      </c>
      <c r="W665" s="557" t="s">
        <v>386</v>
      </c>
      <c r="X665" s="593"/>
      <c r="Y665"/>
      <c r="Z665" s="194"/>
    </row>
    <row r="666" spans="1:26" s="546" customFormat="1" ht="13.5" customHeight="1" x14ac:dyDescent="0.2">
      <c r="A666" s="489"/>
      <c r="B666" s="557" t="s">
        <v>379</v>
      </c>
      <c r="C666" s="557" t="s">
        <v>406</v>
      </c>
      <c r="D666" s="557" t="s">
        <v>379</v>
      </c>
      <c r="E666" s="557" t="s">
        <v>379</v>
      </c>
      <c r="F666" s="557" t="s">
        <v>394</v>
      </c>
      <c r="G666" s="557" t="s">
        <v>380</v>
      </c>
      <c r="H666" s="558" t="s">
        <v>408</v>
      </c>
      <c r="I666" s="557" t="s">
        <v>381</v>
      </c>
      <c r="J666" s="557" t="s">
        <v>381</v>
      </c>
      <c r="K666" s="557" t="s">
        <v>381</v>
      </c>
      <c r="L666" s="557" t="s">
        <v>381</v>
      </c>
      <c r="M666" s="557" t="s">
        <v>381</v>
      </c>
      <c r="N666" s="377" t="s">
        <v>5744</v>
      </c>
      <c r="O666" s="559">
        <v>2026</v>
      </c>
      <c r="P666" s="560" t="s">
        <v>4071</v>
      </c>
      <c r="Q666" s="560" t="s">
        <v>1071</v>
      </c>
      <c r="R666" s="561" t="s">
        <v>1723</v>
      </c>
      <c r="S666" s="557" t="s">
        <v>384</v>
      </c>
      <c r="T666" s="557" t="s">
        <v>379</v>
      </c>
      <c r="U666" s="562">
        <v>1</v>
      </c>
      <c r="V666" s="557" t="s">
        <v>385</v>
      </c>
      <c r="W666" s="557" t="s">
        <v>386</v>
      </c>
      <c r="X666" s="593"/>
      <c r="Y666"/>
      <c r="Z666" s="194"/>
    </row>
    <row r="667" spans="1:26" s="546" customFormat="1" ht="13.5" customHeight="1" x14ac:dyDescent="0.2">
      <c r="A667" s="489"/>
      <c r="B667" s="557" t="s">
        <v>379</v>
      </c>
      <c r="C667" s="557" t="s">
        <v>406</v>
      </c>
      <c r="D667" s="557" t="s">
        <v>379</v>
      </c>
      <c r="E667" s="557" t="s">
        <v>379</v>
      </c>
      <c r="F667" s="557" t="s">
        <v>394</v>
      </c>
      <c r="G667" s="557" t="s">
        <v>380</v>
      </c>
      <c r="H667" s="558" t="s">
        <v>410</v>
      </c>
      <c r="I667" s="557" t="s">
        <v>381</v>
      </c>
      <c r="J667" s="557" t="s">
        <v>381</v>
      </c>
      <c r="K667" s="557" t="s">
        <v>381</v>
      </c>
      <c r="L667" s="557" t="s">
        <v>381</v>
      </c>
      <c r="M667" s="557" t="s">
        <v>381</v>
      </c>
      <c r="N667" s="377" t="s">
        <v>5745</v>
      </c>
      <c r="O667" s="559">
        <v>2026</v>
      </c>
      <c r="P667" s="560" t="s">
        <v>4072</v>
      </c>
      <c r="Q667" s="560" t="s">
        <v>1071</v>
      </c>
      <c r="R667" s="561" t="s">
        <v>1723</v>
      </c>
      <c r="S667" s="557" t="s">
        <v>384</v>
      </c>
      <c r="T667" s="557" t="s">
        <v>379</v>
      </c>
      <c r="U667" s="562">
        <v>1</v>
      </c>
      <c r="V667" s="557" t="s">
        <v>385</v>
      </c>
      <c r="W667" s="557" t="s">
        <v>386</v>
      </c>
      <c r="X667" s="593"/>
      <c r="Y667"/>
      <c r="Z667" s="194"/>
    </row>
    <row r="668" spans="1:26" s="546" customFormat="1" ht="13.5" customHeight="1" x14ac:dyDescent="0.2">
      <c r="A668" s="489"/>
      <c r="B668" s="547" t="s">
        <v>379</v>
      </c>
      <c r="C668" s="547" t="s">
        <v>406</v>
      </c>
      <c r="D668" s="547" t="s">
        <v>379</v>
      </c>
      <c r="E668" s="547" t="s">
        <v>379</v>
      </c>
      <c r="F668" s="547" t="s">
        <v>445</v>
      </c>
      <c r="G668" s="547" t="s">
        <v>380</v>
      </c>
      <c r="H668" s="548" t="s">
        <v>380</v>
      </c>
      <c r="I668" s="547" t="s">
        <v>381</v>
      </c>
      <c r="J668" s="547" t="s">
        <v>381</v>
      </c>
      <c r="K668" s="547" t="s">
        <v>381</v>
      </c>
      <c r="L668" s="547" t="s">
        <v>381</v>
      </c>
      <c r="M668" s="547" t="s">
        <v>381</v>
      </c>
      <c r="N668" s="549" t="s">
        <v>5746</v>
      </c>
      <c r="O668" s="550">
        <v>2026</v>
      </c>
      <c r="P668" s="551" t="s">
        <v>1072</v>
      </c>
      <c r="Q668" s="552" t="s">
        <v>1073</v>
      </c>
      <c r="R668" s="547" t="s">
        <v>384</v>
      </c>
      <c r="S668" s="547" t="s">
        <v>384</v>
      </c>
      <c r="T668" s="547" t="s">
        <v>379</v>
      </c>
      <c r="U668" s="555">
        <v>2</v>
      </c>
      <c r="V668" s="547" t="s">
        <v>385</v>
      </c>
      <c r="W668" s="547" t="s">
        <v>386</v>
      </c>
      <c r="X668" s="556"/>
      <c r="Y668"/>
      <c r="Z668" s="194"/>
    </row>
    <row r="669" spans="1:26" s="546" customFormat="1" ht="13.5" customHeight="1" x14ac:dyDescent="0.2">
      <c r="A669" s="489"/>
      <c r="B669" s="557" t="s">
        <v>379</v>
      </c>
      <c r="C669" s="557" t="s">
        <v>406</v>
      </c>
      <c r="D669" s="557" t="s">
        <v>379</v>
      </c>
      <c r="E669" s="557" t="s">
        <v>379</v>
      </c>
      <c r="F669" s="557" t="s">
        <v>445</v>
      </c>
      <c r="G669" s="557" t="s">
        <v>380</v>
      </c>
      <c r="H669" s="558" t="s">
        <v>379</v>
      </c>
      <c r="I669" s="557" t="s">
        <v>381</v>
      </c>
      <c r="J669" s="557" t="s">
        <v>381</v>
      </c>
      <c r="K669" s="557" t="s">
        <v>381</v>
      </c>
      <c r="L669" s="557" t="s">
        <v>381</v>
      </c>
      <c r="M669" s="557" t="s">
        <v>381</v>
      </c>
      <c r="N669" s="377" t="s">
        <v>5747</v>
      </c>
      <c r="O669" s="559">
        <v>2026</v>
      </c>
      <c r="P669" s="560" t="s">
        <v>1074</v>
      </c>
      <c r="Q669" s="560" t="s">
        <v>1073</v>
      </c>
      <c r="R669" s="561" t="s">
        <v>1723</v>
      </c>
      <c r="S669" s="557" t="s">
        <v>384</v>
      </c>
      <c r="T669" s="557" t="s">
        <v>379</v>
      </c>
      <c r="U669" s="562">
        <v>1</v>
      </c>
      <c r="V669" s="557" t="s">
        <v>385</v>
      </c>
      <c r="W669" s="557" t="s">
        <v>386</v>
      </c>
      <c r="X669" s="593"/>
      <c r="Y669"/>
      <c r="Z669" s="194"/>
    </row>
    <row r="670" spans="1:26" s="546" customFormat="1" ht="13.5" customHeight="1" x14ac:dyDescent="0.2">
      <c r="A670" s="489"/>
      <c r="B670" s="557" t="s">
        <v>379</v>
      </c>
      <c r="C670" s="557" t="s">
        <v>406</v>
      </c>
      <c r="D670" s="557" t="s">
        <v>379</v>
      </c>
      <c r="E670" s="557" t="s">
        <v>379</v>
      </c>
      <c r="F670" s="557" t="s">
        <v>445</v>
      </c>
      <c r="G670" s="557" t="s">
        <v>380</v>
      </c>
      <c r="H670" s="558" t="s">
        <v>391</v>
      </c>
      <c r="I670" s="557" t="s">
        <v>381</v>
      </c>
      <c r="J670" s="557" t="s">
        <v>381</v>
      </c>
      <c r="K670" s="557" t="s">
        <v>381</v>
      </c>
      <c r="L670" s="557" t="s">
        <v>381</v>
      </c>
      <c r="M670" s="557" t="s">
        <v>381</v>
      </c>
      <c r="N670" s="377" t="s">
        <v>5748</v>
      </c>
      <c r="O670" s="559">
        <v>2026</v>
      </c>
      <c r="P670" s="560" t="s">
        <v>1075</v>
      </c>
      <c r="Q670" s="560" t="s">
        <v>1073</v>
      </c>
      <c r="R670" s="561" t="s">
        <v>1723</v>
      </c>
      <c r="S670" s="557" t="s">
        <v>384</v>
      </c>
      <c r="T670" s="557" t="s">
        <v>379</v>
      </c>
      <c r="U670" s="562">
        <v>1</v>
      </c>
      <c r="V670" s="557" t="s">
        <v>385</v>
      </c>
      <c r="W670" s="557" t="s">
        <v>386</v>
      </c>
      <c r="X670" s="593"/>
      <c r="Y670"/>
      <c r="Z670" s="194"/>
    </row>
    <row r="671" spans="1:26" s="546" customFormat="1" ht="13.5" customHeight="1" x14ac:dyDescent="0.2">
      <c r="A671" s="489"/>
      <c r="B671" s="557" t="s">
        <v>379</v>
      </c>
      <c r="C671" s="557" t="s">
        <v>406</v>
      </c>
      <c r="D671" s="557" t="s">
        <v>379</v>
      </c>
      <c r="E671" s="557" t="s">
        <v>379</v>
      </c>
      <c r="F671" s="557" t="s">
        <v>445</v>
      </c>
      <c r="G671" s="557" t="s">
        <v>380</v>
      </c>
      <c r="H671" s="558" t="s">
        <v>385</v>
      </c>
      <c r="I671" s="557" t="s">
        <v>381</v>
      </c>
      <c r="J671" s="557" t="s">
        <v>381</v>
      </c>
      <c r="K671" s="557" t="s">
        <v>381</v>
      </c>
      <c r="L671" s="557" t="s">
        <v>381</v>
      </c>
      <c r="M671" s="557" t="s">
        <v>381</v>
      </c>
      <c r="N671" s="377" t="s">
        <v>5749</v>
      </c>
      <c r="O671" s="559">
        <v>2026</v>
      </c>
      <c r="P671" s="560" t="s">
        <v>1076</v>
      </c>
      <c r="Q671" s="560" t="s">
        <v>1073</v>
      </c>
      <c r="R671" s="561" t="s">
        <v>1723</v>
      </c>
      <c r="S671" s="557" t="s">
        <v>384</v>
      </c>
      <c r="T671" s="557" t="s">
        <v>379</v>
      </c>
      <c r="U671" s="562">
        <v>1</v>
      </c>
      <c r="V671" s="557" t="s">
        <v>385</v>
      </c>
      <c r="W671" s="557" t="s">
        <v>386</v>
      </c>
      <c r="X671" s="593"/>
      <c r="Y671"/>
      <c r="Z671" s="194"/>
    </row>
    <row r="672" spans="1:26" s="546" customFormat="1" ht="13.5" customHeight="1" x14ac:dyDescent="0.2">
      <c r="A672" s="489"/>
      <c r="B672" s="557" t="s">
        <v>379</v>
      </c>
      <c r="C672" s="557" t="s">
        <v>406</v>
      </c>
      <c r="D672" s="557" t="s">
        <v>379</v>
      </c>
      <c r="E672" s="557" t="s">
        <v>379</v>
      </c>
      <c r="F672" s="557" t="s">
        <v>445</v>
      </c>
      <c r="G672" s="557" t="s">
        <v>380</v>
      </c>
      <c r="H672" s="558" t="s">
        <v>402</v>
      </c>
      <c r="I672" s="557" t="s">
        <v>381</v>
      </c>
      <c r="J672" s="557" t="s">
        <v>381</v>
      </c>
      <c r="K672" s="557" t="s">
        <v>381</v>
      </c>
      <c r="L672" s="557" t="s">
        <v>381</v>
      </c>
      <c r="M672" s="557" t="s">
        <v>381</v>
      </c>
      <c r="N672" s="377" t="s">
        <v>5750</v>
      </c>
      <c r="O672" s="559">
        <v>2026</v>
      </c>
      <c r="P672" s="560" t="s">
        <v>1077</v>
      </c>
      <c r="Q672" s="560" t="s">
        <v>1073</v>
      </c>
      <c r="R672" s="561" t="s">
        <v>1723</v>
      </c>
      <c r="S672" s="557" t="s">
        <v>384</v>
      </c>
      <c r="T672" s="557" t="s">
        <v>379</v>
      </c>
      <c r="U672" s="562">
        <v>1</v>
      </c>
      <c r="V672" s="557" t="s">
        <v>385</v>
      </c>
      <c r="W672" s="557" t="s">
        <v>386</v>
      </c>
      <c r="X672" s="593"/>
      <c r="Y672"/>
      <c r="Z672" s="194"/>
    </row>
    <row r="673" spans="1:26" s="546" customFormat="1" ht="13.5" customHeight="1" x14ac:dyDescent="0.2">
      <c r="A673" s="489"/>
      <c r="B673" s="557" t="s">
        <v>379</v>
      </c>
      <c r="C673" s="557" t="s">
        <v>406</v>
      </c>
      <c r="D673" s="557" t="s">
        <v>379</v>
      </c>
      <c r="E673" s="557" t="s">
        <v>379</v>
      </c>
      <c r="F673" s="557" t="s">
        <v>445</v>
      </c>
      <c r="G673" s="557" t="s">
        <v>380</v>
      </c>
      <c r="H673" s="558" t="s">
        <v>404</v>
      </c>
      <c r="I673" s="557" t="s">
        <v>381</v>
      </c>
      <c r="J673" s="557" t="s">
        <v>381</v>
      </c>
      <c r="K673" s="557" t="s">
        <v>381</v>
      </c>
      <c r="L673" s="557" t="s">
        <v>381</v>
      </c>
      <c r="M673" s="557" t="s">
        <v>381</v>
      </c>
      <c r="N673" s="377" t="s">
        <v>5751</v>
      </c>
      <c r="O673" s="559">
        <v>2026</v>
      </c>
      <c r="P673" s="560" t="s">
        <v>1078</v>
      </c>
      <c r="Q673" s="560" t="s">
        <v>1073</v>
      </c>
      <c r="R673" s="561" t="s">
        <v>1723</v>
      </c>
      <c r="S673" s="557" t="s">
        <v>384</v>
      </c>
      <c r="T673" s="557" t="s">
        <v>379</v>
      </c>
      <c r="U673" s="562">
        <v>1</v>
      </c>
      <c r="V673" s="557" t="s">
        <v>385</v>
      </c>
      <c r="W673" s="557" t="s">
        <v>386</v>
      </c>
      <c r="X673" s="593"/>
      <c r="Y673"/>
      <c r="Z673" s="194"/>
    </row>
    <row r="674" spans="1:26" s="546" customFormat="1" ht="13.5" customHeight="1" x14ac:dyDescent="0.2">
      <c r="A674" s="489"/>
      <c r="B674" s="557" t="s">
        <v>379</v>
      </c>
      <c r="C674" s="557" t="s">
        <v>406</v>
      </c>
      <c r="D674" s="557" t="s">
        <v>379</v>
      </c>
      <c r="E674" s="557" t="s">
        <v>379</v>
      </c>
      <c r="F674" s="557" t="s">
        <v>445</v>
      </c>
      <c r="G674" s="557" t="s">
        <v>380</v>
      </c>
      <c r="H674" s="558" t="s">
        <v>406</v>
      </c>
      <c r="I674" s="557" t="s">
        <v>381</v>
      </c>
      <c r="J674" s="557" t="s">
        <v>381</v>
      </c>
      <c r="K674" s="557" t="s">
        <v>381</v>
      </c>
      <c r="L674" s="557" t="s">
        <v>381</v>
      </c>
      <c r="M674" s="557" t="s">
        <v>381</v>
      </c>
      <c r="N674" s="377" t="s">
        <v>5752</v>
      </c>
      <c r="O674" s="559">
        <v>2026</v>
      </c>
      <c r="P674" s="560" t="s">
        <v>1079</v>
      </c>
      <c r="Q674" s="560" t="s">
        <v>1073</v>
      </c>
      <c r="R674" s="561" t="s">
        <v>1723</v>
      </c>
      <c r="S674" s="557" t="s">
        <v>384</v>
      </c>
      <c r="T674" s="557" t="s">
        <v>379</v>
      </c>
      <c r="U674" s="562">
        <v>1</v>
      </c>
      <c r="V674" s="557" t="s">
        <v>385</v>
      </c>
      <c r="W674" s="557" t="s">
        <v>386</v>
      </c>
      <c r="X674" s="593"/>
      <c r="Y674"/>
      <c r="Z674" s="194"/>
    </row>
    <row r="675" spans="1:26" s="546" customFormat="1" ht="13.5" customHeight="1" x14ac:dyDescent="0.2">
      <c r="A675" s="489"/>
      <c r="B675" s="557" t="s">
        <v>379</v>
      </c>
      <c r="C675" s="557" t="s">
        <v>406</v>
      </c>
      <c r="D675" s="557" t="s">
        <v>379</v>
      </c>
      <c r="E675" s="557" t="s">
        <v>379</v>
      </c>
      <c r="F675" s="557" t="s">
        <v>445</v>
      </c>
      <c r="G675" s="557" t="s">
        <v>380</v>
      </c>
      <c r="H675" s="558" t="s">
        <v>408</v>
      </c>
      <c r="I675" s="557" t="s">
        <v>381</v>
      </c>
      <c r="J675" s="557" t="s">
        <v>381</v>
      </c>
      <c r="K675" s="557" t="s">
        <v>381</v>
      </c>
      <c r="L675" s="557" t="s">
        <v>381</v>
      </c>
      <c r="M675" s="557" t="s">
        <v>381</v>
      </c>
      <c r="N675" s="377" t="s">
        <v>5753</v>
      </c>
      <c r="O675" s="559">
        <v>2026</v>
      </c>
      <c r="P675" s="560" t="s">
        <v>1080</v>
      </c>
      <c r="Q675" s="560" t="s">
        <v>1073</v>
      </c>
      <c r="R675" s="561" t="s">
        <v>1723</v>
      </c>
      <c r="S675" s="557" t="s">
        <v>384</v>
      </c>
      <c r="T675" s="557" t="s">
        <v>379</v>
      </c>
      <c r="U675" s="562">
        <v>1</v>
      </c>
      <c r="V675" s="557" t="s">
        <v>385</v>
      </c>
      <c r="W675" s="557" t="s">
        <v>386</v>
      </c>
      <c r="X675" s="593"/>
      <c r="Y675"/>
      <c r="Z675" s="194"/>
    </row>
    <row r="676" spans="1:26" s="546" customFormat="1" ht="13.5" customHeight="1" x14ac:dyDescent="0.2">
      <c r="A676" s="489"/>
      <c r="B676" s="557" t="s">
        <v>379</v>
      </c>
      <c r="C676" s="557" t="s">
        <v>406</v>
      </c>
      <c r="D676" s="557" t="s">
        <v>379</v>
      </c>
      <c r="E676" s="557" t="s">
        <v>379</v>
      </c>
      <c r="F676" s="557" t="s">
        <v>445</v>
      </c>
      <c r="G676" s="557" t="s">
        <v>380</v>
      </c>
      <c r="H676" s="558" t="s">
        <v>410</v>
      </c>
      <c r="I676" s="557" t="s">
        <v>381</v>
      </c>
      <c r="J676" s="557" t="s">
        <v>381</v>
      </c>
      <c r="K676" s="557" t="s">
        <v>381</v>
      </c>
      <c r="L676" s="557" t="s">
        <v>381</v>
      </c>
      <c r="M676" s="557" t="s">
        <v>381</v>
      </c>
      <c r="N676" s="377" t="s">
        <v>5754</v>
      </c>
      <c r="O676" s="559">
        <v>2026</v>
      </c>
      <c r="P676" s="560" t="s">
        <v>1081</v>
      </c>
      <c r="Q676" s="560" t="s">
        <v>1073</v>
      </c>
      <c r="R676" s="561" t="s">
        <v>1723</v>
      </c>
      <c r="S676" s="557" t="s">
        <v>384</v>
      </c>
      <c r="T676" s="557" t="s">
        <v>379</v>
      </c>
      <c r="U676" s="562">
        <v>1</v>
      </c>
      <c r="V676" s="557" t="s">
        <v>385</v>
      </c>
      <c r="W676" s="557" t="s">
        <v>386</v>
      </c>
      <c r="X676" s="593"/>
      <c r="Y676"/>
      <c r="Z676" s="194"/>
    </row>
    <row r="677" spans="1:26" s="546" customFormat="1" ht="13.5" customHeight="1" x14ac:dyDescent="0.2">
      <c r="A677" s="489"/>
      <c r="B677" s="547" t="s">
        <v>379</v>
      </c>
      <c r="C677" s="547" t="s">
        <v>406</v>
      </c>
      <c r="D677" s="547" t="s">
        <v>379</v>
      </c>
      <c r="E677" s="547" t="s">
        <v>379</v>
      </c>
      <c r="F677" s="547" t="s">
        <v>436</v>
      </c>
      <c r="G677" s="547" t="s">
        <v>380</v>
      </c>
      <c r="H677" s="548" t="s">
        <v>380</v>
      </c>
      <c r="I677" s="547" t="s">
        <v>381</v>
      </c>
      <c r="J677" s="547" t="s">
        <v>381</v>
      </c>
      <c r="K677" s="547" t="s">
        <v>381</v>
      </c>
      <c r="L677" s="547" t="s">
        <v>381</v>
      </c>
      <c r="M677" s="547" t="s">
        <v>381</v>
      </c>
      <c r="N677" s="549" t="s">
        <v>5755</v>
      </c>
      <c r="O677" s="550">
        <v>2026</v>
      </c>
      <c r="P677" s="551" t="s">
        <v>1082</v>
      </c>
      <c r="Q677" s="552" t="s">
        <v>1083</v>
      </c>
      <c r="R677" s="547" t="s">
        <v>384</v>
      </c>
      <c r="S677" s="547" t="s">
        <v>384</v>
      </c>
      <c r="T677" s="547" t="s">
        <v>379</v>
      </c>
      <c r="U677" s="555">
        <v>2</v>
      </c>
      <c r="V677" s="547" t="s">
        <v>385</v>
      </c>
      <c r="W677" s="547" t="s">
        <v>386</v>
      </c>
      <c r="X677" s="556"/>
      <c r="Y677"/>
      <c r="Z677" s="194"/>
    </row>
    <row r="678" spans="1:26" s="546" customFormat="1" ht="13.5" customHeight="1" x14ac:dyDescent="0.2">
      <c r="A678" s="489"/>
      <c r="B678" s="557" t="s">
        <v>379</v>
      </c>
      <c r="C678" s="557" t="s">
        <v>406</v>
      </c>
      <c r="D678" s="557" t="s">
        <v>379</v>
      </c>
      <c r="E678" s="557" t="s">
        <v>379</v>
      </c>
      <c r="F678" s="557" t="s">
        <v>436</v>
      </c>
      <c r="G678" s="557" t="s">
        <v>380</v>
      </c>
      <c r="H678" s="558" t="s">
        <v>379</v>
      </c>
      <c r="I678" s="557" t="s">
        <v>381</v>
      </c>
      <c r="J678" s="557" t="s">
        <v>381</v>
      </c>
      <c r="K678" s="557" t="s">
        <v>381</v>
      </c>
      <c r="L678" s="557" t="s">
        <v>381</v>
      </c>
      <c r="M678" s="557" t="s">
        <v>381</v>
      </c>
      <c r="N678" s="377" t="s">
        <v>5756</v>
      </c>
      <c r="O678" s="559">
        <v>2026</v>
      </c>
      <c r="P678" s="560" t="s">
        <v>1084</v>
      </c>
      <c r="Q678" s="560" t="s">
        <v>1083</v>
      </c>
      <c r="R678" s="561" t="s">
        <v>1723</v>
      </c>
      <c r="S678" s="557" t="s">
        <v>384</v>
      </c>
      <c r="T678" s="557" t="s">
        <v>379</v>
      </c>
      <c r="U678" s="562">
        <v>1</v>
      </c>
      <c r="V678" s="557" t="s">
        <v>385</v>
      </c>
      <c r="W678" s="557" t="s">
        <v>386</v>
      </c>
      <c r="X678" s="593"/>
      <c r="Y678"/>
      <c r="Z678" s="194"/>
    </row>
    <row r="679" spans="1:26" s="546" customFormat="1" ht="13.5" customHeight="1" x14ac:dyDescent="0.2">
      <c r="A679" s="489"/>
      <c r="B679" s="557" t="s">
        <v>379</v>
      </c>
      <c r="C679" s="557" t="s">
        <v>406</v>
      </c>
      <c r="D679" s="557" t="s">
        <v>379</v>
      </c>
      <c r="E679" s="557" t="s">
        <v>379</v>
      </c>
      <c r="F679" s="557" t="s">
        <v>436</v>
      </c>
      <c r="G679" s="557" t="s">
        <v>380</v>
      </c>
      <c r="H679" s="558" t="s">
        <v>391</v>
      </c>
      <c r="I679" s="557" t="s">
        <v>381</v>
      </c>
      <c r="J679" s="557" t="s">
        <v>381</v>
      </c>
      <c r="K679" s="557" t="s">
        <v>381</v>
      </c>
      <c r="L679" s="557" t="s">
        <v>381</v>
      </c>
      <c r="M679" s="557" t="s">
        <v>381</v>
      </c>
      <c r="N679" s="377" t="s">
        <v>5757</v>
      </c>
      <c r="O679" s="559">
        <v>2026</v>
      </c>
      <c r="P679" s="560" t="s">
        <v>1085</v>
      </c>
      <c r="Q679" s="560" t="s">
        <v>1083</v>
      </c>
      <c r="R679" s="561" t="s">
        <v>1723</v>
      </c>
      <c r="S679" s="557" t="s">
        <v>384</v>
      </c>
      <c r="T679" s="557" t="s">
        <v>379</v>
      </c>
      <c r="U679" s="562">
        <v>1</v>
      </c>
      <c r="V679" s="557" t="s">
        <v>385</v>
      </c>
      <c r="W679" s="557" t="s">
        <v>386</v>
      </c>
      <c r="X679" s="593"/>
      <c r="Y679"/>
      <c r="Z679" s="194"/>
    </row>
    <row r="680" spans="1:26" s="546" customFormat="1" ht="13.5" customHeight="1" x14ac:dyDescent="0.2">
      <c r="A680" s="489"/>
      <c r="B680" s="557" t="s">
        <v>379</v>
      </c>
      <c r="C680" s="557" t="s">
        <v>406</v>
      </c>
      <c r="D680" s="557" t="s">
        <v>379</v>
      </c>
      <c r="E680" s="557" t="s">
        <v>379</v>
      </c>
      <c r="F680" s="557" t="s">
        <v>436</v>
      </c>
      <c r="G680" s="557" t="s">
        <v>380</v>
      </c>
      <c r="H680" s="558" t="s">
        <v>385</v>
      </c>
      <c r="I680" s="557" t="s">
        <v>381</v>
      </c>
      <c r="J680" s="557" t="s">
        <v>381</v>
      </c>
      <c r="K680" s="557" t="s">
        <v>381</v>
      </c>
      <c r="L680" s="557" t="s">
        <v>381</v>
      </c>
      <c r="M680" s="557" t="s">
        <v>381</v>
      </c>
      <c r="N680" s="377" t="s">
        <v>5758</v>
      </c>
      <c r="O680" s="559">
        <v>2026</v>
      </c>
      <c r="P680" s="560" t="s">
        <v>1086</v>
      </c>
      <c r="Q680" s="560" t="s">
        <v>1083</v>
      </c>
      <c r="R680" s="561" t="s">
        <v>1723</v>
      </c>
      <c r="S680" s="557" t="s">
        <v>384</v>
      </c>
      <c r="T680" s="557" t="s">
        <v>379</v>
      </c>
      <c r="U680" s="562">
        <v>1</v>
      </c>
      <c r="V680" s="557" t="s">
        <v>385</v>
      </c>
      <c r="W680" s="557" t="s">
        <v>386</v>
      </c>
      <c r="X680" s="593"/>
      <c r="Y680"/>
      <c r="Z680" s="194"/>
    </row>
    <row r="681" spans="1:26" s="546" customFormat="1" ht="13.5" customHeight="1" x14ac:dyDescent="0.2">
      <c r="A681" s="489"/>
      <c r="B681" s="557" t="s">
        <v>379</v>
      </c>
      <c r="C681" s="557" t="s">
        <v>406</v>
      </c>
      <c r="D681" s="557" t="s">
        <v>379</v>
      </c>
      <c r="E681" s="557" t="s">
        <v>379</v>
      </c>
      <c r="F681" s="557" t="s">
        <v>436</v>
      </c>
      <c r="G681" s="557" t="s">
        <v>380</v>
      </c>
      <c r="H681" s="558" t="s">
        <v>402</v>
      </c>
      <c r="I681" s="557" t="s">
        <v>381</v>
      </c>
      <c r="J681" s="557" t="s">
        <v>381</v>
      </c>
      <c r="K681" s="557" t="s">
        <v>381</v>
      </c>
      <c r="L681" s="557" t="s">
        <v>381</v>
      </c>
      <c r="M681" s="557" t="s">
        <v>381</v>
      </c>
      <c r="N681" s="377" t="s">
        <v>5759</v>
      </c>
      <c r="O681" s="559">
        <v>2026</v>
      </c>
      <c r="P681" s="560" t="s">
        <v>1087</v>
      </c>
      <c r="Q681" s="560" t="s">
        <v>1083</v>
      </c>
      <c r="R681" s="561" t="s">
        <v>1723</v>
      </c>
      <c r="S681" s="557" t="s">
        <v>384</v>
      </c>
      <c r="T681" s="557" t="s">
        <v>379</v>
      </c>
      <c r="U681" s="562">
        <v>1</v>
      </c>
      <c r="V681" s="557" t="s">
        <v>385</v>
      </c>
      <c r="W681" s="557" t="s">
        <v>386</v>
      </c>
      <c r="X681" s="593"/>
      <c r="Y681"/>
      <c r="Z681" s="194"/>
    </row>
    <row r="682" spans="1:26" s="546" customFormat="1" ht="13.5" customHeight="1" x14ac:dyDescent="0.2">
      <c r="A682" s="489"/>
      <c r="B682" s="557" t="s">
        <v>379</v>
      </c>
      <c r="C682" s="557" t="s">
        <v>406</v>
      </c>
      <c r="D682" s="557" t="s">
        <v>379</v>
      </c>
      <c r="E682" s="557" t="s">
        <v>379</v>
      </c>
      <c r="F682" s="557" t="s">
        <v>436</v>
      </c>
      <c r="G682" s="557" t="s">
        <v>380</v>
      </c>
      <c r="H682" s="558" t="s">
        <v>404</v>
      </c>
      <c r="I682" s="557" t="s">
        <v>381</v>
      </c>
      <c r="J682" s="557" t="s">
        <v>381</v>
      </c>
      <c r="K682" s="557" t="s">
        <v>381</v>
      </c>
      <c r="L682" s="557" t="s">
        <v>381</v>
      </c>
      <c r="M682" s="557" t="s">
        <v>381</v>
      </c>
      <c r="N682" s="377" t="s">
        <v>5760</v>
      </c>
      <c r="O682" s="559">
        <v>2026</v>
      </c>
      <c r="P682" s="560" t="s">
        <v>1088</v>
      </c>
      <c r="Q682" s="560" t="s">
        <v>1083</v>
      </c>
      <c r="R682" s="561" t="s">
        <v>1723</v>
      </c>
      <c r="S682" s="557" t="s">
        <v>384</v>
      </c>
      <c r="T682" s="557" t="s">
        <v>379</v>
      </c>
      <c r="U682" s="562">
        <v>1</v>
      </c>
      <c r="V682" s="557" t="s">
        <v>385</v>
      </c>
      <c r="W682" s="557" t="s">
        <v>386</v>
      </c>
      <c r="X682" s="593"/>
      <c r="Y682"/>
      <c r="Z682" s="194"/>
    </row>
    <row r="683" spans="1:26" s="546" customFormat="1" ht="13.5" customHeight="1" x14ac:dyDescent="0.2">
      <c r="A683" s="489"/>
      <c r="B683" s="557" t="s">
        <v>379</v>
      </c>
      <c r="C683" s="557" t="s">
        <v>406</v>
      </c>
      <c r="D683" s="557" t="s">
        <v>379</v>
      </c>
      <c r="E683" s="557" t="s">
        <v>379</v>
      </c>
      <c r="F683" s="557" t="s">
        <v>436</v>
      </c>
      <c r="G683" s="557" t="s">
        <v>380</v>
      </c>
      <c r="H683" s="558" t="s">
        <v>406</v>
      </c>
      <c r="I683" s="557" t="s">
        <v>381</v>
      </c>
      <c r="J683" s="557" t="s">
        <v>381</v>
      </c>
      <c r="K683" s="557" t="s">
        <v>381</v>
      </c>
      <c r="L683" s="557" t="s">
        <v>381</v>
      </c>
      <c r="M683" s="557" t="s">
        <v>381</v>
      </c>
      <c r="N683" s="377" t="s">
        <v>5761</v>
      </c>
      <c r="O683" s="559">
        <v>2026</v>
      </c>
      <c r="P683" s="560" t="s">
        <v>1089</v>
      </c>
      <c r="Q683" s="560" t="s">
        <v>1083</v>
      </c>
      <c r="R683" s="561" t="s">
        <v>1723</v>
      </c>
      <c r="S683" s="557" t="s">
        <v>384</v>
      </c>
      <c r="T683" s="557" t="s">
        <v>379</v>
      </c>
      <c r="U683" s="562">
        <v>1</v>
      </c>
      <c r="V683" s="557" t="s">
        <v>385</v>
      </c>
      <c r="W683" s="557" t="s">
        <v>386</v>
      </c>
      <c r="X683" s="593"/>
      <c r="Y683"/>
      <c r="Z683" s="194"/>
    </row>
    <row r="684" spans="1:26" s="546" customFormat="1" ht="13.5" customHeight="1" x14ac:dyDescent="0.2">
      <c r="A684" s="489"/>
      <c r="B684" s="557" t="s">
        <v>379</v>
      </c>
      <c r="C684" s="557" t="s">
        <v>406</v>
      </c>
      <c r="D684" s="557" t="s">
        <v>379</v>
      </c>
      <c r="E684" s="557" t="s">
        <v>379</v>
      </c>
      <c r="F684" s="557" t="s">
        <v>436</v>
      </c>
      <c r="G684" s="557" t="s">
        <v>380</v>
      </c>
      <c r="H684" s="558" t="s">
        <v>408</v>
      </c>
      <c r="I684" s="557" t="s">
        <v>381</v>
      </c>
      <c r="J684" s="557" t="s">
        <v>381</v>
      </c>
      <c r="K684" s="557" t="s">
        <v>381</v>
      </c>
      <c r="L684" s="557" t="s">
        <v>381</v>
      </c>
      <c r="M684" s="557" t="s">
        <v>381</v>
      </c>
      <c r="N684" s="377" t="s">
        <v>5762</v>
      </c>
      <c r="O684" s="559">
        <v>2026</v>
      </c>
      <c r="P684" s="560" t="s">
        <v>1090</v>
      </c>
      <c r="Q684" s="560" t="s">
        <v>1083</v>
      </c>
      <c r="R684" s="561" t="s">
        <v>1723</v>
      </c>
      <c r="S684" s="557" t="s">
        <v>384</v>
      </c>
      <c r="T684" s="557" t="s">
        <v>379</v>
      </c>
      <c r="U684" s="562">
        <v>1</v>
      </c>
      <c r="V684" s="557" t="s">
        <v>385</v>
      </c>
      <c r="W684" s="557" t="s">
        <v>386</v>
      </c>
      <c r="X684" s="593"/>
      <c r="Y684"/>
      <c r="Z684" s="194"/>
    </row>
    <row r="685" spans="1:26" s="546" customFormat="1" ht="13.5" customHeight="1" x14ac:dyDescent="0.2">
      <c r="A685" s="489"/>
      <c r="B685" s="557" t="s">
        <v>379</v>
      </c>
      <c r="C685" s="557" t="s">
        <v>406</v>
      </c>
      <c r="D685" s="557" t="s">
        <v>379</v>
      </c>
      <c r="E685" s="557" t="s">
        <v>379</v>
      </c>
      <c r="F685" s="557" t="s">
        <v>436</v>
      </c>
      <c r="G685" s="557" t="s">
        <v>380</v>
      </c>
      <c r="H685" s="558" t="s">
        <v>410</v>
      </c>
      <c r="I685" s="557" t="s">
        <v>381</v>
      </c>
      <c r="J685" s="557" t="s">
        <v>381</v>
      </c>
      <c r="K685" s="557" t="s">
        <v>381</v>
      </c>
      <c r="L685" s="557" t="s">
        <v>381</v>
      </c>
      <c r="M685" s="557" t="s">
        <v>381</v>
      </c>
      <c r="N685" s="377" t="s">
        <v>5763</v>
      </c>
      <c r="O685" s="559">
        <v>2026</v>
      </c>
      <c r="P685" s="560" t="s">
        <v>1091</v>
      </c>
      <c r="Q685" s="560" t="s">
        <v>1083</v>
      </c>
      <c r="R685" s="561" t="s">
        <v>1723</v>
      </c>
      <c r="S685" s="557" t="s">
        <v>384</v>
      </c>
      <c r="T685" s="557" t="s">
        <v>379</v>
      </c>
      <c r="U685" s="562">
        <v>1</v>
      </c>
      <c r="V685" s="557" t="s">
        <v>385</v>
      </c>
      <c r="W685" s="557" t="s">
        <v>386</v>
      </c>
      <c r="X685" s="593"/>
      <c r="Y685"/>
      <c r="Z685" s="194"/>
    </row>
    <row r="686" spans="1:26" s="546" customFormat="1" ht="13.5" customHeight="1" x14ac:dyDescent="0.2">
      <c r="A686" s="489"/>
      <c r="B686" s="547" t="s">
        <v>379</v>
      </c>
      <c r="C686" s="547" t="s">
        <v>406</v>
      </c>
      <c r="D686" s="547" t="s">
        <v>379</v>
      </c>
      <c r="E686" s="547" t="s">
        <v>379</v>
      </c>
      <c r="F686" s="547" t="s">
        <v>529</v>
      </c>
      <c r="G686" s="547" t="s">
        <v>380</v>
      </c>
      <c r="H686" s="548" t="s">
        <v>380</v>
      </c>
      <c r="I686" s="547" t="s">
        <v>381</v>
      </c>
      <c r="J686" s="547" t="s">
        <v>381</v>
      </c>
      <c r="K686" s="547" t="s">
        <v>381</v>
      </c>
      <c r="L686" s="547" t="s">
        <v>381</v>
      </c>
      <c r="M686" s="547" t="s">
        <v>381</v>
      </c>
      <c r="N686" s="549" t="s">
        <v>5764</v>
      </c>
      <c r="O686" s="550">
        <v>2026</v>
      </c>
      <c r="P686" s="551" t="s">
        <v>1092</v>
      </c>
      <c r="Q686" s="552" t="s">
        <v>1093</v>
      </c>
      <c r="R686" s="547" t="s">
        <v>384</v>
      </c>
      <c r="S686" s="547" t="s">
        <v>384</v>
      </c>
      <c r="T686" s="547" t="s">
        <v>379</v>
      </c>
      <c r="U686" s="555">
        <v>2</v>
      </c>
      <c r="V686" s="547" t="s">
        <v>385</v>
      </c>
      <c r="W686" s="547" t="s">
        <v>386</v>
      </c>
      <c r="X686" s="556"/>
      <c r="Y686"/>
      <c r="Z686" s="194"/>
    </row>
    <row r="687" spans="1:26" s="546" customFormat="1" ht="13.5" customHeight="1" x14ac:dyDescent="0.2">
      <c r="A687" s="489"/>
      <c r="B687" s="557" t="s">
        <v>379</v>
      </c>
      <c r="C687" s="557" t="s">
        <v>406</v>
      </c>
      <c r="D687" s="557" t="s">
        <v>379</v>
      </c>
      <c r="E687" s="557" t="s">
        <v>379</v>
      </c>
      <c r="F687" s="557" t="s">
        <v>529</v>
      </c>
      <c r="G687" s="557" t="s">
        <v>380</v>
      </c>
      <c r="H687" s="558" t="s">
        <v>379</v>
      </c>
      <c r="I687" s="557" t="s">
        <v>381</v>
      </c>
      <c r="J687" s="557" t="s">
        <v>381</v>
      </c>
      <c r="K687" s="557" t="s">
        <v>381</v>
      </c>
      <c r="L687" s="557" t="s">
        <v>381</v>
      </c>
      <c r="M687" s="557" t="s">
        <v>381</v>
      </c>
      <c r="N687" s="377" t="s">
        <v>5765</v>
      </c>
      <c r="O687" s="559">
        <v>2026</v>
      </c>
      <c r="P687" s="560" t="s">
        <v>1094</v>
      </c>
      <c r="Q687" s="560" t="s">
        <v>1093</v>
      </c>
      <c r="R687" s="561" t="s">
        <v>1723</v>
      </c>
      <c r="S687" s="557" t="s">
        <v>384</v>
      </c>
      <c r="T687" s="557" t="s">
        <v>379</v>
      </c>
      <c r="U687" s="562">
        <v>1</v>
      </c>
      <c r="V687" s="557" t="s">
        <v>385</v>
      </c>
      <c r="W687" s="557" t="s">
        <v>386</v>
      </c>
      <c r="X687" s="593"/>
      <c r="Y687"/>
      <c r="Z687" s="194"/>
    </row>
    <row r="688" spans="1:26" s="546" customFormat="1" ht="13.5" customHeight="1" x14ac:dyDescent="0.2">
      <c r="A688" s="489"/>
      <c r="B688" s="557" t="s">
        <v>379</v>
      </c>
      <c r="C688" s="557" t="s">
        <v>406</v>
      </c>
      <c r="D688" s="557" t="s">
        <v>379</v>
      </c>
      <c r="E688" s="557" t="s">
        <v>379</v>
      </c>
      <c r="F688" s="557" t="s">
        <v>529</v>
      </c>
      <c r="G688" s="557" t="s">
        <v>380</v>
      </c>
      <c r="H688" s="558" t="s">
        <v>391</v>
      </c>
      <c r="I688" s="557" t="s">
        <v>381</v>
      </c>
      <c r="J688" s="557" t="s">
        <v>381</v>
      </c>
      <c r="K688" s="557" t="s">
        <v>381</v>
      </c>
      <c r="L688" s="557" t="s">
        <v>381</v>
      </c>
      <c r="M688" s="557" t="s">
        <v>381</v>
      </c>
      <c r="N688" s="377" t="s">
        <v>5766</v>
      </c>
      <c r="O688" s="559">
        <v>2026</v>
      </c>
      <c r="P688" s="560" t="s">
        <v>1095</v>
      </c>
      <c r="Q688" s="560" t="s">
        <v>1093</v>
      </c>
      <c r="R688" s="561" t="s">
        <v>1723</v>
      </c>
      <c r="S688" s="557" t="s">
        <v>384</v>
      </c>
      <c r="T688" s="557" t="s">
        <v>379</v>
      </c>
      <c r="U688" s="562">
        <v>1</v>
      </c>
      <c r="V688" s="557" t="s">
        <v>385</v>
      </c>
      <c r="W688" s="557" t="s">
        <v>386</v>
      </c>
      <c r="X688" s="593"/>
      <c r="Y688"/>
      <c r="Z688" s="194"/>
    </row>
    <row r="689" spans="1:26" s="546" customFormat="1" ht="13.5" customHeight="1" x14ac:dyDescent="0.2">
      <c r="A689" s="489"/>
      <c r="B689" s="557" t="s">
        <v>379</v>
      </c>
      <c r="C689" s="557" t="s">
        <v>406</v>
      </c>
      <c r="D689" s="557" t="s">
        <v>379</v>
      </c>
      <c r="E689" s="557" t="s">
        <v>379</v>
      </c>
      <c r="F689" s="557" t="s">
        <v>529</v>
      </c>
      <c r="G689" s="557" t="s">
        <v>380</v>
      </c>
      <c r="H689" s="558" t="s">
        <v>385</v>
      </c>
      <c r="I689" s="557" t="s">
        <v>381</v>
      </c>
      <c r="J689" s="557" t="s">
        <v>381</v>
      </c>
      <c r="K689" s="557" t="s">
        <v>381</v>
      </c>
      <c r="L689" s="557" t="s">
        <v>381</v>
      </c>
      <c r="M689" s="557" t="s">
        <v>381</v>
      </c>
      <c r="N689" s="377" t="s">
        <v>5767</v>
      </c>
      <c r="O689" s="559">
        <v>2026</v>
      </c>
      <c r="P689" s="560" t="s">
        <v>1096</v>
      </c>
      <c r="Q689" s="560" t="s">
        <v>1093</v>
      </c>
      <c r="R689" s="561" t="s">
        <v>1723</v>
      </c>
      <c r="S689" s="557" t="s">
        <v>384</v>
      </c>
      <c r="T689" s="557" t="s">
        <v>379</v>
      </c>
      <c r="U689" s="562">
        <v>1</v>
      </c>
      <c r="V689" s="557" t="s">
        <v>385</v>
      </c>
      <c r="W689" s="557" t="s">
        <v>386</v>
      </c>
      <c r="X689" s="593"/>
      <c r="Y689"/>
      <c r="Z689" s="194"/>
    </row>
    <row r="690" spans="1:26" s="546" customFormat="1" ht="13.5" customHeight="1" x14ac:dyDescent="0.2">
      <c r="A690" s="194"/>
      <c r="B690" s="557" t="s">
        <v>379</v>
      </c>
      <c r="C690" s="557" t="s">
        <v>406</v>
      </c>
      <c r="D690" s="557" t="s">
        <v>379</v>
      </c>
      <c r="E690" s="557" t="s">
        <v>379</v>
      </c>
      <c r="F690" s="557" t="s">
        <v>529</v>
      </c>
      <c r="G690" s="557" t="s">
        <v>380</v>
      </c>
      <c r="H690" s="558" t="s">
        <v>402</v>
      </c>
      <c r="I690" s="557" t="s">
        <v>381</v>
      </c>
      <c r="J690" s="557" t="s">
        <v>381</v>
      </c>
      <c r="K690" s="557" t="s">
        <v>381</v>
      </c>
      <c r="L690" s="557" t="s">
        <v>381</v>
      </c>
      <c r="M690" s="557" t="s">
        <v>381</v>
      </c>
      <c r="N690" s="377" t="s">
        <v>5768</v>
      </c>
      <c r="O690" s="559">
        <v>2026</v>
      </c>
      <c r="P690" s="560" t="s">
        <v>1097</v>
      </c>
      <c r="Q690" s="560" t="s">
        <v>1093</v>
      </c>
      <c r="R690" s="561" t="s">
        <v>1723</v>
      </c>
      <c r="S690" s="557" t="s">
        <v>384</v>
      </c>
      <c r="T690" s="557" t="s">
        <v>379</v>
      </c>
      <c r="U690" s="562">
        <v>1</v>
      </c>
      <c r="V690" s="557" t="s">
        <v>385</v>
      </c>
      <c r="W690" s="557" t="s">
        <v>386</v>
      </c>
      <c r="X690" s="593"/>
      <c r="Y690"/>
      <c r="Z690" s="194"/>
    </row>
    <row r="691" spans="1:26" s="546" customFormat="1" ht="13.5" customHeight="1" x14ac:dyDescent="0.2">
      <c r="A691" s="194"/>
      <c r="B691" s="557" t="s">
        <v>379</v>
      </c>
      <c r="C691" s="557" t="s">
        <v>406</v>
      </c>
      <c r="D691" s="557" t="s">
        <v>379</v>
      </c>
      <c r="E691" s="557" t="s">
        <v>379</v>
      </c>
      <c r="F691" s="557" t="s">
        <v>529</v>
      </c>
      <c r="G691" s="557" t="s">
        <v>380</v>
      </c>
      <c r="H691" s="558" t="s">
        <v>404</v>
      </c>
      <c r="I691" s="557" t="s">
        <v>381</v>
      </c>
      <c r="J691" s="557" t="s">
        <v>381</v>
      </c>
      <c r="K691" s="557" t="s">
        <v>381</v>
      </c>
      <c r="L691" s="557" t="s">
        <v>381</v>
      </c>
      <c r="M691" s="557" t="s">
        <v>381</v>
      </c>
      <c r="N691" s="377" t="s">
        <v>5769</v>
      </c>
      <c r="O691" s="559">
        <v>2026</v>
      </c>
      <c r="P691" s="560" t="s">
        <v>1098</v>
      </c>
      <c r="Q691" s="560" t="s">
        <v>1093</v>
      </c>
      <c r="R691" s="561" t="s">
        <v>1723</v>
      </c>
      <c r="S691" s="557" t="s">
        <v>384</v>
      </c>
      <c r="T691" s="557" t="s">
        <v>379</v>
      </c>
      <c r="U691" s="562">
        <v>1</v>
      </c>
      <c r="V691" s="557" t="s">
        <v>385</v>
      </c>
      <c r="W691" s="557" t="s">
        <v>386</v>
      </c>
      <c r="X691" s="593"/>
      <c r="Y691"/>
      <c r="Z691" s="194"/>
    </row>
    <row r="692" spans="1:26" s="546" customFormat="1" ht="13.5" customHeight="1" x14ac:dyDescent="0.2">
      <c r="A692" s="194"/>
      <c r="B692" s="557" t="s">
        <v>379</v>
      </c>
      <c r="C692" s="557" t="s">
        <v>406</v>
      </c>
      <c r="D692" s="557" t="s">
        <v>379</v>
      </c>
      <c r="E692" s="557" t="s">
        <v>379</v>
      </c>
      <c r="F692" s="557" t="s">
        <v>529</v>
      </c>
      <c r="G692" s="557" t="s">
        <v>380</v>
      </c>
      <c r="H692" s="558" t="s">
        <v>406</v>
      </c>
      <c r="I692" s="557" t="s">
        <v>381</v>
      </c>
      <c r="J692" s="557" t="s">
        <v>381</v>
      </c>
      <c r="K692" s="557" t="s">
        <v>381</v>
      </c>
      <c r="L692" s="557" t="s">
        <v>381</v>
      </c>
      <c r="M692" s="557" t="s">
        <v>381</v>
      </c>
      <c r="N692" s="377" t="s">
        <v>5770</v>
      </c>
      <c r="O692" s="559">
        <v>2026</v>
      </c>
      <c r="P692" s="560" t="s">
        <v>1099</v>
      </c>
      <c r="Q692" s="560" t="s">
        <v>1093</v>
      </c>
      <c r="R692" s="561" t="s">
        <v>1723</v>
      </c>
      <c r="S692" s="557" t="s">
        <v>384</v>
      </c>
      <c r="T692" s="557" t="s">
        <v>379</v>
      </c>
      <c r="U692" s="562">
        <v>1</v>
      </c>
      <c r="V692" s="557" t="s">
        <v>385</v>
      </c>
      <c r="W692" s="557" t="s">
        <v>386</v>
      </c>
      <c r="X692" s="593"/>
      <c r="Y692"/>
      <c r="Z692" s="194"/>
    </row>
    <row r="693" spans="1:26" s="546" customFormat="1" ht="13.5" customHeight="1" x14ac:dyDescent="0.2">
      <c r="A693" s="194"/>
      <c r="B693" s="557" t="s">
        <v>379</v>
      </c>
      <c r="C693" s="557" t="s">
        <v>406</v>
      </c>
      <c r="D693" s="557" t="s">
        <v>379</v>
      </c>
      <c r="E693" s="557" t="s">
        <v>379</v>
      </c>
      <c r="F693" s="557" t="s">
        <v>529</v>
      </c>
      <c r="G693" s="557" t="s">
        <v>380</v>
      </c>
      <c r="H693" s="558" t="s">
        <v>408</v>
      </c>
      <c r="I693" s="557" t="s">
        <v>381</v>
      </c>
      <c r="J693" s="557" t="s">
        <v>381</v>
      </c>
      <c r="K693" s="557" t="s">
        <v>381</v>
      </c>
      <c r="L693" s="557" t="s">
        <v>381</v>
      </c>
      <c r="M693" s="557" t="s">
        <v>381</v>
      </c>
      <c r="N693" s="377" t="s">
        <v>5771</v>
      </c>
      <c r="O693" s="559">
        <v>2026</v>
      </c>
      <c r="P693" s="560" t="s">
        <v>1100</v>
      </c>
      <c r="Q693" s="560" t="s">
        <v>1093</v>
      </c>
      <c r="R693" s="561" t="s">
        <v>1723</v>
      </c>
      <c r="S693" s="557" t="s">
        <v>384</v>
      </c>
      <c r="T693" s="557" t="s">
        <v>379</v>
      </c>
      <c r="U693" s="562">
        <v>1</v>
      </c>
      <c r="V693" s="557" t="s">
        <v>385</v>
      </c>
      <c r="W693" s="557" t="s">
        <v>386</v>
      </c>
      <c r="X693" s="593"/>
      <c r="Y693"/>
      <c r="Z693" s="194"/>
    </row>
    <row r="694" spans="1:26" s="546" customFormat="1" ht="13.5" customHeight="1" x14ac:dyDescent="0.2">
      <c r="A694" s="194"/>
      <c r="B694" s="557" t="s">
        <v>379</v>
      </c>
      <c r="C694" s="557" t="s">
        <v>406</v>
      </c>
      <c r="D694" s="557" t="s">
        <v>379</v>
      </c>
      <c r="E694" s="557" t="s">
        <v>379</v>
      </c>
      <c r="F694" s="557" t="s">
        <v>529</v>
      </c>
      <c r="G694" s="557" t="s">
        <v>380</v>
      </c>
      <c r="H694" s="558" t="s">
        <v>410</v>
      </c>
      <c r="I694" s="557" t="s">
        <v>381</v>
      </c>
      <c r="J694" s="557" t="s">
        <v>381</v>
      </c>
      <c r="K694" s="557" t="s">
        <v>381</v>
      </c>
      <c r="L694" s="557" t="s">
        <v>381</v>
      </c>
      <c r="M694" s="557" t="s">
        <v>381</v>
      </c>
      <c r="N694" s="377" t="s">
        <v>5772</v>
      </c>
      <c r="O694" s="559">
        <v>2026</v>
      </c>
      <c r="P694" s="560" t="s">
        <v>1101</v>
      </c>
      <c r="Q694" s="560" t="s">
        <v>1093</v>
      </c>
      <c r="R694" s="561" t="s">
        <v>1723</v>
      </c>
      <c r="S694" s="557" t="s">
        <v>384</v>
      </c>
      <c r="T694" s="557" t="s">
        <v>379</v>
      </c>
      <c r="U694" s="562">
        <v>1</v>
      </c>
      <c r="V694" s="557" t="s">
        <v>385</v>
      </c>
      <c r="W694" s="557" t="s">
        <v>386</v>
      </c>
      <c r="X694" s="593"/>
      <c r="Y694"/>
      <c r="Z694" s="194"/>
    </row>
    <row r="695" spans="1:26" s="546" customFormat="1" ht="13.5" customHeight="1" x14ac:dyDescent="0.2">
      <c r="A695"/>
      <c r="B695" s="576" t="s">
        <v>379</v>
      </c>
      <c r="C695" s="576" t="s">
        <v>406</v>
      </c>
      <c r="D695" s="576" t="s">
        <v>379</v>
      </c>
      <c r="E695" s="576" t="s">
        <v>379</v>
      </c>
      <c r="F695" s="576" t="s">
        <v>834</v>
      </c>
      <c r="G695" s="576" t="s">
        <v>380</v>
      </c>
      <c r="H695" s="577" t="s">
        <v>380</v>
      </c>
      <c r="I695" s="547" t="s">
        <v>381</v>
      </c>
      <c r="J695" s="547" t="s">
        <v>381</v>
      </c>
      <c r="K695" s="547" t="s">
        <v>381</v>
      </c>
      <c r="L695" s="547" t="s">
        <v>381</v>
      </c>
      <c r="M695" s="547" t="s">
        <v>381</v>
      </c>
      <c r="N695" s="549" t="s">
        <v>5773</v>
      </c>
      <c r="O695" s="578" t="s">
        <v>5364</v>
      </c>
      <c r="P695" s="579" t="s">
        <v>5774</v>
      </c>
      <c r="Q695" s="579" t="s">
        <v>5775</v>
      </c>
      <c r="R695" s="548" t="s">
        <v>384</v>
      </c>
      <c r="S695" s="547" t="s">
        <v>384</v>
      </c>
      <c r="T695" s="547" t="s">
        <v>379</v>
      </c>
      <c r="U695" s="553">
        <v>2</v>
      </c>
      <c r="V695" s="547" t="s">
        <v>385</v>
      </c>
      <c r="W695" s="547" t="s">
        <v>386</v>
      </c>
      <c r="X695" s="554" t="s">
        <v>5367</v>
      </c>
      <c r="Y695"/>
      <c r="Z695" s="194"/>
    </row>
    <row r="696" spans="1:26" s="546" customFormat="1" ht="13.5" customHeight="1" x14ac:dyDescent="0.2">
      <c r="A696"/>
      <c r="B696" s="580" t="s">
        <v>379</v>
      </c>
      <c r="C696" s="580" t="s">
        <v>406</v>
      </c>
      <c r="D696" s="580" t="s">
        <v>379</v>
      </c>
      <c r="E696" s="580" t="s">
        <v>379</v>
      </c>
      <c r="F696" s="580" t="s">
        <v>834</v>
      </c>
      <c r="G696" s="580" t="s">
        <v>380</v>
      </c>
      <c r="H696" s="558" t="s">
        <v>379</v>
      </c>
      <c r="I696" s="557" t="s">
        <v>381</v>
      </c>
      <c r="J696" s="557" t="s">
        <v>381</v>
      </c>
      <c r="K696" s="557" t="s">
        <v>381</v>
      </c>
      <c r="L696" s="557" t="s">
        <v>381</v>
      </c>
      <c r="M696" s="557" t="s">
        <v>381</v>
      </c>
      <c r="N696" s="377" t="s">
        <v>5776</v>
      </c>
      <c r="O696" s="581" t="s">
        <v>5364</v>
      </c>
      <c r="P696" s="416" t="s">
        <v>5777</v>
      </c>
      <c r="Q696" s="416" t="s">
        <v>5775</v>
      </c>
      <c r="R696" s="561" t="s">
        <v>1723</v>
      </c>
      <c r="S696" s="557" t="s">
        <v>384</v>
      </c>
      <c r="T696" s="557" t="s">
        <v>379</v>
      </c>
      <c r="U696" s="582">
        <v>1</v>
      </c>
      <c r="V696" s="557" t="s">
        <v>385</v>
      </c>
      <c r="W696" s="557" t="s">
        <v>386</v>
      </c>
      <c r="X696" s="563" t="s">
        <v>5370</v>
      </c>
      <c r="Y696"/>
      <c r="Z696" s="194"/>
    </row>
    <row r="697" spans="1:26" s="546" customFormat="1" ht="13.5" customHeight="1" x14ac:dyDescent="0.2">
      <c r="A697"/>
      <c r="B697" s="580" t="s">
        <v>379</v>
      </c>
      <c r="C697" s="580" t="s">
        <v>406</v>
      </c>
      <c r="D697" s="580" t="s">
        <v>379</v>
      </c>
      <c r="E697" s="580" t="s">
        <v>379</v>
      </c>
      <c r="F697" s="580" t="s">
        <v>834</v>
      </c>
      <c r="G697" s="580" t="s">
        <v>380</v>
      </c>
      <c r="H697" s="558" t="s">
        <v>391</v>
      </c>
      <c r="I697" s="557" t="s">
        <v>381</v>
      </c>
      <c r="J697" s="557" t="s">
        <v>381</v>
      </c>
      <c r="K697" s="557" t="s">
        <v>381</v>
      </c>
      <c r="L697" s="557" t="s">
        <v>381</v>
      </c>
      <c r="M697" s="557" t="s">
        <v>381</v>
      </c>
      <c r="N697" s="377" t="s">
        <v>5778</v>
      </c>
      <c r="O697" s="581" t="s">
        <v>5364</v>
      </c>
      <c r="P697" s="416" t="s">
        <v>5779</v>
      </c>
      <c r="Q697" s="416" t="s">
        <v>5775</v>
      </c>
      <c r="R697" s="561" t="s">
        <v>1723</v>
      </c>
      <c r="S697" s="557" t="s">
        <v>384</v>
      </c>
      <c r="T697" s="557" t="s">
        <v>379</v>
      </c>
      <c r="U697" s="582">
        <v>1</v>
      </c>
      <c r="V697" s="557" t="s">
        <v>385</v>
      </c>
      <c r="W697" s="557" t="s">
        <v>386</v>
      </c>
      <c r="X697" s="563" t="s">
        <v>5370</v>
      </c>
      <c r="Y697"/>
      <c r="Z697" s="194"/>
    </row>
    <row r="698" spans="1:26" s="546" customFormat="1" ht="13.5" customHeight="1" x14ac:dyDescent="0.2">
      <c r="A698"/>
      <c r="B698" s="580" t="s">
        <v>379</v>
      </c>
      <c r="C698" s="580" t="s">
        <v>406</v>
      </c>
      <c r="D698" s="580" t="s">
        <v>379</v>
      </c>
      <c r="E698" s="580" t="s">
        <v>379</v>
      </c>
      <c r="F698" s="580" t="s">
        <v>834</v>
      </c>
      <c r="G698" s="580" t="s">
        <v>380</v>
      </c>
      <c r="H698" s="558" t="s">
        <v>385</v>
      </c>
      <c r="I698" s="557" t="s">
        <v>381</v>
      </c>
      <c r="J698" s="557" t="s">
        <v>381</v>
      </c>
      <c r="K698" s="557" t="s">
        <v>381</v>
      </c>
      <c r="L698" s="557" t="s">
        <v>381</v>
      </c>
      <c r="M698" s="557" t="s">
        <v>381</v>
      </c>
      <c r="N698" s="377" t="s">
        <v>5780</v>
      </c>
      <c r="O698" s="581" t="s">
        <v>5364</v>
      </c>
      <c r="P698" s="416" t="s">
        <v>5781</v>
      </c>
      <c r="Q698" s="416" t="s">
        <v>5775</v>
      </c>
      <c r="R698" s="561" t="s">
        <v>1723</v>
      </c>
      <c r="S698" s="557" t="s">
        <v>384</v>
      </c>
      <c r="T698" s="557" t="s">
        <v>379</v>
      </c>
      <c r="U698" s="582">
        <v>1</v>
      </c>
      <c r="V698" s="557" t="s">
        <v>385</v>
      </c>
      <c r="W698" s="557" t="s">
        <v>386</v>
      </c>
      <c r="X698" s="563" t="s">
        <v>5370</v>
      </c>
      <c r="Y698"/>
      <c r="Z698" s="194"/>
    </row>
    <row r="699" spans="1:26" s="546" customFormat="1" ht="13.5" customHeight="1" x14ac:dyDescent="0.2">
      <c r="A699"/>
      <c r="B699" s="580" t="s">
        <v>379</v>
      </c>
      <c r="C699" s="580" t="s">
        <v>406</v>
      </c>
      <c r="D699" s="580" t="s">
        <v>379</v>
      </c>
      <c r="E699" s="580" t="s">
        <v>379</v>
      </c>
      <c r="F699" s="580" t="s">
        <v>834</v>
      </c>
      <c r="G699" s="580" t="s">
        <v>380</v>
      </c>
      <c r="H699" s="558" t="s">
        <v>402</v>
      </c>
      <c r="I699" s="557" t="s">
        <v>381</v>
      </c>
      <c r="J699" s="557" t="s">
        <v>381</v>
      </c>
      <c r="K699" s="557" t="s">
        <v>381</v>
      </c>
      <c r="L699" s="557" t="s">
        <v>381</v>
      </c>
      <c r="M699" s="557" t="s">
        <v>381</v>
      </c>
      <c r="N699" s="377" t="s">
        <v>5782</v>
      </c>
      <c r="O699" s="581" t="s">
        <v>5364</v>
      </c>
      <c r="P699" s="416" t="s">
        <v>5783</v>
      </c>
      <c r="Q699" s="416" t="s">
        <v>5775</v>
      </c>
      <c r="R699" s="561" t="s">
        <v>1723</v>
      </c>
      <c r="S699" s="557" t="s">
        <v>384</v>
      </c>
      <c r="T699" s="557" t="s">
        <v>379</v>
      </c>
      <c r="U699" s="582">
        <v>1</v>
      </c>
      <c r="V699" s="557" t="s">
        <v>385</v>
      </c>
      <c r="W699" s="557" t="s">
        <v>386</v>
      </c>
      <c r="X699" s="563" t="s">
        <v>5370</v>
      </c>
      <c r="Y699"/>
      <c r="Z699" s="194"/>
    </row>
    <row r="700" spans="1:26" s="546" customFormat="1" ht="13.5" customHeight="1" x14ac:dyDescent="0.2">
      <c r="A700"/>
      <c r="B700" s="580" t="s">
        <v>379</v>
      </c>
      <c r="C700" s="580" t="s">
        <v>406</v>
      </c>
      <c r="D700" s="580" t="s">
        <v>379</v>
      </c>
      <c r="E700" s="580" t="s">
        <v>379</v>
      </c>
      <c r="F700" s="580" t="s">
        <v>834</v>
      </c>
      <c r="G700" s="580" t="s">
        <v>380</v>
      </c>
      <c r="H700" s="558" t="s">
        <v>404</v>
      </c>
      <c r="I700" s="557" t="s">
        <v>381</v>
      </c>
      <c r="J700" s="557" t="s">
        <v>381</v>
      </c>
      <c r="K700" s="557" t="s">
        <v>381</v>
      </c>
      <c r="L700" s="557" t="s">
        <v>381</v>
      </c>
      <c r="M700" s="557" t="s">
        <v>381</v>
      </c>
      <c r="N700" s="377" t="s">
        <v>5784</v>
      </c>
      <c r="O700" s="581" t="s">
        <v>5364</v>
      </c>
      <c r="P700" s="416" t="s">
        <v>5785</v>
      </c>
      <c r="Q700" s="416" t="s">
        <v>5775</v>
      </c>
      <c r="R700" s="561" t="s">
        <v>1723</v>
      </c>
      <c r="S700" s="557" t="s">
        <v>384</v>
      </c>
      <c r="T700" s="557" t="s">
        <v>379</v>
      </c>
      <c r="U700" s="582">
        <v>1</v>
      </c>
      <c r="V700" s="557" t="s">
        <v>385</v>
      </c>
      <c r="W700" s="557" t="s">
        <v>386</v>
      </c>
      <c r="X700" s="563" t="s">
        <v>5370</v>
      </c>
      <c r="Y700"/>
      <c r="Z700" s="194"/>
    </row>
    <row r="701" spans="1:26" s="546" customFormat="1" ht="13.5" customHeight="1" x14ac:dyDescent="0.2">
      <c r="A701"/>
      <c r="B701" s="580" t="s">
        <v>379</v>
      </c>
      <c r="C701" s="580" t="s">
        <v>406</v>
      </c>
      <c r="D701" s="580" t="s">
        <v>379</v>
      </c>
      <c r="E701" s="580" t="s">
        <v>379</v>
      </c>
      <c r="F701" s="580" t="s">
        <v>834</v>
      </c>
      <c r="G701" s="580" t="s">
        <v>380</v>
      </c>
      <c r="H701" s="558" t="s">
        <v>406</v>
      </c>
      <c r="I701" s="557" t="s">
        <v>381</v>
      </c>
      <c r="J701" s="557" t="s">
        <v>381</v>
      </c>
      <c r="K701" s="557" t="s">
        <v>381</v>
      </c>
      <c r="L701" s="557" t="s">
        <v>381</v>
      </c>
      <c r="M701" s="557" t="s">
        <v>381</v>
      </c>
      <c r="N701" s="377" t="s">
        <v>5786</v>
      </c>
      <c r="O701" s="581" t="s">
        <v>5364</v>
      </c>
      <c r="P701" s="416" t="s">
        <v>5787</v>
      </c>
      <c r="Q701" s="416" t="s">
        <v>5775</v>
      </c>
      <c r="R701" s="561" t="s">
        <v>1723</v>
      </c>
      <c r="S701" s="557" t="s">
        <v>384</v>
      </c>
      <c r="T701" s="557" t="s">
        <v>379</v>
      </c>
      <c r="U701" s="582">
        <v>1</v>
      </c>
      <c r="V701" s="557" t="s">
        <v>385</v>
      </c>
      <c r="W701" s="557" t="s">
        <v>386</v>
      </c>
      <c r="X701" s="563" t="s">
        <v>5370</v>
      </c>
      <c r="Y701"/>
      <c r="Z701" s="194"/>
    </row>
    <row r="702" spans="1:26" s="546" customFormat="1" ht="13.5" customHeight="1" x14ac:dyDescent="0.2">
      <c r="A702"/>
      <c r="B702" s="580" t="s">
        <v>379</v>
      </c>
      <c r="C702" s="580" t="s">
        <v>406</v>
      </c>
      <c r="D702" s="580" t="s">
        <v>379</v>
      </c>
      <c r="E702" s="580" t="s">
        <v>379</v>
      </c>
      <c r="F702" s="580" t="s">
        <v>834</v>
      </c>
      <c r="G702" s="580" t="s">
        <v>380</v>
      </c>
      <c r="H702" s="558" t="s">
        <v>408</v>
      </c>
      <c r="I702" s="557" t="s">
        <v>381</v>
      </c>
      <c r="J702" s="557" t="s">
        <v>381</v>
      </c>
      <c r="K702" s="557" t="s">
        <v>381</v>
      </c>
      <c r="L702" s="557" t="s">
        <v>381</v>
      </c>
      <c r="M702" s="557" t="s">
        <v>381</v>
      </c>
      <c r="N702" s="377" t="s">
        <v>5788</v>
      </c>
      <c r="O702" s="581" t="s">
        <v>5364</v>
      </c>
      <c r="P702" s="416" t="s">
        <v>5789</v>
      </c>
      <c r="Q702" s="416" t="s">
        <v>5775</v>
      </c>
      <c r="R702" s="561" t="s">
        <v>1723</v>
      </c>
      <c r="S702" s="557" t="s">
        <v>384</v>
      </c>
      <c r="T702" s="557" t="s">
        <v>379</v>
      </c>
      <c r="U702" s="582">
        <v>1</v>
      </c>
      <c r="V702" s="557" t="s">
        <v>385</v>
      </c>
      <c r="W702" s="557" t="s">
        <v>386</v>
      </c>
      <c r="X702" s="563" t="s">
        <v>5370</v>
      </c>
      <c r="Y702"/>
      <c r="Z702" s="194"/>
    </row>
    <row r="703" spans="1:26" s="546" customFormat="1" ht="13.5" customHeight="1" x14ac:dyDescent="0.2">
      <c r="A703"/>
      <c r="B703" s="580" t="s">
        <v>379</v>
      </c>
      <c r="C703" s="580" t="s">
        <v>406</v>
      </c>
      <c r="D703" s="580" t="s">
        <v>379</v>
      </c>
      <c r="E703" s="580" t="s">
        <v>379</v>
      </c>
      <c r="F703" s="580" t="s">
        <v>834</v>
      </c>
      <c r="G703" s="580" t="s">
        <v>380</v>
      </c>
      <c r="H703" s="558" t="s">
        <v>410</v>
      </c>
      <c r="I703" s="557" t="s">
        <v>381</v>
      </c>
      <c r="J703" s="557" t="s">
        <v>381</v>
      </c>
      <c r="K703" s="557" t="s">
        <v>381</v>
      </c>
      <c r="L703" s="557" t="s">
        <v>381</v>
      </c>
      <c r="M703" s="557" t="s">
        <v>381</v>
      </c>
      <c r="N703" s="377" t="s">
        <v>5790</v>
      </c>
      <c r="O703" s="581" t="s">
        <v>5364</v>
      </c>
      <c r="P703" s="416" t="s">
        <v>5791</v>
      </c>
      <c r="Q703" s="416" t="s">
        <v>5775</v>
      </c>
      <c r="R703" s="561" t="s">
        <v>1723</v>
      </c>
      <c r="S703" s="557" t="s">
        <v>384</v>
      </c>
      <c r="T703" s="557" t="s">
        <v>379</v>
      </c>
      <c r="U703" s="582">
        <v>1</v>
      </c>
      <c r="V703" s="557" t="s">
        <v>385</v>
      </c>
      <c r="W703" s="557" t="s">
        <v>386</v>
      </c>
      <c r="X703" s="563" t="s">
        <v>5370</v>
      </c>
      <c r="Y703"/>
      <c r="Z703" s="194"/>
    </row>
    <row r="704" spans="1:26" s="546" customFormat="1" ht="13.5" customHeight="1" x14ac:dyDescent="0.2">
      <c r="A704" s="194"/>
      <c r="B704" s="547" t="s">
        <v>379</v>
      </c>
      <c r="C704" s="547" t="s">
        <v>406</v>
      </c>
      <c r="D704" s="547" t="s">
        <v>379</v>
      </c>
      <c r="E704" s="547" t="s">
        <v>379</v>
      </c>
      <c r="F704" s="547" t="s">
        <v>412</v>
      </c>
      <c r="G704" s="547" t="s">
        <v>380</v>
      </c>
      <c r="H704" s="548" t="s">
        <v>380</v>
      </c>
      <c r="I704" s="547" t="s">
        <v>381</v>
      </c>
      <c r="J704" s="547" t="s">
        <v>381</v>
      </c>
      <c r="K704" s="547" t="s">
        <v>381</v>
      </c>
      <c r="L704" s="547" t="s">
        <v>381</v>
      </c>
      <c r="M704" s="547" t="s">
        <v>381</v>
      </c>
      <c r="N704" s="549" t="s">
        <v>5792</v>
      </c>
      <c r="O704" s="550">
        <v>2026</v>
      </c>
      <c r="P704" s="551" t="s">
        <v>4073</v>
      </c>
      <c r="Q704" s="552" t="s">
        <v>4074</v>
      </c>
      <c r="R704" s="547" t="s">
        <v>384</v>
      </c>
      <c r="S704" s="547" t="s">
        <v>384</v>
      </c>
      <c r="T704" s="547" t="s">
        <v>379</v>
      </c>
      <c r="U704" s="555">
        <v>2</v>
      </c>
      <c r="V704" s="547" t="s">
        <v>385</v>
      </c>
      <c r="W704" s="547" t="s">
        <v>386</v>
      </c>
      <c r="X704" s="556"/>
      <c r="Y704"/>
      <c r="Z704" s="194"/>
    </row>
    <row r="705" spans="2:24" s="546" customFormat="1" ht="13.5" customHeight="1" x14ac:dyDescent="0.2">
      <c r="B705" s="547" t="s">
        <v>379</v>
      </c>
      <c r="C705" s="547" t="s">
        <v>406</v>
      </c>
      <c r="D705" s="547" t="s">
        <v>379</v>
      </c>
      <c r="E705" s="547" t="s">
        <v>379</v>
      </c>
      <c r="F705" s="547" t="s">
        <v>412</v>
      </c>
      <c r="G705" s="547" t="s">
        <v>379</v>
      </c>
      <c r="H705" s="548" t="s">
        <v>380</v>
      </c>
      <c r="I705" s="547" t="s">
        <v>381</v>
      </c>
      <c r="J705" s="547" t="s">
        <v>381</v>
      </c>
      <c r="K705" s="547" t="s">
        <v>381</v>
      </c>
      <c r="L705" s="547" t="s">
        <v>381</v>
      </c>
      <c r="M705" s="547" t="s">
        <v>381</v>
      </c>
      <c r="N705" s="549" t="s">
        <v>5793</v>
      </c>
      <c r="O705" s="550">
        <v>2026</v>
      </c>
      <c r="P705" s="572" t="s">
        <v>4075</v>
      </c>
      <c r="Q705" s="552" t="s">
        <v>4076</v>
      </c>
      <c r="R705" s="547" t="s">
        <v>384</v>
      </c>
      <c r="S705" s="547" t="s">
        <v>384</v>
      </c>
      <c r="T705" s="547" t="s">
        <v>379</v>
      </c>
      <c r="U705" s="555">
        <v>2</v>
      </c>
      <c r="V705" s="547" t="s">
        <v>385</v>
      </c>
      <c r="W705" s="547" t="s">
        <v>386</v>
      </c>
      <c r="X705" s="556"/>
    </row>
    <row r="706" spans="2:24" s="546" customFormat="1" ht="13.5" customHeight="1" x14ac:dyDescent="0.2">
      <c r="B706" s="557" t="s">
        <v>379</v>
      </c>
      <c r="C706" s="557" t="s">
        <v>406</v>
      </c>
      <c r="D706" s="557" t="s">
        <v>379</v>
      </c>
      <c r="E706" s="557" t="s">
        <v>379</v>
      </c>
      <c r="F706" s="557" t="s">
        <v>412</v>
      </c>
      <c r="G706" s="557" t="s">
        <v>379</v>
      </c>
      <c r="H706" s="558" t="s">
        <v>379</v>
      </c>
      <c r="I706" s="557" t="s">
        <v>381</v>
      </c>
      <c r="J706" s="557" t="s">
        <v>381</v>
      </c>
      <c r="K706" s="557" t="s">
        <v>381</v>
      </c>
      <c r="L706" s="557" t="s">
        <v>381</v>
      </c>
      <c r="M706" s="557" t="s">
        <v>381</v>
      </c>
      <c r="N706" s="377" t="s">
        <v>5794</v>
      </c>
      <c r="O706" s="559">
        <v>2026</v>
      </c>
      <c r="P706" s="574" t="s">
        <v>4077</v>
      </c>
      <c r="Q706" s="560" t="s">
        <v>4078</v>
      </c>
      <c r="R706" s="561" t="s">
        <v>1723</v>
      </c>
      <c r="S706" s="557" t="s">
        <v>384</v>
      </c>
      <c r="T706" s="557" t="s">
        <v>379</v>
      </c>
      <c r="U706" s="562">
        <v>1</v>
      </c>
      <c r="V706" s="557" t="s">
        <v>385</v>
      </c>
      <c r="W706" s="557" t="s">
        <v>386</v>
      </c>
      <c r="X706" s="593"/>
    </row>
    <row r="707" spans="2:24" s="546" customFormat="1" ht="13.5" customHeight="1" x14ac:dyDescent="0.2">
      <c r="B707" s="557" t="s">
        <v>379</v>
      </c>
      <c r="C707" s="557" t="s">
        <v>406</v>
      </c>
      <c r="D707" s="557" t="s">
        <v>379</v>
      </c>
      <c r="E707" s="557" t="s">
        <v>379</v>
      </c>
      <c r="F707" s="557" t="s">
        <v>412</v>
      </c>
      <c r="G707" s="557" t="s">
        <v>379</v>
      </c>
      <c r="H707" s="558" t="s">
        <v>391</v>
      </c>
      <c r="I707" s="557" t="s">
        <v>381</v>
      </c>
      <c r="J707" s="557" t="s">
        <v>381</v>
      </c>
      <c r="K707" s="557" t="s">
        <v>381</v>
      </c>
      <c r="L707" s="557" t="s">
        <v>381</v>
      </c>
      <c r="M707" s="557" t="s">
        <v>381</v>
      </c>
      <c r="N707" s="377" t="s">
        <v>5795</v>
      </c>
      <c r="O707" s="559">
        <v>2026</v>
      </c>
      <c r="P707" s="574" t="s">
        <v>4079</v>
      </c>
      <c r="Q707" s="560" t="s">
        <v>4078</v>
      </c>
      <c r="R707" s="561" t="s">
        <v>1723</v>
      </c>
      <c r="S707" s="557" t="s">
        <v>384</v>
      </c>
      <c r="T707" s="557" t="s">
        <v>379</v>
      </c>
      <c r="U707" s="562">
        <v>1</v>
      </c>
      <c r="V707" s="557" t="s">
        <v>385</v>
      </c>
      <c r="W707" s="557" t="s">
        <v>386</v>
      </c>
      <c r="X707" s="593"/>
    </row>
    <row r="708" spans="2:24" s="546" customFormat="1" ht="13.5" customHeight="1" x14ac:dyDescent="0.2">
      <c r="B708" s="557" t="s">
        <v>379</v>
      </c>
      <c r="C708" s="557" t="s">
        <v>406</v>
      </c>
      <c r="D708" s="557" t="s">
        <v>379</v>
      </c>
      <c r="E708" s="557" t="s">
        <v>379</v>
      </c>
      <c r="F708" s="557" t="s">
        <v>412</v>
      </c>
      <c r="G708" s="557" t="s">
        <v>379</v>
      </c>
      <c r="H708" s="558" t="s">
        <v>385</v>
      </c>
      <c r="I708" s="557" t="s">
        <v>381</v>
      </c>
      <c r="J708" s="557" t="s">
        <v>381</v>
      </c>
      <c r="K708" s="557" t="s">
        <v>381</v>
      </c>
      <c r="L708" s="557" t="s">
        <v>381</v>
      </c>
      <c r="M708" s="557" t="s">
        <v>381</v>
      </c>
      <c r="N708" s="377" t="s">
        <v>5796</v>
      </c>
      <c r="O708" s="559">
        <v>2026</v>
      </c>
      <c r="P708" s="574" t="s">
        <v>4080</v>
      </c>
      <c r="Q708" s="560" t="s">
        <v>4078</v>
      </c>
      <c r="R708" s="561" t="s">
        <v>1723</v>
      </c>
      <c r="S708" s="557" t="s">
        <v>384</v>
      </c>
      <c r="T708" s="557" t="s">
        <v>379</v>
      </c>
      <c r="U708" s="562">
        <v>1</v>
      </c>
      <c r="V708" s="557" t="s">
        <v>385</v>
      </c>
      <c r="W708" s="557" t="s">
        <v>386</v>
      </c>
      <c r="X708" s="593"/>
    </row>
    <row r="709" spans="2:24" s="546" customFormat="1" ht="13.5" customHeight="1" x14ac:dyDescent="0.2">
      <c r="B709" s="557" t="s">
        <v>379</v>
      </c>
      <c r="C709" s="557" t="s">
        <v>406</v>
      </c>
      <c r="D709" s="557" t="s">
        <v>379</v>
      </c>
      <c r="E709" s="557" t="s">
        <v>379</v>
      </c>
      <c r="F709" s="557" t="s">
        <v>412</v>
      </c>
      <c r="G709" s="557" t="s">
        <v>379</v>
      </c>
      <c r="H709" s="558" t="s">
        <v>402</v>
      </c>
      <c r="I709" s="557" t="s">
        <v>381</v>
      </c>
      <c r="J709" s="557" t="s">
        <v>381</v>
      </c>
      <c r="K709" s="557" t="s">
        <v>381</v>
      </c>
      <c r="L709" s="557" t="s">
        <v>381</v>
      </c>
      <c r="M709" s="557" t="s">
        <v>381</v>
      </c>
      <c r="N709" s="377" t="s">
        <v>5797</v>
      </c>
      <c r="O709" s="559">
        <v>2026</v>
      </c>
      <c r="P709" s="574" t="s">
        <v>4081</v>
      </c>
      <c r="Q709" s="560" t="s">
        <v>4078</v>
      </c>
      <c r="R709" s="561" t="s">
        <v>1723</v>
      </c>
      <c r="S709" s="557" t="s">
        <v>384</v>
      </c>
      <c r="T709" s="557" t="s">
        <v>379</v>
      </c>
      <c r="U709" s="562">
        <v>1</v>
      </c>
      <c r="V709" s="557" t="s">
        <v>385</v>
      </c>
      <c r="W709" s="557" t="s">
        <v>386</v>
      </c>
      <c r="X709" s="593"/>
    </row>
    <row r="710" spans="2:24" s="546" customFormat="1" ht="13.5" customHeight="1" x14ac:dyDescent="0.2">
      <c r="B710" s="557" t="s">
        <v>379</v>
      </c>
      <c r="C710" s="557" t="s">
        <v>406</v>
      </c>
      <c r="D710" s="557" t="s">
        <v>379</v>
      </c>
      <c r="E710" s="557" t="s">
        <v>379</v>
      </c>
      <c r="F710" s="557" t="s">
        <v>412</v>
      </c>
      <c r="G710" s="557" t="s">
        <v>379</v>
      </c>
      <c r="H710" s="558" t="s">
        <v>404</v>
      </c>
      <c r="I710" s="557" t="s">
        <v>381</v>
      </c>
      <c r="J710" s="557" t="s">
        <v>381</v>
      </c>
      <c r="K710" s="557" t="s">
        <v>381</v>
      </c>
      <c r="L710" s="557" t="s">
        <v>381</v>
      </c>
      <c r="M710" s="557" t="s">
        <v>381</v>
      </c>
      <c r="N710" s="377" t="s">
        <v>5798</v>
      </c>
      <c r="O710" s="559">
        <v>2026</v>
      </c>
      <c r="P710" s="574" t="s">
        <v>4082</v>
      </c>
      <c r="Q710" s="560" t="s">
        <v>4078</v>
      </c>
      <c r="R710" s="561" t="s">
        <v>1723</v>
      </c>
      <c r="S710" s="557" t="s">
        <v>384</v>
      </c>
      <c r="T710" s="557" t="s">
        <v>379</v>
      </c>
      <c r="U710" s="562">
        <v>1</v>
      </c>
      <c r="V710" s="557" t="s">
        <v>385</v>
      </c>
      <c r="W710" s="557" t="s">
        <v>386</v>
      </c>
      <c r="X710" s="593"/>
    </row>
    <row r="711" spans="2:24" s="546" customFormat="1" ht="13.5" customHeight="1" x14ac:dyDescent="0.2">
      <c r="B711" s="557" t="s">
        <v>379</v>
      </c>
      <c r="C711" s="557" t="s">
        <v>406</v>
      </c>
      <c r="D711" s="557" t="s">
        <v>379</v>
      </c>
      <c r="E711" s="557" t="s">
        <v>379</v>
      </c>
      <c r="F711" s="557" t="s">
        <v>412</v>
      </c>
      <c r="G711" s="557" t="s">
        <v>379</v>
      </c>
      <c r="H711" s="558" t="s">
        <v>406</v>
      </c>
      <c r="I711" s="557" t="s">
        <v>381</v>
      </c>
      <c r="J711" s="557" t="s">
        <v>381</v>
      </c>
      <c r="K711" s="557" t="s">
        <v>381</v>
      </c>
      <c r="L711" s="557" t="s">
        <v>381</v>
      </c>
      <c r="M711" s="557" t="s">
        <v>381</v>
      </c>
      <c r="N711" s="377" t="s">
        <v>5799</v>
      </c>
      <c r="O711" s="559">
        <v>2026</v>
      </c>
      <c r="P711" s="574" t="s">
        <v>4083</v>
      </c>
      <c r="Q711" s="560" t="s">
        <v>4078</v>
      </c>
      <c r="R711" s="561" t="s">
        <v>1723</v>
      </c>
      <c r="S711" s="557" t="s">
        <v>384</v>
      </c>
      <c r="T711" s="557" t="s">
        <v>379</v>
      </c>
      <c r="U711" s="562">
        <v>1</v>
      </c>
      <c r="V711" s="557" t="s">
        <v>385</v>
      </c>
      <c r="W711" s="557" t="s">
        <v>386</v>
      </c>
      <c r="X711" s="593"/>
    </row>
    <row r="712" spans="2:24" s="546" customFormat="1" ht="13.5" customHeight="1" x14ac:dyDescent="0.2">
      <c r="B712" s="557" t="s">
        <v>379</v>
      </c>
      <c r="C712" s="557" t="s">
        <v>406</v>
      </c>
      <c r="D712" s="557" t="s">
        <v>379</v>
      </c>
      <c r="E712" s="557" t="s">
        <v>379</v>
      </c>
      <c r="F712" s="557" t="s">
        <v>412</v>
      </c>
      <c r="G712" s="557" t="s">
        <v>379</v>
      </c>
      <c r="H712" s="558" t="s">
        <v>408</v>
      </c>
      <c r="I712" s="557" t="s">
        <v>381</v>
      </c>
      <c r="J712" s="557" t="s">
        <v>381</v>
      </c>
      <c r="K712" s="557" t="s">
        <v>381</v>
      </c>
      <c r="L712" s="557" t="s">
        <v>381</v>
      </c>
      <c r="M712" s="557" t="s">
        <v>381</v>
      </c>
      <c r="N712" s="377" t="s">
        <v>5800</v>
      </c>
      <c r="O712" s="559">
        <v>2026</v>
      </c>
      <c r="P712" s="574" t="s">
        <v>4084</v>
      </c>
      <c r="Q712" s="560" t="s">
        <v>4078</v>
      </c>
      <c r="R712" s="561" t="s">
        <v>1723</v>
      </c>
      <c r="S712" s="557" t="s">
        <v>384</v>
      </c>
      <c r="T712" s="557" t="s">
        <v>379</v>
      </c>
      <c r="U712" s="562">
        <v>1</v>
      </c>
      <c r="V712" s="557" t="s">
        <v>385</v>
      </c>
      <c r="W712" s="557" t="s">
        <v>386</v>
      </c>
      <c r="X712" s="593"/>
    </row>
    <row r="713" spans="2:24" s="546" customFormat="1" ht="13.5" customHeight="1" x14ac:dyDescent="0.2">
      <c r="B713" s="557" t="s">
        <v>379</v>
      </c>
      <c r="C713" s="557" t="s">
        <v>406</v>
      </c>
      <c r="D713" s="557" t="s">
        <v>379</v>
      </c>
      <c r="E713" s="557" t="s">
        <v>379</v>
      </c>
      <c r="F713" s="557" t="s">
        <v>412</v>
      </c>
      <c r="G713" s="557" t="s">
        <v>379</v>
      </c>
      <c r="H713" s="558" t="s">
        <v>410</v>
      </c>
      <c r="I713" s="557" t="s">
        <v>381</v>
      </c>
      <c r="J713" s="557" t="s">
        <v>381</v>
      </c>
      <c r="K713" s="557" t="s">
        <v>381</v>
      </c>
      <c r="L713" s="557" t="s">
        <v>381</v>
      </c>
      <c r="M713" s="557" t="s">
        <v>381</v>
      </c>
      <c r="N713" s="377" t="s">
        <v>5801</v>
      </c>
      <c r="O713" s="559">
        <v>2026</v>
      </c>
      <c r="P713" s="574" t="s">
        <v>4085</v>
      </c>
      <c r="Q713" s="560" t="s">
        <v>4078</v>
      </c>
      <c r="R713" s="561" t="s">
        <v>1723</v>
      </c>
      <c r="S713" s="557" t="s">
        <v>384</v>
      </c>
      <c r="T713" s="557" t="s">
        <v>379</v>
      </c>
      <c r="U713" s="562">
        <v>1</v>
      </c>
      <c r="V713" s="557" t="s">
        <v>385</v>
      </c>
      <c r="W713" s="557" t="s">
        <v>386</v>
      </c>
      <c r="X713" s="593"/>
    </row>
    <row r="714" spans="2:24" s="546" customFormat="1" ht="13.5" customHeight="1" x14ac:dyDescent="0.2">
      <c r="B714" s="547" t="s">
        <v>379</v>
      </c>
      <c r="C714" s="547" t="s">
        <v>406</v>
      </c>
      <c r="D714" s="547" t="s">
        <v>379</v>
      </c>
      <c r="E714" s="547" t="s">
        <v>379</v>
      </c>
      <c r="F714" s="547" t="s">
        <v>412</v>
      </c>
      <c r="G714" s="547" t="s">
        <v>503</v>
      </c>
      <c r="H714" s="548" t="s">
        <v>380</v>
      </c>
      <c r="I714" s="547" t="s">
        <v>381</v>
      </c>
      <c r="J714" s="547" t="s">
        <v>381</v>
      </c>
      <c r="K714" s="547" t="s">
        <v>381</v>
      </c>
      <c r="L714" s="547" t="s">
        <v>381</v>
      </c>
      <c r="M714" s="547" t="s">
        <v>381</v>
      </c>
      <c r="N714" s="549" t="s">
        <v>5802</v>
      </c>
      <c r="O714" s="550">
        <v>2026</v>
      </c>
      <c r="P714" s="572" t="s">
        <v>4086</v>
      </c>
      <c r="Q714" s="552" t="s">
        <v>4087</v>
      </c>
      <c r="R714" s="547" t="s">
        <v>384</v>
      </c>
      <c r="S714" s="547" t="s">
        <v>384</v>
      </c>
      <c r="T714" s="547" t="s">
        <v>379</v>
      </c>
      <c r="U714" s="555">
        <v>2</v>
      </c>
      <c r="V714" s="547" t="s">
        <v>385</v>
      </c>
      <c r="W714" s="547" t="s">
        <v>386</v>
      </c>
      <c r="X714" s="554"/>
    </row>
    <row r="715" spans="2:24" s="546" customFormat="1" ht="13.5" customHeight="1" x14ac:dyDescent="0.2">
      <c r="B715" s="557" t="s">
        <v>379</v>
      </c>
      <c r="C715" s="557" t="s">
        <v>406</v>
      </c>
      <c r="D715" s="557" t="s">
        <v>379</v>
      </c>
      <c r="E715" s="557" t="s">
        <v>379</v>
      </c>
      <c r="F715" s="557" t="s">
        <v>412</v>
      </c>
      <c r="G715" s="557" t="s">
        <v>503</v>
      </c>
      <c r="H715" s="558" t="s">
        <v>379</v>
      </c>
      <c r="I715" s="557" t="s">
        <v>381</v>
      </c>
      <c r="J715" s="557" t="s">
        <v>381</v>
      </c>
      <c r="K715" s="557" t="s">
        <v>381</v>
      </c>
      <c r="L715" s="557" t="s">
        <v>381</v>
      </c>
      <c r="M715" s="557" t="s">
        <v>381</v>
      </c>
      <c r="N715" s="377" t="s">
        <v>5803</v>
      </c>
      <c r="O715" s="559">
        <v>2026</v>
      </c>
      <c r="P715" s="574" t="s">
        <v>4088</v>
      </c>
      <c r="Q715" s="560" t="s">
        <v>4087</v>
      </c>
      <c r="R715" s="561" t="s">
        <v>1723</v>
      </c>
      <c r="S715" s="557" t="s">
        <v>384</v>
      </c>
      <c r="T715" s="557" t="s">
        <v>379</v>
      </c>
      <c r="U715" s="562">
        <v>1</v>
      </c>
      <c r="V715" s="557" t="s">
        <v>385</v>
      </c>
      <c r="W715" s="557" t="s">
        <v>386</v>
      </c>
      <c r="X715" s="563"/>
    </row>
    <row r="716" spans="2:24" s="546" customFormat="1" ht="13.5" customHeight="1" x14ac:dyDescent="0.2">
      <c r="B716" s="557" t="s">
        <v>379</v>
      </c>
      <c r="C716" s="557" t="s">
        <v>406</v>
      </c>
      <c r="D716" s="557" t="s">
        <v>379</v>
      </c>
      <c r="E716" s="557" t="s">
        <v>379</v>
      </c>
      <c r="F716" s="557" t="s">
        <v>412</v>
      </c>
      <c r="G716" s="557" t="s">
        <v>503</v>
      </c>
      <c r="H716" s="558" t="s">
        <v>391</v>
      </c>
      <c r="I716" s="557" t="s">
        <v>381</v>
      </c>
      <c r="J716" s="557" t="s">
        <v>381</v>
      </c>
      <c r="K716" s="557" t="s">
        <v>381</v>
      </c>
      <c r="L716" s="557" t="s">
        <v>381</v>
      </c>
      <c r="M716" s="557" t="s">
        <v>381</v>
      </c>
      <c r="N716" s="377" t="s">
        <v>5804</v>
      </c>
      <c r="O716" s="559">
        <v>2026</v>
      </c>
      <c r="P716" s="574" t="s">
        <v>4089</v>
      </c>
      <c r="Q716" s="560" t="s">
        <v>4087</v>
      </c>
      <c r="R716" s="561" t="s">
        <v>1723</v>
      </c>
      <c r="S716" s="557" t="s">
        <v>384</v>
      </c>
      <c r="T716" s="557" t="s">
        <v>379</v>
      </c>
      <c r="U716" s="562">
        <v>1</v>
      </c>
      <c r="V716" s="557" t="s">
        <v>385</v>
      </c>
      <c r="W716" s="557" t="s">
        <v>386</v>
      </c>
      <c r="X716" s="563"/>
    </row>
    <row r="717" spans="2:24" s="546" customFormat="1" ht="13.5" customHeight="1" x14ac:dyDescent="0.2">
      <c r="B717" s="557" t="s">
        <v>379</v>
      </c>
      <c r="C717" s="557" t="s">
        <v>406</v>
      </c>
      <c r="D717" s="557" t="s">
        <v>379</v>
      </c>
      <c r="E717" s="557" t="s">
        <v>379</v>
      </c>
      <c r="F717" s="557" t="s">
        <v>412</v>
      </c>
      <c r="G717" s="557" t="s">
        <v>503</v>
      </c>
      <c r="H717" s="558" t="s">
        <v>385</v>
      </c>
      <c r="I717" s="557" t="s">
        <v>381</v>
      </c>
      <c r="J717" s="557" t="s">
        <v>381</v>
      </c>
      <c r="K717" s="557" t="s">
        <v>381</v>
      </c>
      <c r="L717" s="557" t="s">
        <v>381</v>
      </c>
      <c r="M717" s="557" t="s">
        <v>381</v>
      </c>
      <c r="N717" s="377" t="s">
        <v>5805</v>
      </c>
      <c r="O717" s="559">
        <v>2026</v>
      </c>
      <c r="P717" s="574" t="s">
        <v>4090</v>
      </c>
      <c r="Q717" s="560" t="s">
        <v>4087</v>
      </c>
      <c r="R717" s="561" t="s">
        <v>1723</v>
      </c>
      <c r="S717" s="557" t="s">
        <v>384</v>
      </c>
      <c r="T717" s="557" t="s">
        <v>379</v>
      </c>
      <c r="U717" s="562">
        <v>1</v>
      </c>
      <c r="V717" s="557" t="s">
        <v>385</v>
      </c>
      <c r="W717" s="557" t="s">
        <v>386</v>
      </c>
      <c r="X717" s="563"/>
    </row>
    <row r="718" spans="2:24" s="546" customFormat="1" ht="13.5" customHeight="1" x14ac:dyDescent="0.2">
      <c r="B718" s="557" t="s">
        <v>379</v>
      </c>
      <c r="C718" s="557" t="s">
        <v>406</v>
      </c>
      <c r="D718" s="557" t="s">
        <v>379</v>
      </c>
      <c r="E718" s="557" t="s">
        <v>379</v>
      </c>
      <c r="F718" s="557" t="s">
        <v>412</v>
      </c>
      <c r="G718" s="557" t="s">
        <v>503</v>
      </c>
      <c r="H718" s="558" t="s">
        <v>402</v>
      </c>
      <c r="I718" s="557" t="s">
        <v>381</v>
      </c>
      <c r="J718" s="557" t="s">
        <v>381</v>
      </c>
      <c r="K718" s="557" t="s">
        <v>381</v>
      </c>
      <c r="L718" s="557" t="s">
        <v>381</v>
      </c>
      <c r="M718" s="557" t="s">
        <v>381</v>
      </c>
      <c r="N718" s="377" t="s">
        <v>5806</v>
      </c>
      <c r="O718" s="559">
        <v>2026</v>
      </c>
      <c r="P718" s="574" t="s">
        <v>4091</v>
      </c>
      <c r="Q718" s="560" t="s">
        <v>4087</v>
      </c>
      <c r="R718" s="561" t="s">
        <v>1723</v>
      </c>
      <c r="S718" s="557" t="s">
        <v>384</v>
      </c>
      <c r="T718" s="557" t="s">
        <v>379</v>
      </c>
      <c r="U718" s="562">
        <v>1</v>
      </c>
      <c r="V718" s="557" t="s">
        <v>385</v>
      </c>
      <c r="W718" s="557" t="s">
        <v>386</v>
      </c>
      <c r="X718" s="563"/>
    </row>
    <row r="719" spans="2:24" s="546" customFormat="1" ht="13.5" customHeight="1" x14ac:dyDescent="0.2">
      <c r="B719" s="557" t="s">
        <v>379</v>
      </c>
      <c r="C719" s="557" t="s">
        <v>406</v>
      </c>
      <c r="D719" s="557" t="s">
        <v>379</v>
      </c>
      <c r="E719" s="557" t="s">
        <v>379</v>
      </c>
      <c r="F719" s="557" t="s">
        <v>412</v>
      </c>
      <c r="G719" s="557" t="s">
        <v>503</v>
      </c>
      <c r="H719" s="558" t="s">
        <v>404</v>
      </c>
      <c r="I719" s="557" t="s">
        <v>381</v>
      </c>
      <c r="J719" s="557" t="s">
        <v>381</v>
      </c>
      <c r="K719" s="557" t="s">
        <v>381</v>
      </c>
      <c r="L719" s="557" t="s">
        <v>381</v>
      </c>
      <c r="M719" s="557" t="s">
        <v>381</v>
      </c>
      <c r="N719" s="377" t="s">
        <v>5807</v>
      </c>
      <c r="O719" s="559">
        <v>2026</v>
      </c>
      <c r="P719" s="574" t="s">
        <v>4092</v>
      </c>
      <c r="Q719" s="560" t="s">
        <v>4087</v>
      </c>
      <c r="R719" s="561" t="s">
        <v>1723</v>
      </c>
      <c r="S719" s="557" t="s">
        <v>384</v>
      </c>
      <c r="T719" s="557" t="s">
        <v>379</v>
      </c>
      <c r="U719" s="562">
        <v>1</v>
      </c>
      <c r="V719" s="557" t="s">
        <v>385</v>
      </c>
      <c r="W719" s="557" t="s">
        <v>386</v>
      </c>
      <c r="X719" s="563"/>
    </row>
    <row r="720" spans="2:24" s="546" customFormat="1" ht="13.5" customHeight="1" x14ac:dyDescent="0.2">
      <c r="B720" s="557" t="s">
        <v>379</v>
      </c>
      <c r="C720" s="557" t="s">
        <v>406</v>
      </c>
      <c r="D720" s="557" t="s">
        <v>379</v>
      </c>
      <c r="E720" s="557" t="s">
        <v>379</v>
      </c>
      <c r="F720" s="557" t="s">
        <v>412</v>
      </c>
      <c r="G720" s="557" t="s">
        <v>503</v>
      </c>
      <c r="H720" s="558" t="s">
        <v>406</v>
      </c>
      <c r="I720" s="557" t="s">
        <v>381</v>
      </c>
      <c r="J720" s="557" t="s">
        <v>381</v>
      </c>
      <c r="K720" s="557" t="s">
        <v>381</v>
      </c>
      <c r="L720" s="557" t="s">
        <v>381</v>
      </c>
      <c r="M720" s="557" t="s">
        <v>381</v>
      </c>
      <c r="N720" s="377" t="s">
        <v>5808</v>
      </c>
      <c r="O720" s="559">
        <v>2026</v>
      </c>
      <c r="P720" s="574" t="s">
        <v>4093</v>
      </c>
      <c r="Q720" s="560" t="s">
        <v>4087</v>
      </c>
      <c r="R720" s="561" t="s">
        <v>1723</v>
      </c>
      <c r="S720" s="557" t="s">
        <v>384</v>
      </c>
      <c r="T720" s="557" t="s">
        <v>379</v>
      </c>
      <c r="U720" s="562">
        <v>1</v>
      </c>
      <c r="V720" s="557" t="s">
        <v>385</v>
      </c>
      <c r="W720" s="557" t="s">
        <v>386</v>
      </c>
      <c r="X720" s="563"/>
    </row>
    <row r="721" spans="2:24" s="546" customFormat="1" ht="13.5" customHeight="1" x14ac:dyDescent="0.2">
      <c r="B721" s="557" t="s">
        <v>379</v>
      </c>
      <c r="C721" s="557" t="s">
        <v>406</v>
      </c>
      <c r="D721" s="557" t="s">
        <v>379</v>
      </c>
      <c r="E721" s="557" t="s">
        <v>379</v>
      </c>
      <c r="F721" s="557" t="s">
        <v>412</v>
      </c>
      <c r="G721" s="557" t="s">
        <v>503</v>
      </c>
      <c r="H721" s="558" t="s">
        <v>408</v>
      </c>
      <c r="I721" s="557" t="s">
        <v>381</v>
      </c>
      <c r="J721" s="557" t="s">
        <v>381</v>
      </c>
      <c r="K721" s="557" t="s">
        <v>381</v>
      </c>
      <c r="L721" s="557" t="s">
        <v>381</v>
      </c>
      <c r="M721" s="557" t="s">
        <v>381</v>
      </c>
      <c r="N721" s="377" t="s">
        <v>5809</v>
      </c>
      <c r="O721" s="559">
        <v>2026</v>
      </c>
      <c r="P721" s="574" t="s">
        <v>4094</v>
      </c>
      <c r="Q721" s="560" t="s">
        <v>4087</v>
      </c>
      <c r="R721" s="561" t="s">
        <v>1723</v>
      </c>
      <c r="S721" s="557" t="s">
        <v>384</v>
      </c>
      <c r="T721" s="557" t="s">
        <v>379</v>
      </c>
      <c r="U721" s="562">
        <v>1</v>
      </c>
      <c r="V721" s="557" t="s">
        <v>385</v>
      </c>
      <c r="W721" s="557" t="s">
        <v>386</v>
      </c>
      <c r="X721" s="563"/>
    </row>
    <row r="722" spans="2:24" s="546" customFormat="1" ht="13.5" customHeight="1" x14ac:dyDescent="0.2">
      <c r="B722" s="557" t="s">
        <v>379</v>
      </c>
      <c r="C722" s="557" t="s">
        <v>406</v>
      </c>
      <c r="D722" s="557" t="s">
        <v>379</v>
      </c>
      <c r="E722" s="557" t="s">
        <v>379</v>
      </c>
      <c r="F722" s="557" t="s">
        <v>412</v>
      </c>
      <c r="G722" s="557" t="s">
        <v>503</v>
      </c>
      <c r="H722" s="558" t="s">
        <v>410</v>
      </c>
      <c r="I722" s="557" t="s">
        <v>381</v>
      </c>
      <c r="J722" s="557" t="s">
        <v>381</v>
      </c>
      <c r="K722" s="557" t="s">
        <v>381</v>
      </c>
      <c r="L722" s="557" t="s">
        <v>381</v>
      </c>
      <c r="M722" s="557" t="s">
        <v>381</v>
      </c>
      <c r="N722" s="377" t="s">
        <v>5810</v>
      </c>
      <c r="O722" s="559">
        <v>2026</v>
      </c>
      <c r="P722" s="574" t="s">
        <v>4095</v>
      </c>
      <c r="Q722" s="560" t="s">
        <v>4087</v>
      </c>
      <c r="R722" s="561" t="s">
        <v>1723</v>
      </c>
      <c r="S722" s="557" t="s">
        <v>384</v>
      </c>
      <c r="T722" s="557" t="s">
        <v>379</v>
      </c>
      <c r="U722" s="562">
        <v>1</v>
      </c>
      <c r="V722" s="557" t="s">
        <v>385</v>
      </c>
      <c r="W722" s="557" t="s">
        <v>386</v>
      </c>
      <c r="X722" s="563"/>
    </row>
    <row r="723" spans="2:24" s="546" customFormat="1" ht="13.5" customHeight="1" x14ac:dyDescent="0.2">
      <c r="B723" s="547" t="s">
        <v>379</v>
      </c>
      <c r="C723" s="547" t="s">
        <v>406</v>
      </c>
      <c r="D723" s="547" t="s">
        <v>391</v>
      </c>
      <c r="E723" s="547" t="s">
        <v>380</v>
      </c>
      <c r="F723" s="547" t="s">
        <v>381</v>
      </c>
      <c r="G723" s="547" t="s">
        <v>380</v>
      </c>
      <c r="H723" s="548" t="s">
        <v>380</v>
      </c>
      <c r="I723" s="547" t="s">
        <v>381</v>
      </c>
      <c r="J723" s="547" t="s">
        <v>381</v>
      </c>
      <c r="K723" s="547" t="s">
        <v>381</v>
      </c>
      <c r="L723" s="547" t="s">
        <v>381</v>
      </c>
      <c r="M723" s="547" t="s">
        <v>381</v>
      </c>
      <c r="N723" s="549" t="s">
        <v>5811</v>
      </c>
      <c r="O723" s="550">
        <v>2026</v>
      </c>
      <c r="P723" s="551" t="s">
        <v>1102</v>
      </c>
      <c r="Q723" s="552" t="s">
        <v>1103</v>
      </c>
      <c r="R723" s="547" t="s">
        <v>384</v>
      </c>
      <c r="S723" s="547" t="s">
        <v>384</v>
      </c>
      <c r="T723" s="547" t="s">
        <v>379</v>
      </c>
      <c r="U723" s="555">
        <v>2</v>
      </c>
      <c r="V723" s="547" t="s">
        <v>385</v>
      </c>
      <c r="W723" s="547" t="s">
        <v>386</v>
      </c>
      <c r="X723" s="554"/>
    </row>
    <row r="724" spans="2:24" s="546" customFormat="1" ht="13.5" customHeight="1" x14ac:dyDescent="0.2">
      <c r="B724" s="547" t="s">
        <v>379</v>
      </c>
      <c r="C724" s="547" t="s">
        <v>406</v>
      </c>
      <c r="D724" s="547" t="s">
        <v>391</v>
      </c>
      <c r="E724" s="547" t="s">
        <v>379</v>
      </c>
      <c r="F724" s="547" t="s">
        <v>381</v>
      </c>
      <c r="G724" s="547" t="s">
        <v>380</v>
      </c>
      <c r="H724" s="548" t="s">
        <v>380</v>
      </c>
      <c r="I724" s="547" t="s">
        <v>381</v>
      </c>
      <c r="J724" s="547" t="s">
        <v>381</v>
      </c>
      <c r="K724" s="547" t="s">
        <v>381</v>
      </c>
      <c r="L724" s="547" t="s">
        <v>381</v>
      </c>
      <c r="M724" s="547" t="s">
        <v>381</v>
      </c>
      <c r="N724" s="549" t="s">
        <v>5812</v>
      </c>
      <c r="O724" s="550">
        <v>2026</v>
      </c>
      <c r="P724" s="551" t="s">
        <v>1102</v>
      </c>
      <c r="Q724" s="552" t="s">
        <v>4530</v>
      </c>
      <c r="R724" s="547" t="s">
        <v>384</v>
      </c>
      <c r="S724" s="547" t="s">
        <v>384</v>
      </c>
      <c r="T724" s="547" t="s">
        <v>379</v>
      </c>
      <c r="U724" s="555">
        <v>2</v>
      </c>
      <c r="V724" s="547" t="s">
        <v>385</v>
      </c>
      <c r="W724" s="547" t="s">
        <v>386</v>
      </c>
      <c r="X724" s="556"/>
    </row>
    <row r="725" spans="2:24" s="546" customFormat="1" ht="13.5" customHeight="1" x14ac:dyDescent="0.2">
      <c r="B725" s="547" t="s">
        <v>379</v>
      </c>
      <c r="C725" s="547" t="s">
        <v>406</v>
      </c>
      <c r="D725" s="547" t="s">
        <v>391</v>
      </c>
      <c r="E725" s="547" t="s">
        <v>379</v>
      </c>
      <c r="F725" s="547" t="s">
        <v>394</v>
      </c>
      <c r="G725" s="547" t="s">
        <v>380</v>
      </c>
      <c r="H725" s="548" t="s">
        <v>380</v>
      </c>
      <c r="I725" s="547" t="s">
        <v>381</v>
      </c>
      <c r="J725" s="547" t="s">
        <v>381</v>
      </c>
      <c r="K725" s="547" t="s">
        <v>381</v>
      </c>
      <c r="L725" s="547" t="s">
        <v>381</v>
      </c>
      <c r="M725" s="547" t="s">
        <v>381</v>
      </c>
      <c r="N725" s="549" t="s">
        <v>5813</v>
      </c>
      <c r="O725" s="550">
        <v>2026</v>
      </c>
      <c r="P725" s="551" t="s">
        <v>1104</v>
      </c>
      <c r="Q725" s="552" t="s">
        <v>1105</v>
      </c>
      <c r="R725" s="547" t="s">
        <v>384</v>
      </c>
      <c r="S725" s="547" t="s">
        <v>384</v>
      </c>
      <c r="T725" s="547" t="s">
        <v>379</v>
      </c>
      <c r="U725" s="555">
        <v>2</v>
      </c>
      <c r="V725" s="547" t="s">
        <v>385</v>
      </c>
      <c r="W725" s="547" t="s">
        <v>386</v>
      </c>
      <c r="X725" s="556"/>
    </row>
    <row r="726" spans="2:24" s="546" customFormat="1" ht="13.5" customHeight="1" x14ac:dyDescent="0.2">
      <c r="B726" s="547" t="s">
        <v>379</v>
      </c>
      <c r="C726" s="547" t="s">
        <v>406</v>
      </c>
      <c r="D726" s="547" t="s">
        <v>391</v>
      </c>
      <c r="E726" s="547" t="s">
        <v>379</v>
      </c>
      <c r="F726" s="547" t="s">
        <v>394</v>
      </c>
      <c r="G726" s="547" t="s">
        <v>379</v>
      </c>
      <c r="H726" s="548" t="s">
        <v>380</v>
      </c>
      <c r="I726" s="547" t="s">
        <v>381</v>
      </c>
      <c r="J726" s="547" t="s">
        <v>381</v>
      </c>
      <c r="K726" s="547" t="s">
        <v>381</v>
      </c>
      <c r="L726" s="547" t="s">
        <v>381</v>
      </c>
      <c r="M726" s="547" t="s">
        <v>381</v>
      </c>
      <c r="N726" s="549" t="s">
        <v>5814</v>
      </c>
      <c r="O726" s="550">
        <v>2026</v>
      </c>
      <c r="P726" s="551" t="s">
        <v>1106</v>
      </c>
      <c r="Q726" s="552" t="s">
        <v>1107</v>
      </c>
      <c r="R726" s="547" t="s">
        <v>384</v>
      </c>
      <c r="S726" s="547" t="s">
        <v>384</v>
      </c>
      <c r="T726" s="547" t="s">
        <v>379</v>
      </c>
      <c r="U726" s="555">
        <v>2</v>
      </c>
      <c r="V726" s="547" t="s">
        <v>385</v>
      </c>
      <c r="W726" s="547" t="s">
        <v>386</v>
      </c>
      <c r="X726" s="556"/>
    </row>
    <row r="727" spans="2:24" s="546" customFormat="1" ht="13.5" customHeight="1" x14ac:dyDescent="0.2">
      <c r="B727" s="557" t="s">
        <v>379</v>
      </c>
      <c r="C727" s="557" t="s">
        <v>406</v>
      </c>
      <c r="D727" s="557" t="s">
        <v>391</v>
      </c>
      <c r="E727" s="557" t="s">
        <v>379</v>
      </c>
      <c r="F727" s="557" t="s">
        <v>394</v>
      </c>
      <c r="G727" s="557" t="s">
        <v>379</v>
      </c>
      <c r="H727" s="558" t="s">
        <v>379</v>
      </c>
      <c r="I727" s="557" t="s">
        <v>381</v>
      </c>
      <c r="J727" s="557" t="s">
        <v>381</v>
      </c>
      <c r="K727" s="557" t="s">
        <v>381</v>
      </c>
      <c r="L727" s="557" t="s">
        <v>381</v>
      </c>
      <c r="M727" s="557" t="s">
        <v>381</v>
      </c>
      <c r="N727" s="377" t="s">
        <v>5815</v>
      </c>
      <c r="O727" s="559">
        <v>2026</v>
      </c>
      <c r="P727" s="560" t="s">
        <v>1108</v>
      </c>
      <c r="Q727" s="560" t="s">
        <v>1107</v>
      </c>
      <c r="R727" s="561" t="s">
        <v>1723</v>
      </c>
      <c r="S727" s="557" t="s">
        <v>384</v>
      </c>
      <c r="T727" s="557" t="s">
        <v>379</v>
      </c>
      <c r="U727" s="562">
        <v>1</v>
      </c>
      <c r="V727" s="557" t="s">
        <v>385</v>
      </c>
      <c r="W727" s="557" t="s">
        <v>386</v>
      </c>
      <c r="X727" s="563"/>
    </row>
    <row r="728" spans="2:24" s="546" customFormat="1" ht="13.5" customHeight="1" x14ac:dyDescent="0.2">
      <c r="B728" s="557" t="s">
        <v>379</v>
      </c>
      <c r="C728" s="557" t="s">
        <v>406</v>
      </c>
      <c r="D728" s="557" t="s">
        <v>391</v>
      </c>
      <c r="E728" s="557" t="s">
        <v>379</v>
      </c>
      <c r="F728" s="557" t="s">
        <v>394</v>
      </c>
      <c r="G728" s="557" t="s">
        <v>379</v>
      </c>
      <c r="H728" s="558" t="s">
        <v>391</v>
      </c>
      <c r="I728" s="557" t="s">
        <v>381</v>
      </c>
      <c r="J728" s="557" t="s">
        <v>381</v>
      </c>
      <c r="K728" s="557" t="s">
        <v>381</v>
      </c>
      <c r="L728" s="557" t="s">
        <v>381</v>
      </c>
      <c r="M728" s="557" t="s">
        <v>381</v>
      </c>
      <c r="N728" s="377" t="s">
        <v>5816</v>
      </c>
      <c r="O728" s="559">
        <v>2026</v>
      </c>
      <c r="P728" s="560" t="s">
        <v>1109</v>
      </c>
      <c r="Q728" s="560" t="s">
        <v>1107</v>
      </c>
      <c r="R728" s="561" t="s">
        <v>1723</v>
      </c>
      <c r="S728" s="557" t="s">
        <v>384</v>
      </c>
      <c r="T728" s="557" t="s">
        <v>379</v>
      </c>
      <c r="U728" s="562">
        <v>1</v>
      </c>
      <c r="V728" s="557" t="s">
        <v>385</v>
      </c>
      <c r="W728" s="557" t="s">
        <v>386</v>
      </c>
      <c r="X728" s="563"/>
    </row>
    <row r="729" spans="2:24" s="546" customFormat="1" ht="13.5" customHeight="1" x14ac:dyDescent="0.2">
      <c r="B729" s="557" t="s">
        <v>379</v>
      </c>
      <c r="C729" s="557" t="s">
        <v>406</v>
      </c>
      <c r="D729" s="557" t="s">
        <v>391</v>
      </c>
      <c r="E729" s="557" t="s">
        <v>379</v>
      </c>
      <c r="F729" s="557" t="s">
        <v>394</v>
      </c>
      <c r="G729" s="557" t="s">
        <v>379</v>
      </c>
      <c r="H729" s="558" t="s">
        <v>385</v>
      </c>
      <c r="I729" s="557" t="s">
        <v>381</v>
      </c>
      <c r="J729" s="557" t="s">
        <v>381</v>
      </c>
      <c r="K729" s="557" t="s">
        <v>381</v>
      </c>
      <c r="L729" s="557" t="s">
        <v>381</v>
      </c>
      <c r="M729" s="557" t="s">
        <v>381</v>
      </c>
      <c r="N729" s="377" t="s">
        <v>5817</v>
      </c>
      <c r="O729" s="559">
        <v>2026</v>
      </c>
      <c r="P729" s="560" t="s">
        <v>1110</v>
      </c>
      <c r="Q729" s="560" t="s">
        <v>1107</v>
      </c>
      <c r="R729" s="561" t="s">
        <v>1723</v>
      </c>
      <c r="S729" s="557" t="s">
        <v>384</v>
      </c>
      <c r="T729" s="557" t="s">
        <v>379</v>
      </c>
      <c r="U729" s="562">
        <v>1</v>
      </c>
      <c r="V729" s="557" t="s">
        <v>385</v>
      </c>
      <c r="W729" s="557" t="s">
        <v>386</v>
      </c>
      <c r="X729" s="563"/>
    </row>
    <row r="730" spans="2:24" s="546" customFormat="1" ht="13.5" customHeight="1" x14ac:dyDescent="0.2">
      <c r="B730" s="557" t="s">
        <v>379</v>
      </c>
      <c r="C730" s="557" t="s">
        <v>406</v>
      </c>
      <c r="D730" s="557" t="s">
        <v>391</v>
      </c>
      <c r="E730" s="557" t="s">
        <v>379</v>
      </c>
      <c r="F730" s="557" t="s">
        <v>394</v>
      </c>
      <c r="G730" s="557" t="s">
        <v>379</v>
      </c>
      <c r="H730" s="558" t="s">
        <v>402</v>
      </c>
      <c r="I730" s="557" t="s">
        <v>381</v>
      </c>
      <c r="J730" s="557" t="s">
        <v>381</v>
      </c>
      <c r="K730" s="557" t="s">
        <v>381</v>
      </c>
      <c r="L730" s="557" t="s">
        <v>381</v>
      </c>
      <c r="M730" s="557" t="s">
        <v>381</v>
      </c>
      <c r="N730" s="377" t="s">
        <v>5818</v>
      </c>
      <c r="O730" s="559">
        <v>2026</v>
      </c>
      <c r="P730" s="560" t="s">
        <v>1111</v>
      </c>
      <c r="Q730" s="560" t="s">
        <v>1107</v>
      </c>
      <c r="R730" s="561" t="s">
        <v>1723</v>
      </c>
      <c r="S730" s="557" t="s">
        <v>384</v>
      </c>
      <c r="T730" s="557" t="s">
        <v>379</v>
      </c>
      <c r="U730" s="562">
        <v>1</v>
      </c>
      <c r="V730" s="557" t="s">
        <v>385</v>
      </c>
      <c r="W730" s="557" t="s">
        <v>386</v>
      </c>
      <c r="X730" s="563"/>
    </row>
    <row r="731" spans="2:24" s="546" customFormat="1" ht="13.5" customHeight="1" x14ac:dyDescent="0.2">
      <c r="B731" s="557" t="s">
        <v>379</v>
      </c>
      <c r="C731" s="557" t="s">
        <v>406</v>
      </c>
      <c r="D731" s="557" t="s">
        <v>391</v>
      </c>
      <c r="E731" s="557" t="s">
        <v>379</v>
      </c>
      <c r="F731" s="557" t="s">
        <v>394</v>
      </c>
      <c r="G731" s="557" t="s">
        <v>379</v>
      </c>
      <c r="H731" s="558" t="s">
        <v>404</v>
      </c>
      <c r="I731" s="557" t="s">
        <v>381</v>
      </c>
      <c r="J731" s="557" t="s">
        <v>381</v>
      </c>
      <c r="K731" s="557" t="s">
        <v>381</v>
      </c>
      <c r="L731" s="557" t="s">
        <v>381</v>
      </c>
      <c r="M731" s="557" t="s">
        <v>381</v>
      </c>
      <c r="N731" s="377" t="s">
        <v>5819</v>
      </c>
      <c r="O731" s="559">
        <v>2026</v>
      </c>
      <c r="P731" s="560" t="s">
        <v>1112</v>
      </c>
      <c r="Q731" s="560" t="s">
        <v>1107</v>
      </c>
      <c r="R731" s="561" t="s">
        <v>1723</v>
      </c>
      <c r="S731" s="557" t="s">
        <v>384</v>
      </c>
      <c r="T731" s="557" t="s">
        <v>379</v>
      </c>
      <c r="U731" s="562">
        <v>1</v>
      </c>
      <c r="V731" s="557" t="s">
        <v>385</v>
      </c>
      <c r="W731" s="557" t="s">
        <v>386</v>
      </c>
      <c r="X731" s="563"/>
    </row>
    <row r="732" spans="2:24" s="546" customFormat="1" ht="13.5" customHeight="1" x14ac:dyDescent="0.2">
      <c r="B732" s="557" t="s">
        <v>379</v>
      </c>
      <c r="C732" s="557" t="s">
        <v>406</v>
      </c>
      <c r="D732" s="557" t="s">
        <v>391</v>
      </c>
      <c r="E732" s="557" t="s">
        <v>379</v>
      </c>
      <c r="F732" s="557" t="s">
        <v>394</v>
      </c>
      <c r="G732" s="557" t="s">
        <v>379</v>
      </c>
      <c r="H732" s="558" t="s">
        <v>406</v>
      </c>
      <c r="I732" s="557" t="s">
        <v>381</v>
      </c>
      <c r="J732" s="557" t="s">
        <v>381</v>
      </c>
      <c r="K732" s="557" t="s">
        <v>381</v>
      </c>
      <c r="L732" s="557" t="s">
        <v>381</v>
      </c>
      <c r="M732" s="557" t="s">
        <v>381</v>
      </c>
      <c r="N732" s="377" t="s">
        <v>5820</v>
      </c>
      <c r="O732" s="559">
        <v>2026</v>
      </c>
      <c r="P732" s="560" t="s">
        <v>1113</v>
      </c>
      <c r="Q732" s="560" t="s">
        <v>1107</v>
      </c>
      <c r="R732" s="561" t="s">
        <v>1723</v>
      </c>
      <c r="S732" s="557" t="s">
        <v>384</v>
      </c>
      <c r="T732" s="557" t="s">
        <v>379</v>
      </c>
      <c r="U732" s="562">
        <v>1</v>
      </c>
      <c r="V732" s="557" t="s">
        <v>385</v>
      </c>
      <c r="W732" s="557" t="s">
        <v>386</v>
      </c>
      <c r="X732" s="563"/>
    </row>
    <row r="733" spans="2:24" s="546" customFormat="1" ht="13.5" customHeight="1" x14ac:dyDescent="0.2">
      <c r="B733" s="557" t="s">
        <v>379</v>
      </c>
      <c r="C733" s="557" t="s">
        <v>406</v>
      </c>
      <c r="D733" s="557" t="s">
        <v>391</v>
      </c>
      <c r="E733" s="557" t="s">
        <v>379</v>
      </c>
      <c r="F733" s="557" t="s">
        <v>394</v>
      </c>
      <c r="G733" s="557" t="s">
        <v>379</v>
      </c>
      <c r="H733" s="558" t="s">
        <v>408</v>
      </c>
      <c r="I733" s="557" t="s">
        <v>381</v>
      </c>
      <c r="J733" s="557" t="s">
        <v>381</v>
      </c>
      <c r="K733" s="557" t="s">
        <v>381</v>
      </c>
      <c r="L733" s="557" t="s">
        <v>381</v>
      </c>
      <c r="M733" s="557" t="s">
        <v>381</v>
      </c>
      <c r="N733" s="377" t="s">
        <v>5821</v>
      </c>
      <c r="O733" s="559">
        <v>2026</v>
      </c>
      <c r="P733" s="560" t="s">
        <v>1114</v>
      </c>
      <c r="Q733" s="560" t="s">
        <v>1107</v>
      </c>
      <c r="R733" s="561" t="s">
        <v>1723</v>
      </c>
      <c r="S733" s="557" t="s">
        <v>384</v>
      </c>
      <c r="T733" s="557" t="s">
        <v>379</v>
      </c>
      <c r="U733" s="562">
        <v>1</v>
      </c>
      <c r="V733" s="557" t="s">
        <v>385</v>
      </c>
      <c r="W733" s="557" t="s">
        <v>386</v>
      </c>
      <c r="X733" s="563"/>
    </row>
    <row r="734" spans="2:24" s="546" customFormat="1" ht="13.5" customHeight="1" x14ac:dyDescent="0.2">
      <c r="B734" s="557" t="s">
        <v>379</v>
      </c>
      <c r="C734" s="557" t="s">
        <v>406</v>
      </c>
      <c r="D734" s="557" t="s">
        <v>391</v>
      </c>
      <c r="E734" s="557" t="s">
        <v>379</v>
      </c>
      <c r="F734" s="557" t="s">
        <v>394</v>
      </c>
      <c r="G734" s="557" t="s">
        <v>379</v>
      </c>
      <c r="H734" s="558" t="s">
        <v>410</v>
      </c>
      <c r="I734" s="557" t="s">
        <v>381</v>
      </c>
      <c r="J734" s="557" t="s">
        <v>381</v>
      </c>
      <c r="K734" s="557" t="s">
        <v>381</v>
      </c>
      <c r="L734" s="557" t="s">
        <v>381</v>
      </c>
      <c r="M734" s="557" t="s">
        <v>381</v>
      </c>
      <c r="N734" s="377" t="s">
        <v>5822</v>
      </c>
      <c r="O734" s="559">
        <v>2026</v>
      </c>
      <c r="P734" s="560" t="s">
        <v>1115</v>
      </c>
      <c r="Q734" s="560" t="s">
        <v>1107</v>
      </c>
      <c r="R734" s="561" t="s">
        <v>1723</v>
      </c>
      <c r="S734" s="557" t="s">
        <v>384</v>
      </c>
      <c r="T734" s="557" t="s">
        <v>379</v>
      </c>
      <c r="U734" s="562">
        <v>1</v>
      </c>
      <c r="V734" s="557" t="s">
        <v>385</v>
      </c>
      <c r="W734" s="557" t="s">
        <v>386</v>
      </c>
      <c r="X734" s="563"/>
    </row>
    <row r="735" spans="2:24" s="546" customFormat="1" ht="13.5" customHeight="1" x14ac:dyDescent="0.2">
      <c r="B735" s="547" t="s">
        <v>379</v>
      </c>
      <c r="C735" s="547" t="s">
        <v>406</v>
      </c>
      <c r="D735" s="547" t="s">
        <v>391</v>
      </c>
      <c r="E735" s="547" t="s">
        <v>379</v>
      </c>
      <c r="F735" s="547" t="s">
        <v>394</v>
      </c>
      <c r="G735" s="547" t="s">
        <v>391</v>
      </c>
      <c r="H735" s="548" t="s">
        <v>380</v>
      </c>
      <c r="I735" s="547" t="s">
        <v>381</v>
      </c>
      <c r="J735" s="547" t="s">
        <v>381</v>
      </c>
      <c r="K735" s="547" t="s">
        <v>381</v>
      </c>
      <c r="L735" s="547" t="s">
        <v>381</v>
      </c>
      <c r="M735" s="547" t="s">
        <v>381</v>
      </c>
      <c r="N735" s="549" t="s">
        <v>5823</v>
      </c>
      <c r="O735" s="550">
        <v>2026</v>
      </c>
      <c r="P735" s="551" t="s">
        <v>1116</v>
      </c>
      <c r="Q735" s="552" t="s">
        <v>5824</v>
      </c>
      <c r="R735" s="547" t="s">
        <v>384</v>
      </c>
      <c r="S735" s="547" t="s">
        <v>384</v>
      </c>
      <c r="T735" s="547" t="s">
        <v>379</v>
      </c>
      <c r="U735" s="555">
        <v>2</v>
      </c>
      <c r="V735" s="547" t="s">
        <v>385</v>
      </c>
      <c r="W735" s="547" t="s">
        <v>386</v>
      </c>
      <c r="X735" s="556"/>
    </row>
    <row r="736" spans="2:24" s="546" customFormat="1" ht="13.5" customHeight="1" x14ac:dyDescent="0.2">
      <c r="B736" s="557" t="s">
        <v>379</v>
      </c>
      <c r="C736" s="557" t="s">
        <v>406</v>
      </c>
      <c r="D736" s="557" t="s">
        <v>391</v>
      </c>
      <c r="E736" s="557" t="s">
        <v>379</v>
      </c>
      <c r="F736" s="557" t="s">
        <v>394</v>
      </c>
      <c r="G736" s="557" t="s">
        <v>391</v>
      </c>
      <c r="H736" s="558" t="s">
        <v>379</v>
      </c>
      <c r="I736" s="557" t="s">
        <v>381</v>
      </c>
      <c r="J736" s="557" t="s">
        <v>381</v>
      </c>
      <c r="K736" s="557" t="s">
        <v>381</v>
      </c>
      <c r="L736" s="557" t="s">
        <v>381</v>
      </c>
      <c r="M736" s="557" t="s">
        <v>381</v>
      </c>
      <c r="N736" s="377" t="s">
        <v>5825</v>
      </c>
      <c r="O736" s="559">
        <v>2026</v>
      </c>
      <c r="P736" s="560" t="s">
        <v>1117</v>
      </c>
      <c r="Q736" s="560" t="s">
        <v>5824</v>
      </c>
      <c r="R736" s="561" t="s">
        <v>1723</v>
      </c>
      <c r="S736" s="557" t="s">
        <v>384</v>
      </c>
      <c r="T736" s="557" t="s">
        <v>379</v>
      </c>
      <c r="U736" s="562">
        <v>1</v>
      </c>
      <c r="V736" s="557" t="s">
        <v>385</v>
      </c>
      <c r="W736" s="557" t="s">
        <v>386</v>
      </c>
      <c r="X736" s="563"/>
    </row>
    <row r="737" spans="1:26" s="546" customFormat="1" ht="13.5" customHeight="1" x14ac:dyDescent="0.2">
      <c r="A737" s="194"/>
      <c r="B737" s="557" t="s">
        <v>379</v>
      </c>
      <c r="C737" s="557" t="s">
        <v>406</v>
      </c>
      <c r="D737" s="557" t="s">
        <v>391</v>
      </c>
      <c r="E737" s="557" t="s">
        <v>379</v>
      </c>
      <c r="F737" s="557" t="s">
        <v>394</v>
      </c>
      <c r="G737" s="557" t="s">
        <v>391</v>
      </c>
      <c r="H737" s="558" t="s">
        <v>391</v>
      </c>
      <c r="I737" s="557" t="s">
        <v>381</v>
      </c>
      <c r="J737" s="557" t="s">
        <v>381</v>
      </c>
      <c r="K737" s="557" t="s">
        <v>381</v>
      </c>
      <c r="L737" s="557" t="s">
        <v>381</v>
      </c>
      <c r="M737" s="557" t="s">
        <v>381</v>
      </c>
      <c r="N737" s="377" t="s">
        <v>5826</v>
      </c>
      <c r="O737" s="559">
        <v>2026</v>
      </c>
      <c r="P737" s="560" t="s">
        <v>1118</v>
      </c>
      <c r="Q737" s="560" t="s">
        <v>5824</v>
      </c>
      <c r="R737" s="561" t="s">
        <v>1723</v>
      </c>
      <c r="S737" s="557" t="s">
        <v>384</v>
      </c>
      <c r="T737" s="557" t="s">
        <v>379</v>
      </c>
      <c r="U737" s="562">
        <v>1</v>
      </c>
      <c r="V737" s="557" t="s">
        <v>385</v>
      </c>
      <c r="W737" s="557" t="s">
        <v>386</v>
      </c>
      <c r="X737" s="563"/>
      <c r="Y737"/>
      <c r="Z737" s="194"/>
    </row>
    <row r="738" spans="1:26" s="546" customFormat="1" ht="13.5" customHeight="1" x14ac:dyDescent="0.2">
      <c r="A738" s="194"/>
      <c r="B738" s="557" t="s">
        <v>379</v>
      </c>
      <c r="C738" s="557" t="s">
        <v>406</v>
      </c>
      <c r="D738" s="557" t="s">
        <v>391</v>
      </c>
      <c r="E738" s="557" t="s">
        <v>379</v>
      </c>
      <c r="F738" s="557" t="s">
        <v>394</v>
      </c>
      <c r="G738" s="557" t="s">
        <v>391</v>
      </c>
      <c r="H738" s="558" t="s">
        <v>385</v>
      </c>
      <c r="I738" s="557" t="s">
        <v>381</v>
      </c>
      <c r="J738" s="557" t="s">
        <v>381</v>
      </c>
      <c r="K738" s="557" t="s">
        <v>381</v>
      </c>
      <c r="L738" s="557" t="s">
        <v>381</v>
      </c>
      <c r="M738" s="557" t="s">
        <v>381</v>
      </c>
      <c r="N738" s="377" t="s">
        <v>5827</v>
      </c>
      <c r="O738" s="559">
        <v>2026</v>
      </c>
      <c r="P738" s="560" t="s">
        <v>1119</v>
      </c>
      <c r="Q738" s="560" t="s">
        <v>5824</v>
      </c>
      <c r="R738" s="561" t="s">
        <v>1723</v>
      </c>
      <c r="S738" s="557" t="s">
        <v>384</v>
      </c>
      <c r="T738" s="557" t="s">
        <v>379</v>
      </c>
      <c r="U738" s="562">
        <v>1</v>
      </c>
      <c r="V738" s="557" t="s">
        <v>385</v>
      </c>
      <c r="W738" s="557" t="s">
        <v>386</v>
      </c>
      <c r="X738" s="563"/>
      <c r="Y738"/>
      <c r="Z738" s="194"/>
    </row>
    <row r="739" spans="1:26" s="601" customFormat="1" ht="13.5" customHeight="1" x14ac:dyDescent="0.2">
      <c r="A739" s="194"/>
      <c r="B739" s="557" t="s">
        <v>379</v>
      </c>
      <c r="C739" s="557" t="s">
        <v>406</v>
      </c>
      <c r="D739" s="557" t="s">
        <v>391</v>
      </c>
      <c r="E739" s="557" t="s">
        <v>379</v>
      </c>
      <c r="F739" s="557" t="s">
        <v>394</v>
      </c>
      <c r="G739" s="557" t="s">
        <v>391</v>
      </c>
      <c r="H739" s="558" t="s">
        <v>402</v>
      </c>
      <c r="I739" s="557" t="s">
        <v>381</v>
      </c>
      <c r="J739" s="557" t="s">
        <v>381</v>
      </c>
      <c r="K739" s="557" t="s">
        <v>381</v>
      </c>
      <c r="L739" s="557" t="s">
        <v>381</v>
      </c>
      <c r="M739" s="557" t="s">
        <v>381</v>
      </c>
      <c r="N739" s="377" t="s">
        <v>5828</v>
      </c>
      <c r="O739" s="559">
        <v>2026</v>
      </c>
      <c r="P739" s="560" t="s">
        <v>1120</v>
      </c>
      <c r="Q739" s="560" t="s">
        <v>5824</v>
      </c>
      <c r="R739" s="561" t="s">
        <v>1723</v>
      </c>
      <c r="S739" s="557" t="s">
        <v>384</v>
      </c>
      <c r="T739" s="557" t="s">
        <v>379</v>
      </c>
      <c r="U739" s="562">
        <v>1</v>
      </c>
      <c r="V739" s="557" t="s">
        <v>385</v>
      </c>
      <c r="W739" s="557" t="s">
        <v>386</v>
      </c>
      <c r="X739" s="563"/>
      <c r="Y739"/>
      <c r="Z739" s="194"/>
    </row>
    <row r="740" spans="1:26" s="601" customFormat="1" ht="13.5" customHeight="1" x14ac:dyDescent="0.2">
      <c r="A740" s="194"/>
      <c r="B740" s="557" t="s">
        <v>379</v>
      </c>
      <c r="C740" s="557" t="s">
        <v>406</v>
      </c>
      <c r="D740" s="557" t="s">
        <v>391</v>
      </c>
      <c r="E740" s="557" t="s">
        <v>379</v>
      </c>
      <c r="F740" s="557" t="s">
        <v>394</v>
      </c>
      <c r="G740" s="557" t="s">
        <v>391</v>
      </c>
      <c r="H740" s="558" t="s">
        <v>404</v>
      </c>
      <c r="I740" s="557" t="s">
        <v>381</v>
      </c>
      <c r="J740" s="557" t="s">
        <v>381</v>
      </c>
      <c r="K740" s="557" t="s">
        <v>381</v>
      </c>
      <c r="L740" s="557" t="s">
        <v>381</v>
      </c>
      <c r="M740" s="557" t="s">
        <v>381</v>
      </c>
      <c r="N740" s="377" t="s">
        <v>5829</v>
      </c>
      <c r="O740" s="559">
        <v>2026</v>
      </c>
      <c r="P740" s="560" t="s">
        <v>1121</v>
      </c>
      <c r="Q740" s="560" t="s">
        <v>5824</v>
      </c>
      <c r="R740" s="561" t="s">
        <v>1723</v>
      </c>
      <c r="S740" s="557" t="s">
        <v>384</v>
      </c>
      <c r="T740" s="557" t="s">
        <v>379</v>
      </c>
      <c r="U740" s="562">
        <v>1</v>
      </c>
      <c r="V740" s="557" t="s">
        <v>385</v>
      </c>
      <c r="W740" s="557" t="s">
        <v>386</v>
      </c>
      <c r="X740" s="563"/>
      <c r="Y740"/>
      <c r="Z740" s="194"/>
    </row>
    <row r="741" spans="1:26" s="601" customFormat="1" ht="13.5" customHeight="1" x14ac:dyDescent="0.2">
      <c r="A741" s="194"/>
      <c r="B741" s="557" t="s">
        <v>379</v>
      </c>
      <c r="C741" s="557" t="s">
        <v>406</v>
      </c>
      <c r="D741" s="557" t="s">
        <v>391</v>
      </c>
      <c r="E741" s="557" t="s">
        <v>379</v>
      </c>
      <c r="F741" s="557" t="s">
        <v>394</v>
      </c>
      <c r="G741" s="557" t="s">
        <v>391</v>
      </c>
      <c r="H741" s="558" t="s">
        <v>406</v>
      </c>
      <c r="I741" s="557" t="s">
        <v>381</v>
      </c>
      <c r="J741" s="557" t="s">
        <v>381</v>
      </c>
      <c r="K741" s="557" t="s">
        <v>381</v>
      </c>
      <c r="L741" s="557" t="s">
        <v>381</v>
      </c>
      <c r="M741" s="557" t="s">
        <v>381</v>
      </c>
      <c r="N741" s="377" t="s">
        <v>5830</v>
      </c>
      <c r="O741" s="559">
        <v>2026</v>
      </c>
      <c r="P741" s="560" t="s">
        <v>1122</v>
      </c>
      <c r="Q741" s="560" t="s">
        <v>5824</v>
      </c>
      <c r="R741" s="561" t="s">
        <v>1723</v>
      </c>
      <c r="S741" s="557" t="s">
        <v>384</v>
      </c>
      <c r="T741" s="557" t="s">
        <v>379</v>
      </c>
      <c r="U741" s="562">
        <v>1</v>
      </c>
      <c r="V741" s="557" t="s">
        <v>385</v>
      </c>
      <c r="W741" s="557" t="s">
        <v>386</v>
      </c>
      <c r="X741" s="563"/>
      <c r="Y741"/>
      <c r="Z741" s="194"/>
    </row>
    <row r="742" spans="1:26" s="601" customFormat="1" ht="13.5" customHeight="1" x14ac:dyDescent="0.2">
      <c r="A742" s="194"/>
      <c r="B742" s="557" t="s">
        <v>379</v>
      </c>
      <c r="C742" s="557" t="s">
        <v>406</v>
      </c>
      <c r="D742" s="557" t="s">
        <v>391</v>
      </c>
      <c r="E742" s="557" t="s">
        <v>379</v>
      </c>
      <c r="F742" s="557" t="s">
        <v>394</v>
      </c>
      <c r="G742" s="557" t="s">
        <v>391</v>
      </c>
      <c r="H742" s="558" t="s">
        <v>408</v>
      </c>
      <c r="I742" s="557" t="s">
        <v>381</v>
      </c>
      <c r="J742" s="557" t="s">
        <v>381</v>
      </c>
      <c r="K742" s="557" t="s">
        <v>381</v>
      </c>
      <c r="L742" s="557" t="s">
        <v>381</v>
      </c>
      <c r="M742" s="557" t="s">
        <v>381</v>
      </c>
      <c r="N742" s="377" t="s">
        <v>5831</v>
      </c>
      <c r="O742" s="559">
        <v>2026</v>
      </c>
      <c r="P742" s="560" t="s">
        <v>1123</v>
      </c>
      <c r="Q742" s="560" t="s">
        <v>5824</v>
      </c>
      <c r="R742" s="561" t="s">
        <v>1723</v>
      </c>
      <c r="S742" s="557" t="s">
        <v>384</v>
      </c>
      <c r="T742" s="557" t="s">
        <v>379</v>
      </c>
      <c r="U742" s="562">
        <v>1</v>
      </c>
      <c r="V742" s="557" t="s">
        <v>385</v>
      </c>
      <c r="W742" s="557" t="s">
        <v>386</v>
      </c>
      <c r="X742" s="563"/>
      <c r="Y742"/>
      <c r="Z742" s="194"/>
    </row>
    <row r="743" spans="1:26" s="601" customFormat="1" ht="13.5" customHeight="1" x14ac:dyDescent="0.2">
      <c r="A743" s="194"/>
      <c r="B743" s="557" t="s">
        <v>379</v>
      </c>
      <c r="C743" s="557" t="s">
        <v>406</v>
      </c>
      <c r="D743" s="557" t="s">
        <v>391</v>
      </c>
      <c r="E743" s="557" t="s">
        <v>379</v>
      </c>
      <c r="F743" s="557" t="s">
        <v>394</v>
      </c>
      <c r="G743" s="557" t="s">
        <v>391</v>
      </c>
      <c r="H743" s="558" t="s">
        <v>410</v>
      </c>
      <c r="I743" s="557" t="s">
        <v>381</v>
      </c>
      <c r="J743" s="557" t="s">
        <v>381</v>
      </c>
      <c r="K743" s="557" t="s">
        <v>381</v>
      </c>
      <c r="L743" s="557" t="s">
        <v>381</v>
      </c>
      <c r="M743" s="557" t="s">
        <v>381</v>
      </c>
      <c r="N743" s="377" t="s">
        <v>5832</v>
      </c>
      <c r="O743" s="559">
        <v>2026</v>
      </c>
      <c r="P743" s="560" t="s">
        <v>1124</v>
      </c>
      <c r="Q743" s="560" t="s">
        <v>5824</v>
      </c>
      <c r="R743" s="561" t="s">
        <v>1723</v>
      </c>
      <c r="S743" s="557" t="s">
        <v>384</v>
      </c>
      <c r="T743" s="557" t="s">
        <v>379</v>
      </c>
      <c r="U743" s="562">
        <v>1</v>
      </c>
      <c r="V743" s="557" t="s">
        <v>385</v>
      </c>
      <c r="W743" s="557" t="s">
        <v>386</v>
      </c>
      <c r="X743" s="563"/>
      <c r="Y743"/>
      <c r="Z743"/>
    </row>
    <row r="744" spans="1:26" s="601" customFormat="1" ht="13.5" customHeight="1" x14ac:dyDescent="0.2">
      <c r="A744" s="194"/>
      <c r="B744" s="547" t="s">
        <v>379</v>
      </c>
      <c r="C744" s="547" t="s">
        <v>406</v>
      </c>
      <c r="D744" s="547" t="s">
        <v>391</v>
      </c>
      <c r="E744" s="547" t="s">
        <v>379</v>
      </c>
      <c r="F744" s="547" t="s">
        <v>445</v>
      </c>
      <c r="G744" s="547" t="s">
        <v>380</v>
      </c>
      <c r="H744" s="548" t="s">
        <v>380</v>
      </c>
      <c r="I744" s="547" t="s">
        <v>381</v>
      </c>
      <c r="J744" s="547" t="s">
        <v>381</v>
      </c>
      <c r="K744" s="547" t="s">
        <v>381</v>
      </c>
      <c r="L744" s="547" t="s">
        <v>381</v>
      </c>
      <c r="M744" s="547" t="s">
        <v>381</v>
      </c>
      <c r="N744" s="549" t="s">
        <v>5833</v>
      </c>
      <c r="O744" s="550">
        <v>2026</v>
      </c>
      <c r="P744" s="551" t="s">
        <v>1125</v>
      </c>
      <c r="Q744" s="552" t="s">
        <v>1126</v>
      </c>
      <c r="R744" s="547" t="s">
        <v>384</v>
      </c>
      <c r="S744" s="547" t="s">
        <v>384</v>
      </c>
      <c r="T744" s="547" t="s">
        <v>379</v>
      </c>
      <c r="U744" s="555">
        <v>2</v>
      </c>
      <c r="V744" s="547" t="s">
        <v>385</v>
      </c>
      <c r="W744" s="547" t="s">
        <v>386</v>
      </c>
      <c r="X744" s="556"/>
      <c r="Y744"/>
      <c r="Z744"/>
    </row>
    <row r="745" spans="1:26" s="601" customFormat="1" ht="13.5" customHeight="1" x14ac:dyDescent="0.2">
      <c r="A745" s="194"/>
      <c r="B745" s="557" t="s">
        <v>379</v>
      </c>
      <c r="C745" s="557" t="s">
        <v>406</v>
      </c>
      <c r="D745" s="557" t="s">
        <v>391</v>
      </c>
      <c r="E745" s="557" t="s">
        <v>379</v>
      </c>
      <c r="F745" s="557" t="s">
        <v>445</v>
      </c>
      <c r="G745" s="557" t="s">
        <v>380</v>
      </c>
      <c r="H745" s="558" t="s">
        <v>379</v>
      </c>
      <c r="I745" s="557" t="s">
        <v>381</v>
      </c>
      <c r="J745" s="557" t="s">
        <v>381</v>
      </c>
      <c r="K745" s="557" t="s">
        <v>381</v>
      </c>
      <c r="L745" s="557" t="s">
        <v>381</v>
      </c>
      <c r="M745" s="557" t="s">
        <v>381</v>
      </c>
      <c r="N745" s="377" t="s">
        <v>5834</v>
      </c>
      <c r="O745" s="559">
        <v>2026</v>
      </c>
      <c r="P745" s="560" t="s">
        <v>1127</v>
      </c>
      <c r="Q745" s="560" t="s">
        <v>1126</v>
      </c>
      <c r="R745" s="561" t="s">
        <v>1723</v>
      </c>
      <c r="S745" s="557" t="s">
        <v>384</v>
      </c>
      <c r="T745" s="557" t="s">
        <v>379</v>
      </c>
      <c r="U745" s="562">
        <v>1</v>
      </c>
      <c r="V745" s="557" t="s">
        <v>385</v>
      </c>
      <c r="W745" s="557" t="s">
        <v>386</v>
      </c>
      <c r="X745" s="563"/>
      <c r="Y745"/>
      <c r="Z745"/>
    </row>
    <row r="746" spans="1:26" s="601" customFormat="1" ht="13.5" customHeight="1" x14ac:dyDescent="0.2">
      <c r="A746" s="194"/>
      <c r="B746" s="557" t="s">
        <v>379</v>
      </c>
      <c r="C746" s="557" t="s">
        <v>406</v>
      </c>
      <c r="D746" s="557" t="s">
        <v>391</v>
      </c>
      <c r="E746" s="557" t="s">
        <v>379</v>
      </c>
      <c r="F746" s="557" t="s">
        <v>445</v>
      </c>
      <c r="G746" s="557" t="s">
        <v>380</v>
      </c>
      <c r="H746" s="558" t="s">
        <v>391</v>
      </c>
      <c r="I746" s="557" t="s">
        <v>381</v>
      </c>
      <c r="J746" s="557" t="s">
        <v>381</v>
      </c>
      <c r="K746" s="557" t="s">
        <v>381</v>
      </c>
      <c r="L746" s="557" t="s">
        <v>381</v>
      </c>
      <c r="M746" s="557" t="s">
        <v>381</v>
      </c>
      <c r="N746" s="377" t="s">
        <v>5835</v>
      </c>
      <c r="O746" s="559">
        <v>2026</v>
      </c>
      <c r="P746" s="560" t="s">
        <v>1128</v>
      </c>
      <c r="Q746" s="560" t="s">
        <v>1126</v>
      </c>
      <c r="R746" s="561" t="s">
        <v>1723</v>
      </c>
      <c r="S746" s="557" t="s">
        <v>384</v>
      </c>
      <c r="T746" s="557" t="s">
        <v>379</v>
      </c>
      <c r="U746" s="562">
        <v>1</v>
      </c>
      <c r="V746" s="557" t="s">
        <v>385</v>
      </c>
      <c r="W746" s="557" t="s">
        <v>386</v>
      </c>
      <c r="X746" s="563"/>
      <c r="Y746"/>
      <c r="Z746"/>
    </row>
    <row r="747" spans="1:26" s="601" customFormat="1" ht="13.5" customHeight="1" x14ac:dyDescent="0.2">
      <c r="A747" s="194"/>
      <c r="B747" s="557" t="s">
        <v>379</v>
      </c>
      <c r="C747" s="557" t="s">
        <v>406</v>
      </c>
      <c r="D747" s="557" t="s">
        <v>391</v>
      </c>
      <c r="E747" s="557" t="s">
        <v>379</v>
      </c>
      <c r="F747" s="557" t="s">
        <v>445</v>
      </c>
      <c r="G747" s="557" t="s">
        <v>380</v>
      </c>
      <c r="H747" s="558" t="s">
        <v>385</v>
      </c>
      <c r="I747" s="557" t="s">
        <v>381</v>
      </c>
      <c r="J747" s="557" t="s">
        <v>381</v>
      </c>
      <c r="K747" s="557" t="s">
        <v>381</v>
      </c>
      <c r="L747" s="557" t="s">
        <v>381</v>
      </c>
      <c r="M747" s="557" t="s">
        <v>381</v>
      </c>
      <c r="N747" s="377" t="s">
        <v>5836</v>
      </c>
      <c r="O747" s="559">
        <v>2026</v>
      </c>
      <c r="P747" s="560" t="s">
        <v>1129</v>
      </c>
      <c r="Q747" s="560" t="s">
        <v>1126</v>
      </c>
      <c r="R747" s="561" t="s">
        <v>1723</v>
      </c>
      <c r="S747" s="557" t="s">
        <v>384</v>
      </c>
      <c r="T747" s="557" t="s">
        <v>379</v>
      </c>
      <c r="U747" s="562">
        <v>1</v>
      </c>
      <c r="V747" s="557" t="s">
        <v>385</v>
      </c>
      <c r="W747" s="557" t="s">
        <v>386</v>
      </c>
      <c r="X747" s="563"/>
      <c r="Y747"/>
      <c r="Z747"/>
    </row>
    <row r="748" spans="1:26" s="546" customFormat="1" ht="13.5" customHeight="1" x14ac:dyDescent="0.2">
      <c r="A748" s="194"/>
      <c r="B748" s="557" t="s">
        <v>379</v>
      </c>
      <c r="C748" s="557" t="s">
        <v>406</v>
      </c>
      <c r="D748" s="557" t="s">
        <v>391</v>
      </c>
      <c r="E748" s="557" t="s">
        <v>379</v>
      </c>
      <c r="F748" s="557" t="s">
        <v>445</v>
      </c>
      <c r="G748" s="557" t="s">
        <v>380</v>
      </c>
      <c r="H748" s="558" t="s">
        <v>402</v>
      </c>
      <c r="I748" s="557" t="s">
        <v>381</v>
      </c>
      <c r="J748" s="557" t="s">
        <v>381</v>
      </c>
      <c r="K748" s="557" t="s">
        <v>381</v>
      </c>
      <c r="L748" s="557" t="s">
        <v>381</v>
      </c>
      <c r="M748" s="557" t="s">
        <v>381</v>
      </c>
      <c r="N748" s="377" t="s">
        <v>5837</v>
      </c>
      <c r="O748" s="559">
        <v>2026</v>
      </c>
      <c r="P748" s="560" t="s">
        <v>1130</v>
      </c>
      <c r="Q748" s="560" t="s">
        <v>1126</v>
      </c>
      <c r="R748" s="561" t="s">
        <v>1723</v>
      </c>
      <c r="S748" s="557" t="s">
        <v>384</v>
      </c>
      <c r="T748" s="557" t="s">
        <v>379</v>
      </c>
      <c r="U748" s="562">
        <v>1</v>
      </c>
      <c r="V748" s="557" t="s">
        <v>385</v>
      </c>
      <c r="W748" s="557" t="s">
        <v>386</v>
      </c>
      <c r="X748" s="563"/>
      <c r="Y748"/>
      <c r="Z748"/>
    </row>
    <row r="749" spans="1:26" s="546" customFormat="1" ht="13.5" customHeight="1" x14ac:dyDescent="0.2">
      <c r="A749" s="194"/>
      <c r="B749" s="557" t="s">
        <v>379</v>
      </c>
      <c r="C749" s="557" t="s">
        <v>406</v>
      </c>
      <c r="D749" s="557" t="s">
        <v>391</v>
      </c>
      <c r="E749" s="557" t="s">
        <v>379</v>
      </c>
      <c r="F749" s="557" t="s">
        <v>445</v>
      </c>
      <c r="G749" s="557" t="s">
        <v>380</v>
      </c>
      <c r="H749" s="558" t="s">
        <v>404</v>
      </c>
      <c r="I749" s="557" t="s">
        <v>381</v>
      </c>
      <c r="J749" s="557" t="s">
        <v>381</v>
      </c>
      <c r="K749" s="557" t="s">
        <v>381</v>
      </c>
      <c r="L749" s="557" t="s">
        <v>381</v>
      </c>
      <c r="M749" s="557" t="s">
        <v>381</v>
      </c>
      <c r="N749" s="377" t="s">
        <v>5838</v>
      </c>
      <c r="O749" s="559">
        <v>2026</v>
      </c>
      <c r="P749" s="560" t="s">
        <v>1131</v>
      </c>
      <c r="Q749" s="560" t="s">
        <v>1126</v>
      </c>
      <c r="R749" s="561" t="s">
        <v>1723</v>
      </c>
      <c r="S749" s="557" t="s">
        <v>384</v>
      </c>
      <c r="T749" s="557" t="s">
        <v>379</v>
      </c>
      <c r="U749" s="562">
        <v>1</v>
      </c>
      <c r="V749" s="557" t="s">
        <v>385</v>
      </c>
      <c r="W749" s="557" t="s">
        <v>386</v>
      </c>
      <c r="X749" s="563"/>
      <c r="Y749"/>
      <c r="Z749"/>
    </row>
    <row r="750" spans="1:26" s="546" customFormat="1" ht="13.5" customHeight="1" x14ac:dyDescent="0.2">
      <c r="A750" s="194"/>
      <c r="B750" s="557" t="s">
        <v>379</v>
      </c>
      <c r="C750" s="557" t="s">
        <v>406</v>
      </c>
      <c r="D750" s="557" t="s">
        <v>391</v>
      </c>
      <c r="E750" s="557" t="s">
        <v>379</v>
      </c>
      <c r="F750" s="557" t="s">
        <v>445</v>
      </c>
      <c r="G750" s="557" t="s">
        <v>380</v>
      </c>
      <c r="H750" s="558" t="s">
        <v>406</v>
      </c>
      <c r="I750" s="557" t="s">
        <v>381</v>
      </c>
      <c r="J750" s="557" t="s">
        <v>381</v>
      </c>
      <c r="K750" s="557" t="s">
        <v>381</v>
      </c>
      <c r="L750" s="557" t="s">
        <v>381</v>
      </c>
      <c r="M750" s="557" t="s">
        <v>381</v>
      </c>
      <c r="N750" s="377" t="s">
        <v>5839</v>
      </c>
      <c r="O750" s="559">
        <v>2026</v>
      </c>
      <c r="P750" s="560" t="s">
        <v>1132</v>
      </c>
      <c r="Q750" s="560" t="s">
        <v>1126</v>
      </c>
      <c r="R750" s="561" t="s">
        <v>1723</v>
      </c>
      <c r="S750" s="557" t="s">
        <v>384</v>
      </c>
      <c r="T750" s="557" t="s">
        <v>379</v>
      </c>
      <c r="U750" s="562">
        <v>1</v>
      </c>
      <c r="V750" s="557" t="s">
        <v>385</v>
      </c>
      <c r="W750" s="557" t="s">
        <v>386</v>
      </c>
      <c r="X750" s="563"/>
      <c r="Y750"/>
      <c r="Z750"/>
    </row>
    <row r="751" spans="1:26" s="546" customFormat="1" ht="13.5" customHeight="1" x14ac:dyDescent="0.2">
      <c r="A751" s="194"/>
      <c r="B751" s="557" t="s">
        <v>379</v>
      </c>
      <c r="C751" s="557" t="s">
        <v>406</v>
      </c>
      <c r="D751" s="557" t="s">
        <v>391</v>
      </c>
      <c r="E751" s="557" t="s">
        <v>379</v>
      </c>
      <c r="F751" s="557" t="s">
        <v>445</v>
      </c>
      <c r="G751" s="557" t="s">
        <v>380</v>
      </c>
      <c r="H751" s="558" t="s">
        <v>408</v>
      </c>
      <c r="I751" s="557" t="s">
        <v>381</v>
      </c>
      <c r="J751" s="557" t="s">
        <v>381</v>
      </c>
      <c r="K751" s="557" t="s">
        <v>381</v>
      </c>
      <c r="L751" s="557" t="s">
        <v>381</v>
      </c>
      <c r="M751" s="557" t="s">
        <v>381</v>
      </c>
      <c r="N751" s="377" t="s">
        <v>5840</v>
      </c>
      <c r="O751" s="559">
        <v>2026</v>
      </c>
      <c r="P751" s="560" t="s">
        <v>5841</v>
      </c>
      <c r="Q751" s="560" t="s">
        <v>1126</v>
      </c>
      <c r="R751" s="561" t="s">
        <v>1723</v>
      </c>
      <c r="S751" s="557" t="s">
        <v>384</v>
      </c>
      <c r="T751" s="557" t="s">
        <v>379</v>
      </c>
      <c r="U751" s="562">
        <v>1</v>
      </c>
      <c r="V751" s="557" t="s">
        <v>385</v>
      </c>
      <c r="W751" s="557" t="s">
        <v>386</v>
      </c>
      <c r="X751" s="563"/>
      <c r="Y751" s="602"/>
      <c r="Z751" s="602"/>
    </row>
    <row r="752" spans="1:26" s="546" customFormat="1" ht="13.5" customHeight="1" x14ac:dyDescent="0.2">
      <c r="A752" s="194"/>
      <c r="B752" s="557" t="s">
        <v>379</v>
      </c>
      <c r="C752" s="557" t="s">
        <v>406</v>
      </c>
      <c r="D752" s="557" t="s">
        <v>391</v>
      </c>
      <c r="E752" s="557" t="s">
        <v>379</v>
      </c>
      <c r="F752" s="557" t="s">
        <v>445</v>
      </c>
      <c r="G752" s="557" t="s">
        <v>380</v>
      </c>
      <c r="H752" s="558" t="s">
        <v>410</v>
      </c>
      <c r="I752" s="557" t="s">
        <v>381</v>
      </c>
      <c r="J752" s="557" t="s">
        <v>381</v>
      </c>
      <c r="K752" s="557" t="s">
        <v>381</v>
      </c>
      <c r="L752" s="557" t="s">
        <v>381</v>
      </c>
      <c r="M752" s="557" t="s">
        <v>381</v>
      </c>
      <c r="N752" s="377" t="s">
        <v>5842</v>
      </c>
      <c r="O752" s="559">
        <v>2026</v>
      </c>
      <c r="P752" s="560" t="s">
        <v>1133</v>
      </c>
      <c r="Q752" s="560" t="s">
        <v>1126</v>
      </c>
      <c r="R752" s="561" t="s">
        <v>1723</v>
      </c>
      <c r="S752" s="557" t="s">
        <v>384</v>
      </c>
      <c r="T752" s="557" t="s">
        <v>379</v>
      </c>
      <c r="U752" s="562">
        <v>1</v>
      </c>
      <c r="V752" s="557" t="s">
        <v>385</v>
      </c>
      <c r="W752" s="557" t="s">
        <v>386</v>
      </c>
      <c r="X752" s="563"/>
      <c r="Y752" s="602"/>
      <c r="Z752" s="602"/>
    </row>
    <row r="753" spans="1:24" s="546" customFormat="1" ht="13.5" customHeight="1" x14ac:dyDescent="0.2">
      <c r="A753" s="194"/>
      <c r="B753" s="547" t="s">
        <v>379</v>
      </c>
      <c r="C753" s="547" t="s">
        <v>406</v>
      </c>
      <c r="D753" s="547" t="s">
        <v>391</v>
      </c>
      <c r="E753" s="547" t="s">
        <v>379</v>
      </c>
      <c r="F753" s="547" t="s">
        <v>436</v>
      </c>
      <c r="G753" s="547" t="s">
        <v>380</v>
      </c>
      <c r="H753" s="548" t="s">
        <v>380</v>
      </c>
      <c r="I753" s="547" t="s">
        <v>381</v>
      </c>
      <c r="J753" s="547" t="s">
        <v>381</v>
      </c>
      <c r="K753" s="547" t="s">
        <v>381</v>
      </c>
      <c r="L753" s="547" t="s">
        <v>381</v>
      </c>
      <c r="M753" s="547" t="s">
        <v>381</v>
      </c>
      <c r="N753" s="549" t="s">
        <v>5843</v>
      </c>
      <c r="O753" s="550">
        <v>2026</v>
      </c>
      <c r="P753" s="551" t="s">
        <v>1134</v>
      </c>
      <c r="Q753" s="552" t="s">
        <v>1135</v>
      </c>
      <c r="R753" s="547" t="s">
        <v>384</v>
      </c>
      <c r="S753" s="547" t="s">
        <v>384</v>
      </c>
      <c r="T753" s="547" t="s">
        <v>379</v>
      </c>
      <c r="U753" s="555">
        <v>2</v>
      </c>
      <c r="V753" s="547" t="s">
        <v>385</v>
      </c>
      <c r="W753" s="547" t="s">
        <v>386</v>
      </c>
      <c r="X753" s="556"/>
    </row>
    <row r="754" spans="1:24" s="546" customFormat="1" ht="13.5" customHeight="1" x14ac:dyDescent="0.2">
      <c r="A754" s="194"/>
      <c r="B754" s="557" t="s">
        <v>379</v>
      </c>
      <c r="C754" s="557" t="s">
        <v>406</v>
      </c>
      <c r="D754" s="557" t="s">
        <v>391</v>
      </c>
      <c r="E754" s="557" t="s">
        <v>379</v>
      </c>
      <c r="F754" s="557" t="s">
        <v>436</v>
      </c>
      <c r="G754" s="557" t="s">
        <v>380</v>
      </c>
      <c r="H754" s="558" t="s">
        <v>379</v>
      </c>
      <c r="I754" s="557" t="s">
        <v>381</v>
      </c>
      <c r="J754" s="557" t="s">
        <v>381</v>
      </c>
      <c r="K754" s="557" t="s">
        <v>381</v>
      </c>
      <c r="L754" s="557" t="s">
        <v>381</v>
      </c>
      <c r="M754" s="557" t="s">
        <v>381</v>
      </c>
      <c r="N754" s="377" t="s">
        <v>5844</v>
      </c>
      <c r="O754" s="559">
        <v>2026</v>
      </c>
      <c r="P754" s="560" t="s">
        <v>1136</v>
      </c>
      <c r="Q754" s="560" t="s">
        <v>1135</v>
      </c>
      <c r="R754" s="561" t="s">
        <v>1723</v>
      </c>
      <c r="S754" s="557" t="s">
        <v>384</v>
      </c>
      <c r="T754" s="557" t="s">
        <v>379</v>
      </c>
      <c r="U754" s="562">
        <v>1</v>
      </c>
      <c r="V754" s="557" t="s">
        <v>385</v>
      </c>
      <c r="W754" s="557" t="s">
        <v>386</v>
      </c>
      <c r="X754" s="563"/>
    </row>
    <row r="755" spans="1:24" s="546" customFormat="1" ht="13.5" customHeight="1" x14ac:dyDescent="0.2">
      <c r="A755" s="194"/>
      <c r="B755" s="557" t="s">
        <v>379</v>
      </c>
      <c r="C755" s="557" t="s">
        <v>406</v>
      </c>
      <c r="D755" s="557" t="s">
        <v>391</v>
      </c>
      <c r="E755" s="557" t="s">
        <v>379</v>
      </c>
      <c r="F755" s="557" t="s">
        <v>436</v>
      </c>
      <c r="G755" s="557" t="s">
        <v>380</v>
      </c>
      <c r="H755" s="558" t="s">
        <v>391</v>
      </c>
      <c r="I755" s="557" t="s">
        <v>381</v>
      </c>
      <c r="J755" s="557" t="s">
        <v>381</v>
      </c>
      <c r="K755" s="557" t="s">
        <v>381</v>
      </c>
      <c r="L755" s="557" t="s">
        <v>381</v>
      </c>
      <c r="M755" s="557" t="s">
        <v>381</v>
      </c>
      <c r="N755" s="377" t="s">
        <v>5845</v>
      </c>
      <c r="O755" s="559">
        <v>2026</v>
      </c>
      <c r="P755" s="560" t="s">
        <v>1137</v>
      </c>
      <c r="Q755" s="560" t="s">
        <v>1135</v>
      </c>
      <c r="R755" s="561" t="s">
        <v>1723</v>
      </c>
      <c r="S755" s="557" t="s">
        <v>384</v>
      </c>
      <c r="T755" s="557" t="s">
        <v>379</v>
      </c>
      <c r="U755" s="562">
        <v>1</v>
      </c>
      <c r="V755" s="557" t="s">
        <v>385</v>
      </c>
      <c r="W755" s="557" t="s">
        <v>386</v>
      </c>
      <c r="X755" s="563"/>
    </row>
    <row r="756" spans="1:24" s="546" customFormat="1" ht="13.5" customHeight="1" x14ac:dyDescent="0.2">
      <c r="A756" s="194"/>
      <c r="B756" s="557" t="s">
        <v>379</v>
      </c>
      <c r="C756" s="557" t="s">
        <v>406</v>
      </c>
      <c r="D756" s="557" t="s">
        <v>391</v>
      </c>
      <c r="E756" s="557" t="s">
        <v>379</v>
      </c>
      <c r="F756" s="557" t="s">
        <v>436</v>
      </c>
      <c r="G756" s="557" t="s">
        <v>380</v>
      </c>
      <c r="H756" s="558" t="s">
        <v>385</v>
      </c>
      <c r="I756" s="557" t="s">
        <v>381</v>
      </c>
      <c r="J756" s="557" t="s">
        <v>381</v>
      </c>
      <c r="K756" s="557" t="s">
        <v>381</v>
      </c>
      <c r="L756" s="557" t="s">
        <v>381</v>
      </c>
      <c r="M756" s="557" t="s">
        <v>381</v>
      </c>
      <c r="N756" s="377" t="s">
        <v>5846</v>
      </c>
      <c r="O756" s="559">
        <v>2026</v>
      </c>
      <c r="P756" s="560" t="s">
        <v>1138</v>
      </c>
      <c r="Q756" s="560" t="s">
        <v>1135</v>
      </c>
      <c r="R756" s="561" t="s">
        <v>1723</v>
      </c>
      <c r="S756" s="557" t="s">
        <v>384</v>
      </c>
      <c r="T756" s="557" t="s">
        <v>379</v>
      </c>
      <c r="U756" s="562">
        <v>1</v>
      </c>
      <c r="V756" s="557" t="s">
        <v>385</v>
      </c>
      <c r="W756" s="557" t="s">
        <v>386</v>
      </c>
      <c r="X756" s="563"/>
    </row>
    <row r="757" spans="1:24" s="546" customFormat="1" ht="13.5" customHeight="1" x14ac:dyDescent="0.2">
      <c r="A757" s="194"/>
      <c r="B757" s="557" t="s">
        <v>379</v>
      </c>
      <c r="C757" s="557" t="s">
        <v>406</v>
      </c>
      <c r="D757" s="557" t="s">
        <v>391</v>
      </c>
      <c r="E757" s="557" t="s">
        <v>379</v>
      </c>
      <c r="F757" s="557" t="s">
        <v>436</v>
      </c>
      <c r="G757" s="557" t="s">
        <v>380</v>
      </c>
      <c r="H757" s="558" t="s">
        <v>402</v>
      </c>
      <c r="I757" s="557" t="s">
        <v>381</v>
      </c>
      <c r="J757" s="557" t="s">
        <v>381</v>
      </c>
      <c r="K757" s="557" t="s">
        <v>381</v>
      </c>
      <c r="L757" s="557" t="s">
        <v>381</v>
      </c>
      <c r="M757" s="557" t="s">
        <v>381</v>
      </c>
      <c r="N757" s="377" t="s">
        <v>5847</v>
      </c>
      <c r="O757" s="559">
        <v>2026</v>
      </c>
      <c r="P757" s="560" t="s">
        <v>1139</v>
      </c>
      <c r="Q757" s="560" t="s">
        <v>1135</v>
      </c>
      <c r="R757" s="561" t="s">
        <v>1723</v>
      </c>
      <c r="S757" s="557" t="s">
        <v>384</v>
      </c>
      <c r="T757" s="557" t="s">
        <v>379</v>
      </c>
      <c r="U757" s="562">
        <v>1</v>
      </c>
      <c r="V757" s="557" t="s">
        <v>385</v>
      </c>
      <c r="W757" s="557" t="s">
        <v>386</v>
      </c>
      <c r="X757" s="563"/>
    </row>
    <row r="758" spans="1:24" s="546" customFormat="1" ht="13.5" customHeight="1" x14ac:dyDescent="0.2">
      <c r="A758" s="194"/>
      <c r="B758" s="557" t="s">
        <v>379</v>
      </c>
      <c r="C758" s="557" t="s">
        <v>406</v>
      </c>
      <c r="D758" s="557" t="s">
        <v>391</v>
      </c>
      <c r="E758" s="557" t="s">
        <v>379</v>
      </c>
      <c r="F758" s="557" t="s">
        <v>436</v>
      </c>
      <c r="G758" s="557" t="s">
        <v>380</v>
      </c>
      <c r="H758" s="558" t="s">
        <v>404</v>
      </c>
      <c r="I758" s="557" t="s">
        <v>381</v>
      </c>
      <c r="J758" s="557" t="s">
        <v>381</v>
      </c>
      <c r="K758" s="557" t="s">
        <v>381</v>
      </c>
      <c r="L758" s="557" t="s">
        <v>381</v>
      </c>
      <c r="M758" s="557" t="s">
        <v>381</v>
      </c>
      <c r="N758" s="377" t="s">
        <v>5848</v>
      </c>
      <c r="O758" s="559">
        <v>2026</v>
      </c>
      <c r="P758" s="560" t="s">
        <v>1140</v>
      </c>
      <c r="Q758" s="560" t="s">
        <v>1135</v>
      </c>
      <c r="R758" s="561" t="s">
        <v>1723</v>
      </c>
      <c r="S758" s="557" t="s">
        <v>384</v>
      </c>
      <c r="T758" s="557" t="s">
        <v>379</v>
      </c>
      <c r="U758" s="562">
        <v>1</v>
      </c>
      <c r="V758" s="557" t="s">
        <v>385</v>
      </c>
      <c r="W758" s="557" t="s">
        <v>386</v>
      </c>
      <c r="X758" s="563"/>
    </row>
    <row r="759" spans="1:24" s="546" customFormat="1" ht="13.5" customHeight="1" x14ac:dyDescent="0.2">
      <c r="A759" s="194"/>
      <c r="B759" s="557" t="s">
        <v>379</v>
      </c>
      <c r="C759" s="557" t="s">
        <v>406</v>
      </c>
      <c r="D759" s="557" t="s">
        <v>391</v>
      </c>
      <c r="E759" s="557" t="s">
        <v>379</v>
      </c>
      <c r="F759" s="557" t="s">
        <v>436</v>
      </c>
      <c r="G759" s="557" t="s">
        <v>380</v>
      </c>
      <c r="H759" s="558" t="s">
        <v>406</v>
      </c>
      <c r="I759" s="557" t="s">
        <v>381</v>
      </c>
      <c r="J759" s="557" t="s">
        <v>381</v>
      </c>
      <c r="K759" s="557" t="s">
        <v>381</v>
      </c>
      <c r="L759" s="557" t="s">
        <v>381</v>
      </c>
      <c r="M759" s="557" t="s">
        <v>381</v>
      </c>
      <c r="N759" s="377" t="s">
        <v>5849</v>
      </c>
      <c r="O759" s="559">
        <v>2026</v>
      </c>
      <c r="P759" s="560" t="s">
        <v>1141</v>
      </c>
      <c r="Q759" s="560" t="s">
        <v>1135</v>
      </c>
      <c r="R759" s="561" t="s">
        <v>1723</v>
      </c>
      <c r="S759" s="557" t="s">
        <v>384</v>
      </c>
      <c r="T759" s="557" t="s">
        <v>379</v>
      </c>
      <c r="U759" s="562">
        <v>1</v>
      </c>
      <c r="V759" s="557" t="s">
        <v>385</v>
      </c>
      <c r="W759" s="557" t="s">
        <v>386</v>
      </c>
      <c r="X759" s="563"/>
    </row>
    <row r="760" spans="1:24" s="546" customFormat="1" ht="13.5" customHeight="1" x14ac:dyDescent="0.2">
      <c r="A760" s="194"/>
      <c r="B760" s="557" t="s">
        <v>379</v>
      </c>
      <c r="C760" s="557" t="s">
        <v>406</v>
      </c>
      <c r="D760" s="557" t="s">
        <v>391</v>
      </c>
      <c r="E760" s="557" t="s">
        <v>379</v>
      </c>
      <c r="F760" s="557" t="s">
        <v>436</v>
      </c>
      <c r="G760" s="557" t="s">
        <v>380</v>
      </c>
      <c r="H760" s="558" t="s">
        <v>408</v>
      </c>
      <c r="I760" s="557" t="s">
        <v>381</v>
      </c>
      <c r="J760" s="557" t="s">
        <v>381</v>
      </c>
      <c r="K760" s="557" t="s">
        <v>381</v>
      </c>
      <c r="L760" s="557" t="s">
        <v>381</v>
      </c>
      <c r="M760" s="557" t="s">
        <v>381</v>
      </c>
      <c r="N760" s="377" t="s">
        <v>5850</v>
      </c>
      <c r="O760" s="559">
        <v>2026</v>
      </c>
      <c r="P760" s="560" t="s">
        <v>1142</v>
      </c>
      <c r="Q760" s="560" t="s">
        <v>1135</v>
      </c>
      <c r="R760" s="561" t="s">
        <v>1723</v>
      </c>
      <c r="S760" s="557" t="s">
        <v>384</v>
      </c>
      <c r="T760" s="557" t="s">
        <v>379</v>
      </c>
      <c r="U760" s="562">
        <v>1</v>
      </c>
      <c r="V760" s="557" t="s">
        <v>385</v>
      </c>
      <c r="W760" s="557" t="s">
        <v>386</v>
      </c>
      <c r="X760" s="563"/>
    </row>
    <row r="761" spans="1:24" s="546" customFormat="1" ht="13.5" customHeight="1" x14ac:dyDescent="0.2">
      <c r="A761" s="194"/>
      <c r="B761" s="557" t="s">
        <v>379</v>
      </c>
      <c r="C761" s="557" t="s">
        <v>406</v>
      </c>
      <c r="D761" s="557" t="s">
        <v>391</v>
      </c>
      <c r="E761" s="557" t="s">
        <v>379</v>
      </c>
      <c r="F761" s="557" t="s">
        <v>436</v>
      </c>
      <c r="G761" s="557" t="s">
        <v>380</v>
      </c>
      <c r="H761" s="558" t="s">
        <v>410</v>
      </c>
      <c r="I761" s="557" t="s">
        <v>381</v>
      </c>
      <c r="J761" s="557" t="s">
        <v>381</v>
      </c>
      <c r="K761" s="557" t="s">
        <v>381</v>
      </c>
      <c r="L761" s="557" t="s">
        <v>381</v>
      </c>
      <c r="M761" s="557" t="s">
        <v>381</v>
      </c>
      <c r="N761" s="377" t="s">
        <v>5851</v>
      </c>
      <c r="O761" s="559">
        <v>2026</v>
      </c>
      <c r="P761" s="560" t="s">
        <v>1143</v>
      </c>
      <c r="Q761" s="560" t="s">
        <v>1135</v>
      </c>
      <c r="R761" s="561" t="s">
        <v>1723</v>
      </c>
      <c r="S761" s="557" t="s">
        <v>384</v>
      </c>
      <c r="T761" s="557" t="s">
        <v>379</v>
      </c>
      <c r="U761" s="562">
        <v>1</v>
      </c>
      <c r="V761" s="557" t="s">
        <v>385</v>
      </c>
      <c r="W761" s="557" t="s">
        <v>386</v>
      </c>
      <c r="X761" s="563"/>
    </row>
    <row r="762" spans="1:24" s="546" customFormat="1" ht="13.5" customHeight="1" x14ac:dyDescent="0.2">
      <c r="A762" s="194"/>
      <c r="B762" s="547" t="s">
        <v>379</v>
      </c>
      <c r="C762" s="547" t="s">
        <v>406</v>
      </c>
      <c r="D762" s="547" t="s">
        <v>391</v>
      </c>
      <c r="E762" s="547" t="s">
        <v>379</v>
      </c>
      <c r="F762" s="547" t="s">
        <v>529</v>
      </c>
      <c r="G762" s="547" t="s">
        <v>380</v>
      </c>
      <c r="H762" s="548" t="s">
        <v>380</v>
      </c>
      <c r="I762" s="547" t="s">
        <v>381</v>
      </c>
      <c r="J762" s="547" t="s">
        <v>381</v>
      </c>
      <c r="K762" s="547" t="s">
        <v>381</v>
      </c>
      <c r="L762" s="547" t="s">
        <v>381</v>
      </c>
      <c r="M762" s="547" t="s">
        <v>381</v>
      </c>
      <c r="N762" s="549" t="s">
        <v>5852</v>
      </c>
      <c r="O762" s="550">
        <v>2026</v>
      </c>
      <c r="P762" s="551" t="s">
        <v>1144</v>
      </c>
      <c r="Q762" s="552" t="s">
        <v>4096</v>
      </c>
      <c r="R762" s="547" t="s">
        <v>384</v>
      </c>
      <c r="S762" s="547" t="s">
        <v>384</v>
      </c>
      <c r="T762" s="547" t="s">
        <v>379</v>
      </c>
      <c r="U762" s="555">
        <v>2</v>
      </c>
      <c r="V762" s="547" t="s">
        <v>385</v>
      </c>
      <c r="W762" s="547" t="s">
        <v>386</v>
      </c>
      <c r="X762" s="556"/>
    </row>
    <row r="763" spans="1:24" s="546" customFormat="1" ht="13.5" customHeight="1" x14ac:dyDescent="0.2">
      <c r="A763" s="194"/>
      <c r="B763" s="547" t="s">
        <v>379</v>
      </c>
      <c r="C763" s="547" t="s">
        <v>406</v>
      </c>
      <c r="D763" s="547" t="s">
        <v>391</v>
      </c>
      <c r="E763" s="547" t="s">
        <v>379</v>
      </c>
      <c r="F763" s="547" t="s">
        <v>529</v>
      </c>
      <c r="G763" s="547" t="s">
        <v>379</v>
      </c>
      <c r="H763" s="548" t="s">
        <v>380</v>
      </c>
      <c r="I763" s="547" t="s">
        <v>381</v>
      </c>
      <c r="J763" s="547" t="s">
        <v>381</v>
      </c>
      <c r="K763" s="547" t="s">
        <v>381</v>
      </c>
      <c r="L763" s="547" t="s">
        <v>381</v>
      </c>
      <c r="M763" s="547" t="s">
        <v>381</v>
      </c>
      <c r="N763" s="549" t="s">
        <v>5853</v>
      </c>
      <c r="O763" s="550">
        <v>2026</v>
      </c>
      <c r="P763" s="551" t="s">
        <v>1145</v>
      </c>
      <c r="Q763" s="552" t="s">
        <v>1146</v>
      </c>
      <c r="R763" s="547" t="s">
        <v>384</v>
      </c>
      <c r="S763" s="547" t="s">
        <v>384</v>
      </c>
      <c r="T763" s="547" t="s">
        <v>379</v>
      </c>
      <c r="U763" s="555">
        <v>2</v>
      </c>
      <c r="V763" s="547" t="s">
        <v>385</v>
      </c>
      <c r="W763" s="547" t="s">
        <v>386</v>
      </c>
      <c r="X763" s="556"/>
    </row>
    <row r="764" spans="1:24" s="546" customFormat="1" ht="13.5" customHeight="1" x14ac:dyDescent="0.2">
      <c r="A764" s="194"/>
      <c r="B764" s="557" t="s">
        <v>379</v>
      </c>
      <c r="C764" s="557" t="s">
        <v>406</v>
      </c>
      <c r="D764" s="557" t="s">
        <v>391</v>
      </c>
      <c r="E764" s="557" t="s">
        <v>379</v>
      </c>
      <c r="F764" s="557" t="s">
        <v>529</v>
      </c>
      <c r="G764" s="557" t="s">
        <v>379</v>
      </c>
      <c r="H764" s="558" t="s">
        <v>379</v>
      </c>
      <c r="I764" s="557" t="s">
        <v>381</v>
      </c>
      <c r="J764" s="557" t="s">
        <v>381</v>
      </c>
      <c r="K764" s="557" t="s">
        <v>381</v>
      </c>
      <c r="L764" s="557" t="s">
        <v>381</v>
      </c>
      <c r="M764" s="557" t="s">
        <v>381</v>
      </c>
      <c r="N764" s="377" t="s">
        <v>5854</v>
      </c>
      <c r="O764" s="559">
        <v>2026</v>
      </c>
      <c r="P764" s="560" t="s">
        <v>1147</v>
      </c>
      <c r="Q764" s="560" t="s">
        <v>1146</v>
      </c>
      <c r="R764" s="561" t="s">
        <v>1723</v>
      </c>
      <c r="S764" s="557" t="s">
        <v>384</v>
      </c>
      <c r="T764" s="557" t="s">
        <v>379</v>
      </c>
      <c r="U764" s="562">
        <v>1</v>
      </c>
      <c r="V764" s="557" t="s">
        <v>385</v>
      </c>
      <c r="W764" s="557" t="s">
        <v>386</v>
      </c>
      <c r="X764" s="563"/>
    </row>
    <row r="765" spans="1:24" s="546" customFormat="1" ht="13.5" customHeight="1" x14ac:dyDescent="0.2">
      <c r="A765" s="194"/>
      <c r="B765" s="557" t="s">
        <v>379</v>
      </c>
      <c r="C765" s="557" t="s">
        <v>406</v>
      </c>
      <c r="D765" s="557" t="s">
        <v>391</v>
      </c>
      <c r="E765" s="557" t="s">
        <v>379</v>
      </c>
      <c r="F765" s="557" t="s">
        <v>529</v>
      </c>
      <c r="G765" s="557" t="s">
        <v>379</v>
      </c>
      <c r="H765" s="558" t="s">
        <v>391</v>
      </c>
      <c r="I765" s="557" t="s">
        <v>381</v>
      </c>
      <c r="J765" s="557" t="s">
        <v>381</v>
      </c>
      <c r="K765" s="557" t="s">
        <v>381</v>
      </c>
      <c r="L765" s="557" t="s">
        <v>381</v>
      </c>
      <c r="M765" s="557" t="s">
        <v>381</v>
      </c>
      <c r="N765" s="377" t="s">
        <v>5855</v>
      </c>
      <c r="O765" s="559">
        <v>2026</v>
      </c>
      <c r="P765" s="560" t="s">
        <v>1148</v>
      </c>
      <c r="Q765" s="560" t="s">
        <v>1146</v>
      </c>
      <c r="R765" s="561" t="s">
        <v>1723</v>
      </c>
      <c r="S765" s="557" t="s">
        <v>384</v>
      </c>
      <c r="T765" s="557" t="s">
        <v>379</v>
      </c>
      <c r="U765" s="562">
        <v>1</v>
      </c>
      <c r="V765" s="557" t="s">
        <v>385</v>
      </c>
      <c r="W765" s="557" t="s">
        <v>386</v>
      </c>
      <c r="X765" s="563"/>
    </row>
    <row r="766" spans="1:24" s="546" customFormat="1" ht="13.5" customHeight="1" x14ac:dyDescent="0.2">
      <c r="A766" s="194"/>
      <c r="B766" s="557" t="s">
        <v>379</v>
      </c>
      <c r="C766" s="557" t="s">
        <v>406</v>
      </c>
      <c r="D766" s="557" t="s">
        <v>391</v>
      </c>
      <c r="E766" s="557" t="s">
        <v>379</v>
      </c>
      <c r="F766" s="557" t="s">
        <v>529</v>
      </c>
      <c r="G766" s="557" t="s">
        <v>379</v>
      </c>
      <c r="H766" s="558" t="s">
        <v>385</v>
      </c>
      <c r="I766" s="557" t="s">
        <v>381</v>
      </c>
      <c r="J766" s="557" t="s">
        <v>381</v>
      </c>
      <c r="K766" s="557" t="s">
        <v>381</v>
      </c>
      <c r="L766" s="557" t="s">
        <v>381</v>
      </c>
      <c r="M766" s="557" t="s">
        <v>381</v>
      </c>
      <c r="N766" s="377" t="s">
        <v>5856</v>
      </c>
      <c r="O766" s="559">
        <v>2026</v>
      </c>
      <c r="P766" s="560" t="s">
        <v>1149</v>
      </c>
      <c r="Q766" s="560" t="s">
        <v>1146</v>
      </c>
      <c r="R766" s="561" t="s">
        <v>1723</v>
      </c>
      <c r="S766" s="557" t="s">
        <v>384</v>
      </c>
      <c r="T766" s="557" t="s">
        <v>379</v>
      </c>
      <c r="U766" s="562">
        <v>1</v>
      </c>
      <c r="V766" s="557" t="s">
        <v>385</v>
      </c>
      <c r="W766" s="557" t="s">
        <v>386</v>
      </c>
      <c r="X766" s="563"/>
    </row>
    <row r="767" spans="1:24" s="546" customFormat="1" ht="13.5" customHeight="1" x14ac:dyDescent="0.2">
      <c r="A767" s="194"/>
      <c r="B767" s="557" t="s">
        <v>379</v>
      </c>
      <c r="C767" s="557" t="s">
        <v>406</v>
      </c>
      <c r="D767" s="557" t="s">
        <v>391</v>
      </c>
      <c r="E767" s="557" t="s">
        <v>379</v>
      </c>
      <c r="F767" s="557" t="s">
        <v>529</v>
      </c>
      <c r="G767" s="557" t="s">
        <v>379</v>
      </c>
      <c r="H767" s="558" t="s">
        <v>402</v>
      </c>
      <c r="I767" s="557" t="s">
        <v>381</v>
      </c>
      <c r="J767" s="557" t="s">
        <v>381</v>
      </c>
      <c r="K767" s="557" t="s">
        <v>381</v>
      </c>
      <c r="L767" s="557" t="s">
        <v>381</v>
      </c>
      <c r="M767" s="557" t="s">
        <v>381</v>
      </c>
      <c r="N767" s="377" t="s">
        <v>5857</v>
      </c>
      <c r="O767" s="559">
        <v>2026</v>
      </c>
      <c r="P767" s="560" t="s">
        <v>1150</v>
      </c>
      <c r="Q767" s="560" t="s">
        <v>1146</v>
      </c>
      <c r="R767" s="561" t="s">
        <v>1723</v>
      </c>
      <c r="S767" s="557" t="s">
        <v>384</v>
      </c>
      <c r="T767" s="557" t="s">
        <v>379</v>
      </c>
      <c r="U767" s="562">
        <v>1</v>
      </c>
      <c r="V767" s="557" t="s">
        <v>385</v>
      </c>
      <c r="W767" s="557" t="s">
        <v>386</v>
      </c>
      <c r="X767" s="563"/>
    </row>
    <row r="768" spans="1:24" s="546" customFormat="1" ht="13.5" customHeight="1" x14ac:dyDescent="0.2">
      <c r="A768" s="194"/>
      <c r="B768" s="557" t="s">
        <v>379</v>
      </c>
      <c r="C768" s="557" t="s">
        <v>406</v>
      </c>
      <c r="D768" s="557" t="s">
        <v>391</v>
      </c>
      <c r="E768" s="557" t="s">
        <v>379</v>
      </c>
      <c r="F768" s="557" t="s">
        <v>529</v>
      </c>
      <c r="G768" s="557" t="s">
        <v>379</v>
      </c>
      <c r="H768" s="558" t="s">
        <v>404</v>
      </c>
      <c r="I768" s="557" t="s">
        <v>381</v>
      </c>
      <c r="J768" s="557" t="s">
        <v>381</v>
      </c>
      <c r="K768" s="557" t="s">
        <v>381</v>
      </c>
      <c r="L768" s="557" t="s">
        <v>381</v>
      </c>
      <c r="M768" s="557" t="s">
        <v>381</v>
      </c>
      <c r="N768" s="377" t="s">
        <v>5858</v>
      </c>
      <c r="O768" s="559">
        <v>2026</v>
      </c>
      <c r="P768" s="560" t="s">
        <v>1151</v>
      </c>
      <c r="Q768" s="560" t="s">
        <v>1146</v>
      </c>
      <c r="R768" s="561" t="s">
        <v>1723</v>
      </c>
      <c r="S768" s="557" t="s">
        <v>384</v>
      </c>
      <c r="T768" s="557" t="s">
        <v>379</v>
      </c>
      <c r="U768" s="562">
        <v>1</v>
      </c>
      <c r="V768" s="557" t="s">
        <v>385</v>
      </c>
      <c r="W768" s="557" t="s">
        <v>386</v>
      </c>
      <c r="X768" s="563"/>
    </row>
    <row r="769" spans="1:26" s="546" customFormat="1" ht="13.5" customHeight="1" x14ac:dyDescent="0.2">
      <c r="A769" s="194"/>
      <c r="B769" s="557" t="s">
        <v>379</v>
      </c>
      <c r="C769" s="557" t="s">
        <v>406</v>
      </c>
      <c r="D769" s="557" t="s">
        <v>391</v>
      </c>
      <c r="E769" s="557" t="s">
        <v>379</v>
      </c>
      <c r="F769" s="557" t="s">
        <v>529</v>
      </c>
      <c r="G769" s="557" t="s">
        <v>379</v>
      </c>
      <c r="H769" s="558" t="s">
        <v>406</v>
      </c>
      <c r="I769" s="557" t="s">
        <v>381</v>
      </c>
      <c r="J769" s="557" t="s">
        <v>381</v>
      </c>
      <c r="K769" s="557" t="s">
        <v>381</v>
      </c>
      <c r="L769" s="557" t="s">
        <v>381</v>
      </c>
      <c r="M769" s="557" t="s">
        <v>381</v>
      </c>
      <c r="N769" s="377" t="s">
        <v>5859</v>
      </c>
      <c r="O769" s="559">
        <v>2026</v>
      </c>
      <c r="P769" s="560" t="s">
        <v>1152</v>
      </c>
      <c r="Q769" s="560" t="s">
        <v>1146</v>
      </c>
      <c r="R769" s="561" t="s">
        <v>1723</v>
      </c>
      <c r="S769" s="557" t="s">
        <v>384</v>
      </c>
      <c r="T769" s="557" t="s">
        <v>379</v>
      </c>
      <c r="U769" s="562">
        <v>1</v>
      </c>
      <c r="V769" s="557" t="s">
        <v>385</v>
      </c>
      <c r="W769" s="557" t="s">
        <v>386</v>
      </c>
      <c r="X769" s="563"/>
      <c r="Y769"/>
      <c r="Z769"/>
    </row>
    <row r="770" spans="1:26" s="546" customFormat="1" ht="13.5" customHeight="1" x14ac:dyDescent="0.2">
      <c r="A770" s="194"/>
      <c r="B770" s="557" t="s">
        <v>379</v>
      </c>
      <c r="C770" s="557" t="s">
        <v>406</v>
      </c>
      <c r="D770" s="557" t="s">
        <v>391</v>
      </c>
      <c r="E770" s="557" t="s">
        <v>379</v>
      </c>
      <c r="F770" s="557" t="s">
        <v>529</v>
      </c>
      <c r="G770" s="557" t="s">
        <v>379</v>
      </c>
      <c r="H770" s="558" t="s">
        <v>408</v>
      </c>
      <c r="I770" s="557" t="s">
        <v>381</v>
      </c>
      <c r="J770" s="557" t="s">
        <v>381</v>
      </c>
      <c r="K770" s="557" t="s">
        <v>381</v>
      </c>
      <c r="L770" s="557" t="s">
        <v>381</v>
      </c>
      <c r="M770" s="557" t="s">
        <v>381</v>
      </c>
      <c r="N770" s="377" t="s">
        <v>5860</v>
      </c>
      <c r="O770" s="559">
        <v>2026</v>
      </c>
      <c r="P770" s="560" t="s">
        <v>1153</v>
      </c>
      <c r="Q770" s="560" t="s">
        <v>1146</v>
      </c>
      <c r="R770" s="561" t="s">
        <v>1723</v>
      </c>
      <c r="S770" s="557" t="s">
        <v>384</v>
      </c>
      <c r="T770" s="557" t="s">
        <v>379</v>
      </c>
      <c r="U770" s="562">
        <v>1</v>
      </c>
      <c r="V770" s="557" t="s">
        <v>385</v>
      </c>
      <c r="W770" s="557" t="s">
        <v>386</v>
      </c>
      <c r="X770" s="563"/>
      <c r="Y770"/>
      <c r="Z770"/>
    </row>
    <row r="771" spans="1:26" s="546" customFormat="1" ht="13.5" customHeight="1" x14ac:dyDescent="0.2">
      <c r="A771" s="194"/>
      <c r="B771" s="557" t="s">
        <v>379</v>
      </c>
      <c r="C771" s="557" t="s">
        <v>406</v>
      </c>
      <c r="D771" s="557" t="s">
        <v>391</v>
      </c>
      <c r="E771" s="557" t="s">
        <v>379</v>
      </c>
      <c r="F771" s="557" t="s">
        <v>529</v>
      </c>
      <c r="G771" s="557" t="s">
        <v>379</v>
      </c>
      <c r="H771" s="558" t="s">
        <v>410</v>
      </c>
      <c r="I771" s="557" t="s">
        <v>381</v>
      </c>
      <c r="J771" s="557" t="s">
        <v>381</v>
      </c>
      <c r="K771" s="557" t="s">
        <v>381</v>
      </c>
      <c r="L771" s="557" t="s">
        <v>381</v>
      </c>
      <c r="M771" s="557" t="s">
        <v>381</v>
      </c>
      <c r="N771" s="377" t="s">
        <v>5861</v>
      </c>
      <c r="O771" s="559">
        <v>2026</v>
      </c>
      <c r="P771" s="560" t="s">
        <v>1154</v>
      </c>
      <c r="Q771" s="560" t="s">
        <v>1146</v>
      </c>
      <c r="R771" s="561" t="s">
        <v>1723</v>
      </c>
      <c r="S771" s="557" t="s">
        <v>384</v>
      </c>
      <c r="T771" s="557" t="s">
        <v>379</v>
      </c>
      <c r="U771" s="562">
        <v>1</v>
      </c>
      <c r="V771" s="557" t="s">
        <v>385</v>
      </c>
      <c r="W771" s="557" t="s">
        <v>386</v>
      </c>
      <c r="X771" s="563"/>
      <c r="Y771"/>
      <c r="Z771"/>
    </row>
    <row r="772" spans="1:26" s="546" customFormat="1" ht="13.5" customHeight="1" x14ac:dyDescent="0.2">
      <c r="A772" s="194"/>
      <c r="B772" s="547" t="s">
        <v>379</v>
      </c>
      <c r="C772" s="547" t="s">
        <v>406</v>
      </c>
      <c r="D772" s="547" t="s">
        <v>391</v>
      </c>
      <c r="E772" s="547" t="s">
        <v>379</v>
      </c>
      <c r="F772" s="547" t="s">
        <v>529</v>
      </c>
      <c r="G772" s="547" t="s">
        <v>391</v>
      </c>
      <c r="H772" s="548" t="s">
        <v>380</v>
      </c>
      <c r="I772" s="547" t="s">
        <v>381</v>
      </c>
      <c r="J772" s="547" t="s">
        <v>381</v>
      </c>
      <c r="K772" s="547" t="s">
        <v>381</v>
      </c>
      <c r="L772" s="547" t="s">
        <v>381</v>
      </c>
      <c r="M772" s="547" t="s">
        <v>381</v>
      </c>
      <c r="N772" s="549" t="s">
        <v>5862</v>
      </c>
      <c r="O772" s="550">
        <v>2026</v>
      </c>
      <c r="P772" s="551" t="s">
        <v>1155</v>
      </c>
      <c r="Q772" s="552" t="s">
        <v>1156</v>
      </c>
      <c r="R772" s="547" t="s">
        <v>384</v>
      </c>
      <c r="S772" s="547" t="s">
        <v>384</v>
      </c>
      <c r="T772" s="547" t="s">
        <v>379</v>
      </c>
      <c r="U772" s="555">
        <v>2</v>
      </c>
      <c r="V772" s="547" t="s">
        <v>385</v>
      </c>
      <c r="W772" s="547" t="s">
        <v>386</v>
      </c>
      <c r="X772" s="556"/>
      <c r="Y772"/>
      <c r="Z772"/>
    </row>
    <row r="773" spans="1:26" s="546" customFormat="1" ht="13.5" customHeight="1" x14ac:dyDescent="0.2">
      <c r="A773" s="194"/>
      <c r="B773" s="557" t="s">
        <v>379</v>
      </c>
      <c r="C773" s="557" t="s">
        <v>406</v>
      </c>
      <c r="D773" s="557" t="s">
        <v>391</v>
      </c>
      <c r="E773" s="557" t="s">
        <v>379</v>
      </c>
      <c r="F773" s="557" t="s">
        <v>529</v>
      </c>
      <c r="G773" s="557" t="s">
        <v>391</v>
      </c>
      <c r="H773" s="558" t="s">
        <v>379</v>
      </c>
      <c r="I773" s="557" t="s">
        <v>381</v>
      </c>
      <c r="J773" s="557" t="s">
        <v>381</v>
      </c>
      <c r="K773" s="557" t="s">
        <v>381</v>
      </c>
      <c r="L773" s="557" t="s">
        <v>381</v>
      </c>
      <c r="M773" s="557" t="s">
        <v>381</v>
      </c>
      <c r="N773" s="377" t="s">
        <v>5863</v>
      </c>
      <c r="O773" s="559">
        <v>2026</v>
      </c>
      <c r="P773" s="560" t="s">
        <v>1157</v>
      </c>
      <c r="Q773" s="560" t="s">
        <v>1156</v>
      </c>
      <c r="R773" s="561" t="s">
        <v>1723</v>
      </c>
      <c r="S773" s="557" t="s">
        <v>384</v>
      </c>
      <c r="T773" s="557" t="s">
        <v>379</v>
      </c>
      <c r="U773" s="562">
        <v>1</v>
      </c>
      <c r="V773" s="557" t="s">
        <v>385</v>
      </c>
      <c r="W773" s="557" t="s">
        <v>386</v>
      </c>
      <c r="X773" s="563"/>
      <c r="Y773"/>
      <c r="Z773"/>
    </row>
    <row r="774" spans="1:26" s="546" customFormat="1" ht="13.5" customHeight="1" x14ac:dyDescent="0.2">
      <c r="A774" s="194"/>
      <c r="B774" s="557" t="s">
        <v>379</v>
      </c>
      <c r="C774" s="557" t="s">
        <v>406</v>
      </c>
      <c r="D774" s="557" t="s">
        <v>391</v>
      </c>
      <c r="E774" s="557" t="s">
        <v>379</v>
      </c>
      <c r="F774" s="557" t="s">
        <v>529</v>
      </c>
      <c r="G774" s="557" t="s">
        <v>391</v>
      </c>
      <c r="H774" s="558" t="s">
        <v>391</v>
      </c>
      <c r="I774" s="557" t="s">
        <v>381</v>
      </c>
      <c r="J774" s="557" t="s">
        <v>381</v>
      </c>
      <c r="K774" s="557" t="s">
        <v>381</v>
      </c>
      <c r="L774" s="557" t="s">
        <v>381</v>
      </c>
      <c r="M774" s="557" t="s">
        <v>381</v>
      </c>
      <c r="N774" s="377" t="s">
        <v>5864</v>
      </c>
      <c r="O774" s="559">
        <v>2026</v>
      </c>
      <c r="P774" s="560" t="s">
        <v>1158</v>
      </c>
      <c r="Q774" s="560" t="s">
        <v>1156</v>
      </c>
      <c r="R774" s="561" t="s">
        <v>1723</v>
      </c>
      <c r="S774" s="557" t="s">
        <v>384</v>
      </c>
      <c r="T774" s="557" t="s">
        <v>379</v>
      </c>
      <c r="U774" s="562">
        <v>1</v>
      </c>
      <c r="V774" s="557" t="s">
        <v>385</v>
      </c>
      <c r="W774" s="557" t="s">
        <v>386</v>
      </c>
      <c r="X774" s="563"/>
      <c r="Y774"/>
      <c r="Z774"/>
    </row>
    <row r="775" spans="1:26" s="546" customFormat="1" ht="13.5" customHeight="1" x14ac:dyDescent="0.2">
      <c r="A775" s="194"/>
      <c r="B775" s="557" t="s">
        <v>379</v>
      </c>
      <c r="C775" s="557" t="s">
        <v>406</v>
      </c>
      <c r="D775" s="557" t="s">
        <v>391</v>
      </c>
      <c r="E775" s="557" t="s">
        <v>379</v>
      </c>
      <c r="F775" s="557" t="s">
        <v>529</v>
      </c>
      <c r="G775" s="557" t="s">
        <v>391</v>
      </c>
      <c r="H775" s="558" t="s">
        <v>385</v>
      </c>
      <c r="I775" s="557" t="s">
        <v>381</v>
      </c>
      <c r="J775" s="557" t="s">
        <v>381</v>
      </c>
      <c r="K775" s="557" t="s">
        <v>381</v>
      </c>
      <c r="L775" s="557" t="s">
        <v>381</v>
      </c>
      <c r="M775" s="557" t="s">
        <v>381</v>
      </c>
      <c r="N775" s="377" t="s">
        <v>5865</v>
      </c>
      <c r="O775" s="559">
        <v>2026</v>
      </c>
      <c r="P775" s="560" t="s">
        <v>1159</v>
      </c>
      <c r="Q775" s="560" t="s">
        <v>1156</v>
      </c>
      <c r="R775" s="561" t="s">
        <v>1723</v>
      </c>
      <c r="S775" s="557" t="s">
        <v>384</v>
      </c>
      <c r="T775" s="557" t="s">
        <v>379</v>
      </c>
      <c r="U775" s="562">
        <v>1</v>
      </c>
      <c r="V775" s="557" t="s">
        <v>385</v>
      </c>
      <c r="W775" s="557" t="s">
        <v>386</v>
      </c>
      <c r="X775" s="563"/>
      <c r="Y775"/>
      <c r="Z775" s="194"/>
    </row>
    <row r="776" spans="1:26" s="546" customFormat="1" ht="13.5" customHeight="1" x14ac:dyDescent="0.2">
      <c r="A776" s="194"/>
      <c r="B776" s="557" t="s">
        <v>379</v>
      </c>
      <c r="C776" s="557" t="s">
        <v>406</v>
      </c>
      <c r="D776" s="557" t="s">
        <v>391</v>
      </c>
      <c r="E776" s="557" t="s">
        <v>379</v>
      </c>
      <c r="F776" s="557" t="s">
        <v>529</v>
      </c>
      <c r="G776" s="557" t="s">
        <v>391</v>
      </c>
      <c r="H776" s="558" t="s">
        <v>402</v>
      </c>
      <c r="I776" s="557" t="s">
        <v>381</v>
      </c>
      <c r="J776" s="557" t="s">
        <v>381</v>
      </c>
      <c r="K776" s="557" t="s">
        <v>381</v>
      </c>
      <c r="L776" s="557" t="s">
        <v>381</v>
      </c>
      <c r="M776" s="557" t="s">
        <v>381</v>
      </c>
      <c r="N776" s="377" t="s">
        <v>5866</v>
      </c>
      <c r="O776" s="559">
        <v>2026</v>
      </c>
      <c r="P776" s="560" t="s">
        <v>1160</v>
      </c>
      <c r="Q776" s="560" t="s">
        <v>1156</v>
      </c>
      <c r="R776" s="561" t="s">
        <v>1723</v>
      </c>
      <c r="S776" s="557" t="s">
        <v>384</v>
      </c>
      <c r="T776" s="557" t="s">
        <v>379</v>
      </c>
      <c r="U776" s="562">
        <v>1</v>
      </c>
      <c r="V776" s="557" t="s">
        <v>385</v>
      </c>
      <c r="W776" s="557" t="s">
        <v>386</v>
      </c>
      <c r="X776" s="563"/>
      <c r="Y776"/>
      <c r="Z776" s="194"/>
    </row>
    <row r="777" spans="1:26" s="546" customFormat="1" ht="13.5" customHeight="1" x14ac:dyDescent="0.2">
      <c r="A777" s="194"/>
      <c r="B777" s="557" t="s">
        <v>379</v>
      </c>
      <c r="C777" s="557" t="s">
        <v>406</v>
      </c>
      <c r="D777" s="557" t="s">
        <v>391</v>
      </c>
      <c r="E777" s="557" t="s">
        <v>379</v>
      </c>
      <c r="F777" s="557" t="s">
        <v>529</v>
      </c>
      <c r="G777" s="557" t="s">
        <v>391</v>
      </c>
      <c r="H777" s="558" t="s">
        <v>404</v>
      </c>
      <c r="I777" s="557" t="s">
        <v>381</v>
      </c>
      <c r="J777" s="557" t="s">
        <v>381</v>
      </c>
      <c r="K777" s="557" t="s">
        <v>381</v>
      </c>
      <c r="L777" s="557" t="s">
        <v>381</v>
      </c>
      <c r="M777" s="557" t="s">
        <v>381</v>
      </c>
      <c r="N777" s="377" t="s">
        <v>5867</v>
      </c>
      <c r="O777" s="559">
        <v>2026</v>
      </c>
      <c r="P777" s="560" t="s">
        <v>1161</v>
      </c>
      <c r="Q777" s="560" t="s">
        <v>1156</v>
      </c>
      <c r="R777" s="561" t="s">
        <v>1723</v>
      </c>
      <c r="S777" s="557" t="s">
        <v>384</v>
      </c>
      <c r="T777" s="557" t="s">
        <v>379</v>
      </c>
      <c r="U777" s="562">
        <v>1</v>
      </c>
      <c r="V777" s="557" t="s">
        <v>385</v>
      </c>
      <c r="W777" s="557" t="s">
        <v>386</v>
      </c>
      <c r="X777" s="563"/>
      <c r="Y777"/>
      <c r="Z777" s="194"/>
    </row>
    <row r="778" spans="1:26" s="546" customFormat="1" ht="13.5" customHeight="1" x14ac:dyDescent="0.2">
      <c r="A778" s="194"/>
      <c r="B778" s="557" t="s">
        <v>379</v>
      </c>
      <c r="C778" s="557" t="s">
        <v>406</v>
      </c>
      <c r="D778" s="557" t="s">
        <v>391</v>
      </c>
      <c r="E778" s="557" t="s">
        <v>379</v>
      </c>
      <c r="F778" s="557" t="s">
        <v>529</v>
      </c>
      <c r="G778" s="557" t="s">
        <v>391</v>
      </c>
      <c r="H778" s="558" t="s">
        <v>406</v>
      </c>
      <c r="I778" s="557" t="s">
        <v>381</v>
      </c>
      <c r="J778" s="557" t="s">
        <v>381</v>
      </c>
      <c r="K778" s="557" t="s">
        <v>381</v>
      </c>
      <c r="L778" s="557" t="s">
        <v>381</v>
      </c>
      <c r="M778" s="557" t="s">
        <v>381</v>
      </c>
      <c r="N778" s="377" t="s">
        <v>5868</v>
      </c>
      <c r="O778" s="559">
        <v>2026</v>
      </c>
      <c r="P778" s="560" t="s">
        <v>1162</v>
      </c>
      <c r="Q778" s="560" t="s">
        <v>1156</v>
      </c>
      <c r="R778" s="561" t="s">
        <v>1723</v>
      </c>
      <c r="S778" s="557" t="s">
        <v>384</v>
      </c>
      <c r="T778" s="557" t="s">
        <v>379</v>
      </c>
      <c r="U778" s="562">
        <v>1</v>
      </c>
      <c r="V778" s="557" t="s">
        <v>385</v>
      </c>
      <c r="W778" s="557" t="s">
        <v>386</v>
      </c>
      <c r="X778" s="563"/>
      <c r="Y778"/>
      <c r="Z778" s="194"/>
    </row>
    <row r="779" spans="1:26" s="546" customFormat="1" ht="13.5" customHeight="1" x14ac:dyDescent="0.2">
      <c r="A779" s="194"/>
      <c r="B779" s="557" t="s">
        <v>379</v>
      </c>
      <c r="C779" s="557" t="s">
        <v>406</v>
      </c>
      <c r="D779" s="557" t="s">
        <v>391</v>
      </c>
      <c r="E779" s="557" t="s">
        <v>379</v>
      </c>
      <c r="F779" s="557" t="s">
        <v>529</v>
      </c>
      <c r="G779" s="557" t="s">
        <v>391</v>
      </c>
      <c r="H779" s="558" t="s">
        <v>408</v>
      </c>
      <c r="I779" s="557" t="s">
        <v>381</v>
      </c>
      <c r="J779" s="557" t="s">
        <v>381</v>
      </c>
      <c r="K779" s="557" t="s">
        <v>381</v>
      </c>
      <c r="L779" s="557" t="s">
        <v>381</v>
      </c>
      <c r="M779" s="557" t="s">
        <v>381</v>
      </c>
      <c r="N779" s="377" t="s">
        <v>5869</v>
      </c>
      <c r="O779" s="559">
        <v>2026</v>
      </c>
      <c r="P779" s="560" t="s">
        <v>1163</v>
      </c>
      <c r="Q779" s="560" t="s">
        <v>1156</v>
      </c>
      <c r="R779" s="561" t="s">
        <v>1723</v>
      </c>
      <c r="S779" s="557" t="s">
        <v>384</v>
      </c>
      <c r="T779" s="557" t="s">
        <v>379</v>
      </c>
      <c r="U779" s="562">
        <v>1</v>
      </c>
      <c r="V779" s="557" t="s">
        <v>385</v>
      </c>
      <c r="W779" s="557" t="s">
        <v>386</v>
      </c>
      <c r="X779" s="563"/>
      <c r="Y779"/>
      <c r="Z779" s="194"/>
    </row>
    <row r="780" spans="1:26" s="546" customFormat="1" ht="13.5" customHeight="1" x14ac:dyDescent="0.2">
      <c r="A780" s="194"/>
      <c r="B780" s="557" t="s">
        <v>379</v>
      </c>
      <c r="C780" s="557" t="s">
        <v>406</v>
      </c>
      <c r="D780" s="557" t="s">
        <v>391</v>
      </c>
      <c r="E780" s="557" t="s">
        <v>379</v>
      </c>
      <c r="F780" s="557" t="s">
        <v>529</v>
      </c>
      <c r="G780" s="557" t="s">
        <v>391</v>
      </c>
      <c r="H780" s="558" t="s">
        <v>410</v>
      </c>
      <c r="I780" s="557" t="s">
        <v>381</v>
      </c>
      <c r="J780" s="557" t="s">
        <v>381</v>
      </c>
      <c r="K780" s="557" t="s">
        <v>381</v>
      </c>
      <c r="L780" s="557" t="s">
        <v>381</v>
      </c>
      <c r="M780" s="557" t="s">
        <v>381</v>
      </c>
      <c r="N780" s="377" t="s">
        <v>5870</v>
      </c>
      <c r="O780" s="559">
        <v>2026</v>
      </c>
      <c r="P780" s="560" t="s">
        <v>1164</v>
      </c>
      <c r="Q780" s="560" t="s">
        <v>1156</v>
      </c>
      <c r="R780" s="561" t="s">
        <v>1723</v>
      </c>
      <c r="S780" s="557" t="s">
        <v>384</v>
      </c>
      <c r="T780" s="557" t="s">
        <v>379</v>
      </c>
      <c r="U780" s="562">
        <v>1</v>
      </c>
      <c r="V780" s="557" t="s">
        <v>385</v>
      </c>
      <c r="W780" s="557" t="s">
        <v>386</v>
      </c>
      <c r="X780" s="563"/>
      <c r="Y780"/>
      <c r="Z780" s="194"/>
    </row>
    <row r="781" spans="1:26" s="546" customFormat="1" ht="13.5" customHeight="1" x14ac:dyDescent="0.2">
      <c r="A781" s="194"/>
      <c r="B781" s="547" t="s">
        <v>379</v>
      </c>
      <c r="C781" s="547" t="s">
        <v>406</v>
      </c>
      <c r="D781" s="547" t="s">
        <v>391</v>
      </c>
      <c r="E781" s="547" t="s">
        <v>379</v>
      </c>
      <c r="F781" s="547" t="s">
        <v>529</v>
      </c>
      <c r="G781" s="547" t="s">
        <v>385</v>
      </c>
      <c r="H781" s="548" t="s">
        <v>380</v>
      </c>
      <c r="I781" s="547" t="s">
        <v>381</v>
      </c>
      <c r="J781" s="547" t="s">
        <v>381</v>
      </c>
      <c r="K781" s="547" t="s">
        <v>381</v>
      </c>
      <c r="L781" s="547" t="s">
        <v>381</v>
      </c>
      <c r="M781" s="547" t="s">
        <v>381</v>
      </c>
      <c r="N781" s="549" t="s">
        <v>5871</v>
      </c>
      <c r="O781" s="550">
        <v>2026</v>
      </c>
      <c r="P781" s="551" t="s">
        <v>1165</v>
      </c>
      <c r="Q781" s="552" t="s">
        <v>1166</v>
      </c>
      <c r="R781" s="547" t="s">
        <v>384</v>
      </c>
      <c r="S781" s="547" t="s">
        <v>384</v>
      </c>
      <c r="T781" s="547" t="s">
        <v>379</v>
      </c>
      <c r="U781" s="555">
        <v>2</v>
      </c>
      <c r="V781" s="547" t="s">
        <v>385</v>
      </c>
      <c r="W781" s="547" t="s">
        <v>386</v>
      </c>
      <c r="X781" s="556"/>
      <c r="Y781"/>
      <c r="Z781" s="194"/>
    </row>
    <row r="782" spans="1:26" s="546" customFormat="1" ht="13.5" customHeight="1" x14ac:dyDescent="0.2">
      <c r="A782" s="194"/>
      <c r="B782" s="557" t="s">
        <v>379</v>
      </c>
      <c r="C782" s="557" t="s">
        <v>406</v>
      </c>
      <c r="D782" s="557" t="s">
        <v>391</v>
      </c>
      <c r="E782" s="557" t="s">
        <v>379</v>
      </c>
      <c r="F782" s="557" t="s">
        <v>529</v>
      </c>
      <c r="G782" s="557" t="s">
        <v>385</v>
      </c>
      <c r="H782" s="558" t="s">
        <v>379</v>
      </c>
      <c r="I782" s="557" t="s">
        <v>381</v>
      </c>
      <c r="J782" s="557" t="s">
        <v>381</v>
      </c>
      <c r="K782" s="557" t="s">
        <v>381</v>
      </c>
      <c r="L782" s="557" t="s">
        <v>381</v>
      </c>
      <c r="M782" s="557" t="s">
        <v>381</v>
      </c>
      <c r="N782" s="377" t="s">
        <v>5872</v>
      </c>
      <c r="O782" s="559">
        <v>2026</v>
      </c>
      <c r="P782" s="560" t="s">
        <v>1167</v>
      </c>
      <c r="Q782" s="560" t="s">
        <v>1166</v>
      </c>
      <c r="R782" s="561" t="s">
        <v>1723</v>
      </c>
      <c r="S782" s="557" t="s">
        <v>384</v>
      </c>
      <c r="T782" s="557" t="s">
        <v>379</v>
      </c>
      <c r="U782" s="562">
        <v>1</v>
      </c>
      <c r="V782" s="557" t="s">
        <v>385</v>
      </c>
      <c r="W782" s="557" t="s">
        <v>386</v>
      </c>
      <c r="X782" s="563"/>
      <c r="Y782"/>
      <c r="Z782" s="194"/>
    </row>
    <row r="783" spans="1:26" s="546" customFormat="1" ht="13.5" customHeight="1" x14ac:dyDescent="0.2">
      <c r="A783" s="194"/>
      <c r="B783" s="557" t="s">
        <v>379</v>
      </c>
      <c r="C783" s="557" t="s">
        <v>406</v>
      </c>
      <c r="D783" s="557" t="s">
        <v>391</v>
      </c>
      <c r="E783" s="557" t="s">
        <v>379</v>
      </c>
      <c r="F783" s="557" t="s">
        <v>529</v>
      </c>
      <c r="G783" s="557" t="s">
        <v>385</v>
      </c>
      <c r="H783" s="558" t="s">
        <v>391</v>
      </c>
      <c r="I783" s="557" t="s">
        <v>381</v>
      </c>
      <c r="J783" s="557" t="s">
        <v>381</v>
      </c>
      <c r="K783" s="557" t="s">
        <v>381</v>
      </c>
      <c r="L783" s="557" t="s">
        <v>381</v>
      </c>
      <c r="M783" s="557" t="s">
        <v>381</v>
      </c>
      <c r="N783" s="377" t="s">
        <v>5873</v>
      </c>
      <c r="O783" s="559">
        <v>2026</v>
      </c>
      <c r="P783" s="560" t="s">
        <v>1168</v>
      </c>
      <c r="Q783" s="560" t="s">
        <v>1166</v>
      </c>
      <c r="R783" s="561" t="s">
        <v>1723</v>
      </c>
      <c r="S783" s="557" t="s">
        <v>384</v>
      </c>
      <c r="T783" s="557" t="s">
        <v>379</v>
      </c>
      <c r="U783" s="562">
        <v>1</v>
      </c>
      <c r="V783" s="557" t="s">
        <v>385</v>
      </c>
      <c r="W783" s="557" t="s">
        <v>386</v>
      </c>
      <c r="X783" s="563"/>
      <c r="Y783"/>
      <c r="Z783" s="194"/>
    </row>
    <row r="784" spans="1:26" s="546" customFormat="1" ht="13.5" customHeight="1" x14ac:dyDescent="0.2">
      <c r="A784" s="194"/>
      <c r="B784" s="557" t="s">
        <v>379</v>
      </c>
      <c r="C784" s="557" t="s">
        <v>406</v>
      </c>
      <c r="D784" s="557" t="s">
        <v>391</v>
      </c>
      <c r="E784" s="557" t="s">
        <v>379</v>
      </c>
      <c r="F784" s="557" t="s">
        <v>529</v>
      </c>
      <c r="G784" s="557" t="s">
        <v>385</v>
      </c>
      <c r="H784" s="558" t="s">
        <v>385</v>
      </c>
      <c r="I784" s="557" t="s">
        <v>381</v>
      </c>
      <c r="J784" s="557" t="s">
        <v>381</v>
      </c>
      <c r="K784" s="557" t="s">
        <v>381</v>
      </c>
      <c r="L784" s="557" t="s">
        <v>381</v>
      </c>
      <c r="M784" s="557" t="s">
        <v>381</v>
      </c>
      <c r="N784" s="377" t="s">
        <v>5874</v>
      </c>
      <c r="O784" s="559">
        <v>2026</v>
      </c>
      <c r="P784" s="560" t="s">
        <v>1169</v>
      </c>
      <c r="Q784" s="560" t="s">
        <v>1166</v>
      </c>
      <c r="R784" s="561" t="s">
        <v>1723</v>
      </c>
      <c r="S784" s="557" t="s">
        <v>384</v>
      </c>
      <c r="T784" s="557" t="s">
        <v>379</v>
      </c>
      <c r="U784" s="562">
        <v>1</v>
      </c>
      <c r="V784" s="557" t="s">
        <v>385</v>
      </c>
      <c r="W784" s="557" t="s">
        <v>386</v>
      </c>
      <c r="X784" s="563"/>
      <c r="Y784"/>
      <c r="Z784" s="194"/>
    </row>
    <row r="785" spans="2:24" s="546" customFormat="1" ht="13.5" customHeight="1" x14ac:dyDescent="0.2">
      <c r="B785" s="557" t="s">
        <v>379</v>
      </c>
      <c r="C785" s="557" t="s">
        <v>406</v>
      </c>
      <c r="D785" s="557" t="s">
        <v>391</v>
      </c>
      <c r="E785" s="557" t="s">
        <v>379</v>
      </c>
      <c r="F785" s="557" t="s">
        <v>529</v>
      </c>
      <c r="G785" s="557" t="s">
        <v>385</v>
      </c>
      <c r="H785" s="558" t="s">
        <v>402</v>
      </c>
      <c r="I785" s="557" t="s">
        <v>381</v>
      </c>
      <c r="J785" s="557" t="s">
        <v>381</v>
      </c>
      <c r="K785" s="557" t="s">
        <v>381</v>
      </c>
      <c r="L785" s="557" t="s">
        <v>381</v>
      </c>
      <c r="M785" s="557" t="s">
        <v>381</v>
      </c>
      <c r="N785" s="377" t="s">
        <v>5875</v>
      </c>
      <c r="O785" s="559">
        <v>2026</v>
      </c>
      <c r="P785" s="560" t="s">
        <v>1170</v>
      </c>
      <c r="Q785" s="560" t="s">
        <v>1166</v>
      </c>
      <c r="R785" s="561" t="s">
        <v>1723</v>
      </c>
      <c r="S785" s="557" t="s">
        <v>384</v>
      </c>
      <c r="T785" s="557" t="s">
        <v>379</v>
      </c>
      <c r="U785" s="562">
        <v>1</v>
      </c>
      <c r="V785" s="557" t="s">
        <v>385</v>
      </c>
      <c r="W785" s="557" t="s">
        <v>386</v>
      </c>
      <c r="X785" s="563"/>
    </row>
    <row r="786" spans="2:24" s="546" customFormat="1" ht="13.5" customHeight="1" x14ac:dyDescent="0.2">
      <c r="B786" s="557" t="s">
        <v>379</v>
      </c>
      <c r="C786" s="557" t="s">
        <v>406</v>
      </c>
      <c r="D786" s="557" t="s">
        <v>391</v>
      </c>
      <c r="E786" s="557" t="s">
        <v>379</v>
      </c>
      <c r="F786" s="557" t="s">
        <v>529</v>
      </c>
      <c r="G786" s="557" t="s">
        <v>385</v>
      </c>
      <c r="H786" s="558" t="s">
        <v>404</v>
      </c>
      <c r="I786" s="557" t="s">
        <v>381</v>
      </c>
      <c r="J786" s="557" t="s">
        <v>381</v>
      </c>
      <c r="K786" s="557" t="s">
        <v>381</v>
      </c>
      <c r="L786" s="557" t="s">
        <v>381</v>
      </c>
      <c r="M786" s="557" t="s">
        <v>381</v>
      </c>
      <c r="N786" s="377" t="s">
        <v>5876</v>
      </c>
      <c r="O786" s="559">
        <v>2026</v>
      </c>
      <c r="P786" s="560" t="s">
        <v>1171</v>
      </c>
      <c r="Q786" s="560" t="s">
        <v>1166</v>
      </c>
      <c r="R786" s="561" t="s">
        <v>1723</v>
      </c>
      <c r="S786" s="557" t="s">
        <v>384</v>
      </c>
      <c r="T786" s="557" t="s">
        <v>379</v>
      </c>
      <c r="U786" s="562">
        <v>1</v>
      </c>
      <c r="V786" s="557" t="s">
        <v>385</v>
      </c>
      <c r="W786" s="557" t="s">
        <v>386</v>
      </c>
      <c r="X786" s="563"/>
    </row>
    <row r="787" spans="2:24" s="546" customFormat="1" ht="13.5" customHeight="1" x14ac:dyDescent="0.2">
      <c r="B787" s="557" t="s">
        <v>379</v>
      </c>
      <c r="C787" s="557" t="s">
        <v>406</v>
      </c>
      <c r="D787" s="557" t="s">
        <v>391</v>
      </c>
      <c r="E787" s="557" t="s">
        <v>379</v>
      </c>
      <c r="F787" s="557" t="s">
        <v>529</v>
      </c>
      <c r="G787" s="557" t="s">
        <v>385</v>
      </c>
      <c r="H787" s="558" t="s">
        <v>406</v>
      </c>
      <c r="I787" s="557" t="s">
        <v>381</v>
      </c>
      <c r="J787" s="557" t="s">
        <v>381</v>
      </c>
      <c r="K787" s="557" t="s">
        <v>381</v>
      </c>
      <c r="L787" s="557" t="s">
        <v>381</v>
      </c>
      <c r="M787" s="557" t="s">
        <v>381</v>
      </c>
      <c r="N787" s="377" t="s">
        <v>5877</v>
      </c>
      <c r="O787" s="559">
        <v>2026</v>
      </c>
      <c r="P787" s="560" t="s">
        <v>1172</v>
      </c>
      <c r="Q787" s="560" t="s">
        <v>1166</v>
      </c>
      <c r="R787" s="561" t="s">
        <v>1723</v>
      </c>
      <c r="S787" s="557" t="s">
        <v>384</v>
      </c>
      <c r="T787" s="557" t="s">
        <v>379</v>
      </c>
      <c r="U787" s="562">
        <v>1</v>
      </c>
      <c r="V787" s="557" t="s">
        <v>385</v>
      </c>
      <c r="W787" s="557" t="s">
        <v>386</v>
      </c>
      <c r="X787" s="563"/>
    </row>
    <row r="788" spans="2:24" s="546" customFormat="1" ht="13.5" customHeight="1" x14ac:dyDescent="0.2">
      <c r="B788" s="557" t="s">
        <v>379</v>
      </c>
      <c r="C788" s="557" t="s">
        <v>406</v>
      </c>
      <c r="D788" s="557" t="s">
        <v>391</v>
      </c>
      <c r="E788" s="557" t="s">
        <v>379</v>
      </c>
      <c r="F788" s="557" t="s">
        <v>529</v>
      </c>
      <c r="G788" s="557" t="s">
        <v>385</v>
      </c>
      <c r="H788" s="558" t="s">
        <v>408</v>
      </c>
      <c r="I788" s="557" t="s">
        <v>381</v>
      </c>
      <c r="J788" s="557" t="s">
        <v>381</v>
      </c>
      <c r="K788" s="557" t="s">
        <v>381</v>
      </c>
      <c r="L788" s="557" t="s">
        <v>381</v>
      </c>
      <c r="M788" s="557" t="s">
        <v>381</v>
      </c>
      <c r="N788" s="377" t="s">
        <v>5878</v>
      </c>
      <c r="O788" s="559">
        <v>2026</v>
      </c>
      <c r="P788" s="560" t="s">
        <v>1173</v>
      </c>
      <c r="Q788" s="560" t="s">
        <v>1166</v>
      </c>
      <c r="R788" s="561" t="s">
        <v>1723</v>
      </c>
      <c r="S788" s="557" t="s">
        <v>384</v>
      </c>
      <c r="T788" s="557" t="s">
        <v>379</v>
      </c>
      <c r="U788" s="562">
        <v>1</v>
      </c>
      <c r="V788" s="557" t="s">
        <v>385</v>
      </c>
      <c r="W788" s="557" t="s">
        <v>386</v>
      </c>
      <c r="X788" s="563"/>
    </row>
    <row r="789" spans="2:24" s="546" customFormat="1" ht="13.5" customHeight="1" x14ac:dyDescent="0.2">
      <c r="B789" s="557" t="s">
        <v>379</v>
      </c>
      <c r="C789" s="557" t="s">
        <v>406</v>
      </c>
      <c r="D789" s="557" t="s">
        <v>391</v>
      </c>
      <c r="E789" s="557" t="s">
        <v>379</v>
      </c>
      <c r="F789" s="557" t="s">
        <v>529</v>
      </c>
      <c r="G789" s="557" t="s">
        <v>385</v>
      </c>
      <c r="H789" s="558" t="s">
        <v>410</v>
      </c>
      <c r="I789" s="557" t="s">
        <v>381</v>
      </c>
      <c r="J789" s="557" t="s">
        <v>381</v>
      </c>
      <c r="K789" s="557" t="s">
        <v>381</v>
      </c>
      <c r="L789" s="557" t="s">
        <v>381</v>
      </c>
      <c r="M789" s="557" t="s">
        <v>381</v>
      </c>
      <c r="N789" s="377" t="s">
        <v>5879</v>
      </c>
      <c r="O789" s="559">
        <v>2026</v>
      </c>
      <c r="P789" s="560" t="s">
        <v>1174</v>
      </c>
      <c r="Q789" s="560" t="s">
        <v>1166</v>
      </c>
      <c r="R789" s="561" t="s">
        <v>1723</v>
      </c>
      <c r="S789" s="557" t="s">
        <v>384</v>
      </c>
      <c r="T789" s="557" t="s">
        <v>379</v>
      </c>
      <c r="U789" s="562">
        <v>1</v>
      </c>
      <c r="V789" s="557" t="s">
        <v>385</v>
      </c>
      <c r="W789" s="557" t="s">
        <v>386</v>
      </c>
      <c r="X789" s="563"/>
    </row>
    <row r="790" spans="2:24" s="546" customFormat="1" ht="13.5" customHeight="1" x14ac:dyDescent="0.2">
      <c r="B790" s="547" t="s">
        <v>379</v>
      </c>
      <c r="C790" s="547" t="s">
        <v>406</v>
      </c>
      <c r="D790" s="547" t="s">
        <v>385</v>
      </c>
      <c r="E790" s="547" t="s">
        <v>380</v>
      </c>
      <c r="F790" s="547" t="s">
        <v>381</v>
      </c>
      <c r="G790" s="547" t="s">
        <v>380</v>
      </c>
      <c r="H790" s="548" t="s">
        <v>380</v>
      </c>
      <c r="I790" s="547" t="s">
        <v>381</v>
      </c>
      <c r="J790" s="547" t="s">
        <v>381</v>
      </c>
      <c r="K790" s="547" t="s">
        <v>381</v>
      </c>
      <c r="L790" s="547" t="s">
        <v>381</v>
      </c>
      <c r="M790" s="547" t="s">
        <v>381</v>
      </c>
      <c r="N790" s="549" t="s">
        <v>5880</v>
      </c>
      <c r="O790" s="550">
        <v>2026</v>
      </c>
      <c r="P790" s="551" t="s">
        <v>1175</v>
      </c>
      <c r="Q790" s="552" t="s">
        <v>1176</v>
      </c>
      <c r="R790" s="547" t="s">
        <v>384</v>
      </c>
      <c r="S790" s="547" t="s">
        <v>384</v>
      </c>
      <c r="T790" s="547" t="s">
        <v>379</v>
      </c>
      <c r="U790" s="555">
        <v>2</v>
      </c>
      <c r="V790" s="547" t="s">
        <v>385</v>
      </c>
      <c r="W790" s="547" t="s">
        <v>386</v>
      </c>
      <c r="X790" s="554"/>
    </row>
    <row r="791" spans="2:24" s="546" customFormat="1" ht="13.5" customHeight="1" x14ac:dyDescent="0.2">
      <c r="B791" s="547" t="s">
        <v>379</v>
      </c>
      <c r="C791" s="547" t="s">
        <v>406</v>
      </c>
      <c r="D791" s="547" t="s">
        <v>385</v>
      </c>
      <c r="E791" s="547" t="s">
        <v>379</v>
      </c>
      <c r="F791" s="547" t="s">
        <v>381</v>
      </c>
      <c r="G791" s="547" t="s">
        <v>380</v>
      </c>
      <c r="H791" s="548" t="s">
        <v>380</v>
      </c>
      <c r="I791" s="547" t="s">
        <v>381</v>
      </c>
      <c r="J791" s="547" t="s">
        <v>381</v>
      </c>
      <c r="K791" s="547" t="s">
        <v>381</v>
      </c>
      <c r="L791" s="547" t="s">
        <v>381</v>
      </c>
      <c r="M791" s="547" t="s">
        <v>381</v>
      </c>
      <c r="N791" s="549" t="s">
        <v>5881</v>
      </c>
      <c r="O791" s="550">
        <v>2026</v>
      </c>
      <c r="P791" s="551" t="s">
        <v>1177</v>
      </c>
      <c r="Q791" s="552" t="s">
        <v>4531</v>
      </c>
      <c r="R791" s="547" t="s">
        <v>384</v>
      </c>
      <c r="S791" s="547" t="s">
        <v>384</v>
      </c>
      <c r="T791" s="547" t="s">
        <v>379</v>
      </c>
      <c r="U791" s="555">
        <v>2</v>
      </c>
      <c r="V791" s="547" t="s">
        <v>385</v>
      </c>
      <c r="W791" s="547" t="s">
        <v>386</v>
      </c>
      <c r="X791" s="556"/>
    </row>
    <row r="792" spans="2:24" s="546" customFormat="1" ht="13.5" customHeight="1" x14ac:dyDescent="0.2">
      <c r="B792" s="547" t="s">
        <v>379</v>
      </c>
      <c r="C792" s="547" t="s">
        <v>406</v>
      </c>
      <c r="D792" s="547" t="s">
        <v>385</v>
      </c>
      <c r="E792" s="547" t="s">
        <v>379</v>
      </c>
      <c r="F792" s="547" t="s">
        <v>412</v>
      </c>
      <c r="G792" s="547" t="s">
        <v>380</v>
      </c>
      <c r="H792" s="548" t="s">
        <v>380</v>
      </c>
      <c r="I792" s="547" t="s">
        <v>381</v>
      </c>
      <c r="J792" s="547" t="s">
        <v>381</v>
      </c>
      <c r="K792" s="547" t="s">
        <v>381</v>
      </c>
      <c r="L792" s="547" t="s">
        <v>381</v>
      </c>
      <c r="M792" s="547" t="s">
        <v>381</v>
      </c>
      <c r="N792" s="549" t="s">
        <v>5882</v>
      </c>
      <c r="O792" s="550">
        <v>2026</v>
      </c>
      <c r="P792" s="551" t="s">
        <v>1178</v>
      </c>
      <c r="Q792" s="552" t="s">
        <v>1179</v>
      </c>
      <c r="R792" s="547" t="s">
        <v>384</v>
      </c>
      <c r="S792" s="547" t="s">
        <v>384</v>
      </c>
      <c r="T792" s="547" t="s">
        <v>379</v>
      </c>
      <c r="U792" s="555">
        <v>2</v>
      </c>
      <c r="V792" s="547" t="s">
        <v>385</v>
      </c>
      <c r="W792" s="547" t="s">
        <v>386</v>
      </c>
      <c r="X792" s="556"/>
    </row>
    <row r="793" spans="2:24" s="546" customFormat="1" ht="13.5" customHeight="1" x14ac:dyDescent="0.2">
      <c r="B793" s="557" t="s">
        <v>379</v>
      </c>
      <c r="C793" s="557" t="s">
        <v>406</v>
      </c>
      <c r="D793" s="557" t="s">
        <v>385</v>
      </c>
      <c r="E793" s="557" t="s">
        <v>379</v>
      </c>
      <c r="F793" s="557" t="s">
        <v>412</v>
      </c>
      <c r="G793" s="557" t="s">
        <v>380</v>
      </c>
      <c r="H793" s="558" t="s">
        <v>379</v>
      </c>
      <c r="I793" s="557" t="s">
        <v>381</v>
      </c>
      <c r="J793" s="557" t="s">
        <v>381</v>
      </c>
      <c r="K793" s="557" t="s">
        <v>381</v>
      </c>
      <c r="L793" s="557" t="s">
        <v>381</v>
      </c>
      <c r="M793" s="557" t="s">
        <v>381</v>
      </c>
      <c r="N793" s="377" t="s">
        <v>5883</v>
      </c>
      <c r="O793" s="559">
        <v>2026</v>
      </c>
      <c r="P793" s="560" t="s">
        <v>1180</v>
      </c>
      <c r="Q793" s="560" t="s">
        <v>1179</v>
      </c>
      <c r="R793" s="561" t="s">
        <v>1723</v>
      </c>
      <c r="S793" s="557" t="s">
        <v>384</v>
      </c>
      <c r="T793" s="557" t="s">
        <v>379</v>
      </c>
      <c r="U793" s="562">
        <v>1</v>
      </c>
      <c r="V793" s="557" t="s">
        <v>385</v>
      </c>
      <c r="W793" s="557" t="s">
        <v>386</v>
      </c>
      <c r="X793" s="593"/>
    </row>
    <row r="794" spans="2:24" s="546" customFormat="1" ht="13.5" customHeight="1" x14ac:dyDescent="0.2">
      <c r="B794" s="557" t="s">
        <v>379</v>
      </c>
      <c r="C794" s="557" t="s">
        <v>406</v>
      </c>
      <c r="D794" s="557" t="s">
        <v>385</v>
      </c>
      <c r="E794" s="557" t="s">
        <v>379</v>
      </c>
      <c r="F794" s="557" t="s">
        <v>412</v>
      </c>
      <c r="G794" s="557" t="s">
        <v>380</v>
      </c>
      <c r="H794" s="558" t="s">
        <v>391</v>
      </c>
      <c r="I794" s="557" t="s">
        <v>381</v>
      </c>
      <c r="J794" s="557" t="s">
        <v>381</v>
      </c>
      <c r="K794" s="557" t="s">
        <v>381</v>
      </c>
      <c r="L794" s="557" t="s">
        <v>381</v>
      </c>
      <c r="M794" s="557" t="s">
        <v>381</v>
      </c>
      <c r="N794" s="377" t="s">
        <v>5884</v>
      </c>
      <c r="O794" s="559">
        <v>2026</v>
      </c>
      <c r="P794" s="560" t="s">
        <v>1181</v>
      </c>
      <c r="Q794" s="560" t="s">
        <v>1179</v>
      </c>
      <c r="R794" s="561" t="s">
        <v>1723</v>
      </c>
      <c r="S794" s="557" t="s">
        <v>384</v>
      </c>
      <c r="T794" s="557" t="s">
        <v>379</v>
      </c>
      <c r="U794" s="562">
        <v>1</v>
      </c>
      <c r="V794" s="557" t="s">
        <v>385</v>
      </c>
      <c r="W794" s="557" t="s">
        <v>386</v>
      </c>
      <c r="X794" s="593"/>
    </row>
    <row r="795" spans="2:24" s="546" customFormat="1" ht="13.5" customHeight="1" x14ac:dyDescent="0.2">
      <c r="B795" s="557" t="s">
        <v>379</v>
      </c>
      <c r="C795" s="557" t="s">
        <v>406</v>
      </c>
      <c r="D795" s="557" t="s">
        <v>385</v>
      </c>
      <c r="E795" s="557" t="s">
        <v>379</v>
      </c>
      <c r="F795" s="557" t="s">
        <v>412</v>
      </c>
      <c r="G795" s="557" t="s">
        <v>380</v>
      </c>
      <c r="H795" s="558" t="s">
        <v>385</v>
      </c>
      <c r="I795" s="557" t="s">
        <v>381</v>
      </c>
      <c r="J795" s="557" t="s">
        <v>381</v>
      </c>
      <c r="K795" s="557" t="s">
        <v>381</v>
      </c>
      <c r="L795" s="557" t="s">
        <v>381</v>
      </c>
      <c r="M795" s="557" t="s">
        <v>381</v>
      </c>
      <c r="N795" s="377" t="s">
        <v>5885</v>
      </c>
      <c r="O795" s="559">
        <v>2026</v>
      </c>
      <c r="P795" s="560" t="s">
        <v>1182</v>
      </c>
      <c r="Q795" s="560" t="s">
        <v>1179</v>
      </c>
      <c r="R795" s="561" t="s">
        <v>1723</v>
      </c>
      <c r="S795" s="557" t="s">
        <v>384</v>
      </c>
      <c r="T795" s="557" t="s">
        <v>379</v>
      </c>
      <c r="U795" s="562">
        <v>1</v>
      </c>
      <c r="V795" s="557" t="s">
        <v>385</v>
      </c>
      <c r="W795" s="557" t="s">
        <v>386</v>
      </c>
      <c r="X795" s="593"/>
    </row>
    <row r="796" spans="2:24" s="546" customFormat="1" ht="13.5" customHeight="1" x14ac:dyDescent="0.2">
      <c r="B796" s="557" t="s">
        <v>379</v>
      </c>
      <c r="C796" s="557" t="s">
        <v>406</v>
      </c>
      <c r="D796" s="557" t="s">
        <v>385</v>
      </c>
      <c r="E796" s="557" t="s">
        <v>379</v>
      </c>
      <c r="F796" s="557" t="s">
        <v>412</v>
      </c>
      <c r="G796" s="557" t="s">
        <v>380</v>
      </c>
      <c r="H796" s="558" t="s">
        <v>402</v>
      </c>
      <c r="I796" s="557" t="s">
        <v>381</v>
      </c>
      <c r="J796" s="557" t="s">
        <v>381</v>
      </c>
      <c r="K796" s="557" t="s">
        <v>381</v>
      </c>
      <c r="L796" s="557" t="s">
        <v>381</v>
      </c>
      <c r="M796" s="557" t="s">
        <v>381</v>
      </c>
      <c r="N796" s="377" t="s">
        <v>5886</v>
      </c>
      <c r="O796" s="559">
        <v>2026</v>
      </c>
      <c r="P796" s="560" t="s">
        <v>1183</v>
      </c>
      <c r="Q796" s="560" t="s">
        <v>1179</v>
      </c>
      <c r="R796" s="561" t="s">
        <v>1723</v>
      </c>
      <c r="S796" s="557" t="s">
        <v>384</v>
      </c>
      <c r="T796" s="557" t="s">
        <v>379</v>
      </c>
      <c r="U796" s="562">
        <v>1</v>
      </c>
      <c r="V796" s="557" t="s">
        <v>385</v>
      </c>
      <c r="W796" s="557" t="s">
        <v>386</v>
      </c>
      <c r="X796" s="593"/>
    </row>
    <row r="797" spans="2:24" s="546" customFormat="1" ht="13.5" customHeight="1" x14ac:dyDescent="0.2">
      <c r="B797" s="557" t="s">
        <v>379</v>
      </c>
      <c r="C797" s="557" t="s">
        <v>406</v>
      </c>
      <c r="D797" s="557" t="s">
        <v>385</v>
      </c>
      <c r="E797" s="557" t="s">
        <v>379</v>
      </c>
      <c r="F797" s="557" t="s">
        <v>412</v>
      </c>
      <c r="G797" s="557" t="s">
        <v>380</v>
      </c>
      <c r="H797" s="558" t="s">
        <v>404</v>
      </c>
      <c r="I797" s="557" t="s">
        <v>381</v>
      </c>
      <c r="J797" s="557" t="s">
        <v>381</v>
      </c>
      <c r="K797" s="557" t="s">
        <v>381</v>
      </c>
      <c r="L797" s="557" t="s">
        <v>381</v>
      </c>
      <c r="M797" s="557" t="s">
        <v>381</v>
      </c>
      <c r="N797" s="377" t="s">
        <v>5887</v>
      </c>
      <c r="O797" s="559">
        <v>2026</v>
      </c>
      <c r="P797" s="560" t="s">
        <v>1184</v>
      </c>
      <c r="Q797" s="560" t="s">
        <v>1179</v>
      </c>
      <c r="R797" s="561" t="s">
        <v>1723</v>
      </c>
      <c r="S797" s="557" t="s">
        <v>384</v>
      </c>
      <c r="T797" s="557" t="s">
        <v>379</v>
      </c>
      <c r="U797" s="562">
        <v>1</v>
      </c>
      <c r="V797" s="557" t="s">
        <v>385</v>
      </c>
      <c r="W797" s="557" t="s">
        <v>386</v>
      </c>
      <c r="X797" s="593"/>
    </row>
    <row r="798" spans="2:24" s="546" customFormat="1" ht="13.5" customHeight="1" x14ac:dyDescent="0.2">
      <c r="B798" s="557" t="s">
        <v>379</v>
      </c>
      <c r="C798" s="557" t="s">
        <v>406</v>
      </c>
      <c r="D798" s="557" t="s">
        <v>385</v>
      </c>
      <c r="E798" s="557" t="s">
        <v>379</v>
      </c>
      <c r="F798" s="557" t="s">
        <v>412</v>
      </c>
      <c r="G798" s="557" t="s">
        <v>380</v>
      </c>
      <c r="H798" s="558" t="s">
        <v>406</v>
      </c>
      <c r="I798" s="557" t="s">
        <v>381</v>
      </c>
      <c r="J798" s="557" t="s">
        <v>381</v>
      </c>
      <c r="K798" s="557" t="s">
        <v>381</v>
      </c>
      <c r="L798" s="557" t="s">
        <v>381</v>
      </c>
      <c r="M798" s="557" t="s">
        <v>381</v>
      </c>
      <c r="N798" s="377" t="s">
        <v>5888</v>
      </c>
      <c r="O798" s="559">
        <v>2026</v>
      </c>
      <c r="P798" s="560" t="s">
        <v>1185</v>
      </c>
      <c r="Q798" s="560" t="s">
        <v>1179</v>
      </c>
      <c r="R798" s="561" t="s">
        <v>1723</v>
      </c>
      <c r="S798" s="557" t="s">
        <v>384</v>
      </c>
      <c r="T798" s="557" t="s">
        <v>379</v>
      </c>
      <c r="U798" s="562">
        <v>1</v>
      </c>
      <c r="V798" s="557" t="s">
        <v>385</v>
      </c>
      <c r="W798" s="557" t="s">
        <v>386</v>
      </c>
      <c r="X798" s="593"/>
    </row>
    <row r="799" spans="2:24" s="546" customFormat="1" ht="13.5" customHeight="1" x14ac:dyDescent="0.2">
      <c r="B799" s="603" t="s">
        <v>379</v>
      </c>
      <c r="C799" s="557" t="s">
        <v>406</v>
      </c>
      <c r="D799" s="557" t="s">
        <v>385</v>
      </c>
      <c r="E799" s="557" t="s">
        <v>379</v>
      </c>
      <c r="F799" s="557" t="s">
        <v>412</v>
      </c>
      <c r="G799" s="557" t="s">
        <v>380</v>
      </c>
      <c r="H799" s="558" t="s">
        <v>408</v>
      </c>
      <c r="I799" s="557" t="s">
        <v>381</v>
      </c>
      <c r="J799" s="557" t="s">
        <v>381</v>
      </c>
      <c r="K799" s="557" t="s">
        <v>381</v>
      </c>
      <c r="L799" s="557" t="s">
        <v>381</v>
      </c>
      <c r="M799" s="557" t="s">
        <v>381</v>
      </c>
      <c r="N799" s="377" t="s">
        <v>5889</v>
      </c>
      <c r="O799" s="559">
        <v>2026</v>
      </c>
      <c r="P799" s="560" t="s">
        <v>1186</v>
      </c>
      <c r="Q799" s="560" t="s">
        <v>1179</v>
      </c>
      <c r="R799" s="561" t="s">
        <v>1723</v>
      </c>
      <c r="S799" s="557" t="s">
        <v>384</v>
      </c>
      <c r="T799" s="557" t="s">
        <v>379</v>
      </c>
      <c r="U799" s="562">
        <v>1</v>
      </c>
      <c r="V799" s="557" t="s">
        <v>385</v>
      </c>
      <c r="W799" s="557" t="s">
        <v>386</v>
      </c>
      <c r="X799" s="593"/>
    </row>
    <row r="800" spans="2:24" s="546" customFormat="1" ht="13.5" customHeight="1" x14ac:dyDescent="0.2">
      <c r="B800" s="603" t="s">
        <v>379</v>
      </c>
      <c r="C800" s="557" t="s">
        <v>406</v>
      </c>
      <c r="D800" s="557" t="s">
        <v>385</v>
      </c>
      <c r="E800" s="557" t="s">
        <v>379</v>
      </c>
      <c r="F800" s="557" t="s">
        <v>412</v>
      </c>
      <c r="G800" s="557" t="s">
        <v>380</v>
      </c>
      <c r="H800" s="558" t="s">
        <v>410</v>
      </c>
      <c r="I800" s="557" t="s">
        <v>381</v>
      </c>
      <c r="J800" s="557" t="s">
        <v>381</v>
      </c>
      <c r="K800" s="557" t="s">
        <v>381</v>
      </c>
      <c r="L800" s="557" t="s">
        <v>381</v>
      </c>
      <c r="M800" s="557" t="s">
        <v>381</v>
      </c>
      <c r="N800" s="377" t="s">
        <v>5890</v>
      </c>
      <c r="O800" s="559">
        <v>2026</v>
      </c>
      <c r="P800" s="560" t="s">
        <v>1187</v>
      </c>
      <c r="Q800" s="560" t="s">
        <v>1179</v>
      </c>
      <c r="R800" s="561" t="s">
        <v>1723</v>
      </c>
      <c r="S800" s="557" t="s">
        <v>384</v>
      </c>
      <c r="T800" s="557" t="s">
        <v>379</v>
      </c>
      <c r="U800" s="562">
        <v>1</v>
      </c>
      <c r="V800" s="557" t="s">
        <v>385</v>
      </c>
      <c r="W800" s="557" t="s">
        <v>386</v>
      </c>
      <c r="X800" s="593"/>
    </row>
    <row r="801" spans="2:24" s="546" customFormat="1" ht="13.5" customHeight="1" x14ac:dyDescent="0.2">
      <c r="B801" s="604" t="s">
        <v>379</v>
      </c>
      <c r="C801" s="547" t="s">
        <v>406</v>
      </c>
      <c r="D801" s="547" t="s">
        <v>385</v>
      </c>
      <c r="E801" s="547" t="s">
        <v>379</v>
      </c>
      <c r="F801" s="547" t="s">
        <v>469</v>
      </c>
      <c r="G801" s="547" t="s">
        <v>380</v>
      </c>
      <c r="H801" s="548" t="s">
        <v>380</v>
      </c>
      <c r="I801" s="547" t="s">
        <v>381</v>
      </c>
      <c r="J801" s="547" t="s">
        <v>381</v>
      </c>
      <c r="K801" s="547" t="s">
        <v>381</v>
      </c>
      <c r="L801" s="547" t="s">
        <v>381</v>
      </c>
      <c r="M801" s="547" t="s">
        <v>381</v>
      </c>
      <c r="N801" s="549" t="s">
        <v>5891</v>
      </c>
      <c r="O801" s="550">
        <v>2026</v>
      </c>
      <c r="P801" s="551" t="s">
        <v>1188</v>
      </c>
      <c r="Q801" s="552" t="s">
        <v>1189</v>
      </c>
      <c r="R801" s="547" t="s">
        <v>384</v>
      </c>
      <c r="S801" s="547" t="s">
        <v>384</v>
      </c>
      <c r="T801" s="547" t="s">
        <v>379</v>
      </c>
      <c r="U801" s="555">
        <v>2</v>
      </c>
      <c r="V801" s="547" t="s">
        <v>385</v>
      </c>
      <c r="W801" s="547" t="s">
        <v>386</v>
      </c>
      <c r="X801" s="556"/>
    </row>
    <row r="802" spans="2:24" s="546" customFormat="1" ht="13.5" customHeight="1" x14ac:dyDescent="0.2">
      <c r="B802" s="557" t="s">
        <v>379</v>
      </c>
      <c r="C802" s="557" t="s">
        <v>406</v>
      </c>
      <c r="D802" s="557" t="s">
        <v>385</v>
      </c>
      <c r="E802" s="557" t="s">
        <v>379</v>
      </c>
      <c r="F802" s="557" t="s">
        <v>469</v>
      </c>
      <c r="G802" s="557" t="s">
        <v>380</v>
      </c>
      <c r="H802" s="558" t="s">
        <v>379</v>
      </c>
      <c r="I802" s="557" t="s">
        <v>381</v>
      </c>
      <c r="J802" s="557" t="s">
        <v>381</v>
      </c>
      <c r="K802" s="557" t="s">
        <v>381</v>
      </c>
      <c r="L802" s="557" t="s">
        <v>381</v>
      </c>
      <c r="M802" s="557" t="s">
        <v>381</v>
      </c>
      <c r="N802" s="377" t="s">
        <v>5892</v>
      </c>
      <c r="O802" s="559">
        <v>2026</v>
      </c>
      <c r="P802" s="560" t="s">
        <v>1190</v>
      </c>
      <c r="Q802" s="560" t="s">
        <v>1189</v>
      </c>
      <c r="R802" s="561" t="s">
        <v>1723</v>
      </c>
      <c r="S802" s="557" t="s">
        <v>384</v>
      </c>
      <c r="T802" s="557" t="s">
        <v>379</v>
      </c>
      <c r="U802" s="562">
        <v>1</v>
      </c>
      <c r="V802" s="557" t="s">
        <v>385</v>
      </c>
      <c r="W802" s="557" t="s">
        <v>386</v>
      </c>
      <c r="X802" s="593"/>
    </row>
    <row r="803" spans="2:24" s="546" customFormat="1" ht="13.5" customHeight="1" x14ac:dyDescent="0.2">
      <c r="B803" s="557" t="s">
        <v>379</v>
      </c>
      <c r="C803" s="557" t="s">
        <v>406</v>
      </c>
      <c r="D803" s="557" t="s">
        <v>385</v>
      </c>
      <c r="E803" s="557" t="s">
        <v>379</v>
      </c>
      <c r="F803" s="557" t="s">
        <v>469</v>
      </c>
      <c r="G803" s="557" t="s">
        <v>380</v>
      </c>
      <c r="H803" s="558" t="s">
        <v>391</v>
      </c>
      <c r="I803" s="557" t="s">
        <v>381</v>
      </c>
      <c r="J803" s="557" t="s">
        <v>381</v>
      </c>
      <c r="K803" s="557" t="s">
        <v>381</v>
      </c>
      <c r="L803" s="557" t="s">
        <v>381</v>
      </c>
      <c r="M803" s="557" t="s">
        <v>381</v>
      </c>
      <c r="N803" s="377" t="s">
        <v>5893</v>
      </c>
      <c r="O803" s="559">
        <v>2026</v>
      </c>
      <c r="P803" s="560" t="s">
        <v>1191</v>
      </c>
      <c r="Q803" s="560" t="s">
        <v>1189</v>
      </c>
      <c r="R803" s="561" t="s">
        <v>1723</v>
      </c>
      <c r="S803" s="557" t="s">
        <v>384</v>
      </c>
      <c r="T803" s="557" t="s">
        <v>379</v>
      </c>
      <c r="U803" s="562">
        <v>1</v>
      </c>
      <c r="V803" s="557" t="s">
        <v>385</v>
      </c>
      <c r="W803" s="557" t="s">
        <v>386</v>
      </c>
      <c r="X803" s="593"/>
    </row>
    <row r="804" spans="2:24" s="546" customFormat="1" ht="13.5" customHeight="1" x14ac:dyDescent="0.2">
      <c r="B804" s="557" t="s">
        <v>379</v>
      </c>
      <c r="C804" s="557" t="s">
        <v>406</v>
      </c>
      <c r="D804" s="557" t="s">
        <v>385</v>
      </c>
      <c r="E804" s="557" t="s">
        <v>379</v>
      </c>
      <c r="F804" s="557" t="s">
        <v>469</v>
      </c>
      <c r="G804" s="557" t="s">
        <v>380</v>
      </c>
      <c r="H804" s="558" t="s">
        <v>385</v>
      </c>
      <c r="I804" s="557" t="s">
        <v>381</v>
      </c>
      <c r="J804" s="557" t="s">
        <v>381</v>
      </c>
      <c r="K804" s="557" t="s">
        <v>381</v>
      </c>
      <c r="L804" s="557" t="s">
        <v>381</v>
      </c>
      <c r="M804" s="557" t="s">
        <v>381</v>
      </c>
      <c r="N804" s="377" t="s">
        <v>5894</v>
      </c>
      <c r="O804" s="559">
        <v>2026</v>
      </c>
      <c r="P804" s="560" t="s">
        <v>1192</v>
      </c>
      <c r="Q804" s="560" t="s">
        <v>1189</v>
      </c>
      <c r="R804" s="561" t="s">
        <v>1723</v>
      </c>
      <c r="S804" s="557" t="s">
        <v>384</v>
      </c>
      <c r="T804" s="557" t="s">
        <v>379</v>
      </c>
      <c r="U804" s="562">
        <v>1</v>
      </c>
      <c r="V804" s="557" t="s">
        <v>385</v>
      </c>
      <c r="W804" s="557" t="s">
        <v>386</v>
      </c>
      <c r="X804" s="593"/>
    </row>
    <row r="805" spans="2:24" s="546" customFormat="1" ht="13.5" customHeight="1" x14ac:dyDescent="0.2">
      <c r="B805" s="557" t="s">
        <v>379</v>
      </c>
      <c r="C805" s="557" t="s">
        <v>406</v>
      </c>
      <c r="D805" s="557" t="s">
        <v>385</v>
      </c>
      <c r="E805" s="557" t="s">
        <v>379</v>
      </c>
      <c r="F805" s="557" t="s">
        <v>469</v>
      </c>
      <c r="G805" s="557" t="s">
        <v>380</v>
      </c>
      <c r="H805" s="558" t="s">
        <v>402</v>
      </c>
      <c r="I805" s="557" t="s">
        <v>381</v>
      </c>
      <c r="J805" s="557" t="s">
        <v>381</v>
      </c>
      <c r="K805" s="557" t="s">
        <v>381</v>
      </c>
      <c r="L805" s="557" t="s">
        <v>381</v>
      </c>
      <c r="M805" s="557" t="s">
        <v>381</v>
      </c>
      <c r="N805" s="377" t="s">
        <v>5895</v>
      </c>
      <c r="O805" s="559">
        <v>2026</v>
      </c>
      <c r="P805" s="560" t="s">
        <v>1193</v>
      </c>
      <c r="Q805" s="560" t="s">
        <v>1189</v>
      </c>
      <c r="R805" s="561" t="s">
        <v>1723</v>
      </c>
      <c r="S805" s="557" t="s">
        <v>384</v>
      </c>
      <c r="T805" s="557" t="s">
        <v>379</v>
      </c>
      <c r="U805" s="562">
        <v>1</v>
      </c>
      <c r="V805" s="557" t="s">
        <v>385</v>
      </c>
      <c r="W805" s="557" t="s">
        <v>386</v>
      </c>
      <c r="X805" s="593"/>
    </row>
    <row r="806" spans="2:24" s="546" customFormat="1" ht="13.5" customHeight="1" x14ac:dyDescent="0.2">
      <c r="B806" s="557" t="s">
        <v>379</v>
      </c>
      <c r="C806" s="557" t="s">
        <v>406</v>
      </c>
      <c r="D806" s="557" t="s">
        <v>385</v>
      </c>
      <c r="E806" s="557" t="s">
        <v>379</v>
      </c>
      <c r="F806" s="557" t="s">
        <v>469</v>
      </c>
      <c r="G806" s="557" t="s">
        <v>380</v>
      </c>
      <c r="H806" s="558" t="s">
        <v>404</v>
      </c>
      <c r="I806" s="557" t="s">
        <v>381</v>
      </c>
      <c r="J806" s="557" t="s">
        <v>381</v>
      </c>
      <c r="K806" s="557" t="s">
        <v>381</v>
      </c>
      <c r="L806" s="557" t="s">
        <v>381</v>
      </c>
      <c r="M806" s="557" t="s">
        <v>381</v>
      </c>
      <c r="N806" s="377" t="s">
        <v>5896</v>
      </c>
      <c r="O806" s="559">
        <v>2026</v>
      </c>
      <c r="P806" s="560" t="s">
        <v>1194</v>
      </c>
      <c r="Q806" s="560" t="s">
        <v>1189</v>
      </c>
      <c r="R806" s="561" t="s">
        <v>1723</v>
      </c>
      <c r="S806" s="557" t="s">
        <v>384</v>
      </c>
      <c r="T806" s="557" t="s">
        <v>379</v>
      </c>
      <c r="U806" s="562">
        <v>1</v>
      </c>
      <c r="V806" s="557" t="s">
        <v>385</v>
      </c>
      <c r="W806" s="557" t="s">
        <v>386</v>
      </c>
      <c r="X806" s="593"/>
    </row>
    <row r="807" spans="2:24" s="546" customFormat="1" ht="13.5" customHeight="1" x14ac:dyDescent="0.2">
      <c r="B807" s="557" t="s">
        <v>379</v>
      </c>
      <c r="C807" s="557" t="s">
        <v>406</v>
      </c>
      <c r="D807" s="557" t="s">
        <v>385</v>
      </c>
      <c r="E807" s="557" t="s">
        <v>379</v>
      </c>
      <c r="F807" s="557" t="s">
        <v>469</v>
      </c>
      <c r="G807" s="557" t="s">
        <v>380</v>
      </c>
      <c r="H807" s="558" t="s">
        <v>406</v>
      </c>
      <c r="I807" s="557" t="s">
        <v>381</v>
      </c>
      <c r="J807" s="557" t="s">
        <v>381</v>
      </c>
      <c r="K807" s="557" t="s">
        <v>381</v>
      </c>
      <c r="L807" s="557" t="s">
        <v>381</v>
      </c>
      <c r="M807" s="557" t="s">
        <v>381</v>
      </c>
      <c r="N807" s="377" t="s">
        <v>5897</v>
      </c>
      <c r="O807" s="559">
        <v>2026</v>
      </c>
      <c r="P807" s="560" t="s">
        <v>1195</v>
      </c>
      <c r="Q807" s="560" t="s">
        <v>1189</v>
      </c>
      <c r="R807" s="561" t="s">
        <v>1723</v>
      </c>
      <c r="S807" s="557" t="s">
        <v>384</v>
      </c>
      <c r="T807" s="557" t="s">
        <v>379</v>
      </c>
      <c r="U807" s="562">
        <v>1</v>
      </c>
      <c r="V807" s="557" t="s">
        <v>385</v>
      </c>
      <c r="W807" s="557" t="s">
        <v>386</v>
      </c>
      <c r="X807" s="593"/>
    </row>
    <row r="808" spans="2:24" s="546" customFormat="1" ht="13.5" customHeight="1" x14ac:dyDescent="0.2">
      <c r="B808" s="557" t="s">
        <v>379</v>
      </c>
      <c r="C808" s="557" t="s">
        <v>406</v>
      </c>
      <c r="D808" s="557" t="s">
        <v>385</v>
      </c>
      <c r="E808" s="557" t="s">
        <v>379</v>
      </c>
      <c r="F808" s="557" t="s">
        <v>469</v>
      </c>
      <c r="G808" s="557" t="s">
        <v>380</v>
      </c>
      <c r="H808" s="558" t="s">
        <v>408</v>
      </c>
      <c r="I808" s="557" t="s">
        <v>381</v>
      </c>
      <c r="J808" s="557" t="s">
        <v>381</v>
      </c>
      <c r="K808" s="557" t="s">
        <v>381</v>
      </c>
      <c r="L808" s="557" t="s">
        <v>381</v>
      </c>
      <c r="M808" s="557" t="s">
        <v>381</v>
      </c>
      <c r="N808" s="377" t="s">
        <v>5898</v>
      </c>
      <c r="O808" s="559">
        <v>2026</v>
      </c>
      <c r="P808" s="560" t="s">
        <v>1196</v>
      </c>
      <c r="Q808" s="560" t="s">
        <v>1189</v>
      </c>
      <c r="R808" s="561" t="s">
        <v>1723</v>
      </c>
      <c r="S808" s="557" t="s">
        <v>384</v>
      </c>
      <c r="T808" s="557" t="s">
        <v>379</v>
      </c>
      <c r="U808" s="562">
        <v>1</v>
      </c>
      <c r="V808" s="557" t="s">
        <v>385</v>
      </c>
      <c r="W808" s="557" t="s">
        <v>386</v>
      </c>
      <c r="X808" s="593"/>
    </row>
    <row r="809" spans="2:24" s="546" customFormat="1" ht="13.5" customHeight="1" x14ac:dyDescent="0.2">
      <c r="B809" s="557" t="s">
        <v>379</v>
      </c>
      <c r="C809" s="557" t="s">
        <v>406</v>
      </c>
      <c r="D809" s="557" t="s">
        <v>385</v>
      </c>
      <c r="E809" s="557" t="s">
        <v>379</v>
      </c>
      <c r="F809" s="557" t="s">
        <v>469</v>
      </c>
      <c r="G809" s="557" t="s">
        <v>380</v>
      </c>
      <c r="H809" s="558" t="s">
        <v>410</v>
      </c>
      <c r="I809" s="557" t="s">
        <v>381</v>
      </c>
      <c r="J809" s="557" t="s">
        <v>381</v>
      </c>
      <c r="K809" s="557" t="s">
        <v>381</v>
      </c>
      <c r="L809" s="557" t="s">
        <v>381</v>
      </c>
      <c r="M809" s="557" t="s">
        <v>381</v>
      </c>
      <c r="N809" s="377" t="s">
        <v>5899</v>
      </c>
      <c r="O809" s="559">
        <v>2026</v>
      </c>
      <c r="P809" s="560" t="s">
        <v>1197</v>
      </c>
      <c r="Q809" s="560" t="s">
        <v>1189</v>
      </c>
      <c r="R809" s="561" t="s">
        <v>1723</v>
      </c>
      <c r="S809" s="557" t="s">
        <v>384</v>
      </c>
      <c r="T809" s="557" t="s">
        <v>379</v>
      </c>
      <c r="U809" s="562">
        <v>1</v>
      </c>
      <c r="V809" s="557" t="s">
        <v>385</v>
      </c>
      <c r="W809" s="557" t="s">
        <v>386</v>
      </c>
      <c r="X809" s="593"/>
    </row>
    <row r="810" spans="2:24" s="546" customFormat="1" ht="13.5" customHeight="1" x14ac:dyDescent="0.2">
      <c r="B810" s="547" t="s">
        <v>379</v>
      </c>
      <c r="C810" s="547" t="s">
        <v>406</v>
      </c>
      <c r="D810" s="547" t="s">
        <v>385</v>
      </c>
      <c r="E810" s="547" t="s">
        <v>379</v>
      </c>
      <c r="F810" s="547" t="s">
        <v>492</v>
      </c>
      <c r="G810" s="547" t="s">
        <v>380</v>
      </c>
      <c r="H810" s="548" t="s">
        <v>380</v>
      </c>
      <c r="I810" s="547" t="s">
        <v>381</v>
      </c>
      <c r="J810" s="547" t="s">
        <v>381</v>
      </c>
      <c r="K810" s="547" t="s">
        <v>381</v>
      </c>
      <c r="L810" s="547" t="s">
        <v>381</v>
      </c>
      <c r="M810" s="547" t="s">
        <v>381</v>
      </c>
      <c r="N810" s="549" t="s">
        <v>5900</v>
      </c>
      <c r="O810" s="550">
        <v>2026</v>
      </c>
      <c r="P810" s="551" t="s">
        <v>1198</v>
      </c>
      <c r="Q810" s="552" t="s">
        <v>1199</v>
      </c>
      <c r="R810" s="547" t="s">
        <v>384</v>
      </c>
      <c r="S810" s="547" t="s">
        <v>384</v>
      </c>
      <c r="T810" s="547" t="s">
        <v>379</v>
      </c>
      <c r="U810" s="555">
        <v>2</v>
      </c>
      <c r="V810" s="547" t="s">
        <v>385</v>
      </c>
      <c r="W810" s="547" t="s">
        <v>386</v>
      </c>
      <c r="X810" s="556"/>
    </row>
    <row r="811" spans="2:24" s="546" customFormat="1" ht="13.5" customHeight="1" x14ac:dyDescent="0.2">
      <c r="B811" s="557" t="s">
        <v>379</v>
      </c>
      <c r="C811" s="557" t="s">
        <v>406</v>
      </c>
      <c r="D811" s="557" t="s">
        <v>385</v>
      </c>
      <c r="E811" s="557" t="s">
        <v>379</v>
      </c>
      <c r="F811" s="557" t="s">
        <v>492</v>
      </c>
      <c r="G811" s="557" t="s">
        <v>380</v>
      </c>
      <c r="H811" s="558" t="s">
        <v>379</v>
      </c>
      <c r="I811" s="557" t="s">
        <v>381</v>
      </c>
      <c r="J811" s="557" t="s">
        <v>381</v>
      </c>
      <c r="K811" s="557" t="s">
        <v>381</v>
      </c>
      <c r="L811" s="557" t="s">
        <v>381</v>
      </c>
      <c r="M811" s="557" t="s">
        <v>381</v>
      </c>
      <c r="N811" s="377" t="s">
        <v>5901</v>
      </c>
      <c r="O811" s="559">
        <v>2026</v>
      </c>
      <c r="P811" s="560" t="s">
        <v>1200</v>
      </c>
      <c r="Q811" s="560" t="s">
        <v>1199</v>
      </c>
      <c r="R811" s="561" t="s">
        <v>1723</v>
      </c>
      <c r="S811" s="557" t="s">
        <v>384</v>
      </c>
      <c r="T811" s="557" t="s">
        <v>379</v>
      </c>
      <c r="U811" s="562">
        <v>1</v>
      </c>
      <c r="V811" s="557" t="s">
        <v>385</v>
      </c>
      <c r="W811" s="557" t="s">
        <v>386</v>
      </c>
      <c r="X811" s="593"/>
    </row>
    <row r="812" spans="2:24" s="546" customFormat="1" ht="13.5" customHeight="1" x14ac:dyDescent="0.2">
      <c r="B812" s="557" t="s">
        <v>379</v>
      </c>
      <c r="C812" s="557" t="s">
        <v>406</v>
      </c>
      <c r="D812" s="557" t="s">
        <v>385</v>
      </c>
      <c r="E812" s="557" t="s">
        <v>379</v>
      </c>
      <c r="F812" s="557" t="s">
        <v>492</v>
      </c>
      <c r="G812" s="557" t="s">
        <v>380</v>
      </c>
      <c r="H812" s="558" t="s">
        <v>391</v>
      </c>
      <c r="I812" s="557" t="s">
        <v>381</v>
      </c>
      <c r="J812" s="557" t="s">
        <v>381</v>
      </c>
      <c r="K812" s="557" t="s">
        <v>381</v>
      </c>
      <c r="L812" s="557" t="s">
        <v>381</v>
      </c>
      <c r="M812" s="557" t="s">
        <v>381</v>
      </c>
      <c r="N812" s="377" t="s">
        <v>5902</v>
      </c>
      <c r="O812" s="559">
        <v>2026</v>
      </c>
      <c r="P812" s="560" t="s">
        <v>1201</v>
      </c>
      <c r="Q812" s="560" t="s">
        <v>1199</v>
      </c>
      <c r="R812" s="561" t="s">
        <v>1723</v>
      </c>
      <c r="S812" s="557" t="s">
        <v>384</v>
      </c>
      <c r="T812" s="557" t="s">
        <v>379</v>
      </c>
      <c r="U812" s="562">
        <v>1</v>
      </c>
      <c r="V812" s="557" t="s">
        <v>385</v>
      </c>
      <c r="W812" s="557" t="s">
        <v>386</v>
      </c>
      <c r="X812" s="593"/>
    </row>
    <row r="813" spans="2:24" s="546" customFormat="1" ht="13.5" customHeight="1" x14ac:dyDescent="0.2">
      <c r="B813" s="557" t="s">
        <v>379</v>
      </c>
      <c r="C813" s="557" t="s">
        <v>406</v>
      </c>
      <c r="D813" s="557" t="s">
        <v>385</v>
      </c>
      <c r="E813" s="557" t="s">
        <v>379</v>
      </c>
      <c r="F813" s="557" t="s">
        <v>492</v>
      </c>
      <c r="G813" s="557" t="s">
        <v>380</v>
      </c>
      <c r="H813" s="558" t="s">
        <v>385</v>
      </c>
      <c r="I813" s="557" t="s">
        <v>381</v>
      </c>
      <c r="J813" s="557" t="s">
        <v>381</v>
      </c>
      <c r="K813" s="557" t="s">
        <v>381</v>
      </c>
      <c r="L813" s="557" t="s">
        <v>381</v>
      </c>
      <c r="M813" s="557" t="s">
        <v>381</v>
      </c>
      <c r="N813" s="377" t="s">
        <v>5903</v>
      </c>
      <c r="O813" s="559">
        <v>2026</v>
      </c>
      <c r="P813" s="560" t="s">
        <v>1202</v>
      </c>
      <c r="Q813" s="560" t="s">
        <v>1199</v>
      </c>
      <c r="R813" s="561" t="s">
        <v>1723</v>
      </c>
      <c r="S813" s="557" t="s">
        <v>384</v>
      </c>
      <c r="T813" s="557" t="s">
        <v>379</v>
      </c>
      <c r="U813" s="562">
        <v>1</v>
      </c>
      <c r="V813" s="557" t="s">
        <v>385</v>
      </c>
      <c r="W813" s="557" t="s">
        <v>386</v>
      </c>
      <c r="X813" s="593"/>
    </row>
    <row r="814" spans="2:24" s="546" customFormat="1" ht="13.5" customHeight="1" x14ac:dyDescent="0.2">
      <c r="B814" s="557" t="s">
        <v>379</v>
      </c>
      <c r="C814" s="557" t="s">
        <v>406</v>
      </c>
      <c r="D814" s="557" t="s">
        <v>385</v>
      </c>
      <c r="E814" s="557" t="s">
        <v>379</v>
      </c>
      <c r="F814" s="557" t="s">
        <v>492</v>
      </c>
      <c r="G814" s="557" t="s">
        <v>380</v>
      </c>
      <c r="H814" s="558" t="s">
        <v>402</v>
      </c>
      <c r="I814" s="557" t="s">
        <v>381</v>
      </c>
      <c r="J814" s="557" t="s">
        <v>381</v>
      </c>
      <c r="K814" s="557" t="s">
        <v>381</v>
      </c>
      <c r="L814" s="557" t="s">
        <v>381</v>
      </c>
      <c r="M814" s="557" t="s">
        <v>381</v>
      </c>
      <c r="N814" s="377" t="s">
        <v>5904</v>
      </c>
      <c r="O814" s="559">
        <v>2026</v>
      </c>
      <c r="P814" s="560" t="s">
        <v>1203</v>
      </c>
      <c r="Q814" s="560" t="s">
        <v>1199</v>
      </c>
      <c r="R814" s="561" t="s">
        <v>1723</v>
      </c>
      <c r="S814" s="557" t="s">
        <v>384</v>
      </c>
      <c r="T814" s="557" t="s">
        <v>379</v>
      </c>
      <c r="U814" s="562">
        <v>1</v>
      </c>
      <c r="V814" s="557" t="s">
        <v>385</v>
      </c>
      <c r="W814" s="557" t="s">
        <v>386</v>
      </c>
      <c r="X814" s="593"/>
    </row>
    <row r="815" spans="2:24" s="546" customFormat="1" ht="13.5" customHeight="1" x14ac:dyDescent="0.2">
      <c r="B815" s="557" t="s">
        <v>379</v>
      </c>
      <c r="C815" s="557" t="s">
        <v>406</v>
      </c>
      <c r="D815" s="557" t="s">
        <v>385</v>
      </c>
      <c r="E815" s="557" t="s">
        <v>379</v>
      </c>
      <c r="F815" s="557" t="s">
        <v>492</v>
      </c>
      <c r="G815" s="557" t="s">
        <v>380</v>
      </c>
      <c r="H815" s="558" t="s">
        <v>404</v>
      </c>
      <c r="I815" s="557" t="s">
        <v>381</v>
      </c>
      <c r="J815" s="557" t="s">
        <v>381</v>
      </c>
      <c r="K815" s="557" t="s">
        <v>381</v>
      </c>
      <c r="L815" s="557" t="s">
        <v>381</v>
      </c>
      <c r="M815" s="557" t="s">
        <v>381</v>
      </c>
      <c r="N815" s="377" t="s">
        <v>5905</v>
      </c>
      <c r="O815" s="559">
        <v>2026</v>
      </c>
      <c r="P815" s="560" t="s">
        <v>1204</v>
      </c>
      <c r="Q815" s="560" t="s">
        <v>1199</v>
      </c>
      <c r="R815" s="561" t="s">
        <v>1723</v>
      </c>
      <c r="S815" s="557" t="s">
        <v>384</v>
      </c>
      <c r="T815" s="557" t="s">
        <v>379</v>
      </c>
      <c r="U815" s="562">
        <v>1</v>
      </c>
      <c r="V815" s="557" t="s">
        <v>385</v>
      </c>
      <c r="W815" s="557" t="s">
        <v>386</v>
      </c>
      <c r="X815" s="593"/>
    </row>
    <row r="816" spans="2:24" s="546" customFormat="1" ht="13.5" customHeight="1" x14ac:dyDescent="0.2">
      <c r="B816" s="557" t="s">
        <v>379</v>
      </c>
      <c r="C816" s="557" t="s">
        <v>406</v>
      </c>
      <c r="D816" s="557" t="s">
        <v>385</v>
      </c>
      <c r="E816" s="557" t="s">
        <v>379</v>
      </c>
      <c r="F816" s="557" t="s">
        <v>492</v>
      </c>
      <c r="G816" s="557" t="s">
        <v>380</v>
      </c>
      <c r="H816" s="558" t="s">
        <v>406</v>
      </c>
      <c r="I816" s="557" t="s">
        <v>381</v>
      </c>
      <c r="J816" s="557" t="s">
        <v>381</v>
      </c>
      <c r="K816" s="557" t="s">
        <v>381</v>
      </c>
      <c r="L816" s="557" t="s">
        <v>381</v>
      </c>
      <c r="M816" s="557" t="s">
        <v>381</v>
      </c>
      <c r="N816" s="377" t="s">
        <v>5906</v>
      </c>
      <c r="O816" s="559">
        <v>2026</v>
      </c>
      <c r="P816" s="560" t="s">
        <v>1205</v>
      </c>
      <c r="Q816" s="560" t="s">
        <v>1199</v>
      </c>
      <c r="R816" s="561" t="s">
        <v>1723</v>
      </c>
      <c r="S816" s="557" t="s">
        <v>384</v>
      </c>
      <c r="T816" s="557" t="s">
        <v>379</v>
      </c>
      <c r="U816" s="562">
        <v>1</v>
      </c>
      <c r="V816" s="557" t="s">
        <v>385</v>
      </c>
      <c r="W816" s="557" t="s">
        <v>386</v>
      </c>
      <c r="X816" s="593"/>
    </row>
    <row r="817" spans="2:24" s="546" customFormat="1" ht="13.5" customHeight="1" x14ac:dyDescent="0.2">
      <c r="B817" s="557" t="s">
        <v>379</v>
      </c>
      <c r="C817" s="557" t="s">
        <v>406</v>
      </c>
      <c r="D817" s="557" t="s">
        <v>385</v>
      </c>
      <c r="E817" s="557" t="s">
        <v>379</v>
      </c>
      <c r="F817" s="557" t="s">
        <v>492</v>
      </c>
      <c r="G817" s="557" t="s">
        <v>380</v>
      </c>
      <c r="H817" s="558" t="s">
        <v>408</v>
      </c>
      <c r="I817" s="557" t="s">
        <v>381</v>
      </c>
      <c r="J817" s="557" t="s">
        <v>381</v>
      </c>
      <c r="K817" s="557" t="s">
        <v>381</v>
      </c>
      <c r="L817" s="557" t="s">
        <v>381</v>
      </c>
      <c r="M817" s="557" t="s">
        <v>381</v>
      </c>
      <c r="N817" s="377" t="s">
        <v>5907</v>
      </c>
      <c r="O817" s="559">
        <v>2026</v>
      </c>
      <c r="P817" s="560" t="s">
        <v>1206</v>
      </c>
      <c r="Q817" s="560" t="s">
        <v>1199</v>
      </c>
      <c r="R817" s="561" t="s">
        <v>1723</v>
      </c>
      <c r="S817" s="557" t="s">
        <v>384</v>
      </c>
      <c r="T817" s="557" t="s">
        <v>379</v>
      </c>
      <c r="U817" s="562">
        <v>1</v>
      </c>
      <c r="V817" s="557" t="s">
        <v>385</v>
      </c>
      <c r="W817" s="557" t="s">
        <v>386</v>
      </c>
      <c r="X817" s="593"/>
    </row>
    <row r="818" spans="2:24" s="546" customFormat="1" ht="13.5" customHeight="1" x14ac:dyDescent="0.2">
      <c r="B818" s="557" t="s">
        <v>379</v>
      </c>
      <c r="C818" s="557" t="s">
        <v>406</v>
      </c>
      <c r="D818" s="557" t="s">
        <v>385</v>
      </c>
      <c r="E818" s="557" t="s">
        <v>379</v>
      </c>
      <c r="F818" s="557" t="s">
        <v>492</v>
      </c>
      <c r="G818" s="557" t="s">
        <v>380</v>
      </c>
      <c r="H818" s="558" t="s">
        <v>410</v>
      </c>
      <c r="I818" s="557" t="s">
        <v>381</v>
      </c>
      <c r="J818" s="557" t="s">
        <v>381</v>
      </c>
      <c r="K818" s="557" t="s">
        <v>381</v>
      </c>
      <c r="L818" s="557" t="s">
        <v>381</v>
      </c>
      <c r="M818" s="557" t="s">
        <v>381</v>
      </c>
      <c r="N818" s="377" t="s">
        <v>5908</v>
      </c>
      <c r="O818" s="559">
        <v>2026</v>
      </c>
      <c r="P818" s="560" t="s">
        <v>1207</v>
      </c>
      <c r="Q818" s="560" t="s">
        <v>1199</v>
      </c>
      <c r="R818" s="561" t="s">
        <v>1723</v>
      </c>
      <c r="S818" s="557" t="s">
        <v>384</v>
      </c>
      <c r="T818" s="557" t="s">
        <v>379</v>
      </c>
      <c r="U818" s="562">
        <v>1</v>
      </c>
      <c r="V818" s="557" t="s">
        <v>385</v>
      </c>
      <c r="W818" s="557" t="s">
        <v>386</v>
      </c>
      <c r="X818" s="593"/>
    </row>
    <row r="819" spans="2:24" s="546" customFormat="1" ht="13.5" customHeight="1" x14ac:dyDescent="0.2">
      <c r="B819" s="547" t="s">
        <v>379</v>
      </c>
      <c r="C819" s="547" t="s">
        <v>406</v>
      </c>
      <c r="D819" s="547" t="s">
        <v>385</v>
      </c>
      <c r="E819" s="547" t="s">
        <v>379</v>
      </c>
      <c r="F819" s="547" t="s">
        <v>423</v>
      </c>
      <c r="G819" s="547" t="s">
        <v>380</v>
      </c>
      <c r="H819" s="548" t="s">
        <v>380</v>
      </c>
      <c r="I819" s="547" t="s">
        <v>381</v>
      </c>
      <c r="J819" s="547" t="s">
        <v>381</v>
      </c>
      <c r="K819" s="547" t="s">
        <v>381</v>
      </c>
      <c r="L819" s="547" t="s">
        <v>381</v>
      </c>
      <c r="M819" s="547" t="s">
        <v>381</v>
      </c>
      <c r="N819" s="549" t="s">
        <v>5909</v>
      </c>
      <c r="O819" s="550">
        <v>2026</v>
      </c>
      <c r="P819" s="551" t="s">
        <v>1208</v>
      </c>
      <c r="Q819" s="552" t="s">
        <v>1209</v>
      </c>
      <c r="R819" s="547" t="s">
        <v>384</v>
      </c>
      <c r="S819" s="547" t="s">
        <v>384</v>
      </c>
      <c r="T819" s="547" t="s">
        <v>379</v>
      </c>
      <c r="U819" s="555">
        <v>2</v>
      </c>
      <c r="V819" s="547" t="s">
        <v>385</v>
      </c>
      <c r="W819" s="547" t="s">
        <v>386</v>
      </c>
      <c r="X819" s="556"/>
    </row>
    <row r="820" spans="2:24" s="546" customFormat="1" ht="13.5" customHeight="1" x14ac:dyDescent="0.2">
      <c r="B820" s="557" t="s">
        <v>379</v>
      </c>
      <c r="C820" s="557" t="s">
        <v>406</v>
      </c>
      <c r="D820" s="557" t="s">
        <v>385</v>
      </c>
      <c r="E820" s="557" t="s">
        <v>379</v>
      </c>
      <c r="F820" s="557" t="s">
        <v>423</v>
      </c>
      <c r="G820" s="557" t="s">
        <v>380</v>
      </c>
      <c r="H820" s="558" t="s">
        <v>379</v>
      </c>
      <c r="I820" s="557" t="s">
        <v>381</v>
      </c>
      <c r="J820" s="557" t="s">
        <v>381</v>
      </c>
      <c r="K820" s="557" t="s">
        <v>381</v>
      </c>
      <c r="L820" s="557" t="s">
        <v>381</v>
      </c>
      <c r="M820" s="557" t="s">
        <v>381</v>
      </c>
      <c r="N820" s="377" t="s">
        <v>5910</v>
      </c>
      <c r="O820" s="559">
        <v>2026</v>
      </c>
      <c r="P820" s="560" t="s">
        <v>1210</v>
      </c>
      <c r="Q820" s="560" t="s">
        <v>1209</v>
      </c>
      <c r="R820" s="561" t="s">
        <v>1723</v>
      </c>
      <c r="S820" s="557" t="s">
        <v>384</v>
      </c>
      <c r="T820" s="557" t="s">
        <v>379</v>
      </c>
      <c r="U820" s="562">
        <v>1</v>
      </c>
      <c r="V820" s="557" t="s">
        <v>385</v>
      </c>
      <c r="W820" s="557" t="s">
        <v>386</v>
      </c>
      <c r="X820" s="593"/>
    </row>
    <row r="821" spans="2:24" s="546" customFormat="1" ht="13.5" customHeight="1" x14ac:dyDescent="0.2">
      <c r="B821" s="557" t="s">
        <v>379</v>
      </c>
      <c r="C821" s="557" t="s">
        <v>406</v>
      </c>
      <c r="D821" s="557" t="s">
        <v>385</v>
      </c>
      <c r="E821" s="557" t="s">
        <v>379</v>
      </c>
      <c r="F821" s="557" t="s">
        <v>423</v>
      </c>
      <c r="G821" s="557" t="s">
        <v>380</v>
      </c>
      <c r="H821" s="558" t="s">
        <v>391</v>
      </c>
      <c r="I821" s="557" t="s">
        <v>381</v>
      </c>
      <c r="J821" s="557" t="s">
        <v>381</v>
      </c>
      <c r="K821" s="557" t="s">
        <v>381</v>
      </c>
      <c r="L821" s="557" t="s">
        <v>381</v>
      </c>
      <c r="M821" s="557" t="s">
        <v>381</v>
      </c>
      <c r="N821" s="377" t="s">
        <v>5911</v>
      </c>
      <c r="O821" s="559">
        <v>2026</v>
      </c>
      <c r="P821" s="560" t="s">
        <v>1211</v>
      </c>
      <c r="Q821" s="560" t="s">
        <v>1209</v>
      </c>
      <c r="R821" s="561" t="s">
        <v>1723</v>
      </c>
      <c r="S821" s="557" t="s">
        <v>384</v>
      </c>
      <c r="T821" s="557" t="s">
        <v>379</v>
      </c>
      <c r="U821" s="562">
        <v>1</v>
      </c>
      <c r="V821" s="557" t="s">
        <v>385</v>
      </c>
      <c r="W821" s="557" t="s">
        <v>386</v>
      </c>
      <c r="X821" s="593"/>
    </row>
    <row r="822" spans="2:24" s="546" customFormat="1" ht="13.5" customHeight="1" x14ac:dyDescent="0.2">
      <c r="B822" s="557" t="s">
        <v>379</v>
      </c>
      <c r="C822" s="557" t="s">
        <v>406</v>
      </c>
      <c r="D822" s="557" t="s">
        <v>385</v>
      </c>
      <c r="E822" s="557" t="s">
        <v>379</v>
      </c>
      <c r="F822" s="557" t="s">
        <v>423</v>
      </c>
      <c r="G822" s="557" t="s">
        <v>380</v>
      </c>
      <c r="H822" s="558" t="s">
        <v>385</v>
      </c>
      <c r="I822" s="557" t="s">
        <v>381</v>
      </c>
      <c r="J822" s="557" t="s">
        <v>381</v>
      </c>
      <c r="K822" s="557" t="s">
        <v>381</v>
      </c>
      <c r="L822" s="557" t="s">
        <v>381</v>
      </c>
      <c r="M822" s="557" t="s">
        <v>381</v>
      </c>
      <c r="N822" s="377" t="s">
        <v>5912</v>
      </c>
      <c r="O822" s="559">
        <v>2026</v>
      </c>
      <c r="P822" s="560" t="s">
        <v>1212</v>
      </c>
      <c r="Q822" s="560" t="s">
        <v>1209</v>
      </c>
      <c r="R822" s="561" t="s">
        <v>1723</v>
      </c>
      <c r="S822" s="557" t="s">
        <v>384</v>
      </c>
      <c r="T822" s="557" t="s">
        <v>379</v>
      </c>
      <c r="U822" s="562">
        <v>1</v>
      </c>
      <c r="V822" s="557" t="s">
        <v>385</v>
      </c>
      <c r="W822" s="557" t="s">
        <v>386</v>
      </c>
      <c r="X822" s="593"/>
    </row>
    <row r="823" spans="2:24" s="546" customFormat="1" ht="13.5" customHeight="1" x14ac:dyDescent="0.2">
      <c r="B823" s="557" t="s">
        <v>379</v>
      </c>
      <c r="C823" s="557" t="s">
        <v>406</v>
      </c>
      <c r="D823" s="557" t="s">
        <v>385</v>
      </c>
      <c r="E823" s="557" t="s">
        <v>379</v>
      </c>
      <c r="F823" s="557" t="s">
        <v>423</v>
      </c>
      <c r="G823" s="557" t="s">
        <v>380</v>
      </c>
      <c r="H823" s="558" t="s">
        <v>402</v>
      </c>
      <c r="I823" s="557" t="s">
        <v>381</v>
      </c>
      <c r="J823" s="557" t="s">
        <v>381</v>
      </c>
      <c r="K823" s="557" t="s">
        <v>381</v>
      </c>
      <c r="L823" s="557" t="s">
        <v>381</v>
      </c>
      <c r="M823" s="557" t="s">
        <v>381</v>
      </c>
      <c r="N823" s="377" t="s">
        <v>5913</v>
      </c>
      <c r="O823" s="559">
        <v>2026</v>
      </c>
      <c r="P823" s="560" t="s">
        <v>1213</v>
      </c>
      <c r="Q823" s="560" t="s">
        <v>1209</v>
      </c>
      <c r="R823" s="561" t="s">
        <v>1723</v>
      </c>
      <c r="S823" s="557" t="s">
        <v>384</v>
      </c>
      <c r="T823" s="557" t="s">
        <v>379</v>
      </c>
      <c r="U823" s="562">
        <v>1</v>
      </c>
      <c r="V823" s="557" t="s">
        <v>385</v>
      </c>
      <c r="W823" s="557" t="s">
        <v>386</v>
      </c>
      <c r="X823" s="593"/>
    </row>
    <row r="824" spans="2:24" s="546" customFormat="1" ht="13.5" customHeight="1" x14ac:dyDescent="0.2">
      <c r="B824" s="557" t="s">
        <v>379</v>
      </c>
      <c r="C824" s="557" t="s">
        <v>406</v>
      </c>
      <c r="D824" s="557" t="s">
        <v>385</v>
      </c>
      <c r="E824" s="557" t="s">
        <v>379</v>
      </c>
      <c r="F824" s="557" t="s">
        <v>423</v>
      </c>
      <c r="G824" s="557" t="s">
        <v>380</v>
      </c>
      <c r="H824" s="558" t="s">
        <v>404</v>
      </c>
      <c r="I824" s="557" t="s">
        <v>381</v>
      </c>
      <c r="J824" s="557" t="s">
        <v>381</v>
      </c>
      <c r="K824" s="557" t="s">
        <v>381</v>
      </c>
      <c r="L824" s="557" t="s">
        <v>381</v>
      </c>
      <c r="M824" s="557" t="s">
        <v>381</v>
      </c>
      <c r="N824" s="377" t="s">
        <v>5914</v>
      </c>
      <c r="O824" s="559">
        <v>2026</v>
      </c>
      <c r="P824" s="560" t="s">
        <v>1214</v>
      </c>
      <c r="Q824" s="560" t="s">
        <v>1209</v>
      </c>
      <c r="R824" s="561" t="s">
        <v>1723</v>
      </c>
      <c r="S824" s="557" t="s">
        <v>384</v>
      </c>
      <c r="T824" s="557" t="s">
        <v>379</v>
      </c>
      <c r="U824" s="562">
        <v>1</v>
      </c>
      <c r="V824" s="557" t="s">
        <v>385</v>
      </c>
      <c r="W824" s="557" t="s">
        <v>386</v>
      </c>
      <c r="X824" s="593"/>
    </row>
    <row r="825" spans="2:24" s="546" customFormat="1" ht="13.5" customHeight="1" x14ac:dyDescent="0.2">
      <c r="B825" s="557" t="s">
        <v>379</v>
      </c>
      <c r="C825" s="557" t="s">
        <v>406</v>
      </c>
      <c r="D825" s="557" t="s">
        <v>385</v>
      </c>
      <c r="E825" s="557" t="s">
        <v>379</v>
      </c>
      <c r="F825" s="557" t="s">
        <v>423</v>
      </c>
      <c r="G825" s="557" t="s">
        <v>380</v>
      </c>
      <c r="H825" s="558" t="s">
        <v>406</v>
      </c>
      <c r="I825" s="557" t="s">
        <v>381</v>
      </c>
      <c r="J825" s="557" t="s">
        <v>381</v>
      </c>
      <c r="K825" s="557" t="s">
        <v>381</v>
      </c>
      <c r="L825" s="557" t="s">
        <v>381</v>
      </c>
      <c r="M825" s="557" t="s">
        <v>381</v>
      </c>
      <c r="N825" s="377" t="s">
        <v>5915</v>
      </c>
      <c r="O825" s="559">
        <v>2026</v>
      </c>
      <c r="P825" s="560" t="s">
        <v>1215</v>
      </c>
      <c r="Q825" s="560" t="s">
        <v>1209</v>
      </c>
      <c r="R825" s="561" t="s">
        <v>1723</v>
      </c>
      <c r="S825" s="557" t="s">
        <v>384</v>
      </c>
      <c r="T825" s="557" t="s">
        <v>379</v>
      </c>
      <c r="U825" s="562">
        <v>1</v>
      </c>
      <c r="V825" s="557" t="s">
        <v>385</v>
      </c>
      <c r="W825" s="557" t="s">
        <v>386</v>
      </c>
      <c r="X825" s="593"/>
    </row>
    <row r="826" spans="2:24" s="546" customFormat="1" ht="13.5" customHeight="1" x14ac:dyDescent="0.2">
      <c r="B826" s="557" t="s">
        <v>379</v>
      </c>
      <c r="C826" s="557" t="s">
        <v>406</v>
      </c>
      <c r="D826" s="557" t="s">
        <v>385</v>
      </c>
      <c r="E826" s="557" t="s">
        <v>379</v>
      </c>
      <c r="F826" s="557" t="s">
        <v>423</v>
      </c>
      <c r="G826" s="557" t="s">
        <v>380</v>
      </c>
      <c r="H826" s="558" t="s">
        <v>408</v>
      </c>
      <c r="I826" s="557" t="s">
        <v>381</v>
      </c>
      <c r="J826" s="557" t="s">
        <v>381</v>
      </c>
      <c r="K826" s="557" t="s">
        <v>381</v>
      </c>
      <c r="L826" s="557" t="s">
        <v>381</v>
      </c>
      <c r="M826" s="557" t="s">
        <v>381</v>
      </c>
      <c r="N826" s="377" t="s">
        <v>5916</v>
      </c>
      <c r="O826" s="559">
        <v>2026</v>
      </c>
      <c r="P826" s="560" t="s">
        <v>1216</v>
      </c>
      <c r="Q826" s="560" t="s">
        <v>1209</v>
      </c>
      <c r="R826" s="561" t="s">
        <v>1723</v>
      </c>
      <c r="S826" s="557" t="s">
        <v>384</v>
      </c>
      <c r="T826" s="557" t="s">
        <v>379</v>
      </c>
      <c r="U826" s="562">
        <v>1</v>
      </c>
      <c r="V826" s="557" t="s">
        <v>385</v>
      </c>
      <c r="W826" s="557" t="s">
        <v>386</v>
      </c>
      <c r="X826" s="593"/>
    </row>
    <row r="827" spans="2:24" s="546" customFormat="1" ht="13.5" customHeight="1" x14ac:dyDescent="0.2">
      <c r="B827" s="557" t="s">
        <v>379</v>
      </c>
      <c r="C827" s="557" t="s">
        <v>406</v>
      </c>
      <c r="D827" s="557" t="s">
        <v>385</v>
      </c>
      <c r="E827" s="557" t="s">
        <v>379</v>
      </c>
      <c r="F827" s="557" t="s">
        <v>423</v>
      </c>
      <c r="G827" s="557" t="s">
        <v>380</v>
      </c>
      <c r="H827" s="558" t="s">
        <v>410</v>
      </c>
      <c r="I827" s="557" t="s">
        <v>381</v>
      </c>
      <c r="J827" s="557" t="s">
        <v>381</v>
      </c>
      <c r="K827" s="557" t="s">
        <v>381</v>
      </c>
      <c r="L827" s="557" t="s">
        <v>381</v>
      </c>
      <c r="M827" s="557" t="s">
        <v>381</v>
      </c>
      <c r="N827" s="377" t="s">
        <v>5917</v>
      </c>
      <c r="O827" s="559">
        <v>2026</v>
      </c>
      <c r="P827" s="560" t="s">
        <v>1217</v>
      </c>
      <c r="Q827" s="560" t="s">
        <v>1209</v>
      </c>
      <c r="R827" s="561" t="s">
        <v>1723</v>
      </c>
      <c r="S827" s="557" t="s">
        <v>384</v>
      </c>
      <c r="T827" s="557" t="s">
        <v>379</v>
      </c>
      <c r="U827" s="562">
        <v>1</v>
      </c>
      <c r="V827" s="557" t="s">
        <v>385</v>
      </c>
      <c r="W827" s="557" t="s">
        <v>386</v>
      </c>
      <c r="X827" s="593"/>
    </row>
    <row r="828" spans="2:24" s="546" customFormat="1" ht="13.5" customHeight="1" x14ac:dyDescent="0.2">
      <c r="B828" s="547" t="s">
        <v>379</v>
      </c>
      <c r="C828" s="547" t="s">
        <v>406</v>
      </c>
      <c r="D828" s="547" t="s">
        <v>385</v>
      </c>
      <c r="E828" s="547" t="s">
        <v>379</v>
      </c>
      <c r="F828" s="547" t="s">
        <v>506</v>
      </c>
      <c r="G828" s="547" t="s">
        <v>380</v>
      </c>
      <c r="H828" s="548" t="s">
        <v>380</v>
      </c>
      <c r="I828" s="547" t="s">
        <v>381</v>
      </c>
      <c r="J828" s="547" t="s">
        <v>381</v>
      </c>
      <c r="K828" s="547" t="s">
        <v>381</v>
      </c>
      <c r="L828" s="547" t="s">
        <v>381</v>
      </c>
      <c r="M828" s="547" t="s">
        <v>381</v>
      </c>
      <c r="N828" s="549" t="s">
        <v>5918</v>
      </c>
      <c r="O828" s="550">
        <v>2026</v>
      </c>
      <c r="P828" s="551" t="s">
        <v>1218</v>
      </c>
      <c r="Q828" s="552" t="s">
        <v>1219</v>
      </c>
      <c r="R828" s="547" t="s">
        <v>384</v>
      </c>
      <c r="S828" s="547" t="s">
        <v>384</v>
      </c>
      <c r="T828" s="547" t="s">
        <v>379</v>
      </c>
      <c r="U828" s="555">
        <v>2</v>
      </c>
      <c r="V828" s="547" t="s">
        <v>385</v>
      </c>
      <c r="W828" s="547" t="s">
        <v>386</v>
      </c>
      <c r="X828" s="568"/>
    </row>
    <row r="829" spans="2:24" s="546" customFormat="1" ht="13.5" customHeight="1" x14ac:dyDescent="0.2">
      <c r="B829" s="547" t="s">
        <v>379</v>
      </c>
      <c r="C829" s="547" t="s">
        <v>406</v>
      </c>
      <c r="D829" s="547" t="s">
        <v>385</v>
      </c>
      <c r="E829" s="547" t="s">
        <v>379</v>
      </c>
      <c r="F829" s="547" t="s">
        <v>506</v>
      </c>
      <c r="G829" s="547" t="s">
        <v>380</v>
      </c>
      <c r="H829" s="564" t="s">
        <v>379</v>
      </c>
      <c r="I829" s="547" t="s">
        <v>381</v>
      </c>
      <c r="J829" s="547" t="s">
        <v>381</v>
      </c>
      <c r="K829" s="547" t="s">
        <v>381</v>
      </c>
      <c r="L829" s="547" t="s">
        <v>381</v>
      </c>
      <c r="M829" s="547" t="s">
        <v>381</v>
      </c>
      <c r="N829" s="549" t="s">
        <v>5919</v>
      </c>
      <c r="O829" s="550">
        <v>2026</v>
      </c>
      <c r="P829" s="551" t="s">
        <v>1220</v>
      </c>
      <c r="Q829" s="552" t="s">
        <v>1219</v>
      </c>
      <c r="R829" s="547" t="s">
        <v>384</v>
      </c>
      <c r="S829" s="547" t="s">
        <v>384</v>
      </c>
      <c r="T829" s="547" t="s">
        <v>379</v>
      </c>
      <c r="U829" s="555">
        <v>2</v>
      </c>
      <c r="V829" s="547" t="s">
        <v>385</v>
      </c>
      <c r="W829" s="547" t="s">
        <v>386</v>
      </c>
      <c r="X829" s="554"/>
    </row>
    <row r="830" spans="2:24" s="546" customFormat="1" ht="13.5" customHeight="1" x14ac:dyDescent="0.2">
      <c r="B830" s="547" t="s">
        <v>379</v>
      </c>
      <c r="C830" s="547" t="s">
        <v>406</v>
      </c>
      <c r="D830" s="547" t="s">
        <v>385</v>
      </c>
      <c r="E830" s="547" t="s">
        <v>379</v>
      </c>
      <c r="F830" s="547" t="s">
        <v>506</v>
      </c>
      <c r="G830" s="547" t="s">
        <v>380</v>
      </c>
      <c r="H830" s="564" t="s">
        <v>391</v>
      </c>
      <c r="I830" s="547" t="s">
        <v>381</v>
      </c>
      <c r="J830" s="547" t="s">
        <v>381</v>
      </c>
      <c r="K830" s="547" t="s">
        <v>381</v>
      </c>
      <c r="L830" s="547" t="s">
        <v>381</v>
      </c>
      <c r="M830" s="547" t="s">
        <v>381</v>
      </c>
      <c r="N830" s="549" t="s">
        <v>5920</v>
      </c>
      <c r="O830" s="550">
        <v>2026</v>
      </c>
      <c r="P830" s="551" t="s">
        <v>1221</v>
      </c>
      <c r="Q830" s="552" t="s">
        <v>1219</v>
      </c>
      <c r="R830" s="547" t="s">
        <v>384</v>
      </c>
      <c r="S830" s="547" t="s">
        <v>384</v>
      </c>
      <c r="T830" s="547" t="s">
        <v>379</v>
      </c>
      <c r="U830" s="555">
        <v>2</v>
      </c>
      <c r="V830" s="547" t="s">
        <v>385</v>
      </c>
      <c r="W830" s="547" t="s">
        <v>386</v>
      </c>
      <c r="X830" s="554"/>
    </row>
    <row r="831" spans="2:24" s="546" customFormat="1" ht="13.5" customHeight="1" x14ac:dyDescent="0.2">
      <c r="B831" s="547" t="s">
        <v>379</v>
      </c>
      <c r="C831" s="547" t="s">
        <v>406</v>
      </c>
      <c r="D831" s="547" t="s">
        <v>385</v>
      </c>
      <c r="E831" s="547" t="s">
        <v>379</v>
      </c>
      <c r="F831" s="547" t="s">
        <v>506</v>
      </c>
      <c r="G831" s="547" t="s">
        <v>380</v>
      </c>
      <c r="H831" s="564" t="s">
        <v>385</v>
      </c>
      <c r="I831" s="547" t="s">
        <v>381</v>
      </c>
      <c r="J831" s="547" t="s">
        <v>381</v>
      </c>
      <c r="K831" s="547" t="s">
        <v>381</v>
      </c>
      <c r="L831" s="547" t="s">
        <v>381</v>
      </c>
      <c r="M831" s="547" t="s">
        <v>381</v>
      </c>
      <c r="N831" s="549" t="s">
        <v>5921</v>
      </c>
      <c r="O831" s="550">
        <v>2026</v>
      </c>
      <c r="P831" s="551" t="s">
        <v>1222</v>
      </c>
      <c r="Q831" s="552" t="s">
        <v>1219</v>
      </c>
      <c r="R831" s="547" t="s">
        <v>384</v>
      </c>
      <c r="S831" s="547" t="s">
        <v>384</v>
      </c>
      <c r="T831" s="547" t="s">
        <v>379</v>
      </c>
      <c r="U831" s="555">
        <v>2</v>
      </c>
      <c r="V831" s="547" t="s">
        <v>385</v>
      </c>
      <c r="W831" s="547" t="s">
        <v>386</v>
      </c>
      <c r="X831" s="554"/>
    </row>
    <row r="832" spans="2:24" s="546" customFormat="1" ht="13.5" customHeight="1" x14ac:dyDescent="0.2">
      <c r="B832" s="547" t="s">
        <v>379</v>
      </c>
      <c r="C832" s="547" t="s">
        <v>406</v>
      </c>
      <c r="D832" s="547" t="s">
        <v>385</v>
      </c>
      <c r="E832" s="547" t="s">
        <v>379</v>
      </c>
      <c r="F832" s="547" t="s">
        <v>506</v>
      </c>
      <c r="G832" s="547" t="s">
        <v>380</v>
      </c>
      <c r="H832" s="564" t="s">
        <v>402</v>
      </c>
      <c r="I832" s="547" t="s">
        <v>381</v>
      </c>
      <c r="J832" s="547" t="s">
        <v>381</v>
      </c>
      <c r="K832" s="547" t="s">
        <v>381</v>
      </c>
      <c r="L832" s="547" t="s">
        <v>381</v>
      </c>
      <c r="M832" s="547" t="s">
        <v>381</v>
      </c>
      <c r="N832" s="549" t="s">
        <v>5922</v>
      </c>
      <c r="O832" s="550">
        <v>2026</v>
      </c>
      <c r="P832" s="551" t="s">
        <v>1223</v>
      </c>
      <c r="Q832" s="552" t="s">
        <v>1219</v>
      </c>
      <c r="R832" s="547" t="s">
        <v>384</v>
      </c>
      <c r="S832" s="547" t="s">
        <v>384</v>
      </c>
      <c r="T832" s="547" t="s">
        <v>379</v>
      </c>
      <c r="U832" s="555">
        <v>2</v>
      </c>
      <c r="V832" s="547" t="s">
        <v>385</v>
      </c>
      <c r="W832" s="547" t="s">
        <v>386</v>
      </c>
      <c r="X832" s="554"/>
    </row>
    <row r="833" spans="1:24" s="546" customFormat="1" ht="13.5" customHeight="1" x14ac:dyDescent="0.2">
      <c r="B833" s="547" t="s">
        <v>379</v>
      </c>
      <c r="C833" s="547" t="s">
        <v>406</v>
      </c>
      <c r="D833" s="547" t="s">
        <v>385</v>
      </c>
      <c r="E833" s="547" t="s">
        <v>379</v>
      </c>
      <c r="F833" s="547" t="s">
        <v>506</v>
      </c>
      <c r="G833" s="547" t="s">
        <v>380</v>
      </c>
      <c r="H833" s="564" t="s">
        <v>404</v>
      </c>
      <c r="I833" s="547" t="s">
        <v>381</v>
      </c>
      <c r="J833" s="547" t="s">
        <v>381</v>
      </c>
      <c r="K833" s="547" t="s">
        <v>381</v>
      </c>
      <c r="L833" s="547" t="s">
        <v>381</v>
      </c>
      <c r="M833" s="547" t="s">
        <v>381</v>
      </c>
      <c r="N833" s="549" t="s">
        <v>5923</v>
      </c>
      <c r="O833" s="550">
        <v>2026</v>
      </c>
      <c r="P833" s="551" t="s">
        <v>1224</v>
      </c>
      <c r="Q833" s="552" t="s">
        <v>1219</v>
      </c>
      <c r="R833" s="547" t="s">
        <v>384</v>
      </c>
      <c r="S833" s="547" t="s">
        <v>384</v>
      </c>
      <c r="T833" s="547" t="s">
        <v>379</v>
      </c>
      <c r="U833" s="555">
        <v>2</v>
      </c>
      <c r="V833" s="547" t="s">
        <v>385</v>
      </c>
      <c r="W833" s="547" t="s">
        <v>386</v>
      </c>
      <c r="X833" s="554"/>
    </row>
    <row r="834" spans="1:24" s="546" customFormat="1" ht="13.5" customHeight="1" x14ac:dyDescent="0.2">
      <c r="B834" s="547" t="s">
        <v>379</v>
      </c>
      <c r="C834" s="547" t="s">
        <v>406</v>
      </c>
      <c r="D834" s="547" t="s">
        <v>385</v>
      </c>
      <c r="E834" s="547" t="s">
        <v>379</v>
      </c>
      <c r="F834" s="547" t="s">
        <v>506</v>
      </c>
      <c r="G834" s="547" t="s">
        <v>380</v>
      </c>
      <c r="H834" s="564" t="s">
        <v>406</v>
      </c>
      <c r="I834" s="547" t="s">
        <v>381</v>
      </c>
      <c r="J834" s="547" t="s">
        <v>381</v>
      </c>
      <c r="K834" s="547" t="s">
        <v>381</v>
      </c>
      <c r="L834" s="547" t="s">
        <v>381</v>
      </c>
      <c r="M834" s="547" t="s">
        <v>381</v>
      </c>
      <c r="N834" s="549" t="s">
        <v>5924</v>
      </c>
      <c r="O834" s="550">
        <v>2026</v>
      </c>
      <c r="P834" s="551" t="s">
        <v>1225</v>
      </c>
      <c r="Q834" s="552" t="s">
        <v>1219</v>
      </c>
      <c r="R834" s="547" t="s">
        <v>384</v>
      </c>
      <c r="S834" s="547" t="s">
        <v>384</v>
      </c>
      <c r="T834" s="547" t="s">
        <v>379</v>
      </c>
      <c r="U834" s="555">
        <v>2</v>
      </c>
      <c r="V834" s="547" t="s">
        <v>385</v>
      </c>
      <c r="W834" s="547" t="s">
        <v>386</v>
      </c>
      <c r="X834" s="554"/>
    </row>
    <row r="835" spans="1:24" s="546" customFormat="1" ht="13.5" customHeight="1" x14ac:dyDescent="0.2">
      <c r="B835" s="547" t="s">
        <v>379</v>
      </c>
      <c r="C835" s="547" t="s">
        <v>406</v>
      </c>
      <c r="D835" s="547" t="s">
        <v>385</v>
      </c>
      <c r="E835" s="547" t="s">
        <v>379</v>
      </c>
      <c r="F835" s="547" t="s">
        <v>506</v>
      </c>
      <c r="G835" s="547" t="s">
        <v>380</v>
      </c>
      <c r="H835" s="564" t="s">
        <v>408</v>
      </c>
      <c r="I835" s="547" t="s">
        <v>381</v>
      </c>
      <c r="J835" s="547" t="s">
        <v>381</v>
      </c>
      <c r="K835" s="547" t="s">
        <v>381</v>
      </c>
      <c r="L835" s="547" t="s">
        <v>381</v>
      </c>
      <c r="M835" s="547" t="s">
        <v>381</v>
      </c>
      <c r="N835" s="549" t="s">
        <v>5925</v>
      </c>
      <c r="O835" s="550">
        <v>2026</v>
      </c>
      <c r="P835" s="551" t="s">
        <v>1226</v>
      </c>
      <c r="Q835" s="552" t="s">
        <v>1219</v>
      </c>
      <c r="R835" s="547" t="s">
        <v>384</v>
      </c>
      <c r="S835" s="547" t="s">
        <v>384</v>
      </c>
      <c r="T835" s="547" t="s">
        <v>379</v>
      </c>
      <c r="U835" s="555">
        <v>2</v>
      </c>
      <c r="V835" s="547" t="s">
        <v>385</v>
      </c>
      <c r="W835" s="547" t="s">
        <v>386</v>
      </c>
      <c r="X835" s="554"/>
    </row>
    <row r="836" spans="1:24" s="546" customFormat="1" ht="13.5" customHeight="1" x14ac:dyDescent="0.2">
      <c r="B836" s="547" t="s">
        <v>379</v>
      </c>
      <c r="C836" s="547" t="s">
        <v>406</v>
      </c>
      <c r="D836" s="547" t="s">
        <v>385</v>
      </c>
      <c r="E836" s="547" t="s">
        <v>379</v>
      </c>
      <c r="F836" s="547" t="s">
        <v>506</v>
      </c>
      <c r="G836" s="547" t="s">
        <v>380</v>
      </c>
      <c r="H836" s="564" t="s">
        <v>410</v>
      </c>
      <c r="I836" s="547" t="s">
        <v>381</v>
      </c>
      <c r="J836" s="547" t="s">
        <v>381</v>
      </c>
      <c r="K836" s="547" t="s">
        <v>381</v>
      </c>
      <c r="L836" s="547" t="s">
        <v>381</v>
      </c>
      <c r="M836" s="547" t="s">
        <v>381</v>
      </c>
      <c r="N836" s="549" t="s">
        <v>5926</v>
      </c>
      <c r="O836" s="550">
        <v>2026</v>
      </c>
      <c r="P836" s="551" t="s">
        <v>1227</v>
      </c>
      <c r="Q836" s="552" t="s">
        <v>1219</v>
      </c>
      <c r="R836" s="547" t="s">
        <v>384</v>
      </c>
      <c r="S836" s="547" t="s">
        <v>384</v>
      </c>
      <c r="T836" s="547" t="s">
        <v>379</v>
      </c>
      <c r="U836" s="555">
        <v>2</v>
      </c>
      <c r="V836" s="547" t="s">
        <v>385</v>
      </c>
      <c r="W836" s="547" t="s">
        <v>386</v>
      </c>
      <c r="X836" s="554"/>
    </row>
    <row r="837" spans="1:24" s="546" customFormat="1" ht="13.5" customHeight="1" x14ac:dyDescent="0.2">
      <c r="B837" s="547" t="s">
        <v>379</v>
      </c>
      <c r="C837" s="547" t="s">
        <v>406</v>
      </c>
      <c r="D837" s="547" t="s">
        <v>385</v>
      </c>
      <c r="E837" s="547" t="s">
        <v>391</v>
      </c>
      <c r="F837" s="547" t="s">
        <v>381</v>
      </c>
      <c r="G837" s="547" t="s">
        <v>380</v>
      </c>
      <c r="H837" s="548" t="s">
        <v>380</v>
      </c>
      <c r="I837" s="547" t="s">
        <v>381</v>
      </c>
      <c r="J837" s="547" t="s">
        <v>381</v>
      </c>
      <c r="K837" s="547" t="s">
        <v>381</v>
      </c>
      <c r="L837" s="547" t="s">
        <v>381</v>
      </c>
      <c r="M837" s="547" t="s">
        <v>381</v>
      </c>
      <c r="N837" s="549" t="s">
        <v>5927</v>
      </c>
      <c r="O837" s="550">
        <v>2026</v>
      </c>
      <c r="P837" s="551" t="s">
        <v>1228</v>
      </c>
      <c r="Q837" s="552" t="s">
        <v>1229</v>
      </c>
      <c r="R837" s="547" t="s">
        <v>384</v>
      </c>
      <c r="S837" s="547" t="s">
        <v>384</v>
      </c>
      <c r="T837" s="547" t="s">
        <v>379</v>
      </c>
      <c r="U837" s="555">
        <v>2</v>
      </c>
      <c r="V837" s="547" t="s">
        <v>385</v>
      </c>
      <c r="W837" s="547" t="s">
        <v>386</v>
      </c>
      <c r="X837" s="556"/>
    </row>
    <row r="838" spans="1:24" s="546" customFormat="1" ht="13.5" customHeight="1" x14ac:dyDescent="0.2">
      <c r="B838" s="547" t="s">
        <v>379</v>
      </c>
      <c r="C838" s="547" t="s">
        <v>406</v>
      </c>
      <c r="D838" s="547" t="s">
        <v>385</v>
      </c>
      <c r="E838" s="547" t="s">
        <v>391</v>
      </c>
      <c r="F838" s="547" t="s">
        <v>394</v>
      </c>
      <c r="G838" s="547" t="s">
        <v>380</v>
      </c>
      <c r="H838" s="548" t="s">
        <v>380</v>
      </c>
      <c r="I838" s="547" t="s">
        <v>381</v>
      </c>
      <c r="J838" s="547" t="s">
        <v>381</v>
      </c>
      <c r="K838" s="547" t="s">
        <v>381</v>
      </c>
      <c r="L838" s="547" t="s">
        <v>381</v>
      </c>
      <c r="M838" s="547" t="s">
        <v>381</v>
      </c>
      <c r="N838" s="549" t="s">
        <v>5928</v>
      </c>
      <c r="O838" s="550">
        <v>2026</v>
      </c>
      <c r="P838" s="551" t="s">
        <v>1230</v>
      </c>
      <c r="Q838" s="552" t="s">
        <v>1231</v>
      </c>
      <c r="R838" s="547" t="s">
        <v>384</v>
      </c>
      <c r="S838" s="547" t="s">
        <v>384</v>
      </c>
      <c r="T838" s="547" t="s">
        <v>379</v>
      </c>
      <c r="U838" s="555">
        <v>2</v>
      </c>
      <c r="V838" s="547" t="s">
        <v>385</v>
      </c>
      <c r="W838" s="547" t="s">
        <v>386</v>
      </c>
      <c r="X838" s="556"/>
    </row>
    <row r="839" spans="1:24" s="546" customFormat="1" ht="13.5" customHeight="1" x14ac:dyDescent="0.2">
      <c r="B839" s="557" t="s">
        <v>379</v>
      </c>
      <c r="C839" s="557" t="s">
        <v>406</v>
      </c>
      <c r="D839" s="557" t="s">
        <v>385</v>
      </c>
      <c r="E839" s="557" t="s">
        <v>391</v>
      </c>
      <c r="F839" s="557" t="s">
        <v>394</v>
      </c>
      <c r="G839" s="557" t="s">
        <v>380</v>
      </c>
      <c r="H839" s="558" t="s">
        <v>379</v>
      </c>
      <c r="I839" s="557" t="s">
        <v>381</v>
      </c>
      <c r="J839" s="557" t="s">
        <v>381</v>
      </c>
      <c r="K839" s="557" t="s">
        <v>381</v>
      </c>
      <c r="L839" s="557" t="s">
        <v>381</v>
      </c>
      <c r="M839" s="557" t="s">
        <v>381</v>
      </c>
      <c r="N839" s="377" t="s">
        <v>5929</v>
      </c>
      <c r="O839" s="559">
        <v>2026</v>
      </c>
      <c r="P839" s="560" t="s">
        <v>1232</v>
      </c>
      <c r="Q839" s="560" t="s">
        <v>1231</v>
      </c>
      <c r="R839" s="561" t="s">
        <v>1723</v>
      </c>
      <c r="S839" s="557" t="s">
        <v>384</v>
      </c>
      <c r="T839" s="557" t="s">
        <v>379</v>
      </c>
      <c r="U839" s="562">
        <v>1</v>
      </c>
      <c r="V839" s="557" t="s">
        <v>385</v>
      </c>
      <c r="W839" s="557" t="s">
        <v>386</v>
      </c>
      <c r="X839" s="593"/>
    </row>
    <row r="840" spans="1:24" s="546" customFormat="1" ht="13.5" customHeight="1" x14ac:dyDescent="0.2">
      <c r="B840" s="557" t="s">
        <v>379</v>
      </c>
      <c r="C840" s="557" t="s">
        <v>406</v>
      </c>
      <c r="D840" s="557" t="s">
        <v>385</v>
      </c>
      <c r="E840" s="557" t="s">
        <v>391</v>
      </c>
      <c r="F840" s="557" t="s">
        <v>394</v>
      </c>
      <c r="G840" s="557" t="s">
        <v>380</v>
      </c>
      <c r="H840" s="558" t="s">
        <v>391</v>
      </c>
      <c r="I840" s="557" t="s">
        <v>381</v>
      </c>
      <c r="J840" s="557" t="s">
        <v>381</v>
      </c>
      <c r="K840" s="557" t="s">
        <v>381</v>
      </c>
      <c r="L840" s="557" t="s">
        <v>381</v>
      </c>
      <c r="M840" s="557" t="s">
        <v>381</v>
      </c>
      <c r="N840" s="377" t="s">
        <v>5930</v>
      </c>
      <c r="O840" s="559">
        <v>2026</v>
      </c>
      <c r="P840" s="560" t="s">
        <v>1233</v>
      </c>
      <c r="Q840" s="560" t="s">
        <v>1231</v>
      </c>
      <c r="R840" s="561" t="s">
        <v>1723</v>
      </c>
      <c r="S840" s="557" t="s">
        <v>384</v>
      </c>
      <c r="T840" s="557" t="s">
        <v>379</v>
      </c>
      <c r="U840" s="562">
        <v>1</v>
      </c>
      <c r="V840" s="557" t="s">
        <v>385</v>
      </c>
      <c r="W840" s="557" t="s">
        <v>386</v>
      </c>
      <c r="X840" s="593"/>
    </row>
    <row r="841" spans="1:24" s="601" customFormat="1" ht="13.5" customHeight="1" x14ac:dyDescent="0.2">
      <c r="A841" s="546"/>
      <c r="B841" s="557" t="s">
        <v>379</v>
      </c>
      <c r="C841" s="557" t="s">
        <v>406</v>
      </c>
      <c r="D841" s="557" t="s">
        <v>385</v>
      </c>
      <c r="E841" s="557" t="s">
        <v>391</v>
      </c>
      <c r="F841" s="557" t="s">
        <v>394</v>
      </c>
      <c r="G841" s="557" t="s">
        <v>380</v>
      </c>
      <c r="H841" s="558" t="s">
        <v>385</v>
      </c>
      <c r="I841" s="557" t="s">
        <v>381</v>
      </c>
      <c r="J841" s="557" t="s">
        <v>381</v>
      </c>
      <c r="K841" s="557" t="s">
        <v>381</v>
      </c>
      <c r="L841" s="557" t="s">
        <v>381</v>
      </c>
      <c r="M841" s="557" t="s">
        <v>381</v>
      </c>
      <c r="N841" s="377" t="s">
        <v>5931</v>
      </c>
      <c r="O841" s="559">
        <v>2026</v>
      </c>
      <c r="P841" s="560" t="s">
        <v>1234</v>
      </c>
      <c r="Q841" s="560" t="s">
        <v>1231</v>
      </c>
      <c r="R841" s="561" t="s">
        <v>1723</v>
      </c>
      <c r="S841" s="557" t="s">
        <v>384</v>
      </c>
      <c r="T841" s="557" t="s">
        <v>379</v>
      </c>
      <c r="U841" s="562">
        <v>1</v>
      </c>
      <c r="V841" s="557" t="s">
        <v>385</v>
      </c>
      <c r="W841" s="557" t="s">
        <v>386</v>
      </c>
      <c r="X841" s="593"/>
    </row>
    <row r="842" spans="1:24" s="601" customFormat="1" ht="13.5" customHeight="1" x14ac:dyDescent="0.2">
      <c r="A842" s="546"/>
      <c r="B842" s="557" t="s">
        <v>379</v>
      </c>
      <c r="C842" s="557" t="s">
        <v>406</v>
      </c>
      <c r="D842" s="557" t="s">
        <v>385</v>
      </c>
      <c r="E842" s="557" t="s">
        <v>391</v>
      </c>
      <c r="F842" s="557" t="s">
        <v>394</v>
      </c>
      <c r="G842" s="557" t="s">
        <v>380</v>
      </c>
      <c r="H842" s="558" t="s">
        <v>402</v>
      </c>
      <c r="I842" s="557" t="s">
        <v>381</v>
      </c>
      <c r="J842" s="557" t="s">
        <v>381</v>
      </c>
      <c r="K842" s="557" t="s">
        <v>381</v>
      </c>
      <c r="L842" s="557" t="s">
        <v>381</v>
      </c>
      <c r="M842" s="557" t="s">
        <v>381</v>
      </c>
      <c r="N842" s="377" t="s">
        <v>5932</v>
      </c>
      <c r="O842" s="559">
        <v>2026</v>
      </c>
      <c r="P842" s="560" t="s">
        <v>1235</v>
      </c>
      <c r="Q842" s="560" t="s">
        <v>1231</v>
      </c>
      <c r="R842" s="561" t="s">
        <v>1723</v>
      </c>
      <c r="S842" s="557" t="s">
        <v>384</v>
      </c>
      <c r="T842" s="557" t="s">
        <v>379</v>
      </c>
      <c r="U842" s="562">
        <v>1</v>
      </c>
      <c r="V842" s="557" t="s">
        <v>385</v>
      </c>
      <c r="W842" s="557" t="s">
        <v>386</v>
      </c>
      <c r="X842" s="593"/>
    </row>
    <row r="843" spans="1:24" s="546" customFormat="1" ht="13.5" customHeight="1" x14ac:dyDescent="0.2">
      <c r="B843" s="605" t="s">
        <v>379</v>
      </c>
      <c r="C843" s="605" t="s">
        <v>406</v>
      </c>
      <c r="D843" s="605" t="s">
        <v>385</v>
      </c>
      <c r="E843" s="605" t="s">
        <v>391</v>
      </c>
      <c r="F843" s="605" t="s">
        <v>412</v>
      </c>
      <c r="G843" s="547" t="s">
        <v>380</v>
      </c>
      <c r="H843" s="548" t="s">
        <v>380</v>
      </c>
      <c r="I843" s="547" t="s">
        <v>381</v>
      </c>
      <c r="J843" s="547" t="s">
        <v>381</v>
      </c>
      <c r="K843" s="547" t="s">
        <v>381</v>
      </c>
      <c r="L843" s="547" t="s">
        <v>381</v>
      </c>
      <c r="M843" s="547" t="s">
        <v>381</v>
      </c>
      <c r="N843" s="549" t="s">
        <v>5933</v>
      </c>
      <c r="O843" s="550">
        <v>2026</v>
      </c>
      <c r="P843" s="552" t="s">
        <v>5934</v>
      </c>
      <c r="Q843" s="552" t="s">
        <v>5935</v>
      </c>
      <c r="R843" s="548" t="s">
        <v>384</v>
      </c>
      <c r="S843" s="547" t="s">
        <v>384</v>
      </c>
      <c r="T843" s="547" t="s">
        <v>379</v>
      </c>
      <c r="U843" s="555">
        <v>2</v>
      </c>
      <c r="V843" s="547" t="s">
        <v>385</v>
      </c>
      <c r="W843" s="547" t="s">
        <v>386</v>
      </c>
      <c r="X843" s="556"/>
    </row>
    <row r="844" spans="1:24" s="546" customFormat="1" ht="13.5" customHeight="1" x14ac:dyDescent="0.2">
      <c r="B844" s="606" t="s">
        <v>379</v>
      </c>
      <c r="C844" s="606" t="s">
        <v>406</v>
      </c>
      <c r="D844" s="606" t="s">
        <v>385</v>
      </c>
      <c r="E844" s="606" t="s">
        <v>391</v>
      </c>
      <c r="F844" s="606" t="s">
        <v>412</v>
      </c>
      <c r="G844" s="557" t="s">
        <v>380</v>
      </c>
      <c r="H844" s="558" t="s">
        <v>379</v>
      </c>
      <c r="I844" s="557" t="s">
        <v>381</v>
      </c>
      <c r="J844" s="557" t="s">
        <v>381</v>
      </c>
      <c r="K844" s="557" t="s">
        <v>381</v>
      </c>
      <c r="L844" s="557" t="s">
        <v>381</v>
      </c>
      <c r="M844" s="557" t="s">
        <v>381</v>
      </c>
      <c r="N844" s="377" t="s">
        <v>5936</v>
      </c>
      <c r="O844" s="559">
        <v>2026</v>
      </c>
      <c r="P844" s="560" t="s">
        <v>5937</v>
      </c>
      <c r="Q844" s="560" t="s">
        <v>5935</v>
      </c>
      <c r="R844" s="561" t="s">
        <v>1723</v>
      </c>
      <c r="S844" s="557" t="s">
        <v>384</v>
      </c>
      <c r="T844" s="557" t="s">
        <v>379</v>
      </c>
      <c r="U844" s="562">
        <v>1</v>
      </c>
      <c r="V844" s="557" t="s">
        <v>385</v>
      </c>
      <c r="W844" s="557" t="s">
        <v>386</v>
      </c>
      <c r="X844" s="593"/>
    </row>
    <row r="845" spans="1:24" s="546" customFormat="1" ht="13.5" customHeight="1" x14ac:dyDescent="0.2">
      <c r="B845" s="606" t="s">
        <v>379</v>
      </c>
      <c r="C845" s="606" t="s">
        <v>406</v>
      </c>
      <c r="D845" s="606" t="s">
        <v>385</v>
      </c>
      <c r="E845" s="606" t="s">
        <v>391</v>
      </c>
      <c r="F845" s="606" t="s">
        <v>412</v>
      </c>
      <c r="G845" s="557" t="s">
        <v>380</v>
      </c>
      <c r="H845" s="558" t="s">
        <v>391</v>
      </c>
      <c r="I845" s="557" t="s">
        <v>381</v>
      </c>
      <c r="J845" s="557" t="s">
        <v>381</v>
      </c>
      <c r="K845" s="557" t="s">
        <v>381</v>
      </c>
      <c r="L845" s="557" t="s">
        <v>381</v>
      </c>
      <c r="M845" s="557" t="s">
        <v>381</v>
      </c>
      <c r="N845" s="377" t="s">
        <v>5938</v>
      </c>
      <c r="O845" s="559">
        <v>2026</v>
      </c>
      <c r="P845" s="560" t="s">
        <v>5939</v>
      </c>
      <c r="Q845" s="560" t="s">
        <v>5935</v>
      </c>
      <c r="R845" s="561" t="s">
        <v>1723</v>
      </c>
      <c r="S845" s="557" t="s">
        <v>384</v>
      </c>
      <c r="T845" s="557" t="s">
        <v>379</v>
      </c>
      <c r="U845" s="562">
        <v>1</v>
      </c>
      <c r="V845" s="557" t="s">
        <v>385</v>
      </c>
      <c r="W845" s="557" t="s">
        <v>386</v>
      </c>
      <c r="X845" s="593"/>
    </row>
    <row r="846" spans="1:24" s="546" customFormat="1" ht="13.5" customHeight="1" x14ac:dyDescent="0.2">
      <c r="B846" s="547" t="s">
        <v>379</v>
      </c>
      <c r="C846" s="547" t="s">
        <v>406</v>
      </c>
      <c r="D846" s="547" t="s">
        <v>402</v>
      </c>
      <c r="E846" s="547" t="s">
        <v>380</v>
      </c>
      <c r="F846" s="547" t="s">
        <v>381</v>
      </c>
      <c r="G846" s="547" t="s">
        <v>380</v>
      </c>
      <c r="H846" s="548" t="s">
        <v>380</v>
      </c>
      <c r="I846" s="547" t="s">
        <v>381</v>
      </c>
      <c r="J846" s="547" t="s">
        <v>381</v>
      </c>
      <c r="K846" s="547" t="s">
        <v>381</v>
      </c>
      <c r="L846" s="547" t="s">
        <v>381</v>
      </c>
      <c r="M846" s="547" t="s">
        <v>381</v>
      </c>
      <c r="N846" s="549" t="s">
        <v>5940</v>
      </c>
      <c r="O846" s="550">
        <v>2026</v>
      </c>
      <c r="P846" s="551" t="s">
        <v>1236</v>
      </c>
      <c r="Q846" s="552" t="s">
        <v>1237</v>
      </c>
      <c r="R846" s="547" t="s">
        <v>384</v>
      </c>
      <c r="S846" s="547" t="s">
        <v>384</v>
      </c>
      <c r="T846" s="547" t="s">
        <v>379</v>
      </c>
      <c r="U846" s="555">
        <v>2</v>
      </c>
      <c r="V846" s="547" t="s">
        <v>385</v>
      </c>
      <c r="W846" s="547" t="s">
        <v>386</v>
      </c>
      <c r="X846" s="554"/>
    </row>
    <row r="847" spans="1:24" s="546" customFormat="1" ht="13.5" customHeight="1" x14ac:dyDescent="0.2">
      <c r="B847" s="547" t="s">
        <v>379</v>
      </c>
      <c r="C847" s="547" t="s">
        <v>406</v>
      </c>
      <c r="D847" s="547" t="s">
        <v>402</v>
      </c>
      <c r="E847" s="547" t="s">
        <v>379</v>
      </c>
      <c r="F847" s="547" t="s">
        <v>381</v>
      </c>
      <c r="G847" s="547" t="s">
        <v>380</v>
      </c>
      <c r="H847" s="548" t="s">
        <v>380</v>
      </c>
      <c r="I847" s="547" t="s">
        <v>381</v>
      </c>
      <c r="J847" s="547" t="s">
        <v>381</v>
      </c>
      <c r="K847" s="547" t="s">
        <v>381</v>
      </c>
      <c r="L847" s="547" t="s">
        <v>381</v>
      </c>
      <c r="M847" s="547" t="s">
        <v>381</v>
      </c>
      <c r="N847" s="549" t="s">
        <v>5941</v>
      </c>
      <c r="O847" s="550">
        <v>2026</v>
      </c>
      <c r="P847" s="551" t="s">
        <v>1236</v>
      </c>
      <c r="Q847" s="552" t="s">
        <v>4532</v>
      </c>
      <c r="R847" s="547" t="s">
        <v>384</v>
      </c>
      <c r="S847" s="547" t="s">
        <v>384</v>
      </c>
      <c r="T847" s="547" t="s">
        <v>379</v>
      </c>
      <c r="U847" s="555">
        <v>2</v>
      </c>
      <c r="V847" s="547" t="s">
        <v>385</v>
      </c>
      <c r="W847" s="547" t="s">
        <v>386</v>
      </c>
      <c r="X847" s="556"/>
    </row>
    <row r="848" spans="1:24" s="546" customFormat="1" ht="13.5" customHeight="1" x14ac:dyDescent="0.2">
      <c r="B848" s="547" t="s">
        <v>379</v>
      </c>
      <c r="C848" s="547" t="s">
        <v>406</v>
      </c>
      <c r="D848" s="547" t="s">
        <v>402</v>
      </c>
      <c r="E848" s="547" t="s">
        <v>379</v>
      </c>
      <c r="F848" s="547" t="s">
        <v>394</v>
      </c>
      <c r="G848" s="547" t="s">
        <v>380</v>
      </c>
      <c r="H848" s="548" t="s">
        <v>380</v>
      </c>
      <c r="I848" s="547" t="s">
        <v>381</v>
      </c>
      <c r="J848" s="547" t="s">
        <v>381</v>
      </c>
      <c r="K848" s="547" t="s">
        <v>381</v>
      </c>
      <c r="L848" s="547" t="s">
        <v>381</v>
      </c>
      <c r="M848" s="547" t="s">
        <v>381</v>
      </c>
      <c r="N848" s="549" t="s">
        <v>5942</v>
      </c>
      <c r="O848" s="550">
        <v>2026</v>
      </c>
      <c r="P848" s="551" t="s">
        <v>1238</v>
      </c>
      <c r="Q848" s="552" t="s">
        <v>1239</v>
      </c>
      <c r="R848" s="547" t="s">
        <v>384</v>
      </c>
      <c r="S848" s="547" t="s">
        <v>384</v>
      </c>
      <c r="T848" s="547" t="s">
        <v>379</v>
      </c>
      <c r="U848" s="555">
        <v>2</v>
      </c>
      <c r="V848" s="547" t="s">
        <v>385</v>
      </c>
      <c r="W848" s="547" t="s">
        <v>386</v>
      </c>
      <c r="X848" s="556"/>
    </row>
    <row r="849" spans="1:26" s="546" customFormat="1" ht="13.5" customHeight="1" x14ac:dyDescent="0.2">
      <c r="A849" s="194"/>
      <c r="B849" s="557" t="s">
        <v>379</v>
      </c>
      <c r="C849" s="557" t="s">
        <v>406</v>
      </c>
      <c r="D849" s="557" t="s">
        <v>402</v>
      </c>
      <c r="E849" s="557" t="s">
        <v>379</v>
      </c>
      <c r="F849" s="557" t="s">
        <v>394</v>
      </c>
      <c r="G849" s="557" t="s">
        <v>380</v>
      </c>
      <c r="H849" s="558" t="s">
        <v>379</v>
      </c>
      <c r="I849" s="557" t="s">
        <v>381</v>
      </c>
      <c r="J849" s="557" t="s">
        <v>381</v>
      </c>
      <c r="K849" s="557" t="s">
        <v>381</v>
      </c>
      <c r="L849" s="557" t="s">
        <v>381</v>
      </c>
      <c r="M849" s="557" t="s">
        <v>381</v>
      </c>
      <c r="N849" s="377" t="s">
        <v>5943</v>
      </c>
      <c r="O849" s="559">
        <v>2026</v>
      </c>
      <c r="P849" s="560" t="s">
        <v>1240</v>
      </c>
      <c r="Q849" s="560" t="s">
        <v>1239</v>
      </c>
      <c r="R849" s="561" t="s">
        <v>1723</v>
      </c>
      <c r="S849" s="557" t="s">
        <v>384</v>
      </c>
      <c r="T849" s="557" t="s">
        <v>379</v>
      </c>
      <c r="U849" s="562">
        <v>1</v>
      </c>
      <c r="V849" s="557" t="s">
        <v>385</v>
      </c>
      <c r="W849" s="557" t="s">
        <v>386</v>
      </c>
      <c r="X849" s="593"/>
      <c r="Y849"/>
      <c r="Z849" s="194"/>
    </row>
    <row r="850" spans="1:26" s="546" customFormat="1" ht="13.5" customHeight="1" x14ac:dyDescent="0.2">
      <c r="A850" s="194"/>
      <c r="B850" s="557" t="s">
        <v>379</v>
      </c>
      <c r="C850" s="557" t="s">
        <v>406</v>
      </c>
      <c r="D850" s="557" t="s">
        <v>402</v>
      </c>
      <c r="E850" s="557" t="s">
        <v>379</v>
      </c>
      <c r="F850" s="557" t="s">
        <v>394</v>
      </c>
      <c r="G850" s="557" t="s">
        <v>380</v>
      </c>
      <c r="H850" s="558" t="s">
        <v>391</v>
      </c>
      <c r="I850" s="557" t="s">
        <v>381</v>
      </c>
      <c r="J850" s="557" t="s">
        <v>381</v>
      </c>
      <c r="K850" s="557" t="s">
        <v>381</v>
      </c>
      <c r="L850" s="557" t="s">
        <v>381</v>
      </c>
      <c r="M850" s="557" t="s">
        <v>381</v>
      </c>
      <c r="N850" s="377" t="s">
        <v>5944</v>
      </c>
      <c r="O850" s="559">
        <v>2026</v>
      </c>
      <c r="P850" s="560" t="s">
        <v>1241</v>
      </c>
      <c r="Q850" s="560" t="s">
        <v>1239</v>
      </c>
      <c r="R850" s="561" t="s">
        <v>1723</v>
      </c>
      <c r="S850" s="557" t="s">
        <v>384</v>
      </c>
      <c r="T850" s="557" t="s">
        <v>379</v>
      </c>
      <c r="U850" s="562">
        <v>1</v>
      </c>
      <c r="V850" s="557" t="s">
        <v>385</v>
      </c>
      <c r="W850" s="557" t="s">
        <v>386</v>
      </c>
      <c r="X850" s="593"/>
      <c r="Y850"/>
      <c r="Z850" s="194"/>
    </row>
    <row r="851" spans="1:26" s="546" customFormat="1" ht="13.5" customHeight="1" x14ac:dyDescent="0.2">
      <c r="A851" s="194"/>
      <c r="B851" s="557" t="s">
        <v>379</v>
      </c>
      <c r="C851" s="557" t="s">
        <v>406</v>
      </c>
      <c r="D851" s="557" t="s">
        <v>402</v>
      </c>
      <c r="E851" s="557" t="s">
        <v>379</v>
      </c>
      <c r="F851" s="557" t="s">
        <v>394</v>
      </c>
      <c r="G851" s="557" t="s">
        <v>380</v>
      </c>
      <c r="H851" s="558" t="s">
        <v>385</v>
      </c>
      <c r="I851" s="557" t="s">
        <v>381</v>
      </c>
      <c r="J851" s="557" t="s">
        <v>381</v>
      </c>
      <c r="K851" s="557" t="s">
        <v>381</v>
      </c>
      <c r="L851" s="557" t="s">
        <v>381</v>
      </c>
      <c r="M851" s="557" t="s">
        <v>381</v>
      </c>
      <c r="N851" s="377" t="s">
        <v>5945</v>
      </c>
      <c r="O851" s="559">
        <v>2026</v>
      </c>
      <c r="P851" s="560" t="s">
        <v>1242</v>
      </c>
      <c r="Q851" s="560" t="s">
        <v>1239</v>
      </c>
      <c r="R851" s="561" t="s">
        <v>1723</v>
      </c>
      <c r="S851" s="557" t="s">
        <v>384</v>
      </c>
      <c r="T851" s="557" t="s">
        <v>379</v>
      </c>
      <c r="U851" s="562">
        <v>1</v>
      </c>
      <c r="V851" s="557" t="s">
        <v>385</v>
      </c>
      <c r="W851" s="557" t="s">
        <v>386</v>
      </c>
      <c r="X851" s="593"/>
      <c r="Y851"/>
      <c r="Z851" s="194"/>
    </row>
    <row r="852" spans="1:26" s="546" customFormat="1" ht="13.5" customHeight="1" x14ac:dyDescent="0.2">
      <c r="A852" s="194"/>
      <c r="B852" s="557" t="s">
        <v>379</v>
      </c>
      <c r="C852" s="557" t="s">
        <v>406</v>
      </c>
      <c r="D852" s="557" t="s">
        <v>402</v>
      </c>
      <c r="E852" s="557" t="s">
        <v>379</v>
      </c>
      <c r="F852" s="557" t="s">
        <v>394</v>
      </c>
      <c r="G852" s="557" t="s">
        <v>380</v>
      </c>
      <c r="H852" s="558" t="s">
        <v>402</v>
      </c>
      <c r="I852" s="557" t="s">
        <v>381</v>
      </c>
      <c r="J852" s="557" t="s">
        <v>381</v>
      </c>
      <c r="K852" s="557" t="s">
        <v>381</v>
      </c>
      <c r="L852" s="557" t="s">
        <v>381</v>
      </c>
      <c r="M852" s="557" t="s">
        <v>381</v>
      </c>
      <c r="N852" s="377" t="s">
        <v>5946</v>
      </c>
      <c r="O852" s="559">
        <v>2026</v>
      </c>
      <c r="P852" s="560" t="s">
        <v>1243</v>
      </c>
      <c r="Q852" s="560" t="s">
        <v>1239</v>
      </c>
      <c r="R852" s="561" t="s">
        <v>1723</v>
      </c>
      <c r="S852" s="557" t="s">
        <v>384</v>
      </c>
      <c r="T852" s="557" t="s">
        <v>379</v>
      </c>
      <c r="U852" s="562">
        <v>1</v>
      </c>
      <c r="V852" s="557" t="s">
        <v>385</v>
      </c>
      <c r="W852" s="557" t="s">
        <v>386</v>
      </c>
      <c r="X852" s="593"/>
      <c r="Y852"/>
      <c r="Z852" s="194"/>
    </row>
    <row r="853" spans="1:26" s="546" customFormat="1" ht="13.5" customHeight="1" x14ac:dyDescent="0.2">
      <c r="A853" s="194"/>
      <c r="B853" s="557" t="s">
        <v>379</v>
      </c>
      <c r="C853" s="557" t="s">
        <v>406</v>
      </c>
      <c r="D853" s="557" t="s">
        <v>402</v>
      </c>
      <c r="E853" s="557" t="s">
        <v>379</v>
      </c>
      <c r="F853" s="557" t="s">
        <v>394</v>
      </c>
      <c r="G853" s="557" t="s">
        <v>380</v>
      </c>
      <c r="H853" s="558" t="s">
        <v>404</v>
      </c>
      <c r="I853" s="557" t="s">
        <v>381</v>
      </c>
      <c r="J853" s="557" t="s">
        <v>381</v>
      </c>
      <c r="K853" s="557" t="s">
        <v>381</v>
      </c>
      <c r="L853" s="557" t="s">
        <v>381</v>
      </c>
      <c r="M853" s="557" t="s">
        <v>381</v>
      </c>
      <c r="N853" s="377" t="s">
        <v>5947</v>
      </c>
      <c r="O853" s="559">
        <v>2026</v>
      </c>
      <c r="P853" s="560" t="s">
        <v>1244</v>
      </c>
      <c r="Q853" s="560" t="s">
        <v>1239</v>
      </c>
      <c r="R853" s="561" t="s">
        <v>1723</v>
      </c>
      <c r="S853" s="557" t="s">
        <v>384</v>
      </c>
      <c r="T853" s="557" t="s">
        <v>379</v>
      </c>
      <c r="U853" s="562">
        <v>1</v>
      </c>
      <c r="V853" s="557" t="s">
        <v>385</v>
      </c>
      <c r="W853" s="557" t="s">
        <v>386</v>
      </c>
      <c r="X853" s="593"/>
      <c r="Y853"/>
      <c r="Z853" s="194"/>
    </row>
    <row r="854" spans="1:26" s="546" customFormat="1" ht="13.5" customHeight="1" x14ac:dyDescent="0.2">
      <c r="A854" s="194"/>
      <c r="B854" s="557" t="s">
        <v>379</v>
      </c>
      <c r="C854" s="557" t="s">
        <v>406</v>
      </c>
      <c r="D854" s="557" t="s">
        <v>402</v>
      </c>
      <c r="E854" s="557" t="s">
        <v>379</v>
      </c>
      <c r="F854" s="557" t="s">
        <v>394</v>
      </c>
      <c r="G854" s="557" t="s">
        <v>380</v>
      </c>
      <c r="H854" s="558" t="s">
        <v>406</v>
      </c>
      <c r="I854" s="557" t="s">
        <v>381</v>
      </c>
      <c r="J854" s="557" t="s">
        <v>381</v>
      </c>
      <c r="K854" s="557" t="s">
        <v>381</v>
      </c>
      <c r="L854" s="557" t="s">
        <v>381</v>
      </c>
      <c r="M854" s="557" t="s">
        <v>381</v>
      </c>
      <c r="N854" s="377" t="s">
        <v>5948</v>
      </c>
      <c r="O854" s="559">
        <v>2026</v>
      </c>
      <c r="P854" s="560" t="s">
        <v>1245</v>
      </c>
      <c r="Q854" s="560" t="s">
        <v>1239</v>
      </c>
      <c r="R854" s="561" t="s">
        <v>1723</v>
      </c>
      <c r="S854" s="557" t="s">
        <v>384</v>
      </c>
      <c r="T854" s="557" t="s">
        <v>379</v>
      </c>
      <c r="U854" s="562">
        <v>1</v>
      </c>
      <c r="V854" s="557" t="s">
        <v>385</v>
      </c>
      <c r="W854" s="557" t="s">
        <v>386</v>
      </c>
      <c r="X854" s="593"/>
      <c r="Y854"/>
      <c r="Z854" s="194"/>
    </row>
    <row r="855" spans="1:26" s="546" customFormat="1" ht="13.5" customHeight="1" x14ac:dyDescent="0.2">
      <c r="A855" s="194"/>
      <c r="B855" s="557" t="s">
        <v>379</v>
      </c>
      <c r="C855" s="557" t="s">
        <v>406</v>
      </c>
      <c r="D855" s="557" t="s">
        <v>402</v>
      </c>
      <c r="E855" s="557" t="s">
        <v>379</v>
      </c>
      <c r="F855" s="557" t="s">
        <v>394</v>
      </c>
      <c r="G855" s="557" t="s">
        <v>380</v>
      </c>
      <c r="H855" s="558" t="s">
        <v>408</v>
      </c>
      <c r="I855" s="557" t="s">
        <v>381</v>
      </c>
      <c r="J855" s="557" t="s">
        <v>381</v>
      </c>
      <c r="K855" s="557" t="s">
        <v>381</v>
      </c>
      <c r="L855" s="557" t="s">
        <v>381</v>
      </c>
      <c r="M855" s="557" t="s">
        <v>381</v>
      </c>
      <c r="N855" s="377" t="s">
        <v>5949</v>
      </c>
      <c r="O855" s="559">
        <v>2026</v>
      </c>
      <c r="P855" s="560" t="s">
        <v>1246</v>
      </c>
      <c r="Q855" s="560" t="s">
        <v>1239</v>
      </c>
      <c r="R855" s="561" t="s">
        <v>1723</v>
      </c>
      <c r="S855" s="557" t="s">
        <v>384</v>
      </c>
      <c r="T855" s="557" t="s">
        <v>379</v>
      </c>
      <c r="U855" s="562">
        <v>1</v>
      </c>
      <c r="V855" s="557" t="s">
        <v>385</v>
      </c>
      <c r="W855" s="557" t="s">
        <v>386</v>
      </c>
      <c r="X855" s="593"/>
      <c r="Y855"/>
      <c r="Z855"/>
    </row>
    <row r="856" spans="1:26" s="546" customFormat="1" ht="13.5" customHeight="1" x14ac:dyDescent="0.2">
      <c r="A856" s="194"/>
      <c r="B856" s="557" t="s">
        <v>379</v>
      </c>
      <c r="C856" s="557" t="s">
        <v>406</v>
      </c>
      <c r="D856" s="557" t="s">
        <v>402</v>
      </c>
      <c r="E856" s="557" t="s">
        <v>379</v>
      </c>
      <c r="F856" s="557" t="s">
        <v>394</v>
      </c>
      <c r="G856" s="557" t="s">
        <v>380</v>
      </c>
      <c r="H856" s="558" t="s">
        <v>410</v>
      </c>
      <c r="I856" s="557" t="s">
        <v>381</v>
      </c>
      <c r="J856" s="557" t="s">
        <v>381</v>
      </c>
      <c r="K856" s="557" t="s">
        <v>381</v>
      </c>
      <c r="L856" s="557" t="s">
        <v>381</v>
      </c>
      <c r="M856" s="557" t="s">
        <v>381</v>
      </c>
      <c r="N856" s="377" t="s">
        <v>5950</v>
      </c>
      <c r="O856" s="559">
        <v>2026</v>
      </c>
      <c r="P856" s="560" t="s">
        <v>1247</v>
      </c>
      <c r="Q856" s="560" t="s">
        <v>1239</v>
      </c>
      <c r="R856" s="561" t="s">
        <v>1723</v>
      </c>
      <c r="S856" s="557" t="s">
        <v>384</v>
      </c>
      <c r="T856" s="557" t="s">
        <v>379</v>
      </c>
      <c r="U856" s="562">
        <v>1</v>
      </c>
      <c r="V856" s="557" t="s">
        <v>385</v>
      </c>
      <c r="W856" s="557" t="s">
        <v>386</v>
      </c>
      <c r="X856" s="593"/>
      <c r="Y856" s="602"/>
      <c r="Z856" s="602"/>
    </row>
    <row r="857" spans="1:26" s="546" customFormat="1" ht="13.5" customHeight="1" x14ac:dyDescent="0.2">
      <c r="A857" s="194"/>
      <c r="B857" s="547" t="s">
        <v>379</v>
      </c>
      <c r="C857" s="547" t="s">
        <v>406</v>
      </c>
      <c r="D857" s="547" t="s">
        <v>503</v>
      </c>
      <c r="E857" s="547" t="s">
        <v>380</v>
      </c>
      <c r="F857" s="547" t="s">
        <v>381</v>
      </c>
      <c r="G857" s="547" t="s">
        <v>380</v>
      </c>
      <c r="H857" s="548" t="s">
        <v>380</v>
      </c>
      <c r="I857" s="547" t="s">
        <v>381</v>
      </c>
      <c r="J857" s="547" t="s">
        <v>381</v>
      </c>
      <c r="K857" s="547" t="s">
        <v>381</v>
      </c>
      <c r="L857" s="547" t="s">
        <v>381</v>
      </c>
      <c r="M857" s="547" t="s">
        <v>381</v>
      </c>
      <c r="N857" s="549" t="s">
        <v>5951</v>
      </c>
      <c r="O857" s="550">
        <v>2026</v>
      </c>
      <c r="P857" s="551" t="s">
        <v>1248</v>
      </c>
      <c r="Q857" s="552" t="s">
        <v>1249</v>
      </c>
      <c r="R857" s="547" t="s">
        <v>384</v>
      </c>
      <c r="S857" s="547" t="s">
        <v>384</v>
      </c>
      <c r="T857" s="547" t="s">
        <v>379</v>
      </c>
      <c r="U857" s="555">
        <v>2</v>
      </c>
      <c r="V857" s="547" t="s">
        <v>385</v>
      </c>
      <c r="W857" s="547" t="s">
        <v>386</v>
      </c>
      <c r="X857" s="554"/>
      <c r="Y857" s="602"/>
      <c r="Z857" s="602"/>
    </row>
    <row r="858" spans="1:26" s="546" customFormat="1" ht="13.5" customHeight="1" x14ac:dyDescent="0.2">
      <c r="A858" s="194"/>
      <c r="B858" s="547" t="s">
        <v>379</v>
      </c>
      <c r="C858" s="547" t="s">
        <v>406</v>
      </c>
      <c r="D858" s="547" t="s">
        <v>503</v>
      </c>
      <c r="E858" s="547" t="s">
        <v>503</v>
      </c>
      <c r="F858" s="547" t="s">
        <v>381</v>
      </c>
      <c r="G858" s="547" t="s">
        <v>380</v>
      </c>
      <c r="H858" s="548" t="s">
        <v>380</v>
      </c>
      <c r="I858" s="547" t="s">
        <v>381</v>
      </c>
      <c r="J858" s="547" t="s">
        <v>381</v>
      </c>
      <c r="K858" s="547" t="s">
        <v>381</v>
      </c>
      <c r="L858" s="547" t="s">
        <v>381</v>
      </c>
      <c r="M858" s="547" t="s">
        <v>381</v>
      </c>
      <c r="N858" s="549" t="s">
        <v>5952</v>
      </c>
      <c r="O858" s="550">
        <v>2026</v>
      </c>
      <c r="P858" s="551" t="s">
        <v>1248</v>
      </c>
      <c r="Q858" s="552" t="s">
        <v>4533</v>
      </c>
      <c r="R858" s="547" t="s">
        <v>384</v>
      </c>
      <c r="S858" s="547" t="s">
        <v>384</v>
      </c>
      <c r="T858" s="547" t="s">
        <v>379</v>
      </c>
      <c r="U858" s="555">
        <v>2</v>
      </c>
      <c r="V858" s="547" t="s">
        <v>385</v>
      </c>
      <c r="W858" s="547" t="s">
        <v>386</v>
      </c>
      <c r="X858" s="556"/>
      <c r="Y858"/>
      <c r="Z858"/>
    </row>
    <row r="859" spans="1:26" s="546" customFormat="1" ht="13.5" customHeight="1" x14ac:dyDescent="0.2">
      <c r="A859" s="194"/>
      <c r="B859" s="547" t="s">
        <v>379</v>
      </c>
      <c r="C859" s="547" t="s">
        <v>406</v>
      </c>
      <c r="D859" s="547" t="s">
        <v>503</v>
      </c>
      <c r="E859" s="547" t="s">
        <v>503</v>
      </c>
      <c r="F859" s="547" t="s">
        <v>412</v>
      </c>
      <c r="G859" s="547" t="s">
        <v>380</v>
      </c>
      <c r="H859" s="548" t="s">
        <v>380</v>
      </c>
      <c r="I859" s="547" t="s">
        <v>381</v>
      </c>
      <c r="J859" s="547" t="s">
        <v>381</v>
      </c>
      <c r="K859" s="547" t="s">
        <v>381</v>
      </c>
      <c r="L859" s="547" t="s">
        <v>381</v>
      </c>
      <c r="M859" s="547" t="s">
        <v>381</v>
      </c>
      <c r="N859" s="549" t="s">
        <v>5953</v>
      </c>
      <c r="O859" s="550">
        <v>2026</v>
      </c>
      <c r="P859" s="551" t="s">
        <v>4097</v>
      </c>
      <c r="Q859" s="552" t="s">
        <v>4098</v>
      </c>
      <c r="R859" s="547" t="s">
        <v>384</v>
      </c>
      <c r="S859" s="547" t="s">
        <v>384</v>
      </c>
      <c r="T859" s="547" t="s">
        <v>379</v>
      </c>
      <c r="U859" s="555">
        <v>2</v>
      </c>
      <c r="V859" s="547" t="s">
        <v>385</v>
      </c>
      <c r="W859" s="547" t="s">
        <v>386</v>
      </c>
      <c r="X859" s="556"/>
      <c r="Y859"/>
      <c r="Z859"/>
    </row>
    <row r="860" spans="1:26" s="546" customFormat="1" ht="13.5" customHeight="1" x14ac:dyDescent="0.2">
      <c r="A860" s="194"/>
      <c r="B860" s="547" t="s">
        <v>379</v>
      </c>
      <c r="C860" s="547" t="s">
        <v>406</v>
      </c>
      <c r="D860" s="547" t="s">
        <v>503</v>
      </c>
      <c r="E860" s="547" t="s">
        <v>503</v>
      </c>
      <c r="F860" s="547" t="s">
        <v>412</v>
      </c>
      <c r="G860" s="547" t="s">
        <v>379</v>
      </c>
      <c r="H860" s="548" t="s">
        <v>380</v>
      </c>
      <c r="I860" s="547" t="s">
        <v>381</v>
      </c>
      <c r="J860" s="547" t="s">
        <v>381</v>
      </c>
      <c r="K860" s="547" t="s">
        <v>381</v>
      </c>
      <c r="L860" s="547" t="s">
        <v>381</v>
      </c>
      <c r="M860" s="547" t="s">
        <v>381</v>
      </c>
      <c r="N860" s="549" t="s">
        <v>5954</v>
      </c>
      <c r="O860" s="550">
        <v>2026</v>
      </c>
      <c r="P860" s="572" t="s">
        <v>4099</v>
      </c>
      <c r="Q860" s="573" t="s">
        <v>4100</v>
      </c>
      <c r="R860" s="547" t="s">
        <v>384</v>
      </c>
      <c r="S860" s="547" t="s">
        <v>384</v>
      </c>
      <c r="T860" s="547" t="s">
        <v>379</v>
      </c>
      <c r="U860" s="555">
        <v>2</v>
      </c>
      <c r="V860" s="547" t="s">
        <v>385</v>
      </c>
      <c r="W860" s="547" t="s">
        <v>386</v>
      </c>
      <c r="X860" s="556"/>
      <c r="Y860"/>
      <c r="Z860"/>
    </row>
    <row r="861" spans="1:26" s="546" customFormat="1" ht="13.5" customHeight="1" x14ac:dyDescent="0.2">
      <c r="A861" s="194"/>
      <c r="B861" s="557" t="s">
        <v>379</v>
      </c>
      <c r="C861" s="557" t="s">
        <v>406</v>
      </c>
      <c r="D861" s="557" t="s">
        <v>503</v>
      </c>
      <c r="E861" s="557" t="s">
        <v>503</v>
      </c>
      <c r="F861" s="557" t="s">
        <v>412</v>
      </c>
      <c r="G861" s="557" t="s">
        <v>379</v>
      </c>
      <c r="H861" s="558" t="s">
        <v>379</v>
      </c>
      <c r="I861" s="557" t="s">
        <v>381</v>
      </c>
      <c r="J861" s="557" t="s">
        <v>381</v>
      </c>
      <c r="K861" s="557" t="s">
        <v>381</v>
      </c>
      <c r="L861" s="557" t="s">
        <v>381</v>
      </c>
      <c r="M861" s="557" t="s">
        <v>381</v>
      </c>
      <c r="N861" s="377" t="s">
        <v>5955</v>
      </c>
      <c r="O861" s="559">
        <v>2026</v>
      </c>
      <c r="P861" s="574" t="s">
        <v>4101</v>
      </c>
      <c r="Q861" s="574" t="s">
        <v>4100</v>
      </c>
      <c r="R861" s="561" t="s">
        <v>1723</v>
      </c>
      <c r="S861" s="557" t="s">
        <v>384</v>
      </c>
      <c r="T861" s="557" t="s">
        <v>379</v>
      </c>
      <c r="U861" s="562">
        <v>1</v>
      </c>
      <c r="V861" s="557" t="s">
        <v>385</v>
      </c>
      <c r="W861" s="557" t="s">
        <v>386</v>
      </c>
      <c r="X861" s="593"/>
      <c r="Y861"/>
      <c r="Z861"/>
    </row>
    <row r="862" spans="1:26" s="546" customFormat="1" ht="13.5" customHeight="1" x14ac:dyDescent="0.2">
      <c r="A862" s="194"/>
      <c r="B862" s="557" t="s">
        <v>379</v>
      </c>
      <c r="C862" s="557" t="s">
        <v>406</v>
      </c>
      <c r="D862" s="557" t="s">
        <v>503</v>
      </c>
      <c r="E862" s="557" t="s">
        <v>503</v>
      </c>
      <c r="F862" s="557" t="s">
        <v>412</v>
      </c>
      <c r="G862" s="557" t="s">
        <v>379</v>
      </c>
      <c r="H862" s="558" t="s">
        <v>391</v>
      </c>
      <c r="I862" s="557" t="s">
        <v>381</v>
      </c>
      <c r="J862" s="557" t="s">
        <v>381</v>
      </c>
      <c r="K862" s="557" t="s">
        <v>381</v>
      </c>
      <c r="L862" s="557" t="s">
        <v>381</v>
      </c>
      <c r="M862" s="557" t="s">
        <v>381</v>
      </c>
      <c r="N862" s="377" t="s">
        <v>5956</v>
      </c>
      <c r="O862" s="559">
        <v>2026</v>
      </c>
      <c r="P862" s="574" t="s">
        <v>5957</v>
      </c>
      <c r="Q862" s="574" t="s">
        <v>4100</v>
      </c>
      <c r="R862" s="561" t="s">
        <v>1723</v>
      </c>
      <c r="S862" s="557" t="s">
        <v>384</v>
      </c>
      <c r="T862" s="557" t="s">
        <v>379</v>
      </c>
      <c r="U862" s="562">
        <v>1</v>
      </c>
      <c r="V862" s="557" t="s">
        <v>385</v>
      </c>
      <c r="W862" s="557" t="s">
        <v>386</v>
      </c>
      <c r="X862" s="593"/>
      <c r="Y862"/>
      <c r="Z862"/>
    </row>
    <row r="863" spans="1:26" s="546" customFormat="1" ht="13.5" customHeight="1" x14ac:dyDescent="0.2">
      <c r="A863" s="194"/>
      <c r="B863" s="557" t="s">
        <v>379</v>
      </c>
      <c r="C863" s="557" t="s">
        <v>406</v>
      </c>
      <c r="D863" s="557" t="s">
        <v>503</v>
      </c>
      <c r="E863" s="557" t="s">
        <v>503</v>
      </c>
      <c r="F863" s="557" t="s">
        <v>412</v>
      </c>
      <c r="G863" s="557" t="s">
        <v>379</v>
      </c>
      <c r="H863" s="558" t="s">
        <v>385</v>
      </c>
      <c r="I863" s="557" t="s">
        <v>381</v>
      </c>
      <c r="J863" s="557" t="s">
        <v>381</v>
      </c>
      <c r="K863" s="557" t="s">
        <v>381</v>
      </c>
      <c r="L863" s="557" t="s">
        <v>381</v>
      </c>
      <c r="M863" s="557" t="s">
        <v>381</v>
      </c>
      <c r="N863" s="377" t="s">
        <v>5958</v>
      </c>
      <c r="O863" s="559">
        <v>2026</v>
      </c>
      <c r="P863" s="574" t="s">
        <v>4102</v>
      </c>
      <c r="Q863" s="574" t="s">
        <v>4100</v>
      </c>
      <c r="R863" s="561" t="s">
        <v>1723</v>
      </c>
      <c r="S863" s="557" t="s">
        <v>384</v>
      </c>
      <c r="T863" s="557" t="s">
        <v>379</v>
      </c>
      <c r="U863" s="562">
        <v>1</v>
      </c>
      <c r="V863" s="557" t="s">
        <v>385</v>
      </c>
      <c r="W863" s="557" t="s">
        <v>386</v>
      </c>
      <c r="X863" s="593"/>
      <c r="Y863"/>
      <c r="Z863"/>
    </row>
    <row r="864" spans="1:26" s="546" customFormat="1" ht="13.5" customHeight="1" x14ac:dyDescent="0.2">
      <c r="A864" s="194"/>
      <c r="B864" s="557" t="s">
        <v>379</v>
      </c>
      <c r="C864" s="557" t="s">
        <v>406</v>
      </c>
      <c r="D864" s="557" t="s">
        <v>503</v>
      </c>
      <c r="E864" s="557" t="s">
        <v>503</v>
      </c>
      <c r="F864" s="557" t="s">
        <v>412</v>
      </c>
      <c r="G864" s="557" t="s">
        <v>379</v>
      </c>
      <c r="H864" s="558" t="s">
        <v>402</v>
      </c>
      <c r="I864" s="557" t="s">
        <v>381</v>
      </c>
      <c r="J864" s="557" t="s">
        <v>381</v>
      </c>
      <c r="K864" s="557" t="s">
        <v>381</v>
      </c>
      <c r="L864" s="557" t="s">
        <v>381</v>
      </c>
      <c r="M864" s="557" t="s">
        <v>381</v>
      </c>
      <c r="N864" s="377" t="s">
        <v>5959</v>
      </c>
      <c r="O864" s="559">
        <v>2026</v>
      </c>
      <c r="P864" s="574" t="s">
        <v>4103</v>
      </c>
      <c r="Q864" s="574" t="s">
        <v>4100</v>
      </c>
      <c r="R864" s="561" t="s">
        <v>1723</v>
      </c>
      <c r="S864" s="557" t="s">
        <v>384</v>
      </c>
      <c r="T864" s="557" t="s">
        <v>379</v>
      </c>
      <c r="U864" s="562">
        <v>1</v>
      </c>
      <c r="V864" s="557" t="s">
        <v>385</v>
      </c>
      <c r="W864" s="557" t="s">
        <v>386</v>
      </c>
      <c r="X864" s="593"/>
      <c r="Y864"/>
      <c r="Z864"/>
    </row>
    <row r="865" spans="1:24" s="546" customFormat="1" ht="13.5" customHeight="1" x14ac:dyDescent="0.2">
      <c r="A865" s="194"/>
      <c r="B865" s="557" t="s">
        <v>379</v>
      </c>
      <c r="C865" s="557" t="s">
        <v>406</v>
      </c>
      <c r="D865" s="557" t="s">
        <v>503</v>
      </c>
      <c r="E865" s="557" t="s">
        <v>503</v>
      </c>
      <c r="F865" s="557" t="s">
        <v>412</v>
      </c>
      <c r="G865" s="557" t="s">
        <v>379</v>
      </c>
      <c r="H865" s="558" t="s">
        <v>404</v>
      </c>
      <c r="I865" s="557" t="s">
        <v>381</v>
      </c>
      <c r="J865" s="557" t="s">
        <v>381</v>
      </c>
      <c r="K865" s="557" t="s">
        <v>381</v>
      </c>
      <c r="L865" s="557" t="s">
        <v>381</v>
      </c>
      <c r="M865" s="557" t="s">
        <v>381</v>
      </c>
      <c r="N865" s="377" t="s">
        <v>5960</v>
      </c>
      <c r="O865" s="559">
        <v>2026</v>
      </c>
      <c r="P865" s="574" t="s">
        <v>4104</v>
      </c>
      <c r="Q865" s="574" t="s">
        <v>4100</v>
      </c>
      <c r="R865" s="561" t="s">
        <v>1723</v>
      </c>
      <c r="S865" s="557" t="s">
        <v>384</v>
      </c>
      <c r="T865" s="557" t="s">
        <v>379</v>
      </c>
      <c r="U865" s="562">
        <v>1</v>
      </c>
      <c r="V865" s="557" t="s">
        <v>385</v>
      </c>
      <c r="W865" s="557" t="s">
        <v>386</v>
      </c>
      <c r="X865" s="593"/>
    </row>
    <row r="866" spans="1:24" s="546" customFormat="1" ht="13.5" customHeight="1" x14ac:dyDescent="0.2">
      <c r="A866" s="194"/>
      <c r="B866" s="557" t="s">
        <v>379</v>
      </c>
      <c r="C866" s="557" t="s">
        <v>406</v>
      </c>
      <c r="D866" s="557" t="s">
        <v>503</v>
      </c>
      <c r="E866" s="557" t="s">
        <v>503</v>
      </c>
      <c r="F866" s="557" t="s">
        <v>412</v>
      </c>
      <c r="G866" s="557" t="s">
        <v>379</v>
      </c>
      <c r="H866" s="558" t="s">
        <v>406</v>
      </c>
      <c r="I866" s="557" t="s">
        <v>381</v>
      </c>
      <c r="J866" s="557" t="s">
        <v>381</v>
      </c>
      <c r="K866" s="557" t="s">
        <v>381</v>
      </c>
      <c r="L866" s="557" t="s">
        <v>381</v>
      </c>
      <c r="M866" s="557" t="s">
        <v>381</v>
      </c>
      <c r="N866" s="377" t="s">
        <v>5961</v>
      </c>
      <c r="O866" s="559">
        <v>2026</v>
      </c>
      <c r="P866" s="574" t="s">
        <v>4105</v>
      </c>
      <c r="Q866" s="574" t="s">
        <v>4100</v>
      </c>
      <c r="R866" s="561" t="s">
        <v>1723</v>
      </c>
      <c r="S866" s="557" t="s">
        <v>384</v>
      </c>
      <c r="T866" s="557" t="s">
        <v>379</v>
      </c>
      <c r="U866" s="562">
        <v>1</v>
      </c>
      <c r="V866" s="557" t="s">
        <v>385</v>
      </c>
      <c r="W866" s="557" t="s">
        <v>386</v>
      </c>
      <c r="X866" s="593"/>
    </row>
    <row r="867" spans="1:24" s="546" customFormat="1" ht="13.5" customHeight="1" x14ac:dyDescent="0.2">
      <c r="A867" s="194"/>
      <c r="B867" s="557" t="s">
        <v>379</v>
      </c>
      <c r="C867" s="557" t="s">
        <v>406</v>
      </c>
      <c r="D867" s="557" t="s">
        <v>503</v>
      </c>
      <c r="E867" s="557" t="s">
        <v>503</v>
      </c>
      <c r="F867" s="557" t="s">
        <v>412</v>
      </c>
      <c r="G867" s="557" t="s">
        <v>379</v>
      </c>
      <c r="H867" s="558" t="s">
        <v>408</v>
      </c>
      <c r="I867" s="557" t="s">
        <v>381</v>
      </c>
      <c r="J867" s="557" t="s">
        <v>381</v>
      </c>
      <c r="K867" s="557" t="s">
        <v>381</v>
      </c>
      <c r="L867" s="557" t="s">
        <v>381</v>
      </c>
      <c r="M867" s="557" t="s">
        <v>381</v>
      </c>
      <c r="N867" s="377" t="s">
        <v>5962</v>
      </c>
      <c r="O867" s="559">
        <v>2026</v>
      </c>
      <c r="P867" s="574" t="s">
        <v>4106</v>
      </c>
      <c r="Q867" s="574" t="s">
        <v>4100</v>
      </c>
      <c r="R867" s="561" t="s">
        <v>1723</v>
      </c>
      <c r="S867" s="557" t="s">
        <v>384</v>
      </c>
      <c r="T867" s="557" t="s">
        <v>379</v>
      </c>
      <c r="U867" s="562">
        <v>1</v>
      </c>
      <c r="V867" s="557" t="s">
        <v>385</v>
      </c>
      <c r="W867" s="557" t="s">
        <v>386</v>
      </c>
      <c r="X867" s="593"/>
    </row>
    <row r="868" spans="1:24" s="546" customFormat="1" ht="13.5" customHeight="1" x14ac:dyDescent="0.2">
      <c r="A868" s="194"/>
      <c r="B868" s="557" t="s">
        <v>379</v>
      </c>
      <c r="C868" s="557" t="s">
        <v>406</v>
      </c>
      <c r="D868" s="557" t="s">
        <v>503</v>
      </c>
      <c r="E868" s="557" t="s">
        <v>503</v>
      </c>
      <c r="F868" s="557" t="s">
        <v>412</v>
      </c>
      <c r="G868" s="557" t="s">
        <v>379</v>
      </c>
      <c r="H868" s="558" t="s">
        <v>410</v>
      </c>
      <c r="I868" s="557" t="s">
        <v>381</v>
      </c>
      <c r="J868" s="557" t="s">
        <v>381</v>
      </c>
      <c r="K868" s="557" t="s">
        <v>381</v>
      </c>
      <c r="L868" s="557" t="s">
        <v>381</v>
      </c>
      <c r="M868" s="557" t="s">
        <v>381</v>
      </c>
      <c r="N868" s="377" t="s">
        <v>5963</v>
      </c>
      <c r="O868" s="559">
        <v>2026</v>
      </c>
      <c r="P868" s="574" t="s">
        <v>4107</v>
      </c>
      <c r="Q868" s="574" t="s">
        <v>4100</v>
      </c>
      <c r="R868" s="561" t="s">
        <v>1723</v>
      </c>
      <c r="S868" s="557" t="s">
        <v>384</v>
      </c>
      <c r="T868" s="557" t="s">
        <v>379</v>
      </c>
      <c r="U868" s="562">
        <v>1</v>
      </c>
      <c r="V868" s="557" t="s">
        <v>385</v>
      </c>
      <c r="W868" s="557" t="s">
        <v>386</v>
      </c>
      <c r="X868" s="593"/>
    </row>
    <row r="869" spans="1:24" s="546" customFormat="1" ht="13.5" customHeight="1" x14ac:dyDescent="0.2">
      <c r="A869" s="194"/>
      <c r="B869" s="547" t="s">
        <v>379</v>
      </c>
      <c r="C869" s="547" t="s">
        <v>406</v>
      </c>
      <c r="D869" s="547" t="s">
        <v>503</v>
      </c>
      <c r="E869" s="547" t="s">
        <v>503</v>
      </c>
      <c r="F869" s="547" t="s">
        <v>412</v>
      </c>
      <c r="G869" s="547" t="s">
        <v>391</v>
      </c>
      <c r="H869" s="548" t="s">
        <v>380</v>
      </c>
      <c r="I869" s="547" t="s">
        <v>381</v>
      </c>
      <c r="J869" s="547" t="s">
        <v>381</v>
      </c>
      <c r="K869" s="547" t="s">
        <v>381</v>
      </c>
      <c r="L869" s="547" t="s">
        <v>381</v>
      </c>
      <c r="M869" s="547" t="s">
        <v>381</v>
      </c>
      <c r="N869" s="549" t="s">
        <v>5964</v>
      </c>
      <c r="O869" s="550">
        <v>2026</v>
      </c>
      <c r="P869" s="572" t="s">
        <v>4108</v>
      </c>
      <c r="Q869" s="573" t="s">
        <v>4109</v>
      </c>
      <c r="R869" s="547" t="s">
        <v>384</v>
      </c>
      <c r="S869" s="547" t="s">
        <v>384</v>
      </c>
      <c r="T869" s="547" t="s">
        <v>379</v>
      </c>
      <c r="U869" s="555">
        <v>2</v>
      </c>
      <c r="V869" s="547" t="s">
        <v>385</v>
      </c>
      <c r="W869" s="547" t="s">
        <v>386</v>
      </c>
      <c r="X869" s="556"/>
    </row>
    <row r="870" spans="1:24" s="546" customFormat="1" ht="13.5" customHeight="1" x14ac:dyDescent="0.2">
      <c r="A870" s="194"/>
      <c r="B870" s="557" t="s">
        <v>379</v>
      </c>
      <c r="C870" s="557" t="s">
        <v>406</v>
      </c>
      <c r="D870" s="557" t="s">
        <v>503</v>
      </c>
      <c r="E870" s="557" t="s">
        <v>503</v>
      </c>
      <c r="F870" s="557" t="s">
        <v>412</v>
      </c>
      <c r="G870" s="557" t="s">
        <v>391</v>
      </c>
      <c r="H870" s="558" t="s">
        <v>379</v>
      </c>
      <c r="I870" s="557" t="s">
        <v>381</v>
      </c>
      <c r="J870" s="557" t="s">
        <v>381</v>
      </c>
      <c r="K870" s="557" t="s">
        <v>381</v>
      </c>
      <c r="L870" s="557" t="s">
        <v>381</v>
      </c>
      <c r="M870" s="557" t="s">
        <v>381</v>
      </c>
      <c r="N870" s="377" t="s">
        <v>5965</v>
      </c>
      <c r="O870" s="559">
        <v>2026</v>
      </c>
      <c r="P870" s="574" t="s">
        <v>4110</v>
      </c>
      <c r="Q870" s="574" t="s">
        <v>4109</v>
      </c>
      <c r="R870" s="561" t="s">
        <v>1723</v>
      </c>
      <c r="S870" s="557" t="s">
        <v>384</v>
      </c>
      <c r="T870" s="557" t="s">
        <v>379</v>
      </c>
      <c r="U870" s="562">
        <v>1</v>
      </c>
      <c r="V870" s="557" t="s">
        <v>385</v>
      </c>
      <c r="W870" s="557" t="s">
        <v>386</v>
      </c>
      <c r="X870" s="593"/>
    </row>
    <row r="871" spans="1:24" s="601" customFormat="1" ht="13.5" customHeight="1" x14ac:dyDescent="0.2">
      <c r="A871" s="194"/>
      <c r="B871" s="557" t="s">
        <v>379</v>
      </c>
      <c r="C871" s="557" t="s">
        <v>406</v>
      </c>
      <c r="D871" s="557" t="s">
        <v>503</v>
      </c>
      <c r="E871" s="557" t="s">
        <v>503</v>
      </c>
      <c r="F871" s="557" t="s">
        <v>412</v>
      </c>
      <c r="G871" s="557" t="s">
        <v>391</v>
      </c>
      <c r="H871" s="558" t="s">
        <v>391</v>
      </c>
      <c r="I871" s="557" t="s">
        <v>381</v>
      </c>
      <c r="J871" s="557" t="s">
        <v>381</v>
      </c>
      <c r="K871" s="557" t="s">
        <v>381</v>
      </c>
      <c r="L871" s="557" t="s">
        <v>381</v>
      </c>
      <c r="M871" s="557" t="s">
        <v>381</v>
      </c>
      <c r="N871" s="377" t="s">
        <v>5966</v>
      </c>
      <c r="O871" s="559">
        <v>2026</v>
      </c>
      <c r="P871" s="574" t="s">
        <v>5967</v>
      </c>
      <c r="Q871" s="574" t="s">
        <v>4109</v>
      </c>
      <c r="R871" s="561" t="s">
        <v>1723</v>
      </c>
      <c r="S871" s="557" t="s">
        <v>384</v>
      </c>
      <c r="T871" s="557" t="s">
        <v>379</v>
      </c>
      <c r="U871" s="562">
        <v>1</v>
      </c>
      <c r="V871" s="557" t="s">
        <v>385</v>
      </c>
      <c r="W871" s="557" t="s">
        <v>386</v>
      </c>
      <c r="X871" s="593"/>
    </row>
    <row r="872" spans="1:24" s="601" customFormat="1" ht="13.5" customHeight="1" x14ac:dyDescent="0.2">
      <c r="A872" s="194"/>
      <c r="B872" s="557" t="s">
        <v>379</v>
      </c>
      <c r="C872" s="557" t="s">
        <v>406</v>
      </c>
      <c r="D872" s="557" t="s">
        <v>503</v>
      </c>
      <c r="E872" s="557" t="s">
        <v>503</v>
      </c>
      <c r="F872" s="557" t="s">
        <v>412</v>
      </c>
      <c r="G872" s="557" t="s">
        <v>391</v>
      </c>
      <c r="H872" s="558" t="s">
        <v>385</v>
      </c>
      <c r="I872" s="557" t="s">
        <v>381</v>
      </c>
      <c r="J872" s="557" t="s">
        <v>381</v>
      </c>
      <c r="K872" s="557" t="s">
        <v>381</v>
      </c>
      <c r="L872" s="557" t="s">
        <v>381</v>
      </c>
      <c r="M872" s="557" t="s">
        <v>381</v>
      </c>
      <c r="N872" s="377" t="s">
        <v>5968</v>
      </c>
      <c r="O872" s="559">
        <v>2026</v>
      </c>
      <c r="P872" s="574" t="s">
        <v>4111</v>
      </c>
      <c r="Q872" s="574" t="s">
        <v>4109</v>
      </c>
      <c r="R872" s="561" t="s">
        <v>1723</v>
      </c>
      <c r="S872" s="557" t="s">
        <v>384</v>
      </c>
      <c r="T872" s="557" t="s">
        <v>379</v>
      </c>
      <c r="U872" s="562">
        <v>1</v>
      </c>
      <c r="V872" s="557" t="s">
        <v>385</v>
      </c>
      <c r="W872" s="557" t="s">
        <v>386</v>
      </c>
      <c r="X872" s="593"/>
    </row>
    <row r="873" spans="1:24" s="546" customFormat="1" ht="13.5" customHeight="1" x14ac:dyDescent="0.2">
      <c r="A873" s="194"/>
      <c r="B873" s="557" t="s">
        <v>379</v>
      </c>
      <c r="C873" s="557" t="s">
        <v>406</v>
      </c>
      <c r="D873" s="557" t="s">
        <v>503</v>
      </c>
      <c r="E873" s="557" t="s">
        <v>503</v>
      </c>
      <c r="F873" s="557" t="s">
        <v>412</v>
      </c>
      <c r="G873" s="557" t="s">
        <v>391</v>
      </c>
      <c r="H873" s="558" t="s">
        <v>402</v>
      </c>
      <c r="I873" s="557" t="s">
        <v>381</v>
      </c>
      <c r="J873" s="557" t="s">
        <v>381</v>
      </c>
      <c r="K873" s="557" t="s">
        <v>381</v>
      </c>
      <c r="L873" s="557" t="s">
        <v>381</v>
      </c>
      <c r="M873" s="557" t="s">
        <v>381</v>
      </c>
      <c r="N873" s="377" t="s">
        <v>5969</v>
      </c>
      <c r="O873" s="559">
        <v>2026</v>
      </c>
      <c r="P873" s="574" t="s">
        <v>4112</v>
      </c>
      <c r="Q873" s="574" t="s">
        <v>4109</v>
      </c>
      <c r="R873" s="561" t="s">
        <v>1723</v>
      </c>
      <c r="S873" s="557" t="s">
        <v>384</v>
      </c>
      <c r="T873" s="557" t="s">
        <v>379</v>
      </c>
      <c r="U873" s="562">
        <v>1</v>
      </c>
      <c r="V873" s="557" t="s">
        <v>385</v>
      </c>
      <c r="W873" s="557" t="s">
        <v>386</v>
      </c>
      <c r="X873" s="593"/>
    </row>
    <row r="874" spans="1:24" s="546" customFormat="1" ht="13.5" customHeight="1" x14ac:dyDescent="0.2">
      <c r="A874" s="194"/>
      <c r="B874" s="557" t="s">
        <v>379</v>
      </c>
      <c r="C874" s="557" t="s">
        <v>406</v>
      </c>
      <c r="D874" s="557" t="s">
        <v>503</v>
      </c>
      <c r="E874" s="557" t="s">
        <v>503</v>
      </c>
      <c r="F874" s="557" t="s">
        <v>412</v>
      </c>
      <c r="G874" s="557" t="s">
        <v>391</v>
      </c>
      <c r="H874" s="558" t="s">
        <v>404</v>
      </c>
      <c r="I874" s="557" t="s">
        <v>381</v>
      </c>
      <c r="J874" s="557" t="s">
        <v>381</v>
      </c>
      <c r="K874" s="557" t="s">
        <v>381</v>
      </c>
      <c r="L874" s="557" t="s">
        <v>381</v>
      </c>
      <c r="M874" s="557" t="s">
        <v>381</v>
      </c>
      <c r="N874" s="377" t="s">
        <v>5970</v>
      </c>
      <c r="O874" s="559">
        <v>2026</v>
      </c>
      <c r="P874" s="574" t="s">
        <v>4113</v>
      </c>
      <c r="Q874" s="574" t="s">
        <v>4109</v>
      </c>
      <c r="R874" s="561" t="s">
        <v>1723</v>
      </c>
      <c r="S874" s="557" t="s">
        <v>384</v>
      </c>
      <c r="T874" s="557" t="s">
        <v>379</v>
      </c>
      <c r="U874" s="562">
        <v>1</v>
      </c>
      <c r="V874" s="557" t="s">
        <v>385</v>
      </c>
      <c r="W874" s="557" t="s">
        <v>386</v>
      </c>
      <c r="X874" s="593"/>
    </row>
    <row r="875" spans="1:24" s="546" customFormat="1" ht="13.5" customHeight="1" x14ac:dyDescent="0.2">
      <c r="A875" s="194"/>
      <c r="B875" s="557" t="s">
        <v>379</v>
      </c>
      <c r="C875" s="557" t="s">
        <v>406</v>
      </c>
      <c r="D875" s="557" t="s">
        <v>503</v>
      </c>
      <c r="E875" s="557" t="s">
        <v>503</v>
      </c>
      <c r="F875" s="557" t="s">
        <v>412</v>
      </c>
      <c r="G875" s="557" t="s">
        <v>391</v>
      </c>
      <c r="H875" s="558" t="s">
        <v>406</v>
      </c>
      <c r="I875" s="557" t="s">
        <v>381</v>
      </c>
      <c r="J875" s="557" t="s">
        <v>381</v>
      </c>
      <c r="K875" s="557" t="s">
        <v>381</v>
      </c>
      <c r="L875" s="557" t="s">
        <v>381</v>
      </c>
      <c r="M875" s="557" t="s">
        <v>381</v>
      </c>
      <c r="N875" s="377" t="s">
        <v>5971</v>
      </c>
      <c r="O875" s="559">
        <v>2026</v>
      </c>
      <c r="P875" s="574" t="s">
        <v>4114</v>
      </c>
      <c r="Q875" s="574" t="s">
        <v>4109</v>
      </c>
      <c r="R875" s="561" t="s">
        <v>1723</v>
      </c>
      <c r="S875" s="557" t="s">
        <v>384</v>
      </c>
      <c r="T875" s="557" t="s">
        <v>379</v>
      </c>
      <c r="U875" s="562">
        <v>1</v>
      </c>
      <c r="V875" s="557" t="s">
        <v>385</v>
      </c>
      <c r="W875" s="557" t="s">
        <v>386</v>
      </c>
      <c r="X875" s="593"/>
    </row>
    <row r="876" spans="1:24" s="546" customFormat="1" ht="13.5" customHeight="1" x14ac:dyDescent="0.2">
      <c r="A876" s="194"/>
      <c r="B876" s="557" t="s">
        <v>379</v>
      </c>
      <c r="C876" s="557" t="s">
        <v>406</v>
      </c>
      <c r="D876" s="557" t="s">
        <v>503</v>
      </c>
      <c r="E876" s="557" t="s">
        <v>503</v>
      </c>
      <c r="F876" s="557" t="s">
        <v>412</v>
      </c>
      <c r="G876" s="557" t="s">
        <v>391</v>
      </c>
      <c r="H876" s="558" t="s">
        <v>408</v>
      </c>
      <c r="I876" s="557" t="s">
        <v>381</v>
      </c>
      <c r="J876" s="557" t="s">
        <v>381</v>
      </c>
      <c r="K876" s="557" t="s">
        <v>381</v>
      </c>
      <c r="L876" s="557" t="s">
        <v>381</v>
      </c>
      <c r="M876" s="557" t="s">
        <v>381</v>
      </c>
      <c r="N876" s="377" t="s">
        <v>5972</v>
      </c>
      <c r="O876" s="559">
        <v>2026</v>
      </c>
      <c r="P876" s="574" t="s">
        <v>4115</v>
      </c>
      <c r="Q876" s="574" t="s">
        <v>4109</v>
      </c>
      <c r="R876" s="561" t="s">
        <v>1723</v>
      </c>
      <c r="S876" s="557" t="s">
        <v>384</v>
      </c>
      <c r="T876" s="557" t="s">
        <v>379</v>
      </c>
      <c r="U876" s="562">
        <v>1</v>
      </c>
      <c r="V876" s="557" t="s">
        <v>385</v>
      </c>
      <c r="W876" s="557" t="s">
        <v>386</v>
      </c>
      <c r="X876" s="593"/>
    </row>
    <row r="877" spans="1:24" s="546" customFormat="1" ht="13.5" customHeight="1" x14ac:dyDescent="0.2">
      <c r="A877" s="194"/>
      <c r="B877" s="557" t="s">
        <v>379</v>
      </c>
      <c r="C877" s="557" t="s">
        <v>406</v>
      </c>
      <c r="D877" s="557" t="s">
        <v>503</v>
      </c>
      <c r="E877" s="557" t="s">
        <v>503</v>
      </c>
      <c r="F877" s="557" t="s">
        <v>412</v>
      </c>
      <c r="G877" s="557" t="s">
        <v>391</v>
      </c>
      <c r="H877" s="558" t="s">
        <v>410</v>
      </c>
      <c r="I877" s="557" t="s">
        <v>381</v>
      </c>
      <c r="J877" s="557" t="s">
        <v>381</v>
      </c>
      <c r="K877" s="557" t="s">
        <v>381</v>
      </c>
      <c r="L877" s="557" t="s">
        <v>381</v>
      </c>
      <c r="M877" s="557" t="s">
        <v>381</v>
      </c>
      <c r="N877" s="377" t="s">
        <v>5973</v>
      </c>
      <c r="O877" s="559">
        <v>2026</v>
      </c>
      <c r="P877" s="574" t="s">
        <v>4116</v>
      </c>
      <c r="Q877" s="574" t="s">
        <v>4109</v>
      </c>
      <c r="R877" s="561" t="s">
        <v>1723</v>
      </c>
      <c r="S877" s="557" t="s">
        <v>384</v>
      </c>
      <c r="T877" s="557" t="s">
        <v>379</v>
      </c>
      <c r="U877" s="562">
        <v>1</v>
      </c>
      <c r="V877" s="557" t="s">
        <v>385</v>
      </c>
      <c r="W877" s="557" t="s">
        <v>386</v>
      </c>
      <c r="X877" s="593"/>
    </row>
    <row r="878" spans="1:24" s="546" customFormat="1" ht="13.5" customHeight="1" x14ac:dyDescent="0.2">
      <c r="A878" s="194"/>
      <c r="B878" s="547" t="s">
        <v>379</v>
      </c>
      <c r="C878" s="547" t="s">
        <v>406</v>
      </c>
      <c r="D878" s="547" t="s">
        <v>503</v>
      </c>
      <c r="E878" s="547" t="s">
        <v>503</v>
      </c>
      <c r="F878" s="547" t="s">
        <v>412</v>
      </c>
      <c r="G878" s="547" t="s">
        <v>385</v>
      </c>
      <c r="H878" s="548" t="s">
        <v>380</v>
      </c>
      <c r="I878" s="547" t="s">
        <v>381</v>
      </c>
      <c r="J878" s="547" t="s">
        <v>381</v>
      </c>
      <c r="K878" s="547" t="s">
        <v>381</v>
      </c>
      <c r="L878" s="547" t="s">
        <v>381</v>
      </c>
      <c r="M878" s="547" t="s">
        <v>381</v>
      </c>
      <c r="N878" s="549" t="s">
        <v>5974</v>
      </c>
      <c r="O878" s="550">
        <v>2026</v>
      </c>
      <c r="P878" s="572" t="s">
        <v>4117</v>
      </c>
      <c r="Q878" s="573" t="s">
        <v>4118</v>
      </c>
      <c r="R878" s="547" t="s">
        <v>384</v>
      </c>
      <c r="S878" s="547" t="s">
        <v>384</v>
      </c>
      <c r="T878" s="547" t="s">
        <v>379</v>
      </c>
      <c r="U878" s="555">
        <v>2</v>
      </c>
      <c r="V878" s="547" t="s">
        <v>385</v>
      </c>
      <c r="W878" s="547" t="s">
        <v>386</v>
      </c>
      <c r="X878" s="556"/>
    </row>
    <row r="879" spans="1:24" s="546" customFormat="1" ht="13.5" customHeight="1" x14ac:dyDescent="0.2">
      <c r="A879" s="194"/>
      <c r="B879" s="557" t="s">
        <v>379</v>
      </c>
      <c r="C879" s="557" t="s">
        <v>406</v>
      </c>
      <c r="D879" s="557" t="s">
        <v>503</v>
      </c>
      <c r="E879" s="557" t="s">
        <v>503</v>
      </c>
      <c r="F879" s="557" t="s">
        <v>412</v>
      </c>
      <c r="G879" s="557" t="s">
        <v>385</v>
      </c>
      <c r="H879" s="558" t="s">
        <v>379</v>
      </c>
      <c r="I879" s="557" t="s">
        <v>381</v>
      </c>
      <c r="J879" s="557" t="s">
        <v>381</v>
      </c>
      <c r="K879" s="557" t="s">
        <v>381</v>
      </c>
      <c r="L879" s="557" t="s">
        <v>381</v>
      </c>
      <c r="M879" s="557" t="s">
        <v>381</v>
      </c>
      <c r="N879" s="377" t="s">
        <v>5975</v>
      </c>
      <c r="O879" s="559">
        <v>2026</v>
      </c>
      <c r="P879" s="574" t="s">
        <v>4119</v>
      </c>
      <c r="Q879" s="574" t="s">
        <v>4118</v>
      </c>
      <c r="R879" s="561" t="s">
        <v>1723</v>
      </c>
      <c r="S879" s="557" t="s">
        <v>384</v>
      </c>
      <c r="T879" s="557" t="s">
        <v>379</v>
      </c>
      <c r="U879" s="562">
        <v>1</v>
      </c>
      <c r="V879" s="557" t="s">
        <v>385</v>
      </c>
      <c r="W879" s="557" t="s">
        <v>386</v>
      </c>
      <c r="X879" s="593"/>
    </row>
    <row r="880" spans="1:24" s="546" customFormat="1" ht="13.5" customHeight="1" x14ac:dyDescent="0.2">
      <c r="A880" s="194"/>
      <c r="B880" s="557" t="s">
        <v>379</v>
      </c>
      <c r="C880" s="557" t="s">
        <v>406</v>
      </c>
      <c r="D880" s="557" t="s">
        <v>503</v>
      </c>
      <c r="E880" s="557" t="s">
        <v>503</v>
      </c>
      <c r="F880" s="557" t="s">
        <v>412</v>
      </c>
      <c r="G880" s="557" t="s">
        <v>385</v>
      </c>
      <c r="H880" s="558" t="s">
        <v>391</v>
      </c>
      <c r="I880" s="557" t="s">
        <v>381</v>
      </c>
      <c r="J880" s="557" t="s">
        <v>381</v>
      </c>
      <c r="K880" s="557" t="s">
        <v>381</v>
      </c>
      <c r="L880" s="557" t="s">
        <v>381</v>
      </c>
      <c r="M880" s="557" t="s">
        <v>381</v>
      </c>
      <c r="N880" s="377" t="s">
        <v>5976</v>
      </c>
      <c r="O880" s="559">
        <v>2026</v>
      </c>
      <c r="P880" s="574" t="s">
        <v>5977</v>
      </c>
      <c r="Q880" s="574" t="s">
        <v>4118</v>
      </c>
      <c r="R880" s="561" t="s">
        <v>1723</v>
      </c>
      <c r="S880" s="557" t="s">
        <v>384</v>
      </c>
      <c r="T880" s="557" t="s">
        <v>379</v>
      </c>
      <c r="U880" s="562">
        <v>1</v>
      </c>
      <c r="V880" s="557" t="s">
        <v>385</v>
      </c>
      <c r="W880" s="557" t="s">
        <v>386</v>
      </c>
      <c r="X880" s="593"/>
    </row>
    <row r="881" spans="1:24" s="546" customFormat="1" ht="13.5" customHeight="1" x14ac:dyDescent="0.2">
      <c r="A881" s="194"/>
      <c r="B881" s="557" t="s">
        <v>379</v>
      </c>
      <c r="C881" s="557" t="s">
        <v>406</v>
      </c>
      <c r="D881" s="557" t="s">
        <v>503</v>
      </c>
      <c r="E881" s="557" t="s">
        <v>503</v>
      </c>
      <c r="F881" s="557" t="s">
        <v>412</v>
      </c>
      <c r="G881" s="557" t="s">
        <v>385</v>
      </c>
      <c r="H881" s="558" t="s">
        <v>385</v>
      </c>
      <c r="I881" s="557" t="s">
        <v>381</v>
      </c>
      <c r="J881" s="557" t="s">
        <v>381</v>
      </c>
      <c r="K881" s="557" t="s">
        <v>381</v>
      </c>
      <c r="L881" s="557" t="s">
        <v>381</v>
      </c>
      <c r="M881" s="557" t="s">
        <v>381</v>
      </c>
      <c r="N881" s="377" t="s">
        <v>5978</v>
      </c>
      <c r="O881" s="559">
        <v>2026</v>
      </c>
      <c r="P881" s="574" t="s">
        <v>4120</v>
      </c>
      <c r="Q881" s="574" t="s">
        <v>4118</v>
      </c>
      <c r="R881" s="561" t="s">
        <v>1723</v>
      </c>
      <c r="S881" s="557" t="s">
        <v>384</v>
      </c>
      <c r="T881" s="557" t="s">
        <v>379</v>
      </c>
      <c r="U881" s="562">
        <v>1</v>
      </c>
      <c r="V881" s="557" t="s">
        <v>385</v>
      </c>
      <c r="W881" s="557" t="s">
        <v>386</v>
      </c>
      <c r="X881" s="593"/>
    </row>
    <row r="882" spans="1:24" s="546" customFormat="1" ht="13.5" customHeight="1" x14ac:dyDescent="0.2">
      <c r="A882" s="194"/>
      <c r="B882" s="557" t="s">
        <v>379</v>
      </c>
      <c r="C882" s="557" t="s">
        <v>406</v>
      </c>
      <c r="D882" s="557" t="s">
        <v>503</v>
      </c>
      <c r="E882" s="557" t="s">
        <v>503</v>
      </c>
      <c r="F882" s="557" t="s">
        <v>412</v>
      </c>
      <c r="G882" s="557" t="s">
        <v>385</v>
      </c>
      <c r="H882" s="558" t="s">
        <v>402</v>
      </c>
      <c r="I882" s="557" t="s">
        <v>381</v>
      </c>
      <c r="J882" s="557" t="s">
        <v>381</v>
      </c>
      <c r="K882" s="557" t="s">
        <v>381</v>
      </c>
      <c r="L882" s="557" t="s">
        <v>381</v>
      </c>
      <c r="M882" s="557" t="s">
        <v>381</v>
      </c>
      <c r="N882" s="377" t="s">
        <v>5979</v>
      </c>
      <c r="O882" s="559">
        <v>2026</v>
      </c>
      <c r="P882" s="574" t="s">
        <v>4121</v>
      </c>
      <c r="Q882" s="574" t="s">
        <v>4118</v>
      </c>
      <c r="R882" s="561" t="s">
        <v>1723</v>
      </c>
      <c r="S882" s="557" t="s">
        <v>384</v>
      </c>
      <c r="T882" s="557" t="s">
        <v>379</v>
      </c>
      <c r="U882" s="562">
        <v>1</v>
      </c>
      <c r="V882" s="557" t="s">
        <v>385</v>
      </c>
      <c r="W882" s="557" t="s">
        <v>386</v>
      </c>
      <c r="X882" s="593"/>
    </row>
    <row r="883" spans="1:24" s="546" customFormat="1" ht="13.5" customHeight="1" x14ac:dyDescent="0.2">
      <c r="A883" s="194"/>
      <c r="B883" s="557" t="s">
        <v>379</v>
      </c>
      <c r="C883" s="557" t="s">
        <v>406</v>
      </c>
      <c r="D883" s="557" t="s">
        <v>503</v>
      </c>
      <c r="E883" s="557" t="s">
        <v>503</v>
      </c>
      <c r="F883" s="557" t="s">
        <v>412</v>
      </c>
      <c r="G883" s="557" t="s">
        <v>385</v>
      </c>
      <c r="H883" s="558" t="s">
        <v>404</v>
      </c>
      <c r="I883" s="557" t="s">
        <v>381</v>
      </c>
      <c r="J883" s="557" t="s">
        <v>381</v>
      </c>
      <c r="K883" s="557" t="s">
        <v>381</v>
      </c>
      <c r="L883" s="557" t="s">
        <v>381</v>
      </c>
      <c r="M883" s="557" t="s">
        <v>381</v>
      </c>
      <c r="N883" s="377" t="s">
        <v>5980</v>
      </c>
      <c r="O883" s="559">
        <v>2026</v>
      </c>
      <c r="P883" s="574" t="s">
        <v>4122</v>
      </c>
      <c r="Q883" s="574" t="s">
        <v>4118</v>
      </c>
      <c r="R883" s="561" t="s">
        <v>1723</v>
      </c>
      <c r="S883" s="557" t="s">
        <v>384</v>
      </c>
      <c r="T883" s="557" t="s">
        <v>379</v>
      </c>
      <c r="U883" s="562">
        <v>1</v>
      </c>
      <c r="V883" s="557" t="s">
        <v>385</v>
      </c>
      <c r="W883" s="557" t="s">
        <v>386</v>
      </c>
      <c r="X883" s="593"/>
    </row>
    <row r="884" spans="1:24" s="546" customFormat="1" ht="13.5" customHeight="1" x14ac:dyDescent="0.2">
      <c r="A884" s="194"/>
      <c r="B884" s="557" t="s">
        <v>379</v>
      </c>
      <c r="C884" s="557" t="s">
        <v>406</v>
      </c>
      <c r="D884" s="557" t="s">
        <v>503</v>
      </c>
      <c r="E884" s="557" t="s">
        <v>503</v>
      </c>
      <c r="F884" s="557" t="s">
        <v>412</v>
      </c>
      <c r="G884" s="557" t="s">
        <v>385</v>
      </c>
      <c r="H884" s="558" t="s">
        <v>406</v>
      </c>
      <c r="I884" s="557" t="s">
        <v>381</v>
      </c>
      <c r="J884" s="557" t="s">
        <v>381</v>
      </c>
      <c r="K884" s="557" t="s">
        <v>381</v>
      </c>
      <c r="L884" s="557" t="s">
        <v>381</v>
      </c>
      <c r="M884" s="557" t="s">
        <v>381</v>
      </c>
      <c r="N884" s="377" t="s">
        <v>5981</v>
      </c>
      <c r="O884" s="559">
        <v>2026</v>
      </c>
      <c r="P884" s="574" t="s">
        <v>4123</v>
      </c>
      <c r="Q884" s="574" t="s">
        <v>4118</v>
      </c>
      <c r="R884" s="561" t="s">
        <v>1723</v>
      </c>
      <c r="S884" s="557" t="s">
        <v>384</v>
      </c>
      <c r="T884" s="557" t="s">
        <v>379</v>
      </c>
      <c r="U884" s="562">
        <v>1</v>
      </c>
      <c r="V884" s="557" t="s">
        <v>385</v>
      </c>
      <c r="W884" s="557" t="s">
        <v>386</v>
      </c>
      <c r="X884" s="593"/>
    </row>
    <row r="885" spans="1:24" s="546" customFormat="1" ht="13.5" customHeight="1" x14ac:dyDescent="0.2">
      <c r="A885" s="194"/>
      <c r="B885" s="557" t="s">
        <v>379</v>
      </c>
      <c r="C885" s="557" t="s">
        <v>406</v>
      </c>
      <c r="D885" s="557" t="s">
        <v>503</v>
      </c>
      <c r="E885" s="557" t="s">
        <v>503</v>
      </c>
      <c r="F885" s="557" t="s">
        <v>412</v>
      </c>
      <c r="G885" s="557" t="s">
        <v>385</v>
      </c>
      <c r="H885" s="558" t="s">
        <v>408</v>
      </c>
      <c r="I885" s="557" t="s">
        <v>381</v>
      </c>
      <c r="J885" s="557" t="s">
        <v>381</v>
      </c>
      <c r="K885" s="557" t="s">
        <v>381</v>
      </c>
      <c r="L885" s="557" t="s">
        <v>381</v>
      </c>
      <c r="M885" s="557" t="s">
        <v>381</v>
      </c>
      <c r="N885" s="377" t="s">
        <v>5982</v>
      </c>
      <c r="O885" s="559">
        <v>2026</v>
      </c>
      <c r="P885" s="574" t="s">
        <v>4124</v>
      </c>
      <c r="Q885" s="574" t="s">
        <v>4118</v>
      </c>
      <c r="R885" s="561" t="s">
        <v>1723</v>
      </c>
      <c r="S885" s="557" t="s">
        <v>384</v>
      </c>
      <c r="T885" s="557" t="s">
        <v>379</v>
      </c>
      <c r="U885" s="562">
        <v>1</v>
      </c>
      <c r="V885" s="557" t="s">
        <v>385</v>
      </c>
      <c r="W885" s="557" t="s">
        <v>386</v>
      </c>
      <c r="X885" s="593"/>
    </row>
    <row r="886" spans="1:24" s="546" customFormat="1" ht="13.5" customHeight="1" x14ac:dyDescent="0.2">
      <c r="A886" s="194"/>
      <c r="B886" s="557" t="s">
        <v>379</v>
      </c>
      <c r="C886" s="557" t="s">
        <v>406</v>
      </c>
      <c r="D886" s="557" t="s">
        <v>503</v>
      </c>
      <c r="E886" s="557" t="s">
        <v>503</v>
      </c>
      <c r="F886" s="557" t="s">
        <v>412</v>
      </c>
      <c r="G886" s="557" t="s">
        <v>385</v>
      </c>
      <c r="H886" s="558" t="s">
        <v>410</v>
      </c>
      <c r="I886" s="557" t="s">
        <v>381</v>
      </c>
      <c r="J886" s="557" t="s">
        <v>381</v>
      </c>
      <c r="K886" s="557" t="s">
        <v>381</v>
      </c>
      <c r="L886" s="557" t="s">
        <v>381</v>
      </c>
      <c r="M886" s="557" t="s">
        <v>381</v>
      </c>
      <c r="N886" s="377" t="s">
        <v>5983</v>
      </c>
      <c r="O886" s="559">
        <v>2026</v>
      </c>
      <c r="P886" s="574" t="s">
        <v>4125</v>
      </c>
      <c r="Q886" s="574" t="s">
        <v>4118</v>
      </c>
      <c r="R886" s="561" t="s">
        <v>1723</v>
      </c>
      <c r="S886" s="557" t="s">
        <v>384</v>
      </c>
      <c r="T886" s="557" t="s">
        <v>379</v>
      </c>
      <c r="U886" s="562">
        <v>1</v>
      </c>
      <c r="V886" s="557" t="s">
        <v>385</v>
      </c>
      <c r="W886" s="557" t="s">
        <v>386</v>
      </c>
      <c r="X886" s="593"/>
    </row>
    <row r="887" spans="1:24" s="546" customFormat="1" ht="13.5" customHeight="1" x14ac:dyDescent="0.2">
      <c r="A887" s="194"/>
      <c r="B887" s="547" t="s">
        <v>379</v>
      </c>
      <c r="C887" s="547" t="s">
        <v>406</v>
      </c>
      <c r="D887" s="547" t="s">
        <v>503</v>
      </c>
      <c r="E887" s="547" t="s">
        <v>503</v>
      </c>
      <c r="F887" s="547" t="s">
        <v>412</v>
      </c>
      <c r="G887" s="547" t="s">
        <v>402</v>
      </c>
      <c r="H887" s="548" t="s">
        <v>380</v>
      </c>
      <c r="I887" s="547" t="s">
        <v>381</v>
      </c>
      <c r="J887" s="547" t="s">
        <v>381</v>
      </c>
      <c r="K887" s="547" t="s">
        <v>381</v>
      </c>
      <c r="L887" s="547" t="s">
        <v>381</v>
      </c>
      <c r="M887" s="547" t="s">
        <v>381</v>
      </c>
      <c r="N887" s="549" t="s">
        <v>5984</v>
      </c>
      <c r="O887" s="550">
        <v>2026</v>
      </c>
      <c r="P887" s="572" t="s">
        <v>4126</v>
      </c>
      <c r="Q887" s="573" t="s">
        <v>4534</v>
      </c>
      <c r="R887" s="547" t="s">
        <v>384</v>
      </c>
      <c r="S887" s="547" t="s">
        <v>384</v>
      </c>
      <c r="T887" s="547" t="s">
        <v>379</v>
      </c>
      <c r="U887" s="555">
        <v>2</v>
      </c>
      <c r="V887" s="547" t="s">
        <v>385</v>
      </c>
      <c r="W887" s="547" t="s">
        <v>386</v>
      </c>
      <c r="X887" s="556"/>
    </row>
    <row r="888" spans="1:24" s="546" customFormat="1" ht="13.5" customHeight="1" x14ac:dyDescent="0.2">
      <c r="A888" s="194"/>
      <c r="B888" s="557" t="s">
        <v>379</v>
      </c>
      <c r="C888" s="557" t="s">
        <v>406</v>
      </c>
      <c r="D888" s="557" t="s">
        <v>503</v>
      </c>
      <c r="E888" s="557" t="s">
        <v>503</v>
      </c>
      <c r="F888" s="557" t="s">
        <v>412</v>
      </c>
      <c r="G888" s="557" t="s">
        <v>402</v>
      </c>
      <c r="H888" s="558" t="s">
        <v>379</v>
      </c>
      <c r="I888" s="557" t="s">
        <v>381</v>
      </c>
      <c r="J888" s="557" t="s">
        <v>381</v>
      </c>
      <c r="K888" s="557" t="s">
        <v>381</v>
      </c>
      <c r="L888" s="557" t="s">
        <v>381</v>
      </c>
      <c r="M888" s="557" t="s">
        <v>381</v>
      </c>
      <c r="N888" s="377" t="s">
        <v>5985</v>
      </c>
      <c r="O888" s="559">
        <v>2026</v>
      </c>
      <c r="P888" s="574" t="s">
        <v>4127</v>
      </c>
      <c r="Q888" s="574" t="s">
        <v>4534</v>
      </c>
      <c r="R888" s="561" t="s">
        <v>1723</v>
      </c>
      <c r="S888" s="557" t="s">
        <v>384</v>
      </c>
      <c r="T888" s="557" t="s">
        <v>379</v>
      </c>
      <c r="U888" s="562">
        <v>1</v>
      </c>
      <c r="V888" s="557" t="s">
        <v>385</v>
      </c>
      <c r="W888" s="557" t="s">
        <v>386</v>
      </c>
      <c r="X888" s="593"/>
    </row>
    <row r="889" spans="1:24" s="546" customFormat="1" ht="13.5" customHeight="1" x14ac:dyDescent="0.2">
      <c r="A889" s="194"/>
      <c r="B889" s="557" t="s">
        <v>379</v>
      </c>
      <c r="C889" s="557" t="s">
        <v>406</v>
      </c>
      <c r="D889" s="557" t="s">
        <v>503</v>
      </c>
      <c r="E889" s="557" t="s">
        <v>503</v>
      </c>
      <c r="F889" s="557" t="s">
        <v>412</v>
      </c>
      <c r="G889" s="557" t="s">
        <v>402</v>
      </c>
      <c r="H889" s="558" t="s">
        <v>391</v>
      </c>
      <c r="I889" s="557" t="s">
        <v>381</v>
      </c>
      <c r="J889" s="557" t="s">
        <v>381</v>
      </c>
      <c r="K889" s="557" t="s">
        <v>381</v>
      </c>
      <c r="L889" s="557" t="s">
        <v>381</v>
      </c>
      <c r="M889" s="557" t="s">
        <v>381</v>
      </c>
      <c r="N889" s="377" t="s">
        <v>5986</v>
      </c>
      <c r="O889" s="559">
        <v>2026</v>
      </c>
      <c r="P889" s="574" t="s">
        <v>5987</v>
      </c>
      <c r="Q889" s="574" t="s">
        <v>4534</v>
      </c>
      <c r="R889" s="561" t="s">
        <v>1723</v>
      </c>
      <c r="S889" s="557" t="s">
        <v>384</v>
      </c>
      <c r="T889" s="557" t="s">
        <v>379</v>
      </c>
      <c r="U889" s="562">
        <v>1</v>
      </c>
      <c r="V889" s="557" t="s">
        <v>385</v>
      </c>
      <c r="W889" s="557" t="s">
        <v>386</v>
      </c>
      <c r="X889" s="593"/>
    </row>
    <row r="890" spans="1:24" s="546" customFormat="1" ht="13.5" customHeight="1" x14ac:dyDescent="0.2">
      <c r="A890" s="194"/>
      <c r="B890" s="557" t="s">
        <v>379</v>
      </c>
      <c r="C890" s="557" t="s">
        <v>406</v>
      </c>
      <c r="D890" s="557" t="s">
        <v>503</v>
      </c>
      <c r="E890" s="557" t="s">
        <v>503</v>
      </c>
      <c r="F890" s="557" t="s">
        <v>412</v>
      </c>
      <c r="G890" s="557" t="s">
        <v>402</v>
      </c>
      <c r="H890" s="558" t="s">
        <v>385</v>
      </c>
      <c r="I890" s="557" t="s">
        <v>381</v>
      </c>
      <c r="J890" s="557" t="s">
        <v>381</v>
      </c>
      <c r="K890" s="557" t="s">
        <v>381</v>
      </c>
      <c r="L890" s="557" t="s">
        <v>381</v>
      </c>
      <c r="M890" s="557" t="s">
        <v>381</v>
      </c>
      <c r="N890" s="377" t="s">
        <v>5988</v>
      </c>
      <c r="O890" s="559">
        <v>2026</v>
      </c>
      <c r="P890" s="574" t="s">
        <v>4128</v>
      </c>
      <c r="Q890" s="574" t="s">
        <v>4534</v>
      </c>
      <c r="R890" s="561" t="s">
        <v>1723</v>
      </c>
      <c r="S890" s="557" t="s">
        <v>384</v>
      </c>
      <c r="T890" s="557" t="s">
        <v>379</v>
      </c>
      <c r="U890" s="562">
        <v>1</v>
      </c>
      <c r="V890" s="557" t="s">
        <v>385</v>
      </c>
      <c r="W890" s="557" t="s">
        <v>386</v>
      </c>
      <c r="X890" s="593"/>
    </row>
    <row r="891" spans="1:24" s="546" customFormat="1" ht="13.5" customHeight="1" x14ac:dyDescent="0.2">
      <c r="A891" s="194"/>
      <c r="B891" s="557" t="s">
        <v>379</v>
      </c>
      <c r="C891" s="557" t="s">
        <v>406</v>
      </c>
      <c r="D891" s="557" t="s">
        <v>503</v>
      </c>
      <c r="E891" s="557" t="s">
        <v>503</v>
      </c>
      <c r="F891" s="557" t="s">
        <v>412</v>
      </c>
      <c r="G891" s="557" t="s">
        <v>402</v>
      </c>
      <c r="H891" s="558" t="s">
        <v>402</v>
      </c>
      <c r="I891" s="557" t="s">
        <v>381</v>
      </c>
      <c r="J891" s="557" t="s">
        <v>381</v>
      </c>
      <c r="K891" s="557" t="s">
        <v>381</v>
      </c>
      <c r="L891" s="557" t="s">
        <v>381</v>
      </c>
      <c r="M891" s="557" t="s">
        <v>381</v>
      </c>
      <c r="N891" s="377" t="s">
        <v>5989</v>
      </c>
      <c r="O891" s="559">
        <v>2026</v>
      </c>
      <c r="P891" s="574" t="s">
        <v>4129</v>
      </c>
      <c r="Q891" s="574" t="s">
        <v>4534</v>
      </c>
      <c r="R891" s="561" t="s">
        <v>1723</v>
      </c>
      <c r="S891" s="557" t="s">
        <v>384</v>
      </c>
      <c r="T891" s="557" t="s">
        <v>379</v>
      </c>
      <c r="U891" s="562">
        <v>1</v>
      </c>
      <c r="V891" s="557" t="s">
        <v>385</v>
      </c>
      <c r="W891" s="557" t="s">
        <v>386</v>
      </c>
      <c r="X891" s="593"/>
    </row>
    <row r="892" spans="1:24" s="546" customFormat="1" ht="13.5" customHeight="1" x14ac:dyDescent="0.2">
      <c r="A892" s="194"/>
      <c r="B892" s="557" t="s">
        <v>379</v>
      </c>
      <c r="C892" s="557" t="s">
        <v>406</v>
      </c>
      <c r="D892" s="557" t="s">
        <v>503</v>
      </c>
      <c r="E892" s="557" t="s">
        <v>503</v>
      </c>
      <c r="F892" s="557" t="s">
        <v>412</v>
      </c>
      <c r="G892" s="557" t="s">
        <v>402</v>
      </c>
      <c r="H892" s="558" t="s">
        <v>404</v>
      </c>
      <c r="I892" s="557" t="s">
        <v>381</v>
      </c>
      <c r="J892" s="557" t="s">
        <v>381</v>
      </c>
      <c r="K892" s="557" t="s">
        <v>381</v>
      </c>
      <c r="L892" s="557" t="s">
        <v>381</v>
      </c>
      <c r="M892" s="557" t="s">
        <v>381</v>
      </c>
      <c r="N892" s="377" t="s">
        <v>5990</v>
      </c>
      <c r="O892" s="559">
        <v>2026</v>
      </c>
      <c r="P892" s="574" t="s">
        <v>4130</v>
      </c>
      <c r="Q892" s="574" t="s">
        <v>4534</v>
      </c>
      <c r="R892" s="561" t="s">
        <v>1723</v>
      </c>
      <c r="S892" s="557" t="s">
        <v>384</v>
      </c>
      <c r="T892" s="557" t="s">
        <v>379</v>
      </c>
      <c r="U892" s="562">
        <v>1</v>
      </c>
      <c r="V892" s="557" t="s">
        <v>385</v>
      </c>
      <c r="W892" s="557" t="s">
        <v>386</v>
      </c>
      <c r="X892" s="593"/>
    </row>
    <row r="893" spans="1:24" s="546" customFormat="1" ht="13.5" customHeight="1" x14ac:dyDescent="0.2">
      <c r="A893" s="194"/>
      <c r="B893" s="557" t="s">
        <v>379</v>
      </c>
      <c r="C893" s="557" t="s">
        <v>406</v>
      </c>
      <c r="D893" s="557" t="s">
        <v>503</v>
      </c>
      <c r="E893" s="557" t="s">
        <v>503</v>
      </c>
      <c r="F893" s="557" t="s">
        <v>412</v>
      </c>
      <c r="G893" s="557" t="s">
        <v>402</v>
      </c>
      <c r="H893" s="558" t="s">
        <v>406</v>
      </c>
      <c r="I893" s="557" t="s">
        <v>381</v>
      </c>
      <c r="J893" s="557" t="s">
        <v>381</v>
      </c>
      <c r="K893" s="557" t="s">
        <v>381</v>
      </c>
      <c r="L893" s="557" t="s">
        <v>381</v>
      </c>
      <c r="M893" s="557" t="s">
        <v>381</v>
      </c>
      <c r="N893" s="377" t="s">
        <v>5991</v>
      </c>
      <c r="O893" s="559">
        <v>2026</v>
      </c>
      <c r="P893" s="574" t="s">
        <v>4131</v>
      </c>
      <c r="Q893" s="574" t="s">
        <v>4534</v>
      </c>
      <c r="R893" s="561" t="s">
        <v>1723</v>
      </c>
      <c r="S893" s="557" t="s">
        <v>384</v>
      </c>
      <c r="T893" s="557" t="s">
        <v>379</v>
      </c>
      <c r="U893" s="562">
        <v>1</v>
      </c>
      <c r="V893" s="557" t="s">
        <v>385</v>
      </c>
      <c r="W893" s="557" t="s">
        <v>386</v>
      </c>
      <c r="X893" s="593"/>
    </row>
    <row r="894" spans="1:24" s="546" customFormat="1" ht="13.5" customHeight="1" x14ac:dyDescent="0.2">
      <c r="A894" s="194"/>
      <c r="B894" s="557" t="s">
        <v>379</v>
      </c>
      <c r="C894" s="557" t="s">
        <v>406</v>
      </c>
      <c r="D894" s="557" t="s">
        <v>503</v>
      </c>
      <c r="E894" s="557" t="s">
        <v>503</v>
      </c>
      <c r="F894" s="557" t="s">
        <v>412</v>
      </c>
      <c r="G894" s="557" t="s">
        <v>402</v>
      </c>
      <c r="H894" s="558" t="s">
        <v>408</v>
      </c>
      <c r="I894" s="557" t="s">
        <v>381</v>
      </c>
      <c r="J894" s="557" t="s">
        <v>381</v>
      </c>
      <c r="K894" s="557" t="s">
        <v>381</v>
      </c>
      <c r="L894" s="557" t="s">
        <v>381</v>
      </c>
      <c r="M894" s="557" t="s">
        <v>381</v>
      </c>
      <c r="N894" s="377" t="s">
        <v>5992</v>
      </c>
      <c r="O894" s="559">
        <v>2026</v>
      </c>
      <c r="P894" s="574" t="s">
        <v>4132</v>
      </c>
      <c r="Q894" s="574" t="s">
        <v>4534</v>
      </c>
      <c r="R894" s="561" t="s">
        <v>1723</v>
      </c>
      <c r="S894" s="557" t="s">
        <v>384</v>
      </c>
      <c r="T894" s="557" t="s">
        <v>379</v>
      </c>
      <c r="U894" s="562">
        <v>1</v>
      </c>
      <c r="V894" s="557" t="s">
        <v>385</v>
      </c>
      <c r="W894" s="557" t="s">
        <v>386</v>
      </c>
      <c r="X894" s="593"/>
    </row>
    <row r="895" spans="1:24" s="601" customFormat="1" ht="13.5" customHeight="1" x14ac:dyDescent="0.2">
      <c r="A895" s="194"/>
      <c r="B895" s="557" t="s">
        <v>379</v>
      </c>
      <c r="C895" s="557" t="s">
        <v>406</v>
      </c>
      <c r="D895" s="557" t="s">
        <v>503</v>
      </c>
      <c r="E895" s="557" t="s">
        <v>503</v>
      </c>
      <c r="F895" s="557" t="s">
        <v>412</v>
      </c>
      <c r="G895" s="557" t="s">
        <v>402</v>
      </c>
      <c r="H895" s="558" t="s">
        <v>410</v>
      </c>
      <c r="I895" s="557" t="s">
        <v>381</v>
      </c>
      <c r="J895" s="557" t="s">
        <v>381</v>
      </c>
      <c r="K895" s="557" t="s">
        <v>381</v>
      </c>
      <c r="L895" s="557" t="s">
        <v>381</v>
      </c>
      <c r="M895" s="557" t="s">
        <v>381</v>
      </c>
      <c r="N895" s="377" t="s">
        <v>5993</v>
      </c>
      <c r="O895" s="559">
        <v>2026</v>
      </c>
      <c r="P895" s="574" t="s">
        <v>4133</v>
      </c>
      <c r="Q895" s="574" t="s">
        <v>4534</v>
      </c>
      <c r="R895" s="561" t="s">
        <v>1723</v>
      </c>
      <c r="S895" s="557" t="s">
        <v>384</v>
      </c>
      <c r="T895" s="557" t="s">
        <v>379</v>
      </c>
      <c r="U895" s="562">
        <v>1</v>
      </c>
      <c r="V895" s="557" t="s">
        <v>385</v>
      </c>
      <c r="W895" s="557" t="s">
        <v>386</v>
      </c>
      <c r="X895" s="593"/>
    </row>
    <row r="896" spans="1:24" s="601" customFormat="1" ht="13.5" customHeight="1" x14ac:dyDescent="0.2">
      <c r="A896" s="194"/>
      <c r="B896" s="547" t="s">
        <v>379</v>
      </c>
      <c r="C896" s="547" t="s">
        <v>406</v>
      </c>
      <c r="D896" s="547" t="s">
        <v>503</v>
      </c>
      <c r="E896" s="547" t="s">
        <v>503</v>
      </c>
      <c r="F896" s="547" t="s">
        <v>412</v>
      </c>
      <c r="G896" s="547" t="s">
        <v>503</v>
      </c>
      <c r="H896" s="548" t="s">
        <v>380</v>
      </c>
      <c r="I896" s="547" t="s">
        <v>381</v>
      </c>
      <c r="J896" s="547" t="s">
        <v>381</v>
      </c>
      <c r="K896" s="547" t="s">
        <v>381</v>
      </c>
      <c r="L896" s="547" t="s">
        <v>381</v>
      </c>
      <c r="M896" s="547" t="s">
        <v>381</v>
      </c>
      <c r="N896" s="549" t="s">
        <v>5994</v>
      </c>
      <c r="O896" s="550">
        <v>2026</v>
      </c>
      <c r="P896" s="572" t="s">
        <v>4134</v>
      </c>
      <c r="Q896" s="573" t="s">
        <v>4135</v>
      </c>
      <c r="R896" s="547" t="s">
        <v>384</v>
      </c>
      <c r="S896" s="547" t="s">
        <v>384</v>
      </c>
      <c r="T896" s="547" t="s">
        <v>379</v>
      </c>
      <c r="U896" s="555">
        <v>2</v>
      </c>
      <c r="V896" s="547" t="s">
        <v>385</v>
      </c>
      <c r="W896" s="547" t="s">
        <v>386</v>
      </c>
      <c r="X896" s="556"/>
    </row>
    <row r="897" spans="1:24" s="546" customFormat="1" ht="13.5" customHeight="1" x14ac:dyDescent="0.2">
      <c r="A897" s="194"/>
      <c r="B897" s="557" t="s">
        <v>379</v>
      </c>
      <c r="C897" s="557" t="s">
        <v>406</v>
      </c>
      <c r="D897" s="557" t="s">
        <v>503</v>
      </c>
      <c r="E897" s="557" t="s">
        <v>503</v>
      </c>
      <c r="F897" s="557" t="s">
        <v>412</v>
      </c>
      <c r="G897" s="557" t="s">
        <v>503</v>
      </c>
      <c r="H897" s="558" t="s">
        <v>379</v>
      </c>
      <c r="I897" s="557" t="s">
        <v>381</v>
      </c>
      <c r="J897" s="557" t="s">
        <v>381</v>
      </c>
      <c r="K897" s="557" t="s">
        <v>381</v>
      </c>
      <c r="L897" s="557" t="s">
        <v>381</v>
      </c>
      <c r="M897" s="557" t="s">
        <v>381</v>
      </c>
      <c r="N897" s="377" t="s">
        <v>5995</v>
      </c>
      <c r="O897" s="559">
        <v>2026</v>
      </c>
      <c r="P897" s="574" t="s">
        <v>4136</v>
      </c>
      <c r="Q897" s="574" t="s">
        <v>4135</v>
      </c>
      <c r="R897" s="561" t="s">
        <v>1723</v>
      </c>
      <c r="S897" s="557" t="s">
        <v>384</v>
      </c>
      <c r="T897" s="557" t="s">
        <v>379</v>
      </c>
      <c r="U897" s="562">
        <v>1</v>
      </c>
      <c r="V897" s="557" t="s">
        <v>385</v>
      </c>
      <c r="W897" s="557" t="s">
        <v>386</v>
      </c>
      <c r="X897" s="593"/>
    </row>
    <row r="898" spans="1:24" s="601" customFormat="1" ht="13.5" customHeight="1" x14ac:dyDescent="0.2">
      <c r="A898" s="194"/>
      <c r="B898" s="557" t="s">
        <v>379</v>
      </c>
      <c r="C898" s="557" t="s">
        <v>406</v>
      </c>
      <c r="D898" s="557" t="s">
        <v>503</v>
      </c>
      <c r="E898" s="557" t="s">
        <v>503</v>
      </c>
      <c r="F898" s="557" t="s">
        <v>412</v>
      </c>
      <c r="G898" s="557" t="s">
        <v>503</v>
      </c>
      <c r="H898" s="558" t="s">
        <v>391</v>
      </c>
      <c r="I898" s="557" t="s">
        <v>381</v>
      </c>
      <c r="J898" s="557" t="s">
        <v>381</v>
      </c>
      <c r="K898" s="557" t="s">
        <v>381</v>
      </c>
      <c r="L898" s="557" t="s">
        <v>381</v>
      </c>
      <c r="M898" s="557" t="s">
        <v>381</v>
      </c>
      <c r="N898" s="377" t="s">
        <v>5996</v>
      </c>
      <c r="O898" s="559">
        <v>2026</v>
      </c>
      <c r="P898" s="574" t="s">
        <v>5997</v>
      </c>
      <c r="Q898" s="574" t="s">
        <v>4135</v>
      </c>
      <c r="R898" s="561" t="s">
        <v>1723</v>
      </c>
      <c r="S898" s="557" t="s">
        <v>384</v>
      </c>
      <c r="T898" s="557" t="s">
        <v>379</v>
      </c>
      <c r="U898" s="562">
        <v>1</v>
      </c>
      <c r="V898" s="557" t="s">
        <v>385</v>
      </c>
      <c r="W898" s="557" t="s">
        <v>386</v>
      </c>
      <c r="X898" s="593"/>
    </row>
    <row r="899" spans="1:24" s="601" customFormat="1" ht="13.5" customHeight="1" x14ac:dyDescent="0.2">
      <c r="A899" s="194"/>
      <c r="B899" s="557" t="s">
        <v>379</v>
      </c>
      <c r="C899" s="557" t="s">
        <v>406</v>
      </c>
      <c r="D899" s="557" t="s">
        <v>503</v>
      </c>
      <c r="E899" s="557" t="s">
        <v>503</v>
      </c>
      <c r="F899" s="557" t="s">
        <v>412</v>
      </c>
      <c r="G899" s="557" t="s">
        <v>503</v>
      </c>
      <c r="H899" s="558" t="s">
        <v>385</v>
      </c>
      <c r="I899" s="557" t="s">
        <v>381</v>
      </c>
      <c r="J899" s="557" t="s">
        <v>381</v>
      </c>
      <c r="K899" s="557" t="s">
        <v>381</v>
      </c>
      <c r="L899" s="557" t="s">
        <v>381</v>
      </c>
      <c r="M899" s="557" t="s">
        <v>381</v>
      </c>
      <c r="N899" s="377" t="s">
        <v>5998</v>
      </c>
      <c r="O899" s="559">
        <v>2026</v>
      </c>
      <c r="P899" s="574" t="s">
        <v>4137</v>
      </c>
      <c r="Q899" s="574" t="s">
        <v>4135</v>
      </c>
      <c r="R899" s="561" t="s">
        <v>1723</v>
      </c>
      <c r="S899" s="557" t="s">
        <v>384</v>
      </c>
      <c r="T899" s="557" t="s">
        <v>379</v>
      </c>
      <c r="U899" s="562">
        <v>1</v>
      </c>
      <c r="V899" s="557" t="s">
        <v>385</v>
      </c>
      <c r="W899" s="557" t="s">
        <v>386</v>
      </c>
      <c r="X899" s="593"/>
    </row>
    <row r="900" spans="1:24" s="601" customFormat="1" ht="13.5" customHeight="1" x14ac:dyDescent="0.2">
      <c r="A900" s="194"/>
      <c r="B900" s="557" t="s">
        <v>379</v>
      </c>
      <c r="C900" s="557" t="s">
        <v>406</v>
      </c>
      <c r="D900" s="557" t="s">
        <v>503</v>
      </c>
      <c r="E900" s="557" t="s">
        <v>503</v>
      </c>
      <c r="F900" s="557" t="s">
        <v>412</v>
      </c>
      <c r="G900" s="557" t="s">
        <v>503</v>
      </c>
      <c r="H900" s="558" t="s">
        <v>402</v>
      </c>
      <c r="I900" s="557" t="s">
        <v>381</v>
      </c>
      <c r="J900" s="557" t="s">
        <v>381</v>
      </c>
      <c r="K900" s="557" t="s">
        <v>381</v>
      </c>
      <c r="L900" s="557" t="s">
        <v>381</v>
      </c>
      <c r="M900" s="557" t="s">
        <v>381</v>
      </c>
      <c r="N900" s="377" t="s">
        <v>5999</v>
      </c>
      <c r="O900" s="559">
        <v>2026</v>
      </c>
      <c r="P900" s="574" t="s">
        <v>4138</v>
      </c>
      <c r="Q900" s="574" t="s">
        <v>4135</v>
      </c>
      <c r="R900" s="561" t="s">
        <v>1723</v>
      </c>
      <c r="S900" s="557" t="s">
        <v>384</v>
      </c>
      <c r="T900" s="557" t="s">
        <v>379</v>
      </c>
      <c r="U900" s="562">
        <v>1</v>
      </c>
      <c r="V900" s="557" t="s">
        <v>385</v>
      </c>
      <c r="W900" s="557" t="s">
        <v>386</v>
      </c>
      <c r="X900" s="593"/>
    </row>
    <row r="901" spans="1:24" s="601" customFormat="1" ht="13.5" customHeight="1" x14ac:dyDescent="0.2">
      <c r="A901" s="194"/>
      <c r="B901" s="557" t="s">
        <v>379</v>
      </c>
      <c r="C901" s="557" t="s">
        <v>406</v>
      </c>
      <c r="D901" s="557" t="s">
        <v>503</v>
      </c>
      <c r="E901" s="557" t="s">
        <v>503</v>
      </c>
      <c r="F901" s="557" t="s">
        <v>412</v>
      </c>
      <c r="G901" s="557" t="s">
        <v>503</v>
      </c>
      <c r="H901" s="558" t="s">
        <v>404</v>
      </c>
      <c r="I901" s="557" t="s">
        <v>381</v>
      </c>
      <c r="J901" s="557" t="s">
        <v>381</v>
      </c>
      <c r="K901" s="557" t="s">
        <v>381</v>
      </c>
      <c r="L901" s="557" t="s">
        <v>381</v>
      </c>
      <c r="M901" s="557" t="s">
        <v>381</v>
      </c>
      <c r="N901" s="377" t="s">
        <v>6000</v>
      </c>
      <c r="O901" s="559">
        <v>2026</v>
      </c>
      <c r="P901" s="574" t="s">
        <v>4139</v>
      </c>
      <c r="Q901" s="574" t="s">
        <v>4135</v>
      </c>
      <c r="R901" s="561" t="s">
        <v>1723</v>
      </c>
      <c r="S901" s="557" t="s">
        <v>384</v>
      </c>
      <c r="T901" s="557" t="s">
        <v>379</v>
      </c>
      <c r="U901" s="562">
        <v>1</v>
      </c>
      <c r="V901" s="557" t="s">
        <v>385</v>
      </c>
      <c r="W901" s="557" t="s">
        <v>386</v>
      </c>
      <c r="X901" s="593"/>
    </row>
    <row r="902" spans="1:24" s="601" customFormat="1" ht="13.5" customHeight="1" x14ac:dyDescent="0.2">
      <c r="A902" s="194"/>
      <c r="B902" s="557" t="s">
        <v>379</v>
      </c>
      <c r="C902" s="557" t="s">
        <v>406</v>
      </c>
      <c r="D902" s="557" t="s">
        <v>503</v>
      </c>
      <c r="E902" s="557" t="s">
        <v>503</v>
      </c>
      <c r="F902" s="557" t="s">
        <v>412</v>
      </c>
      <c r="G902" s="557" t="s">
        <v>503</v>
      </c>
      <c r="H902" s="558" t="s">
        <v>406</v>
      </c>
      <c r="I902" s="557" t="s">
        <v>381</v>
      </c>
      <c r="J902" s="557" t="s">
        <v>381</v>
      </c>
      <c r="K902" s="557" t="s">
        <v>381</v>
      </c>
      <c r="L902" s="557" t="s">
        <v>381</v>
      </c>
      <c r="M902" s="557" t="s">
        <v>381</v>
      </c>
      <c r="N902" s="377" t="s">
        <v>6001</v>
      </c>
      <c r="O902" s="559">
        <v>2026</v>
      </c>
      <c r="P902" s="574" t="s">
        <v>4140</v>
      </c>
      <c r="Q902" s="574" t="s">
        <v>4135</v>
      </c>
      <c r="R902" s="561" t="s">
        <v>1723</v>
      </c>
      <c r="S902" s="557" t="s">
        <v>384</v>
      </c>
      <c r="T902" s="557" t="s">
        <v>379</v>
      </c>
      <c r="U902" s="562">
        <v>1</v>
      </c>
      <c r="V902" s="557" t="s">
        <v>385</v>
      </c>
      <c r="W902" s="557" t="s">
        <v>386</v>
      </c>
      <c r="X902" s="593"/>
    </row>
    <row r="903" spans="1:24" s="601" customFormat="1" ht="13.5" customHeight="1" x14ac:dyDescent="0.2">
      <c r="A903" s="194"/>
      <c r="B903" s="557" t="s">
        <v>379</v>
      </c>
      <c r="C903" s="557" t="s">
        <v>406</v>
      </c>
      <c r="D903" s="557" t="s">
        <v>503</v>
      </c>
      <c r="E903" s="557" t="s">
        <v>503</v>
      </c>
      <c r="F903" s="557" t="s">
        <v>412</v>
      </c>
      <c r="G903" s="557" t="s">
        <v>503</v>
      </c>
      <c r="H903" s="558" t="s">
        <v>408</v>
      </c>
      <c r="I903" s="557" t="s">
        <v>381</v>
      </c>
      <c r="J903" s="557" t="s">
        <v>381</v>
      </c>
      <c r="K903" s="557" t="s">
        <v>381</v>
      </c>
      <c r="L903" s="557" t="s">
        <v>381</v>
      </c>
      <c r="M903" s="557" t="s">
        <v>381</v>
      </c>
      <c r="N903" s="377" t="s">
        <v>6002</v>
      </c>
      <c r="O903" s="559">
        <v>2026</v>
      </c>
      <c r="P903" s="574" t="s">
        <v>4141</v>
      </c>
      <c r="Q903" s="574" t="s">
        <v>4135</v>
      </c>
      <c r="R903" s="561" t="s">
        <v>1723</v>
      </c>
      <c r="S903" s="557" t="s">
        <v>384</v>
      </c>
      <c r="T903" s="557" t="s">
        <v>379</v>
      </c>
      <c r="U903" s="562">
        <v>1</v>
      </c>
      <c r="V903" s="557" t="s">
        <v>385</v>
      </c>
      <c r="W903" s="557" t="s">
        <v>386</v>
      </c>
      <c r="X903" s="593"/>
    </row>
    <row r="904" spans="1:24" s="601" customFormat="1" ht="13.5" customHeight="1" x14ac:dyDescent="0.2">
      <c r="A904" s="194"/>
      <c r="B904" s="557" t="s">
        <v>379</v>
      </c>
      <c r="C904" s="557" t="s">
        <v>406</v>
      </c>
      <c r="D904" s="557" t="s">
        <v>503</v>
      </c>
      <c r="E904" s="557" t="s">
        <v>503</v>
      </c>
      <c r="F904" s="557" t="s">
        <v>412</v>
      </c>
      <c r="G904" s="557" t="s">
        <v>503</v>
      </c>
      <c r="H904" s="558" t="s">
        <v>410</v>
      </c>
      <c r="I904" s="557" t="s">
        <v>381</v>
      </c>
      <c r="J904" s="557" t="s">
        <v>381</v>
      </c>
      <c r="K904" s="557" t="s">
        <v>381</v>
      </c>
      <c r="L904" s="557" t="s">
        <v>381</v>
      </c>
      <c r="M904" s="557" t="s">
        <v>381</v>
      </c>
      <c r="N904" s="377" t="s">
        <v>6003</v>
      </c>
      <c r="O904" s="559">
        <v>2026</v>
      </c>
      <c r="P904" s="574" t="s">
        <v>4142</v>
      </c>
      <c r="Q904" s="574" t="s">
        <v>4135</v>
      </c>
      <c r="R904" s="561" t="s">
        <v>1723</v>
      </c>
      <c r="S904" s="557" t="s">
        <v>384</v>
      </c>
      <c r="T904" s="557" t="s">
        <v>379</v>
      </c>
      <c r="U904" s="562">
        <v>1</v>
      </c>
      <c r="V904" s="557" t="s">
        <v>385</v>
      </c>
      <c r="W904" s="557" t="s">
        <v>386</v>
      </c>
      <c r="X904" s="593"/>
    </row>
    <row r="905" spans="1:24" s="546" customFormat="1" ht="13.5" customHeight="1" x14ac:dyDescent="0.2">
      <c r="A905" s="194"/>
      <c r="B905" s="547" t="s">
        <v>379</v>
      </c>
      <c r="C905" s="547" t="s">
        <v>406</v>
      </c>
      <c r="D905" s="547" t="s">
        <v>503</v>
      </c>
      <c r="E905" s="547" t="s">
        <v>503</v>
      </c>
      <c r="F905" s="547" t="s">
        <v>506</v>
      </c>
      <c r="G905" s="547" t="s">
        <v>380</v>
      </c>
      <c r="H905" s="548" t="s">
        <v>380</v>
      </c>
      <c r="I905" s="547" t="s">
        <v>381</v>
      </c>
      <c r="J905" s="547" t="s">
        <v>381</v>
      </c>
      <c r="K905" s="547" t="s">
        <v>381</v>
      </c>
      <c r="L905" s="547" t="s">
        <v>381</v>
      </c>
      <c r="M905" s="547" t="s">
        <v>381</v>
      </c>
      <c r="N905" s="549" t="s">
        <v>6004</v>
      </c>
      <c r="O905" s="550">
        <v>2026</v>
      </c>
      <c r="P905" s="551" t="s">
        <v>1248</v>
      </c>
      <c r="Q905" s="552" t="s">
        <v>1250</v>
      </c>
      <c r="R905" s="547" t="s">
        <v>384</v>
      </c>
      <c r="S905" s="547" t="s">
        <v>384</v>
      </c>
      <c r="T905" s="547" t="s">
        <v>379</v>
      </c>
      <c r="U905" s="555">
        <v>2</v>
      </c>
      <c r="V905" s="547" t="s">
        <v>385</v>
      </c>
      <c r="W905" s="547" t="s">
        <v>386</v>
      </c>
      <c r="X905" s="556"/>
    </row>
    <row r="906" spans="1:24" s="546" customFormat="1" ht="13.5" customHeight="1" x14ac:dyDescent="0.2">
      <c r="A906" s="194"/>
      <c r="B906" s="547" t="s">
        <v>379</v>
      </c>
      <c r="C906" s="547" t="s">
        <v>406</v>
      </c>
      <c r="D906" s="547" t="s">
        <v>503</v>
      </c>
      <c r="E906" s="547" t="s">
        <v>503</v>
      </c>
      <c r="F906" s="547" t="s">
        <v>506</v>
      </c>
      <c r="G906" s="547" t="s">
        <v>380</v>
      </c>
      <c r="H906" s="564" t="s">
        <v>379</v>
      </c>
      <c r="I906" s="547" t="s">
        <v>381</v>
      </c>
      <c r="J906" s="547" t="s">
        <v>381</v>
      </c>
      <c r="K906" s="547" t="s">
        <v>381</v>
      </c>
      <c r="L906" s="547" t="s">
        <v>381</v>
      </c>
      <c r="M906" s="547" t="s">
        <v>381</v>
      </c>
      <c r="N906" s="549" t="s">
        <v>6005</v>
      </c>
      <c r="O906" s="550">
        <v>2026</v>
      </c>
      <c r="P906" s="551" t="s">
        <v>1251</v>
      </c>
      <c r="Q906" s="552" t="s">
        <v>1250</v>
      </c>
      <c r="R906" s="547" t="s">
        <v>384</v>
      </c>
      <c r="S906" s="547" t="s">
        <v>384</v>
      </c>
      <c r="T906" s="547" t="s">
        <v>379</v>
      </c>
      <c r="U906" s="555">
        <v>2</v>
      </c>
      <c r="V906" s="547" t="s">
        <v>385</v>
      </c>
      <c r="W906" s="547" t="s">
        <v>386</v>
      </c>
      <c r="X906" s="556"/>
    </row>
    <row r="907" spans="1:24" s="546" customFormat="1" ht="13.5" customHeight="1" x14ac:dyDescent="0.2">
      <c r="A907" s="194"/>
      <c r="B907" s="547" t="s">
        <v>379</v>
      </c>
      <c r="C907" s="547" t="s">
        <v>406</v>
      </c>
      <c r="D907" s="547" t="s">
        <v>503</v>
      </c>
      <c r="E907" s="547" t="s">
        <v>503</v>
      </c>
      <c r="F907" s="547" t="s">
        <v>506</v>
      </c>
      <c r="G907" s="547" t="s">
        <v>380</v>
      </c>
      <c r="H907" s="564" t="s">
        <v>391</v>
      </c>
      <c r="I907" s="547" t="s">
        <v>381</v>
      </c>
      <c r="J907" s="547" t="s">
        <v>381</v>
      </c>
      <c r="K907" s="547" t="s">
        <v>381</v>
      </c>
      <c r="L907" s="547" t="s">
        <v>381</v>
      </c>
      <c r="M907" s="547" t="s">
        <v>381</v>
      </c>
      <c r="N907" s="549" t="s">
        <v>6006</v>
      </c>
      <c r="O907" s="550">
        <v>2026</v>
      </c>
      <c r="P907" s="551" t="s">
        <v>1252</v>
      </c>
      <c r="Q907" s="552" t="s">
        <v>1250</v>
      </c>
      <c r="R907" s="547" t="s">
        <v>384</v>
      </c>
      <c r="S907" s="547" t="s">
        <v>384</v>
      </c>
      <c r="T907" s="547" t="s">
        <v>379</v>
      </c>
      <c r="U907" s="555">
        <v>2</v>
      </c>
      <c r="V907" s="547" t="s">
        <v>385</v>
      </c>
      <c r="W907" s="547" t="s">
        <v>386</v>
      </c>
      <c r="X907" s="556"/>
    </row>
    <row r="908" spans="1:24" s="546" customFormat="1" ht="13.5" customHeight="1" x14ac:dyDescent="0.2">
      <c r="A908" s="194"/>
      <c r="B908" s="547" t="s">
        <v>379</v>
      </c>
      <c r="C908" s="547" t="s">
        <v>406</v>
      </c>
      <c r="D908" s="547" t="s">
        <v>503</v>
      </c>
      <c r="E908" s="547" t="s">
        <v>503</v>
      </c>
      <c r="F908" s="547" t="s">
        <v>506</v>
      </c>
      <c r="G908" s="547" t="s">
        <v>380</v>
      </c>
      <c r="H908" s="564" t="s">
        <v>385</v>
      </c>
      <c r="I908" s="547" t="s">
        <v>381</v>
      </c>
      <c r="J908" s="547" t="s">
        <v>381</v>
      </c>
      <c r="K908" s="547" t="s">
        <v>381</v>
      </c>
      <c r="L908" s="547" t="s">
        <v>381</v>
      </c>
      <c r="M908" s="547" t="s">
        <v>381</v>
      </c>
      <c r="N908" s="549" t="s">
        <v>6007</v>
      </c>
      <c r="O908" s="550">
        <v>2026</v>
      </c>
      <c r="P908" s="551" t="s">
        <v>1253</v>
      </c>
      <c r="Q908" s="552" t="s">
        <v>1250</v>
      </c>
      <c r="R908" s="547" t="s">
        <v>384</v>
      </c>
      <c r="S908" s="547" t="s">
        <v>384</v>
      </c>
      <c r="T908" s="547" t="s">
        <v>379</v>
      </c>
      <c r="U908" s="555">
        <v>2</v>
      </c>
      <c r="V908" s="547" t="s">
        <v>385</v>
      </c>
      <c r="W908" s="547" t="s">
        <v>386</v>
      </c>
      <c r="X908" s="556"/>
    </row>
    <row r="909" spans="1:24" s="546" customFormat="1" ht="13.5" customHeight="1" x14ac:dyDescent="0.2">
      <c r="A909" s="194"/>
      <c r="B909" s="547" t="s">
        <v>379</v>
      </c>
      <c r="C909" s="547" t="s">
        <v>406</v>
      </c>
      <c r="D909" s="547" t="s">
        <v>503</v>
      </c>
      <c r="E909" s="547" t="s">
        <v>503</v>
      </c>
      <c r="F909" s="547" t="s">
        <v>506</v>
      </c>
      <c r="G909" s="547" t="s">
        <v>380</v>
      </c>
      <c r="H909" s="564" t="s">
        <v>402</v>
      </c>
      <c r="I909" s="547" t="s">
        <v>381</v>
      </c>
      <c r="J909" s="547" t="s">
        <v>381</v>
      </c>
      <c r="K909" s="547" t="s">
        <v>381</v>
      </c>
      <c r="L909" s="547" t="s">
        <v>381</v>
      </c>
      <c r="M909" s="547" t="s">
        <v>381</v>
      </c>
      <c r="N909" s="549" t="s">
        <v>6008</v>
      </c>
      <c r="O909" s="550">
        <v>2026</v>
      </c>
      <c r="P909" s="551" t="s">
        <v>1254</v>
      </c>
      <c r="Q909" s="552" t="s">
        <v>1250</v>
      </c>
      <c r="R909" s="547" t="s">
        <v>384</v>
      </c>
      <c r="S909" s="547" t="s">
        <v>384</v>
      </c>
      <c r="T909" s="547" t="s">
        <v>379</v>
      </c>
      <c r="U909" s="555">
        <v>2</v>
      </c>
      <c r="V909" s="547" t="s">
        <v>385</v>
      </c>
      <c r="W909" s="547" t="s">
        <v>386</v>
      </c>
      <c r="X909" s="556"/>
    </row>
    <row r="910" spans="1:24" s="546" customFormat="1" ht="13.5" customHeight="1" x14ac:dyDescent="0.2">
      <c r="A910" s="194"/>
      <c r="B910" s="547" t="s">
        <v>379</v>
      </c>
      <c r="C910" s="547" t="s">
        <v>406</v>
      </c>
      <c r="D910" s="547" t="s">
        <v>503</v>
      </c>
      <c r="E910" s="547" t="s">
        <v>503</v>
      </c>
      <c r="F910" s="547" t="s">
        <v>506</v>
      </c>
      <c r="G910" s="547" t="s">
        <v>380</v>
      </c>
      <c r="H910" s="564" t="s">
        <v>404</v>
      </c>
      <c r="I910" s="547" t="s">
        <v>381</v>
      </c>
      <c r="J910" s="547" t="s">
        <v>381</v>
      </c>
      <c r="K910" s="547" t="s">
        <v>381</v>
      </c>
      <c r="L910" s="547" t="s">
        <v>381</v>
      </c>
      <c r="M910" s="547" t="s">
        <v>381</v>
      </c>
      <c r="N910" s="549" t="s">
        <v>6009</v>
      </c>
      <c r="O910" s="550">
        <v>2026</v>
      </c>
      <c r="P910" s="551" t="s">
        <v>1255</v>
      </c>
      <c r="Q910" s="552" t="s">
        <v>1250</v>
      </c>
      <c r="R910" s="547" t="s">
        <v>384</v>
      </c>
      <c r="S910" s="547" t="s">
        <v>384</v>
      </c>
      <c r="T910" s="547" t="s">
        <v>379</v>
      </c>
      <c r="U910" s="555">
        <v>2</v>
      </c>
      <c r="V910" s="547" t="s">
        <v>385</v>
      </c>
      <c r="W910" s="547" t="s">
        <v>386</v>
      </c>
      <c r="X910" s="556"/>
    </row>
    <row r="911" spans="1:24" s="546" customFormat="1" ht="13.5" customHeight="1" x14ac:dyDescent="0.2">
      <c r="A911" s="194"/>
      <c r="B911" s="547" t="s">
        <v>379</v>
      </c>
      <c r="C911" s="547" t="s">
        <v>406</v>
      </c>
      <c r="D911" s="547" t="s">
        <v>503</v>
      </c>
      <c r="E911" s="547" t="s">
        <v>503</v>
      </c>
      <c r="F911" s="547" t="s">
        <v>506</v>
      </c>
      <c r="G911" s="547" t="s">
        <v>380</v>
      </c>
      <c r="H911" s="564" t="s">
        <v>406</v>
      </c>
      <c r="I911" s="547" t="s">
        <v>381</v>
      </c>
      <c r="J911" s="547" t="s">
        <v>381</v>
      </c>
      <c r="K911" s="547" t="s">
        <v>381</v>
      </c>
      <c r="L911" s="547" t="s">
        <v>381</v>
      </c>
      <c r="M911" s="547" t="s">
        <v>381</v>
      </c>
      <c r="N911" s="549" t="s">
        <v>6010</v>
      </c>
      <c r="O911" s="550">
        <v>2026</v>
      </c>
      <c r="P911" s="551" t="s">
        <v>1256</v>
      </c>
      <c r="Q911" s="552" t="s">
        <v>1250</v>
      </c>
      <c r="R911" s="547" t="s">
        <v>384</v>
      </c>
      <c r="S911" s="547" t="s">
        <v>384</v>
      </c>
      <c r="T911" s="547" t="s">
        <v>379</v>
      </c>
      <c r="U911" s="555">
        <v>2</v>
      </c>
      <c r="V911" s="547" t="s">
        <v>385</v>
      </c>
      <c r="W911" s="547" t="s">
        <v>386</v>
      </c>
      <c r="X911" s="556"/>
    </row>
    <row r="912" spans="1:24" s="546" customFormat="1" ht="13.5" customHeight="1" x14ac:dyDescent="0.2">
      <c r="A912" s="194"/>
      <c r="B912" s="547" t="s">
        <v>379</v>
      </c>
      <c r="C912" s="547" t="s">
        <v>406</v>
      </c>
      <c r="D912" s="547" t="s">
        <v>503</v>
      </c>
      <c r="E912" s="547" t="s">
        <v>503</v>
      </c>
      <c r="F912" s="547" t="s">
        <v>506</v>
      </c>
      <c r="G912" s="547" t="s">
        <v>380</v>
      </c>
      <c r="H912" s="564" t="s">
        <v>408</v>
      </c>
      <c r="I912" s="547" t="s">
        <v>381</v>
      </c>
      <c r="J912" s="547" t="s">
        <v>381</v>
      </c>
      <c r="K912" s="547" t="s">
        <v>381</v>
      </c>
      <c r="L912" s="547" t="s">
        <v>381</v>
      </c>
      <c r="M912" s="547" t="s">
        <v>381</v>
      </c>
      <c r="N912" s="549" t="s">
        <v>6011</v>
      </c>
      <c r="O912" s="550">
        <v>2026</v>
      </c>
      <c r="P912" s="551" t="s">
        <v>1257</v>
      </c>
      <c r="Q912" s="552" t="s">
        <v>1250</v>
      </c>
      <c r="R912" s="547" t="s">
        <v>384</v>
      </c>
      <c r="S912" s="547" t="s">
        <v>384</v>
      </c>
      <c r="T912" s="547" t="s">
        <v>379</v>
      </c>
      <c r="U912" s="555">
        <v>2</v>
      </c>
      <c r="V912" s="547" t="s">
        <v>385</v>
      </c>
      <c r="W912" s="547" t="s">
        <v>386</v>
      </c>
      <c r="X912" s="556"/>
    </row>
    <row r="913" spans="1:24" s="546" customFormat="1" ht="13.5" customHeight="1" x14ac:dyDescent="0.2">
      <c r="A913" s="194"/>
      <c r="B913" s="547" t="s">
        <v>379</v>
      </c>
      <c r="C913" s="547" t="s">
        <v>406</v>
      </c>
      <c r="D913" s="547" t="s">
        <v>503</v>
      </c>
      <c r="E913" s="547" t="s">
        <v>503</v>
      </c>
      <c r="F913" s="547" t="s">
        <v>506</v>
      </c>
      <c r="G913" s="547" t="s">
        <v>380</v>
      </c>
      <c r="H913" s="564" t="s">
        <v>410</v>
      </c>
      <c r="I913" s="547" t="s">
        <v>381</v>
      </c>
      <c r="J913" s="547" t="s">
        <v>381</v>
      </c>
      <c r="K913" s="547" t="s">
        <v>381</v>
      </c>
      <c r="L913" s="547" t="s">
        <v>381</v>
      </c>
      <c r="M913" s="547" t="s">
        <v>381</v>
      </c>
      <c r="N913" s="549" t="s">
        <v>6012</v>
      </c>
      <c r="O913" s="550">
        <v>2026</v>
      </c>
      <c r="P913" s="551" t="s">
        <v>4143</v>
      </c>
      <c r="Q913" s="552" t="s">
        <v>1250</v>
      </c>
      <c r="R913" s="547" t="s">
        <v>384</v>
      </c>
      <c r="S913" s="547" t="s">
        <v>384</v>
      </c>
      <c r="T913" s="547" t="s">
        <v>379</v>
      </c>
      <c r="U913" s="555">
        <v>2</v>
      </c>
      <c r="V913" s="547" t="s">
        <v>385</v>
      </c>
      <c r="W913" s="547" t="s">
        <v>386</v>
      </c>
      <c r="X913" s="556"/>
    </row>
    <row r="914" spans="1:24" s="546" customFormat="1" ht="13.5" customHeight="1" x14ac:dyDescent="0.2">
      <c r="A914" s="194"/>
      <c r="B914" s="547" t="s">
        <v>379</v>
      </c>
      <c r="C914" s="547" t="s">
        <v>408</v>
      </c>
      <c r="D914" s="547" t="s">
        <v>380</v>
      </c>
      <c r="E914" s="547" t="s">
        <v>380</v>
      </c>
      <c r="F914" s="547" t="s">
        <v>381</v>
      </c>
      <c r="G914" s="547" t="s">
        <v>380</v>
      </c>
      <c r="H914" s="548" t="s">
        <v>380</v>
      </c>
      <c r="I914" s="547" t="s">
        <v>381</v>
      </c>
      <c r="J914" s="547" t="s">
        <v>381</v>
      </c>
      <c r="K914" s="547" t="s">
        <v>381</v>
      </c>
      <c r="L914" s="547" t="s">
        <v>381</v>
      </c>
      <c r="M914" s="547" t="s">
        <v>381</v>
      </c>
      <c r="N914" s="549" t="s">
        <v>6013</v>
      </c>
      <c r="O914" s="550">
        <v>2026</v>
      </c>
      <c r="P914" s="551" t="s">
        <v>1258</v>
      </c>
      <c r="Q914" s="552" t="s">
        <v>1259</v>
      </c>
      <c r="R914" s="547" t="s">
        <v>384</v>
      </c>
      <c r="S914" s="548" t="s">
        <v>1260</v>
      </c>
      <c r="T914" s="547" t="s">
        <v>385</v>
      </c>
      <c r="U914" s="555">
        <v>2</v>
      </c>
      <c r="V914" s="547" t="s">
        <v>385</v>
      </c>
      <c r="W914" s="547" t="s">
        <v>386</v>
      </c>
      <c r="X914" s="556"/>
    </row>
    <row r="915" spans="1:24" s="546" customFormat="1" ht="13.5" customHeight="1" x14ac:dyDescent="0.2">
      <c r="A915" s="194"/>
      <c r="B915" s="547" t="s">
        <v>379</v>
      </c>
      <c r="C915" s="547" t="s">
        <v>408</v>
      </c>
      <c r="D915" s="547" t="s">
        <v>379</v>
      </c>
      <c r="E915" s="547" t="s">
        <v>380</v>
      </c>
      <c r="F915" s="547" t="s">
        <v>381</v>
      </c>
      <c r="G915" s="547" t="s">
        <v>380</v>
      </c>
      <c r="H915" s="548" t="s">
        <v>380</v>
      </c>
      <c r="I915" s="547" t="s">
        <v>381</v>
      </c>
      <c r="J915" s="547" t="s">
        <v>381</v>
      </c>
      <c r="K915" s="547" t="s">
        <v>381</v>
      </c>
      <c r="L915" s="547" t="s">
        <v>381</v>
      </c>
      <c r="M915" s="547" t="s">
        <v>381</v>
      </c>
      <c r="N915" s="549" t="s">
        <v>6014</v>
      </c>
      <c r="O915" s="550">
        <v>2026</v>
      </c>
      <c r="P915" s="551" t="s">
        <v>1261</v>
      </c>
      <c r="Q915" s="552" t="s">
        <v>1262</v>
      </c>
      <c r="R915" s="547" t="s">
        <v>384</v>
      </c>
      <c r="S915" s="548" t="s">
        <v>1260</v>
      </c>
      <c r="T915" s="547" t="s">
        <v>385</v>
      </c>
      <c r="U915" s="555">
        <v>2</v>
      </c>
      <c r="V915" s="547" t="s">
        <v>385</v>
      </c>
      <c r="W915" s="547" t="s">
        <v>386</v>
      </c>
      <c r="X915" s="556"/>
    </row>
    <row r="916" spans="1:24" s="546" customFormat="1" ht="13.5" customHeight="1" x14ac:dyDescent="0.2">
      <c r="A916" s="194"/>
      <c r="B916" s="547" t="s">
        <v>379</v>
      </c>
      <c r="C916" s="547" t="s">
        <v>408</v>
      </c>
      <c r="D916" s="547" t="s">
        <v>379</v>
      </c>
      <c r="E916" s="547" t="s">
        <v>379</v>
      </c>
      <c r="F916" s="547" t="s">
        <v>381</v>
      </c>
      <c r="G916" s="547" t="s">
        <v>380</v>
      </c>
      <c r="H916" s="548" t="s">
        <v>380</v>
      </c>
      <c r="I916" s="547" t="s">
        <v>381</v>
      </c>
      <c r="J916" s="547" t="s">
        <v>381</v>
      </c>
      <c r="K916" s="547" t="s">
        <v>381</v>
      </c>
      <c r="L916" s="547" t="s">
        <v>381</v>
      </c>
      <c r="M916" s="547" t="s">
        <v>381</v>
      </c>
      <c r="N916" s="549" t="s">
        <v>6015</v>
      </c>
      <c r="O916" s="550">
        <v>2026</v>
      </c>
      <c r="P916" s="551" t="s">
        <v>1263</v>
      </c>
      <c r="Q916" s="552" t="s">
        <v>4535</v>
      </c>
      <c r="R916" s="547" t="s">
        <v>384</v>
      </c>
      <c r="S916" s="548" t="s">
        <v>1260</v>
      </c>
      <c r="T916" s="547" t="s">
        <v>385</v>
      </c>
      <c r="U916" s="555">
        <v>2</v>
      </c>
      <c r="V916" s="547" t="s">
        <v>385</v>
      </c>
      <c r="W916" s="547" t="s">
        <v>386</v>
      </c>
      <c r="X916" s="556"/>
    </row>
    <row r="917" spans="1:24" s="546" customFormat="1" ht="13.5" customHeight="1" x14ac:dyDescent="0.2">
      <c r="A917" s="194"/>
      <c r="B917" s="547" t="s">
        <v>379</v>
      </c>
      <c r="C917" s="547" t="s">
        <v>408</v>
      </c>
      <c r="D917" s="547" t="s">
        <v>379</v>
      </c>
      <c r="E917" s="547" t="s">
        <v>379</v>
      </c>
      <c r="F917" s="547" t="s">
        <v>469</v>
      </c>
      <c r="G917" s="547" t="s">
        <v>380</v>
      </c>
      <c r="H917" s="548" t="s">
        <v>380</v>
      </c>
      <c r="I917" s="547" t="s">
        <v>381</v>
      </c>
      <c r="J917" s="547" t="s">
        <v>381</v>
      </c>
      <c r="K917" s="547" t="s">
        <v>381</v>
      </c>
      <c r="L917" s="547" t="s">
        <v>381</v>
      </c>
      <c r="M917" s="547" t="s">
        <v>381</v>
      </c>
      <c r="N917" s="549" t="s">
        <v>6016</v>
      </c>
      <c r="O917" s="550">
        <v>2026</v>
      </c>
      <c r="P917" s="551" t="s">
        <v>1264</v>
      </c>
      <c r="Q917" s="552" t="s">
        <v>1265</v>
      </c>
      <c r="R917" s="547" t="s">
        <v>384</v>
      </c>
      <c r="S917" s="548" t="s">
        <v>1260</v>
      </c>
      <c r="T917" s="564" t="s">
        <v>402</v>
      </c>
      <c r="U917" s="555">
        <v>2</v>
      </c>
      <c r="V917" s="547" t="s">
        <v>385</v>
      </c>
      <c r="W917" s="547" t="s">
        <v>386</v>
      </c>
      <c r="X917" s="556"/>
    </row>
    <row r="918" spans="1:24" s="546" customFormat="1" ht="13.5" customHeight="1" x14ac:dyDescent="0.2">
      <c r="A918" s="194"/>
      <c r="B918" s="547" t="s">
        <v>379</v>
      </c>
      <c r="C918" s="547" t="s">
        <v>408</v>
      </c>
      <c r="D918" s="547" t="s">
        <v>379</v>
      </c>
      <c r="E918" s="547" t="s">
        <v>379</v>
      </c>
      <c r="F918" s="547" t="s">
        <v>469</v>
      </c>
      <c r="G918" s="547" t="s">
        <v>379</v>
      </c>
      <c r="H918" s="548" t="s">
        <v>380</v>
      </c>
      <c r="I918" s="547" t="s">
        <v>381</v>
      </c>
      <c r="J918" s="547" t="s">
        <v>381</v>
      </c>
      <c r="K918" s="547" t="s">
        <v>381</v>
      </c>
      <c r="L918" s="547" t="s">
        <v>381</v>
      </c>
      <c r="M918" s="547" t="s">
        <v>381</v>
      </c>
      <c r="N918" s="549" t="s">
        <v>6017</v>
      </c>
      <c r="O918" s="550">
        <v>2026</v>
      </c>
      <c r="P918" s="551" t="s">
        <v>1266</v>
      </c>
      <c r="Q918" s="552" t="s">
        <v>1267</v>
      </c>
      <c r="R918" s="547" t="s">
        <v>384</v>
      </c>
      <c r="S918" s="548" t="s">
        <v>1260</v>
      </c>
      <c r="T918" s="564" t="s">
        <v>402</v>
      </c>
      <c r="U918" s="555">
        <v>2</v>
      </c>
      <c r="V918" s="547" t="s">
        <v>385</v>
      </c>
      <c r="W918" s="547" t="s">
        <v>386</v>
      </c>
      <c r="X918" s="556"/>
    </row>
    <row r="919" spans="1:24" s="601" customFormat="1" ht="13.5" customHeight="1" x14ac:dyDescent="0.2">
      <c r="A919" s="194"/>
      <c r="B919" s="557" t="s">
        <v>379</v>
      </c>
      <c r="C919" s="557" t="s">
        <v>408</v>
      </c>
      <c r="D919" s="557" t="s">
        <v>379</v>
      </c>
      <c r="E919" s="557" t="s">
        <v>379</v>
      </c>
      <c r="F919" s="557" t="s">
        <v>469</v>
      </c>
      <c r="G919" s="557" t="s">
        <v>379</v>
      </c>
      <c r="H919" s="558" t="s">
        <v>379</v>
      </c>
      <c r="I919" s="557" t="s">
        <v>381</v>
      </c>
      <c r="J919" s="557" t="s">
        <v>381</v>
      </c>
      <c r="K919" s="557" t="s">
        <v>381</v>
      </c>
      <c r="L919" s="557" t="s">
        <v>381</v>
      </c>
      <c r="M919" s="557" t="s">
        <v>381</v>
      </c>
      <c r="N919" s="377" t="s">
        <v>6018</v>
      </c>
      <c r="O919" s="559">
        <v>2026</v>
      </c>
      <c r="P919" s="560" t="s">
        <v>1268</v>
      </c>
      <c r="Q919" s="560" t="s">
        <v>1267</v>
      </c>
      <c r="R919" s="561" t="s">
        <v>1723</v>
      </c>
      <c r="S919" s="561" t="s">
        <v>1260</v>
      </c>
      <c r="T919" s="558" t="s">
        <v>402</v>
      </c>
      <c r="U919" s="562">
        <v>1</v>
      </c>
      <c r="V919" s="557" t="s">
        <v>385</v>
      </c>
      <c r="W919" s="557" t="s">
        <v>386</v>
      </c>
      <c r="X919" s="593"/>
    </row>
    <row r="920" spans="1:24" s="546" customFormat="1" ht="13.5" customHeight="1" x14ac:dyDescent="0.2">
      <c r="A920" s="194"/>
      <c r="B920" s="547" t="s">
        <v>379</v>
      </c>
      <c r="C920" s="547" t="s">
        <v>408</v>
      </c>
      <c r="D920" s="547" t="s">
        <v>379</v>
      </c>
      <c r="E920" s="547" t="s">
        <v>379</v>
      </c>
      <c r="F920" s="547" t="s">
        <v>469</v>
      </c>
      <c r="G920" s="547" t="s">
        <v>391</v>
      </c>
      <c r="H920" s="548" t="s">
        <v>380</v>
      </c>
      <c r="I920" s="547" t="s">
        <v>381</v>
      </c>
      <c r="J920" s="547" t="s">
        <v>381</v>
      </c>
      <c r="K920" s="547" t="s">
        <v>381</v>
      </c>
      <c r="L920" s="547" t="s">
        <v>381</v>
      </c>
      <c r="M920" s="547" t="s">
        <v>381</v>
      </c>
      <c r="N920" s="549" t="s">
        <v>6019</v>
      </c>
      <c r="O920" s="550">
        <v>2026</v>
      </c>
      <c r="P920" s="551" t="s">
        <v>4144</v>
      </c>
      <c r="Q920" s="573" t="s">
        <v>4145</v>
      </c>
      <c r="R920" s="547" t="s">
        <v>384</v>
      </c>
      <c r="S920" s="548" t="s">
        <v>1260</v>
      </c>
      <c r="T920" s="547" t="s">
        <v>385</v>
      </c>
      <c r="U920" s="555">
        <v>2</v>
      </c>
      <c r="V920" s="547" t="s">
        <v>385</v>
      </c>
      <c r="W920" s="547" t="s">
        <v>386</v>
      </c>
      <c r="X920" s="556"/>
    </row>
    <row r="921" spans="1:24" s="546" customFormat="1" ht="13.5" customHeight="1" x14ac:dyDescent="0.2">
      <c r="A921" s="194"/>
      <c r="B921" s="557" t="s">
        <v>379</v>
      </c>
      <c r="C921" s="557" t="s">
        <v>408</v>
      </c>
      <c r="D921" s="557" t="s">
        <v>379</v>
      </c>
      <c r="E921" s="557" t="s">
        <v>379</v>
      </c>
      <c r="F921" s="557" t="s">
        <v>469</v>
      </c>
      <c r="G921" s="557" t="s">
        <v>391</v>
      </c>
      <c r="H921" s="558" t="s">
        <v>379</v>
      </c>
      <c r="I921" s="557" t="s">
        <v>381</v>
      </c>
      <c r="J921" s="557" t="s">
        <v>381</v>
      </c>
      <c r="K921" s="557" t="s">
        <v>381</v>
      </c>
      <c r="L921" s="557" t="s">
        <v>381</v>
      </c>
      <c r="M921" s="557" t="s">
        <v>381</v>
      </c>
      <c r="N921" s="377" t="s">
        <v>6020</v>
      </c>
      <c r="O921" s="559">
        <v>2026</v>
      </c>
      <c r="P921" s="560" t="s">
        <v>4146</v>
      </c>
      <c r="Q921" s="574" t="s">
        <v>4145</v>
      </c>
      <c r="R921" s="561" t="s">
        <v>1723</v>
      </c>
      <c r="S921" s="561" t="s">
        <v>1260</v>
      </c>
      <c r="T921" s="557" t="s">
        <v>385</v>
      </c>
      <c r="U921" s="562">
        <v>1</v>
      </c>
      <c r="V921" s="557" t="s">
        <v>385</v>
      </c>
      <c r="W921" s="557" t="s">
        <v>386</v>
      </c>
      <c r="X921" s="593"/>
    </row>
    <row r="922" spans="1:24" s="546" customFormat="1" ht="13.5" customHeight="1" x14ac:dyDescent="0.2">
      <c r="A922" s="194"/>
      <c r="B922" s="547" t="s">
        <v>379</v>
      </c>
      <c r="C922" s="547" t="s">
        <v>408</v>
      </c>
      <c r="D922" s="547" t="s">
        <v>379</v>
      </c>
      <c r="E922" s="547" t="s">
        <v>379</v>
      </c>
      <c r="F922" s="547" t="s">
        <v>492</v>
      </c>
      <c r="G922" s="547" t="s">
        <v>380</v>
      </c>
      <c r="H922" s="548" t="s">
        <v>380</v>
      </c>
      <c r="I922" s="547" t="s">
        <v>381</v>
      </c>
      <c r="J922" s="547" t="s">
        <v>381</v>
      </c>
      <c r="K922" s="547" t="s">
        <v>381</v>
      </c>
      <c r="L922" s="547" t="s">
        <v>381</v>
      </c>
      <c r="M922" s="547" t="s">
        <v>381</v>
      </c>
      <c r="N922" s="549" t="s">
        <v>6021</v>
      </c>
      <c r="O922" s="550">
        <v>2026</v>
      </c>
      <c r="P922" s="551" t="s">
        <v>1269</v>
      </c>
      <c r="Q922" s="552" t="s">
        <v>1270</v>
      </c>
      <c r="R922" s="547" t="s">
        <v>384</v>
      </c>
      <c r="S922" s="548" t="s">
        <v>1260</v>
      </c>
      <c r="T922" s="547" t="s">
        <v>391</v>
      </c>
      <c r="U922" s="555">
        <v>2</v>
      </c>
      <c r="V922" s="547" t="s">
        <v>385</v>
      </c>
      <c r="W922" s="547" t="s">
        <v>386</v>
      </c>
      <c r="X922" s="556"/>
    </row>
    <row r="923" spans="1:24" s="546" customFormat="1" ht="13.5" customHeight="1" x14ac:dyDescent="0.2">
      <c r="A923" s="194"/>
      <c r="B923" s="557" t="s">
        <v>379</v>
      </c>
      <c r="C923" s="557" t="s">
        <v>408</v>
      </c>
      <c r="D923" s="557" t="s">
        <v>379</v>
      </c>
      <c r="E923" s="557" t="s">
        <v>379</v>
      </c>
      <c r="F923" s="557" t="s">
        <v>492</v>
      </c>
      <c r="G923" s="557" t="s">
        <v>380</v>
      </c>
      <c r="H923" s="558" t="s">
        <v>379</v>
      </c>
      <c r="I923" s="557" t="s">
        <v>381</v>
      </c>
      <c r="J923" s="557" t="s">
        <v>381</v>
      </c>
      <c r="K923" s="557" t="s">
        <v>381</v>
      </c>
      <c r="L923" s="557" t="s">
        <v>381</v>
      </c>
      <c r="M923" s="557" t="s">
        <v>381</v>
      </c>
      <c r="N923" s="377" t="s">
        <v>6022</v>
      </c>
      <c r="O923" s="559">
        <v>2026</v>
      </c>
      <c r="P923" s="560" t="s">
        <v>1271</v>
      </c>
      <c r="Q923" s="560" t="s">
        <v>1270</v>
      </c>
      <c r="R923" s="561" t="s">
        <v>1723</v>
      </c>
      <c r="S923" s="561" t="s">
        <v>1260</v>
      </c>
      <c r="T923" s="557" t="s">
        <v>391</v>
      </c>
      <c r="U923" s="562">
        <v>1</v>
      </c>
      <c r="V923" s="557" t="s">
        <v>385</v>
      </c>
      <c r="W923" s="557" t="s">
        <v>386</v>
      </c>
      <c r="X923" s="593"/>
    </row>
    <row r="924" spans="1:24" s="546" customFormat="1" ht="13.5" customHeight="1" x14ac:dyDescent="0.2">
      <c r="A924" s="194"/>
      <c r="B924" s="547" t="s">
        <v>379</v>
      </c>
      <c r="C924" s="547" t="s">
        <v>408</v>
      </c>
      <c r="D924" s="547" t="s">
        <v>379</v>
      </c>
      <c r="E924" s="547" t="s">
        <v>379</v>
      </c>
      <c r="F924" s="547" t="s">
        <v>1272</v>
      </c>
      <c r="G924" s="547" t="s">
        <v>380</v>
      </c>
      <c r="H924" s="548" t="s">
        <v>380</v>
      </c>
      <c r="I924" s="547" t="s">
        <v>381</v>
      </c>
      <c r="J924" s="547" t="s">
        <v>381</v>
      </c>
      <c r="K924" s="547" t="s">
        <v>381</v>
      </c>
      <c r="L924" s="547" t="s">
        <v>381</v>
      </c>
      <c r="M924" s="547" t="s">
        <v>381</v>
      </c>
      <c r="N924" s="549" t="s">
        <v>6023</v>
      </c>
      <c r="O924" s="550">
        <v>2026</v>
      </c>
      <c r="P924" s="551" t="s">
        <v>1273</v>
      </c>
      <c r="Q924" s="552" t="s">
        <v>1274</v>
      </c>
      <c r="R924" s="547" t="s">
        <v>384</v>
      </c>
      <c r="S924" s="548" t="s">
        <v>1260</v>
      </c>
      <c r="T924" s="547" t="s">
        <v>385</v>
      </c>
      <c r="U924" s="555">
        <v>2</v>
      </c>
      <c r="V924" s="547" t="s">
        <v>385</v>
      </c>
      <c r="W924" s="547" t="s">
        <v>386</v>
      </c>
      <c r="X924" s="556"/>
    </row>
    <row r="925" spans="1:24" s="546" customFormat="1" ht="13.5" customHeight="1" x14ac:dyDescent="0.2">
      <c r="A925" s="194"/>
      <c r="B925" s="557" t="s">
        <v>379</v>
      </c>
      <c r="C925" s="557" t="s">
        <v>408</v>
      </c>
      <c r="D925" s="557" t="s">
        <v>379</v>
      </c>
      <c r="E925" s="557" t="s">
        <v>379</v>
      </c>
      <c r="F925" s="557" t="s">
        <v>1272</v>
      </c>
      <c r="G925" s="557" t="s">
        <v>380</v>
      </c>
      <c r="H925" s="558" t="s">
        <v>379</v>
      </c>
      <c r="I925" s="557" t="s">
        <v>381</v>
      </c>
      <c r="J925" s="557" t="s">
        <v>381</v>
      </c>
      <c r="K925" s="557" t="s">
        <v>381</v>
      </c>
      <c r="L925" s="557" t="s">
        <v>381</v>
      </c>
      <c r="M925" s="557" t="s">
        <v>381</v>
      </c>
      <c r="N925" s="377" t="s">
        <v>6024</v>
      </c>
      <c r="O925" s="559">
        <v>2026</v>
      </c>
      <c r="P925" s="560" t="s">
        <v>1275</v>
      </c>
      <c r="Q925" s="560" t="s">
        <v>1274</v>
      </c>
      <c r="R925" s="561" t="s">
        <v>1723</v>
      </c>
      <c r="S925" s="561" t="s">
        <v>1260</v>
      </c>
      <c r="T925" s="557" t="s">
        <v>385</v>
      </c>
      <c r="U925" s="562">
        <v>1</v>
      </c>
      <c r="V925" s="557" t="s">
        <v>385</v>
      </c>
      <c r="W925" s="557" t="s">
        <v>386</v>
      </c>
      <c r="X925" s="593"/>
    </row>
    <row r="926" spans="1:24" s="546" customFormat="1" ht="13.5" customHeight="1" x14ac:dyDescent="0.2">
      <c r="A926" s="194"/>
      <c r="B926" s="547" t="s">
        <v>379</v>
      </c>
      <c r="C926" s="547" t="s">
        <v>408</v>
      </c>
      <c r="D926" s="547" t="s">
        <v>379</v>
      </c>
      <c r="E926" s="547" t="s">
        <v>379</v>
      </c>
      <c r="F926" s="547" t="s">
        <v>1276</v>
      </c>
      <c r="G926" s="547" t="s">
        <v>380</v>
      </c>
      <c r="H926" s="548" t="s">
        <v>380</v>
      </c>
      <c r="I926" s="547" t="s">
        <v>381</v>
      </c>
      <c r="J926" s="547" t="s">
        <v>381</v>
      </c>
      <c r="K926" s="547" t="s">
        <v>381</v>
      </c>
      <c r="L926" s="547" t="s">
        <v>381</v>
      </c>
      <c r="M926" s="547" t="s">
        <v>381</v>
      </c>
      <c r="N926" s="549" t="s">
        <v>6025</v>
      </c>
      <c r="O926" s="550">
        <v>2026</v>
      </c>
      <c r="P926" s="551" t="s">
        <v>1277</v>
      </c>
      <c r="Q926" s="552" t="s">
        <v>1278</v>
      </c>
      <c r="R926" s="547" t="s">
        <v>384</v>
      </c>
      <c r="S926" s="548" t="s">
        <v>1260</v>
      </c>
      <c r="T926" s="547" t="s">
        <v>385</v>
      </c>
      <c r="U926" s="555">
        <v>2</v>
      </c>
      <c r="V926" s="547" t="s">
        <v>385</v>
      </c>
      <c r="W926" s="547" t="s">
        <v>386</v>
      </c>
      <c r="X926" s="556"/>
    </row>
    <row r="927" spans="1:24" s="546" customFormat="1" ht="13.5" customHeight="1" x14ac:dyDescent="0.2">
      <c r="A927" s="194"/>
      <c r="B927" s="557" t="s">
        <v>379</v>
      </c>
      <c r="C927" s="557" t="s">
        <v>408</v>
      </c>
      <c r="D927" s="557" t="s">
        <v>379</v>
      </c>
      <c r="E927" s="557" t="s">
        <v>379</v>
      </c>
      <c r="F927" s="557" t="s">
        <v>1276</v>
      </c>
      <c r="G927" s="557" t="s">
        <v>380</v>
      </c>
      <c r="H927" s="558" t="s">
        <v>379</v>
      </c>
      <c r="I927" s="557" t="s">
        <v>381</v>
      </c>
      <c r="J927" s="557" t="s">
        <v>381</v>
      </c>
      <c r="K927" s="557" t="s">
        <v>381</v>
      </c>
      <c r="L927" s="557" t="s">
        <v>381</v>
      </c>
      <c r="M927" s="557" t="s">
        <v>381</v>
      </c>
      <c r="N927" s="377" t="s">
        <v>6026</v>
      </c>
      <c r="O927" s="559">
        <v>2026</v>
      </c>
      <c r="P927" s="560" t="s">
        <v>1279</v>
      </c>
      <c r="Q927" s="560" t="s">
        <v>1278</v>
      </c>
      <c r="R927" s="561" t="s">
        <v>1723</v>
      </c>
      <c r="S927" s="561" t="s">
        <v>1260</v>
      </c>
      <c r="T927" s="557" t="s">
        <v>385</v>
      </c>
      <c r="U927" s="562">
        <v>1</v>
      </c>
      <c r="V927" s="557" t="s">
        <v>385</v>
      </c>
      <c r="W927" s="557" t="s">
        <v>386</v>
      </c>
      <c r="X927" s="593"/>
    </row>
    <row r="928" spans="1:24" s="546" customFormat="1" ht="13.5" customHeight="1" x14ac:dyDescent="0.2">
      <c r="A928" s="194"/>
      <c r="B928" s="548" t="s">
        <v>379</v>
      </c>
      <c r="C928" s="548" t="s">
        <v>408</v>
      </c>
      <c r="D928" s="548" t="s">
        <v>379</v>
      </c>
      <c r="E928" s="548" t="s">
        <v>379</v>
      </c>
      <c r="F928" s="548" t="s">
        <v>1376</v>
      </c>
      <c r="G928" s="548" t="s">
        <v>380</v>
      </c>
      <c r="H928" s="548" t="s">
        <v>380</v>
      </c>
      <c r="I928" s="548" t="s">
        <v>381</v>
      </c>
      <c r="J928" s="548" t="s">
        <v>381</v>
      </c>
      <c r="K928" s="548" t="s">
        <v>381</v>
      </c>
      <c r="L928" s="548" t="s">
        <v>381</v>
      </c>
      <c r="M928" s="548" t="s">
        <v>381</v>
      </c>
      <c r="N928" s="565" t="s">
        <v>6027</v>
      </c>
      <c r="O928" s="550">
        <v>2026</v>
      </c>
      <c r="P928" s="551" t="s">
        <v>4536</v>
      </c>
      <c r="Q928" s="552" t="s">
        <v>4537</v>
      </c>
      <c r="R928" s="548" t="s">
        <v>384</v>
      </c>
      <c r="S928" s="548" t="s">
        <v>1260</v>
      </c>
      <c r="T928" s="547" t="s">
        <v>385</v>
      </c>
      <c r="U928" s="555">
        <v>2</v>
      </c>
      <c r="V928" s="548" t="s">
        <v>385</v>
      </c>
      <c r="W928" s="548" t="s">
        <v>386</v>
      </c>
      <c r="X928" s="566"/>
    </row>
    <row r="929" spans="1:26" s="546" customFormat="1" ht="13.5" customHeight="1" x14ac:dyDescent="0.2">
      <c r="A929" s="194"/>
      <c r="B929" s="561" t="s">
        <v>379</v>
      </c>
      <c r="C929" s="561" t="s">
        <v>408</v>
      </c>
      <c r="D929" s="561" t="s">
        <v>379</v>
      </c>
      <c r="E929" s="561" t="s">
        <v>379</v>
      </c>
      <c r="F929" s="561" t="s">
        <v>1376</v>
      </c>
      <c r="G929" s="561" t="s">
        <v>380</v>
      </c>
      <c r="H929" s="558" t="s">
        <v>379</v>
      </c>
      <c r="I929" s="561" t="s">
        <v>381</v>
      </c>
      <c r="J929" s="561" t="s">
        <v>381</v>
      </c>
      <c r="K929" s="561" t="s">
        <v>381</v>
      </c>
      <c r="L929" s="561" t="s">
        <v>381</v>
      </c>
      <c r="M929" s="561" t="s">
        <v>381</v>
      </c>
      <c r="N929" s="378" t="s">
        <v>6028</v>
      </c>
      <c r="O929" s="559">
        <v>2026</v>
      </c>
      <c r="P929" s="560" t="s">
        <v>4538</v>
      </c>
      <c r="Q929" s="560" t="s">
        <v>4537</v>
      </c>
      <c r="R929" s="561" t="s">
        <v>1723</v>
      </c>
      <c r="S929" s="561" t="s">
        <v>1260</v>
      </c>
      <c r="T929" s="557" t="s">
        <v>385</v>
      </c>
      <c r="U929" s="562">
        <v>1</v>
      </c>
      <c r="V929" s="561" t="s">
        <v>385</v>
      </c>
      <c r="W929" s="561" t="s">
        <v>386</v>
      </c>
      <c r="X929" s="567"/>
      <c r="Y929"/>
      <c r="Z929"/>
    </row>
    <row r="930" spans="1:26" s="546" customFormat="1" ht="13.5" customHeight="1" x14ac:dyDescent="0.2">
      <c r="A930" s="194"/>
      <c r="B930" s="547" t="s">
        <v>379</v>
      </c>
      <c r="C930" s="547" t="s">
        <v>408</v>
      </c>
      <c r="D930" s="547" t="s">
        <v>379</v>
      </c>
      <c r="E930" s="547" t="s">
        <v>379</v>
      </c>
      <c r="F930" s="547" t="s">
        <v>1280</v>
      </c>
      <c r="G930" s="547" t="s">
        <v>380</v>
      </c>
      <c r="H930" s="548" t="s">
        <v>380</v>
      </c>
      <c r="I930" s="547" t="s">
        <v>381</v>
      </c>
      <c r="J930" s="547" t="s">
        <v>381</v>
      </c>
      <c r="K930" s="547" t="s">
        <v>381</v>
      </c>
      <c r="L930" s="547" t="s">
        <v>381</v>
      </c>
      <c r="M930" s="547" t="s">
        <v>381</v>
      </c>
      <c r="N930" s="549" t="s">
        <v>6029</v>
      </c>
      <c r="O930" s="550">
        <v>2026</v>
      </c>
      <c r="P930" s="551" t="s">
        <v>1281</v>
      </c>
      <c r="Q930" s="552" t="s">
        <v>1282</v>
      </c>
      <c r="R930" s="547" t="s">
        <v>384</v>
      </c>
      <c r="S930" s="548" t="s">
        <v>1260</v>
      </c>
      <c r="T930" s="547" t="s">
        <v>385</v>
      </c>
      <c r="U930" s="555">
        <v>2</v>
      </c>
      <c r="V930" s="547" t="s">
        <v>385</v>
      </c>
      <c r="W930" s="547" t="s">
        <v>386</v>
      </c>
      <c r="X930" s="556"/>
      <c r="Y930"/>
      <c r="Z930"/>
    </row>
    <row r="931" spans="1:26" s="546" customFormat="1" ht="13.5" customHeight="1" x14ac:dyDescent="0.2">
      <c r="A931" s="194"/>
      <c r="B931" s="547" t="s">
        <v>379</v>
      </c>
      <c r="C931" s="547" t="s">
        <v>408</v>
      </c>
      <c r="D931" s="547" t="s">
        <v>379</v>
      </c>
      <c r="E931" s="547" t="s">
        <v>379</v>
      </c>
      <c r="F931" s="547" t="s">
        <v>1280</v>
      </c>
      <c r="G931" s="547" t="s">
        <v>380</v>
      </c>
      <c r="H931" s="564" t="s">
        <v>379</v>
      </c>
      <c r="I931" s="547" t="s">
        <v>381</v>
      </c>
      <c r="J931" s="547" t="s">
        <v>381</v>
      </c>
      <c r="K931" s="547" t="s">
        <v>381</v>
      </c>
      <c r="L931" s="547" t="s">
        <v>381</v>
      </c>
      <c r="M931" s="547" t="s">
        <v>381</v>
      </c>
      <c r="N931" s="549" t="s">
        <v>6030</v>
      </c>
      <c r="O931" s="550">
        <v>2026</v>
      </c>
      <c r="P931" s="551" t="s">
        <v>1283</v>
      </c>
      <c r="Q931" s="552" t="s">
        <v>1282</v>
      </c>
      <c r="R931" s="547" t="s">
        <v>384</v>
      </c>
      <c r="S931" s="548" t="s">
        <v>1260</v>
      </c>
      <c r="T931" s="547" t="s">
        <v>385</v>
      </c>
      <c r="U931" s="555">
        <v>2</v>
      </c>
      <c r="V931" s="547" t="s">
        <v>385</v>
      </c>
      <c r="W931" s="547" t="s">
        <v>386</v>
      </c>
      <c r="X931" s="556"/>
      <c r="Y931"/>
      <c r="Z931"/>
    </row>
    <row r="932" spans="1:26" s="546" customFormat="1" ht="13.5" customHeight="1" x14ac:dyDescent="0.2">
      <c r="A932" s="194"/>
      <c r="B932" s="547" t="s">
        <v>379</v>
      </c>
      <c r="C932" s="547" t="s">
        <v>408</v>
      </c>
      <c r="D932" s="547" t="s">
        <v>379</v>
      </c>
      <c r="E932" s="547" t="s">
        <v>391</v>
      </c>
      <c r="F932" s="547" t="s">
        <v>381</v>
      </c>
      <c r="G932" s="547" t="s">
        <v>380</v>
      </c>
      <c r="H932" s="548" t="s">
        <v>380</v>
      </c>
      <c r="I932" s="547" t="s">
        <v>381</v>
      </c>
      <c r="J932" s="547" t="s">
        <v>381</v>
      </c>
      <c r="K932" s="547" t="s">
        <v>381</v>
      </c>
      <c r="L932" s="547" t="s">
        <v>381</v>
      </c>
      <c r="M932" s="547" t="s">
        <v>381</v>
      </c>
      <c r="N932" s="549" t="s">
        <v>6031</v>
      </c>
      <c r="O932" s="550">
        <v>2026</v>
      </c>
      <c r="P932" s="551" t="s">
        <v>1284</v>
      </c>
      <c r="Q932" s="552" t="s">
        <v>1285</v>
      </c>
      <c r="R932" s="547" t="s">
        <v>384</v>
      </c>
      <c r="S932" s="548" t="s">
        <v>1260</v>
      </c>
      <c r="T932" s="547" t="s">
        <v>385</v>
      </c>
      <c r="U932" s="555">
        <v>2</v>
      </c>
      <c r="V932" s="547" t="s">
        <v>385</v>
      </c>
      <c r="W932" s="547" t="s">
        <v>386</v>
      </c>
      <c r="X932" s="556"/>
      <c r="Y932"/>
      <c r="Z932"/>
    </row>
    <row r="933" spans="1:26" s="546" customFormat="1" ht="13.5" customHeight="1" x14ac:dyDescent="0.2">
      <c r="A933" s="194"/>
      <c r="B933" s="547" t="s">
        <v>379</v>
      </c>
      <c r="C933" s="547" t="s">
        <v>408</v>
      </c>
      <c r="D933" s="547" t="s">
        <v>379</v>
      </c>
      <c r="E933" s="547" t="s">
        <v>391</v>
      </c>
      <c r="F933" s="547" t="s">
        <v>412</v>
      </c>
      <c r="G933" s="547" t="s">
        <v>380</v>
      </c>
      <c r="H933" s="548" t="s">
        <v>380</v>
      </c>
      <c r="I933" s="547" t="s">
        <v>381</v>
      </c>
      <c r="J933" s="547" t="s">
        <v>381</v>
      </c>
      <c r="K933" s="547" t="s">
        <v>381</v>
      </c>
      <c r="L933" s="547" t="s">
        <v>381</v>
      </c>
      <c r="M933" s="547" t="s">
        <v>381</v>
      </c>
      <c r="N933" s="549" t="s">
        <v>6032</v>
      </c>
      <c r="O933" s="550">
        <v>2026</v>
      </c>
      <c r="P933" s="551" t="s">
        <v>1286</v>
      </c>
      <c r="Q933" s="552" t="s">
        <v>1287</v>
      </c>
      <c r="R933" s="547" t="s">
        <v>384</v>
      </c>
      <c r="S933" s="548" t="s">
        <v>1260</v>
      </c>
      <c r="T933" s="547" t="s">
        <v>385</v>
      </c>
      <c r="U933" s="555">
        <v>2</v>
      </c>
      <c r="V933" s="547" t="s">
        <v>385</v>
      </c>
      <c r="W933" s="547" t="s">
        <v>386</v>
      </c>
      <c r="X933" s="556"/>
      <c r="Y933"/>
      <c r="Z933"/>
    </row>
    <row r="934" spans="1:26" s="546" customFormat="1" ht="13.5" customHeight="1" x14ac:dyDescent="0.2">
      <c r="A934" s="194"/>
      <c r="B934" s="557" t="s">
        <v>379</v>
      </c>
      <c r="C934" s="557" t="s">
        <v>408</v>
      </c>
      <c r="D934" s="557" t="s">
        <v>379</v>
      </c>
      <c r="E934" s="557" t="s">
        <v>391</v>
      </c>
      <c r="F934" s="557" t="s">
        <v>412</v>
      </c>
      <c r="G934" s="557" t="s">
        <v>380</v>
      </c>
      <c r="H934" s="558" t="s">
        <v>379</v>
      </c>
      <c r="I934" s="557" t="s">
        <v>381</v>
      </c>
      <c r="J934" s="557" t="s">
        <v>381</v>
      </c>
      <c r="K934" s="557" t="s">
        <v>381</v>
      </c>
      <c r="L934" s="557" t="s">
        <v>381</v>
      </c>
      <c r="M934" s="557" t="s">
        <v>381</v>
      </c>
      <c r="N934" s="377" t="s">
        <v>6033</v>
      </c>
      <c r="O934" s="559">
        <v>2026</v>
      </c>
      <c r="P934" s="560" t="s">
        <v>1288</v>
      </c>
      <c r="Q934" s="560" t="s">
        <v>1287</v>
      </c>
      <c r="R934" s="561" t="s">
        <v>1723</v>
      </c>
      <c r="S934" s="561" t="s">
        <v>1260</v>
      </c>
      <c r="T934" s="557" t="s">
        <v>385</v>
      </c>
      <c r="U934" s="562">
        <v>1</v>
      </c>
      <c r="V934" s="557" t="s">
        <v>385</v>
      </c>
      <c r="W934" s="557" t="s">
        <v>386</v>
      </c>
      <c r="X934" s="593"/>
      <c r="Y934" s="602"/>
      <c r="Z934" s="602"/>
    </row>
    <row r="935" spans="1:26" s="546" customFormat="1" ht="13.5" customHeight="1" x14ac:dyDescent="0.2">
      <c r="A935" s="194"/>
      <c r="B935" s="547" t="s">
        <v>379</v>
      </c>
      <c r="C935" s="547" t="s">
        <v>408</v>
      </c>
      <c r="D935" s="547" t="s">
        <v>379</v>
      </c>
      <c r="E935" s="547" t="s">
        <v>391</v>
      </c>
      <c r="F935" s="547" t="s">
        <v>469</v>
      </c>
      <c r="G935" s="547" t="s">
        <v>380</v>
      </c>
      <c r="H935" s="548" t="s">
        <v>380</v>
      </c>
      <c r="I935" s="547" t="s">
        <v>381</v>
      </c>
      <c r="J935" s="547" t="s">
        <v>381</v>
      </c>
      <c r="K935" s="547" t="s">
        <v>381</v>
      </c>
      <c r="L935" s="547" t="s">
        <v>381</v>
      </c>
      <c r="M935" s="547" t="s">
        <v>381</v>
      </c>
      <c r="N935" s="549" t="s">
        <v>6034</v>
      </c>
      <c r="O935" s="550">
        <v>2026</v>
      </c>
      <c r="P935" s="551" t="s">
        <v>1289</v>
      </c>
      <c r="Q935" s="552" t="s">
        <v>1290</v>
      </c>
      <c r="R935" s="547" t="s">
        <v>384</v>
      </c>
      <c r="S935" s="548" t="s">
        <v>1260</v>
      </c>
      <c r="T935" s="547" t="s">
        <v>385</v>
      </c>
      <c r="U935" s="555">
        <v>2</v>
      </c>
      <c r="V935" s="547" t="s">
        <v>385</v>
      </c>
      <c r="W935" s="547" t="s">
        <v>386</v>
      </c>
      <c r="X935" s="556"/>
      <c r="Y935"/>
      <c r="Z935" s="194"/>
    </row>
    <row r="936" spans="1:26" s="546" customFormat="1" ht="13.5" customHeight="1" x14ac:dyDescent="0.2">
      <c r="A936" s="194"/>
      <c r="B936" s="557" t="s">
        <v>379</v>
      </c>
      <c r="C936" s="557" t="s">
        <v>408</v>
      </c>
      <c r="D936" s="557" t="s">
        <v>379</v>
      </c>
      <c r="E936" s="557" t="s">
        <v>391</v>
      </c>
      <c r="F936" s="557" t="s">
        <v>469</v>
      </c>
      <c r="G936" s="557" t="s">
        <v>380</v>
      </c>
      <c r="H936" s="558" t="s">
        <v>379</v>
      </c>
      <c r="I936" s="557" t="s">
        <v>381</v>
      </c>
      <c r="J936" s="557" t="s">
        <v>381</v>
      </c>
      <c r="K936" s="557" t="s">
        <v>381</v>
      </c>
      <c r="L936" s="557" t="s">
        <v>381</v>
      </c>
      <c r="M936" s="557" t="s">
        <v>381</v>
      </c>
      <c r="N936" s="377" t="s">
        <v>6035</v>
      </c>
      <c r="O936" s="559">
        <v>2026</v>
      </c>
      <c r="P936" s="560" t="s">
        <v>1291</v>
      </c>
      <c r="Q936" s="560" t="s">
        <v>1290</v>
      </c>
      <c r="R936" s="561" t="s">
        <v>1723</v>
      </c>
      <c r="S936" s="561" t="s">
        <v>1260</v>
      </c>
      <c r="T936" s="557" t="s">
        <v>385</v>
      </c>
      <c r="U936" s="562">
        <v>1</v>
      </c>
      <c r="V936" s="557" t="s">
        <v>385</v>
      </c>
      <c r="W936" s="557" t="s">
        <v>386</v>
      </c>
      <c r="X936" s="593"/>
      <c r="Y936"/>
      <c r="Z936" s="194"/>
    </row>
    <row r="937" spans="1:26" s="546" customFormat="1" ht="13.5" customHeight="1" x14ac:dyDescent="0.2">
      <c r="A937" s="194"/>
      <c r="B937" s="547" t="s">
        <v>379</v>
      </c>
      <c r="C937" s="547" t="s">
        <v>408</v>
      </c>
      <c r="D937" s="547" t="s">
        <v>379</v>
      </c>
      <c r="E937" s="547" t="s">
        <v>391</v>
      </c>
      <c r="F937" s="547" t="s">
        <v>492</v>
      </c>
      <c r="G937" s="547" t="s">
        <v>380</v>
      </c>
      <c r="H937" s="548" t="s">
        <v>380</v>
      </c>
      <c r="I937" s="547" t="s">
        <v>381</v>
      </c>
      <c r="J937" s="547" t="s">
        <v>381</v>
      </c>
      <c r="K937" s="547" t="s">
        <v>381</v>
      </c>
      <c r="L937" s="547" t="s">
        <v>381</v>
      </c>
      <c r="M937" s="547" t="s">
        <v>381</v>
      </c>
      <c r="N937" s="549" t="s">
        <v>6036</v>
      </c>
      <c r="O937" s="550">
        <v>2026</v>
      </c>
      <c r="P937" s="551" t="s">
        <v>1292</v>
      </c>
      <c r="Q937" s="552" t="s">
        <v>1293</v>
      </c>
      <c r="R937" s="547" t="s">
        <v>384</v>
      </c>
      <c r="S937" s="548" t="s">
        <v>1260</v>
      </c>
      <c r="T937" s="547" t="s">
        <v>385</v>
      </c>
      <c r="U937" s="555">
        <v>2</v>
      </c>
      <c r="V937" s="547" t="s">
        <v>385</v>
      </c>
      <c r="W937" s="547" t="s">
        <v>386</v>
      </c>
      <c r="X937" s="556"/>
      <c r="Y937"/>
      <c r="Z937" s="194"/>
    </row>
    <row r="938" spans="1:26" s="546" customFormat="1" ht="13.5" customHeight="1" x14ac:dyDescent="0.2">
      <c r="A938" s="194"/>
      <c r="B938" s="547" t="s">
        <v>379</v>
      </c>
      <c r="C938" s="547" t="s">
        <v>408</v>
      </c>
      <c r="D938" s="547" t="s">
        <v>379</v>
      </c>
      <c r="E938" s="547" t="s">
        <v>391</v>
      </c>
      <c r="F938" s="547" t="s">
        <v>492</v>
      </c>
      <c r="G938" s="547" t="s">
        <v>379</v>
      </c>
      <c r="H938" s="548" t="s">
        <v>380</v>
      </c>
      <c r="I938" s="547" t="s">
        <v>381</v>
      </c>
      <c r="J938" s="547" t="s">
        <v>381</v>
      </c>
      <c r="K938" s="547" t="s">
        <v>381</v>
      </c>
      <c r="L938" s="547" t="s">
        <v>381</v>
      </c>
      <c r="M938" s="547" t="s">
        <v>381</v>
      </c>
      <c r="N938" s="549" t="s">
        <v>6037</v>
      </c>
      <c r="O938" s="550">
        <v>2026</v>
      </c>
      <c r="P938" s="551" t="s">
        <v>1294</v>
      </c>
      <c r="Q938" s="552" t="s">
        <v>1295</v>
      </c>
      <c r="R938" s="547" t="s">
        <v>384</v>
      </c>
      <c r="S938" s="548" t="s">
        <v>1260</v>
      </c>
      <c r="T938" s="547" t="s">
        <v>385</v>
      </c>
      <c r="U938" s="555">
        <v>2</v>
      </c>
      <c r="V938" s="547" t="s">
        <v>385</v>
      </c>
      <c r="W938" s="547" t="s">
        <v>386</v>
      </c>
      <c r="X938" s="556"/>
      <c r="Y938"/>
      <c r="Z938" s="194"/>
    </row>
    <row r="939" spans="1:26" s="546" customFormat="1" ht="13.5" customHeight="1" x14ac:dyDescent="0.2">
      <c r="A939" s="194"/>
      <c r="B939" s="557" t="s">
        <v>379</v>
      </c>
      <c r="C939" s="557" t="s">
        <v>408</v>
      </c>
      <c r="D939" s="557" t="s">
        <v>379</v>
      </c>
      <c r="E939" s="557" t="s">
        <v>391</v>
      </c>
      <c r="F939" s="557" t="s">
        <v>492</v>
      </c>
      <c r="G939" s="557" t="s">
        <v>379</v>
      </c>
      <c r="H939" s="558" t="s">
        <v>379</v>
      </c>
      <c r="I939" s="557" t="s">
        <v>381</v>
      </c>
      <c r="J939" s="557" t="s">
        <v>381</v>
      </c>
      <c r="K939" s="557" t="s">
        <v>381</v>
      </c>
      <c r="L939" s="557" t="s">
        <v>381</v>
      </c>
      <c r="M939" s="557" t="s">
        <v>381</v>
      </c>
      <c r="N939" s="377" t="s">
        <v>6038</v>
      </c>
      <c r="O939" s="559">
        <v>2026</v>
      </c>
      <c r="P939" s="560" t="s">
        <v>1296</v>
      </c>
      <c r="Q939" s="560" t="s">
        <v>1295</v>
      </c>
      <c r="R939" s="561" t="s">
        <v>1723</v>
      </c>
      <c r="S939" s="561" t="s">
        <v>1260</v>
      </c>
      <c r="T939" s="557" t="s">
        <v>385</v>
      </c>
      <c r="U939" s="562">
        <v>1</v>
      </c>
      <c r="V939" s="557" t="s">
        <v>385</v>
      </c>
      <c r="W939" s="557" t="s">
        <v>386</v>
      </c>
      <c r="X939" s="593"/>
      <c r="Y939"/>
      <c r="Z939" s="194"/>
    </row>
    <row r="940" spans="1:26" s="546" customFormat="1" ht="13.5" customHeight="1" x14ac:dyDescent="0.2">
      <c r="A940" s="194"/>
      <c r="B940" s="547" t="s">
        <v>379</v>
      </c>
      <c r="C940" s="547" t="s">
        <v>408</v>
      </c>
      <c r="D940" s="547" t="s">
        <v>379</v>
      </c>
      <c r="E940" s="547" t="s">
        <v>391</v>
      </c>
      <c r="F940" s="547" t="s">
        <v>492</v>
      </c>
      <c r="G940" s="547" t="s">
        <v>391</v>
      </c>
      <c r="H940" s="548" t="s">
        <v>380</v>
      </c>
      <c r="I940" s="547" t="s">
        <v>381</v>
      </c>
      <c r="J940" s="547" t="s">
        <v>381</v>
      </c>
      <c r="K940" s="547" t="s">
        <v>381</v>
      </c>
      <c r="L940" s="547" t="s">
        <v>381</v>
      </c>
      <c r="M940" s="547" t="s">
        <v>381</v>
      </c>
      <c r="N940" s="549" t="s">
        <v>6039</v>
      </c>
      <c r="O940" s="550">
        <v>2026</v>
      </c>
      <c r="P940" s="551" t="s">
        <v>1297</v>
      </c>
      <c r="Q940" s="552" t="s">
        <v>1298</v>
      </c>
      <c r="R940" s="547" t="s">
        <v>384</v>
      </c>
      <c r="S940" s="548" t="s">
        <v>1260</v>
      </c>
      <c r="T940" s="547" t="s">
        <v>385</v>
      </c>
      <c r="U940" s="555">
        <v>2</v>
      </c>
      <c r="V940" s="547" t="s">
        <v>385</v>
      </c>
      <c r="W940" s="547" t="s">
        <v>386</v>
      </c>
      <c r="X940" s="556"/>
      <c r="Y940"/>
      <c r="Z940" s="194"/>
    </row>
    <row r="941" spans="1:26" s="546" customFormat="1" ht="13.5" customHeight="1" x14ac:dyDescent="0.2">
      <c r="A941" s="194"/>
      <c r="B941" s="557" t="s">
        <v>379</v>
      </c>
      <c r="C941" s="557" t="s">
        <v>408</v>
      </c>
      <c r="D941" s="557" t="s">
        <v>379</v>
      </c>
      <c r="E941" s="557" t="s">
        <v>391</v>
      </c>
      <c r="F941" s="557" t="s">
        <v>492</v>
      </c>
      <c r="G941" s="557" t="s">
        <v>391</v>
      </c>
      <c r="H941" s="558" t="s">
        <v>379</v>
      </c>
      <c r="I941" s="557" t="s">
        <v>381</v>
      </c>
      <c r="J941" s="557" t="s">
        <v>381</v>
      </c>
      <c r="K941" s="557" t="s">
        <v>381</v>
      </c>
      <c r="L941" s="557" t="s">
        <v>381</v>
      </c>
      <c r="M941" s="557" t="s">
        <v>381</v>
      </c>
      <c r="N941" s="377" t="s">
        <v>6040</v>
      </c>
      <c r="O941" s="559">
        <v>2026</v>
      </c>
      <c r="P941" s="560" t="s">
        <v>1299</v>
      </c>
      <c r="Q941" s="560" t="s">
        <v>1298</v>
      </c>
      <c r="R941" s="561" t="s">
        <v>1723</v>
      </c>
      <c r="S941" s="561" t="s">
        <v>1260</v>
      </c>
      <c r="T941" s="557" t="s">
        <v>385</v>
      </c>
      <c r="U941" s="562">
        <v>1</v>
      </c>
      <c r="V941" s="557" t="s">
        <v>385</v>
      </c>
      <c r="W941" s="557" t="s">
        <v>386</v>
      </c>
      <c r="X941" s="593"/>
      <c r="Y941"/>
      <c r="Z941" s="194"/>
    </row>
    <row r="942" spans="1:26" s="601" customFormat="1" ht="13.5" customHeight="1" x14ac:dyDescent="0.2">
      <c r="A942" s="194"/>
      <c r="B942" s="547" t="s">
        <v>379</v>
      </c>
      <c r="C942" s="547" t="s">
        <v>408</v>
      </c>
      <c r="D942" s="547" t="s">
        <v>379</v>
      </c>
      <c r="E942" s="547" t="s">
        <v>391</v>
      </c>
      <c r="F942" s="547" t="s">
        <v>492</v>
      </c>
      <c r="G942" s="547" t="s">
        <v>385</v>
      </c>
      <c r="H942" s="548" t="s">
        <v>380</v>
      </c>
      <c r="I942" s="547" t="s">
        <v>381</v>
      </c>
      <c r="J942" s="547" t="s">
        <v>381</v>
      </c>
      <c r="K942" s="547" t="s">
        <v>381</v>
      </c>
      <c r="L942" s="547" t="s">
        <v>381</v>
      </c>
      <c r="M942" s="547" t="s">
        <v>381</v>
      </c>
      <c r="N942" s="549" t="s">
        <v>6041</v>
      </c>
      <c r="O942" s="550">
        <v>2026</v>
      </c>
      <c r="P942" s="551" t="s">
        <v>1300</v>
      </c>
      <c r="Q942" s="552" t="s">
        <v>1301</v>
      </c>
      <c r="R942" s="547" t="s">
        <v>384</v>
      </c>
      <c r="S942" s="548" t="s">
        <v>1260</v>
      </c>
      <c r="T942" s="547" t="s">
        <v>385</v>
      </c>
      <c r="U942" s="555">
        <v>2</v>
      </c>
      <c r="V942" s="547" t="s">
        <v>385</v>
      </c>
      <c r="W942" s="547" t="s">
        <v>386</v>
      </c>
      <c r="X942" s="556"/>
      <c r="Y942"/>
      <c r="Z942" s="194"/>
    </row>
    <row r="943" spans="1:26" s="601" customFormat="1" ht="13.5" customHeight="1" x14ac:dyDescent="0.2">
      <c r="A943" s="194"/>
      <c r="B943" s="557" t="s">
        <v>379</v>
      </c>
      <c r="C943" s="557" t="s">
        <v>408</v>
      </c>
      <c r="D943" s="557" t="s">
        <v>379</v>
      </c>
      <c r="E943" s="557" t="s">
        <v>391</v>
      </c>
      <c r="F943" s="557" t="s">
        <v>492</v>
      </c>
      <c r="G943" s="557" t="s">
        <v>385</v>
      </c>
      <c r="H943" s="558" t="s">
        <v>379</v>
      </c>
      <c r="I943" s="557" t="s">
        <v>381</v>
      </c>
      <c r="J943" s="557" t="s">
        <v>381</v>
      </c>
      <c r="K943" s="557" t="s">
        <v>381</v>
      </c>
      <c r="L943" s="557" t="s">
        <v>381</v>
      </c>
      <c r="M943" s="557" t="s">
        <v>381</v>
      </c>
      <c r="N943" s="377" t="s">
        <v>6042</v>
      </c>
      <c r="O943" s="559">
        <v>2026</v>
      </c>
      <c r="P943" s="560" t="s">
        <v>1302</v>
      </c>
      <c r="Q943" s="560" t="s">
        <v>1301</v>
      </c>
      <c r="R943" s="561" t="s">
        <v>1723</v>
      </c>
      <c r="S943" s="561" t="s">
        <v>1260</v>
      </c>
      <c r="T943" s="557" t="s">
        <v>385</v>
      </c>
      <c r="U943" s="562">
        <v>1</v>
      </c>
      <c r="V943" s="557" t="s">
        <v>385</v>
      </c>
      <c r="W943" s="557" t="s">
        <v>386</v>
      </c>
      <c r="X943" s="593"/>
      <c r="Y943"/>
      <c r="Z943" s="194"/>
    </row>
    <row r="944" spans="1:26" s="546" customFormat="1" ht="13.5" customHeight="1" x14ac:dyDescent="0.2">
      <c r="A944" s="194"/>
      <c r="B944" s="547" t="s">
        <v>379</v>
      </c>
      <c r="C944" s="547" t="s">
        <v>408</v>
      </c>
      <c r="D944" s="547" t="s">
        <v>379</v>
      </c>
      <c r="E944" s="547" t="s">
        <v>391</v>
      </c>
      <c r="F944" s="547" t="s">
        <v>492</v>
      </c>
      <c r="G944" s="547" t="s">
        <v>402</v>
      </c>
      <c r="H944" s="548" t="s">
        <v>380</v>
      </c>
      <c r="I944" s="547" t="s">
        <v>381</v>
      </c>
      <c r="J944" s="547" t="s">
        <v>381</v>
      </c>
      <c r="K944" s="547" t="s">
        <v>381</v>
      </c>
      <c r="L944" s="547" t="s">
        <v>381</v>
      </c>
      <c r="M944" s="547" t="s">
        <v>381</v>
      </c>
      <c r="N944" s="549" t="s">
        <v>6043</v>
      </c>
      <c r="O944" s="550">
        <v>2026</v>
      </c>
      <c r="P944" s="551" t="s">
        <v>1303</v>
      </c>
      <c r="Q944" s="552" t="s">
        <v>1304</v>
      </c>
      <c r="R944" s="547" t="s">
        <v>384</v>
      </c>
      <c r="S944" s="548" t="s">
        <v>1260</v>
      </c>
      <c r="T944" s="547" t="s">
        <v>385</v>
      </c>
      <c r="U944" s="555">
        <v>2</v>
      </c>
      <c r="V944" s="547" t="s">
        <v>385</v>
      </c>
      <c r="W944" s="547" t="s">
        <v>386</v>
      </c>
      <c r="X944" s="556"/>
      <c r="Y944"/>
      <c r="Z944" s="194"/>
    </row>
    <row r="945" spans="1:26" s="601" customFormat="1" ht="13.5" customHeight="1" x14ac:dyDescent="0.2">
      <c r="A945" s="194"/>
      <c r="B945" s="557" t="s">
        <v>379</v>
      </c>
      <c r="C945" s="557" t="s">
        <v>408</v>
      </c>
      <c r="D945" s="557" t="s">
        <v>379</v>
      </c>
      <c r="E945" s="557" t="s">
        <v>391</v>
      </c>
      <c r="F945" s="557" t="s">
        <v>492</v>
      </c>
      <c r="G945" s="557" t="s">
        <v>402</v>
      </c>
      <c r="H945" s="558" t="s">
        <v>379</v>
      </c>
      <c r="I945" s="557" t="s">
        <v>381</v>
      </c>
      <c r="J945" s="557" t="s">
        <v>381</v>
      </c>
      <c r="K945" s="557" t="s">
        <v>381</v>
      </c>
      <c r="L945" s="557" t="s">
        <v>381</v>
      </c>
      <c r="M945" s="557" t="s">
        <v>381</v>
      </c>
      <c r="N945" s="377" t="s">
        <v>6044</v>
      </c>
      <c r="O945" s="559">
        <v>2026</v>
      </c>
      <c r="P945" s="560" t="s">
        <v>1305</v>
      </c>
      <c r="Q945" s="560" t="s">
        <v>1304</v>
      </c>
      <c r="R945" s="561" t="s">
        <v>1723</v>
      </c>
      <c r="S945" s="561" t="s">
        <v>1260</v>
      </c>
      <c r="T945" s="557" t="s">
        <v>385</v>
      </c>
      <c r="U945" s="562">
        <v>1</v>
      </c>
      <c r="V945" s="557" t="s">
        <v>385</v>
      </c>
      <c r="W945" s="557" t="s">
        <v>386</v>
      </c>
      <c r="X945" s="593"/>
      <c r="Y945"/>
      <c r="Z945" s="194"/>
    </row>
    <row r="946" spans="1:26" s="601" customFormat="1" ht="13.5" customHeight="1" x14ac:dyDescent="0.2">
      <c r="A946" s="194"/>
      <c r="B946" s="547" t="s">
        <v>379</v>
      </c>
      <c r="C946" s="547" t="s">
        <v>408</v>
      </c>
      <c r="D946" s="547" t="s">
        <v>379</v>
      </c>
      <c r="E946" s="547" t="s">
        <v>391</v>
      </c>
      <c r="F946" s="547" t="s">
        <v>423</v>
      </c>
      <c r="G946" s="547" t="s">
        <v>380</v>
      </c>
      <c r="H946" s="548" t="s">
        <v>380</v>
      </c>
      <c r="I946" s="547" t="s">
        <v>381</v>
      </c>
      <c r="J946" s="547" t="s">
        <v>381</v>
      </c>
      <c r="K946" s="547" t="s">
        <v>381</v>
      </c>
      <c r="L946" s="547" t="s">
        <v>381</v>
      </c>
      <c r="M946" s="547" t="s">
        <v>381</v>
      </c>
      <c r="N946" s="549" t="s">
        <v>6045</v>
      </c>
      <c r="O946" s="550">
        <v>2026</v>
      </c>
      <c r="P946" s="572" t="s">
        <v>4147</v>
      </c>
      <c r="Q946" s="573" t="s">
        <v>4148</v>
      </c>
      <c r="R946" s="547" t="s">
        <v>384</v>
      </c>
      <c r="S946" s="548" t="s">
        <v>1260</v>
      </c>
      <c r="T946" s="547" t="s">
        <v>385</v>
      </c>
      <c r="U946" s="555">
        <v>2</v>
      </c>
      <c r="V946" s="547" t="s">
        <v>385</v>
      </c>
      <c r="W946" s="547" t="s">
        <v>386</v>
      </c>
      <c r="X946" s="556"/>
      <c r="Y946"/>
      <c r="Z946" s="194"/>
    </row>
    <row r="947" spans="1:26" s="601" customFormat="1" ht="13.5" customHeight="1" x14ac:dyDescent="0.2">
      <c r="A947" s="194"/>
      <c r="B947" s="547" t="s">
        <v>379</v>
      </c>
      <c r="C947" s="547" t="s">
        <v>408</v>
      </c>
      <c r="D947" s="547" t="s">
        <v>379</v>
      </c>
      <c r="E947" s="547" t="s">
        <v>391</v>
      </c>
      <c r="F947" s="547" t="s">
        <v>423</v>
      </c>
      <c r="G947" s="547" t="s">
        <v>380</v>
      </c>
      <c r="H947" s="564" t="s">
        <v>379</v>
      </c>
      <c r="I947" s="547" t="s">
        <v>381</v>
      </c>
      <c r="J947" s="547" t="s">
        <v>381</v>
      </c>
      <c r="K947" s="547" t="s">
        <v>381</v>
      </c>
      <c r="L947" s="547" t="s">
        <v>381</v>
      </c>
      <c r="M947" s="547" t="s">
        <v>381</v>
      </c>
      <c r="N947" s="549" t="s">
        <v>6046</v>
      </c>
      <c r="O947" s="550">
        <v>2026</v>
      </c>
      <c r="P947" s="572" t="s">
        <v>4149</v>
      </c>
      <c r="Q947" s="573" t="s">
        <v>4148</v>
      </c>
      <c r="R947" s="547" t="s">
        <v>384</v>
      </c>
      <c r="S947" s="548" t="s">
        <v>1260</v>
      </c>
      <c r="T947" s="547" t="s">
        <v>385</v>
      </c>
      <c r="U947" s="555">
        <v>2</v>
      </c>
      <c r="V947" s="547" t="s">
        <v>385</v>
      </c>
      <c r="W947" s="547" t="s">
        <v>386</v>
      </c>
      <c r="X947" s="556"/>
      <c r="Y947"/>
      <c r="Z947" s="194"/>
    </row>
    <row r="948" spans="1:26" s="601" customFormat="1" ht="13.5" customHeight="1" x14ac:dyDescent="0.2">
      <c r="A948" s="194"/>
      <c r="B948" s="547" t="s">
        <v>379</v>
      </c>
      <c r="C948" s="547" t="s">
        <v>408</v>
      </c>
      <c r="D948" s="547" t="s">
        <v>379</v>
      </c>
      <c r="E948" s="547" t="s">
        <v>391</v>
      </c>
      <c r="F948" s="547" t="s">
        <v>423</v>
      </c>
      <c r="G948" s="547" t="s">
        <v>380</v>
      </c>
      <c r="H948" s="564" t="s">
        <v>391</v>
      </c>
      <c r="I948" s="547" t="s">
        <v>381</v>
      </c>
      <c r="J948" s="547" t="s">
        <v>381</v>
      </c>
      <c r="K948" s="547" t="s">
        <v>381</v>
      </c>
      <c r="L948" s="547" t="s">
        <v>381</v>
      </c>
      <c r="M948" s="547" t="s">
        <v>381</v>
      </c>
      <c r="N948" s="549" t="s">
        <v>6047</v>
      </c>
      <c r="O948" s="550">
        <v>2026</v>
      </c>
      <c r="P948" s="572" t="s">
        <v>4150</v>
      </c>
      <c r="Q948" s="573" t="s">
        <v>4148</v>
      </c>
      <c r="R948" s="547" t="s">
        <v>384</v>
      </c>
      <c r="S948" s="548" t="s">
        <v>1260</v>
      </c>
      <c r="T948" s="547" t="s">
        <v>385</v>
      </c>
      <c r="U948" s="555">
        <v>2</v>
      </c>
      <c r="V948" s="547" t="s">
        <v>385</v>
      </c>
      <c r="W948" s="547" t="s">
        <v>386</v>
      </c>
      <c r="X948" s="556"/>
      <c r="Y948"/>
      <c r="Z948" s="194"/>
    </row>
    <row r="949" spans="1:26" s="601" customFormat="1" ht="13.5" customHeight="1" x14ac:dyDescent="0.2">
      <c r="A949" s="194"/>
      <c r="B949" s="547" t="s">
        <v>379</v>
      </c>
      <c r="C949" s="547" t="s">
        <v>408</v>
      </c>
      <c r="D949" s="547" t="s">
        <v>379</v>
      </c>
      <c r="E949" s="547" t="s">
        <v>391</v>
      </c>
      <c r="F949" s="547" t="s">
        <v>506</v>
      </c>
      <c r="G949" s="547" t="s">
        <v>380</v>
      </c>
      <c r="H949" s="548" t="s">
        <v>380</v>
      </c>
      <c r="I949" s="547" t="s">
        <v>381</v>
      </c>
      <c r="J949" s="547" t="s">
        <v>381</v>
      </c>
      <c r="K949" s="547" t="s">
        <v>381</v>
      </c>
      <c r="L949" s="547" t="s">
        <v>381</v>
      </c>
      <c r="M949" s="547" t="s">
        <v>381</v>
      </c>
      <c r="N949" s="549" t="s">
        <v>6048</v>
      </c>
      <c r="O949" s="550">
        <v>2026</v>
      </c>
      <c r="P949" s="551" t="s">
        <v>1306</v>
      </c>
      <c r="Q949" s="552" t="s">
        <v>1307</v>
      </c>
      <c r="R949" s="547" t="s">
        <v>384</v>
      </c>
      <c r="S949" s="548" t="s">
        <v>1260</v>
      </c>
      <c r="T949" s="547" t="s">
        <v>385</v>
      </c>
      <c r="U949" s="555">
        <v>2</v>
      </c>
      <c r="V949" s="547" t="s">
        <v>385</v>
      </c>
      <c r="W949" s="547" t="s">
        <v>386</v>
      </c>
      <c r="X949" s="556"/>
      <c r="Y949"/>
      <c r="Z949" s="194"/>
    </row>
    <row r="950" spans="1:26" s="546" customFormat="1" ht="13.5" customHeight="1" x14ac:dyDescent="0.2">
      <c r="A950" s="194"/>
      <c r="B950" s="547" t="s">
        <v>379</v>
      </c>
      <c r="C950" s="547" t="s">
        <v>408</v>
      </c>
      <c r="D950" s="547" t="s">
        <v>379</v>
      </c>
      <c r="E950" s="547" t="s">
        <v>391</v>
      </c>
      <c r="F950" s="547" t="s">
        <v>506</v>
      </c>
      <c r="G950" s="547" t="s">
        <v>380</v>
      </c>
      <c r="H950" s="564" t="s">
        <v>379</v>
      </c>
      <c r="I950" s="547" t="s">
        <v>381</v>
      </c>
      <c r="J950" s="547" t="s">
        <v>381</v>
      </c>
      <c r="K950" s="547" t="s">
        <v>381</v>
      </c>
      <c r="L950" s="547" t="s">
        <v>381</v>
      </c>
      <c r="M950" s="547" t="s">
        <v>381</v>
      </c>
      <c r="N950" s="549" t="s">
        <v>6049</v>
      </c>
      <c r="O950" s="550">
        <v>2026</v>
      </c>
      <c r="P950" s="551" t="s">
        <v>1308</v>
      </c>
      <c r="Q950" s="552" t="s">
        <v>1307</v>
      </c>
      <c r="R950" s="547" t="s">
        <v>384</v>
      </c>
      <c r="S950" s="548" t="s">
        <v>1260</v>
      </c>
      <c r="T950" s="547" t="s">
        <v>385</v>
      </c>
      <c r="U950" s="555">
        <v>2</v>
      </c>
      <c r="V950" s="547" t="s">
        <v>385</v>
      </c>
      <c r="W950" s="547" t="s">
        <v>386</v>
      </c>
      <c r="X950" s="556"/>
      <c r="Y950"/>
      <c r="Z950" s="194"/>
    </row>
    <row r="951" spans="1:26" s="546" customFormat="1" ht="13.5" customHeight="1" x14ac:dyDescent="0.2">
      <c r="A951" s="194"/>
      <c r="B951" s="547" t="s">
        <v>379</v>
      </c>
      <c r="C951" s="547" t="s">
        <v>408</v>
      </c>
      <c r="D951" s="547" t="s">
        <v>379</v>
      </c>
      <c r="E951" s="547" t="s">
        <v>385</v>
      </c>
      <c r="F951" s="547" t="s">
        <v>381</v>
      </c>
      <c r="G951" s="547" t="s">
        <v>380</v>
      </c>
      <c r="H951" s="548" t="s">
        <v>380</v>
      </c>
      <c r="I951" s="547" t="s">
        <v>381</v>
      </c>
      <c r="J951" s="547" t="s">
        <v>381</v>
      </c>
      <c r="K951" s="547" t="s">
        <v>381</v>
      </c>
      <c r="L951" s="547" t="s">
        <v>381</v>
      </c>
      <c r="M951" s="547" t="s">
        <v>381</v>
      </c>
      <c r="N951" s="549" t="s">
        <v>6050</v>
      </c>
      <c r="O951" s="550">
        <v>2026</v>
      </c>
      <c r="P951" s="551" t="s">
        <v>1309</v>
      </c>
      <c r="Q951" s="552" t="s">
        <v>4539</v>
      </c>
      <c r="R951" s="547" t="s">
        <v>384</v>
      </c>
      <c r="S951" s="548" t="s">
        <v>1260</v>
      </c>
      <c r="T951" s="547" t="s">
        <v>385</v>
      </c>
      <c r="U951" s="555">
        <v>2</v>
      </c>
      <c r="V951" s="547" t="s">
        <v>385</v>
      </c>
      <c r="W951" s="547" t="s">
        <v>386</v>
      </c>
      <c r="X951" s="556"/>
      <c r="Y951"/>
      <c r="Z951"/>
    </row>
    <row r="952" spans="1:26" s="546" customFormat="1" ht="13.5" customHeight="1" x14ac:dyDescent="0.2">
      <c r="A952" s="194"/>
      <c r="B952" s="547" t="s">
        <v>379</v>
      </c>
      <c r="C952" s="547" t="s">
        <v>408</v>
      </c>
      <c r="D952" s="547" t="s">
        <v>379</v>
      </c>
      <c r="E952" s="547" t="s">
        <v>385</v>
      </c>
      <c r="F952" s="547" t="s">
        <v>412</v>
      </c>
      <c r="G952" s="547" t="s">
        <v>380</v>
      </c>
      <c r="H952" s="548" t="s">
        <v>380</v>
      </c>
      <c r="I952" s="547" t="s">
        <v>381</v>
      </c>
      <c r="J952" s="547" t="s">
        <v>381</v>
      </c>
      <c r="K952" s="547" t="s">
        <v>381</v>
      </c>
      <c r="L952" s="547" t="s">
        <v>381</v>
      </c>
      <c r="M952" s="547" t="s">
        <v>381</v>
      </c>
      <c r="N952" s="549" t="s">
        <v>6051</v>
      </c>
      <c r="O952" s="550">
        <v>2026</v>
      </c>
      <c r="P952" s="551" t="s">
        <v>1310</v>
      </c>
      <c r="Q952" s="552" t="s">
        <v>1311</v>
      </c>
      <c r="R952" s="547" t="s">
        <v>384</v>
      </c>
      <c r="S952" s="548" t="s">
        <v>1260</v>
      </c>
      <c r="T952" s="547" t="s">
        <v>385</v>
      </c>
      <c r="U952" s="555">
        <v>2</v>
      </c>
      <c r="V952" s="547" t="s">
        <v>385</v>
      </c>
      <c r="W952" s="547" t="s">
        <v>386</v>
      </c>
      <c r="X952" s="556"/>
      <c r="Y952"/>
      <c r="Z952"/>
    </row>
    <row r="953" spans="1:26" s="546" customFormat="1" ht="13.5" customHeight="1" x14ac:dyDescent="0.2">
      <c r="A953" s="194"/>
      <c r="B953" s="547" t="s">
        <v>379</v>
      </c>
      <c r="C953" s="547" t="s">
        <v>408</v>
      </c>
      <c r="D953" s="547" t="s">
        <v>379</v>
      </c>
      <c r="E953" s="547" t="s">
        <v>385</v>
      </c>
      <c r="F953" s="547" t="s">
        <v>412</v>
      </c>
      <c r="G953" s="547" t="s">
        <v>379</v>
      </c>
      <c r="H953" s="548" t="s">
        <v>380</v>
      </c>
      <c r="I953" s="547" t="s">
        <v>381</v>
      </c>
      <c r="J953" s="547" t="s">
        <v>381</v>
      </c>
      <c r="K953" s="547" t="s">
        <v>381</v>
      </c>
      <c r="L953" s="547" t="s">
        <v>381</v>
      </c>
      <c r="M953" s="547" t="s">
        <v>381</v>
      </c>
      <c r="N953" s="549" t="s">
        <v>6052</v>
      </c>
      <c r="O953" s="550">
        <v>2026</v>
      </c>
      <c r="P953" s="551" t="s">
        <v>1312</v>
      </c>
      <c r="Q953" s="552" t="s">
        <v>1313</v>
      </c>
      <c r="R953" s="547" t="s">
        <v>384</v>
      </c>
      <c r="S953" s="548" t="s">
        <v>1260</v>
      </c>
      <c r="T953" s="547" t="s">
        <v>385</v>
      </c>
      <c r="U953" s="555">
        <v>2</v>
      </c>
      <c r="V953" s="547" t="s">
        <v>385</v>
      </c>
      <c r="W953" s="547" t="s">
        <v>386</v>
      </c>
      <c r="X953" s="556"/>
      <c r="Y953"/>
      <c r="Z953"/>
    </row>
    <row r="954" spans="1:26" s="546" customFormat="1" ht="13.5" customHeight="1" x14ac:dyDescent="0.2">
      <c r="A954" s="194"/>
      <c r="B954" s="557" t="s">
        <v>379</v>
      </c>
      <c r="C954" s="557" t="s">
        <v>408</v>
      </c>
      <c r="D954" s="557" t="s">
        <v>379</v>
      </c>
      <c r="E954" s="557" t="s">
        <v>385</v>
      </c>
      <c r="F954" s="557" t="s">
        <v>412</v>
      </c>
      <c r="G954" s="557" t="s">
        <v>379</v>
      </c>
      <c r="H954" s="558" t="s">
        <v>379</v>
      </c>
      <c r="I954" s="557" t="s">
        <v>381</v>
      </c>
      <c r="J954" s="557" t="s">
        <v>381</v>
      </c>
      <c r="K954" s="557" t="s">
        <v>381</v>
      </c>
      <c r="L954" s="557" t="s">
        <v>381</v>
      </c>
      <c r="M954" s="557" t="s">
        <v>381</v>
      </c>
      <c r="N954" s="377" t="s">
        <v>6053</v>
      </c>
      <c r="O954" s="559">
        <v>2026</v>
      </c>
      <c r="P954" s="560" t="s">
        <v>1314</v>
      </c>
      <c r="Q954" s="560" t="s">
        <v>1313</v>
      </c>
      <c r="R954" s="561" t="s">
        <v>1723</v>
      </c>
      <c r="S954" s="561" t="s">
        <v>1260</v>
      </c>
      <c r="T954" s="557" t="s">
        <v>385</v>
      </c>
      <c r="U954" s="562">
        <v>1</v>
      </c>
      <c r="V954" s="557" t="s">
        <v>385</v>
      </c>
      <c r="W954" s="557" t="s">
        <v>386</v>
      </c>
      <c r="X954" s="593"/>
      <c r="Y954"/>
      <c r="Z954"/>
    </row>
    <row r="955" spans="1:26" s="546" customFormat="1" ht="13.5" customHeight="1" x14ac:dyDescent="0.2">
      <c r="A955" s="194"/>
      <c r="B955" s="547" t="s">
        <v>379</v>
      </c>
      <c r="C955" s="547" t="s">
        <v>408</v>
      </c>
      <c r="D955" s="547" t="s">
        <v>379</v>
      </c>
      <c r="E955" s="547" t="s">
        <v>385</v>
      </c>
      <c r="F955" s="547" t="s">
        <v>412</v>
      </c>
      <c r="G955" s="547" t="s">
        <v>391</v>
      </c>
      <c r="H955" s="548" t="s">
        <v>380</v>
      </c>
      <c r="I955" s="547" t="s">
        <v>381</v>
      </c>
      <c r="J955" s="547" t="s">
        <v>381</v>
      </c>
      <c r="K955" s="547" t="s">
        <v>381</v>
      </c>
      <c r="L955" s="547" t="s">
        <v>381</v>
      </c>
      <c r="M955" s="547" t="s">
        <v>381</v>
      </c>
      <c r="N955" s="549" t="s">
        <v>6054</v>
      </c>
      <c r="O955" s="550">
        <v>2026</v>
      </c>
      <c r="P955" s="551" t="s">
        <v>1315</v>
      </c>
      <c r="Q955" s="552" t="s">
        <v>1316</v>
      </c>
      <c r="R955" s="547" t="s">
        <v>384</v>
      </c>
      <c r="S955" s="548" t="s">
        <v>1260</v>
      </c>
      <c r="T955" s="547" t="s">
        <v>385</v>
      </c>
      <c r="U955" s="555">
        <v>2</v>
      </c>
      <c r="V955" s="547" t="s">
        <v>385</v>
      </c>
      <c r="W955" s="547" t="s">
        <v>386</v>
      </c>
      <c r="X955" s="556"/>
      <c r="Y955"/>
      <c r="Z955"/>
    </row>
    <row r="956" spans="1:26" s="546" customFormat="1" ht="13.5" customHeight="1" x14ac:dyDescent="0.2">
      <c r="A956" s="194"/>
      <c r="B956" s="557" t="s">
        <v>379</v>
      </c>
      <c r="C956" s="557" t="s">
        <v>408</v>
      </c>
      <c r="D956" s="557" t="s">
        <v>379</v>
      </c>
      <c r="E956" s="557" t="s">
        <v>385</v>
      </c>
      <c r="F956" s="557" t="s">
        <v>412</v>
      </c>
      <c r="G956" s="557" t="s">
        <v>391</v>
      </c>
      <c r="H956" s="558" t="s">
        <v>379</v>
      </c>
      <c r="I956" s="557" t="s">
        <v>381</v>
      </c>
      <c r="J956" s="557" t="s">
        <v>381</v>
      </c>
      <c r="K956" s="557" t="s">
        <v>381</v>
      </c>
      <c r="L956" s="557" t="s">
        <v>381</v>
      </c>
      <c r="M956" s="557" t="s">
        <v>381</v>
      </c>
      <c r="N956" s="377" t="s">
        <v>6055</v>
      </c>
      <c r="O956" s="559">
        <v>2026</v>
      </c>
      <c r="P956" s="560" t="s">
        <v>1317</v>
      </c>
      <c r="Q956" s="560" t="s">
        <v>1316</v>
      </c>
      <c r="R956" s="561" t="s">
        <v>1723</v>
      </c>
      <c r="S956" s="561" t="s">
        <v>1260</v>
      </c>
      <c r="T956" s="557" t="s">
        <v>385</v>
      </c>
      <c r="U956" s="562">
        <v>1</v>
      </c>
      <c r="V956" s="557" t="s">
        <v>385</v>
      </c>
      <c r="W956" s="557" t="s">
        <v>386</v>
      </c>
      <c r="X956" s="593"/>
      <c r="Y956"/>
      <c r="Z956"/>
    </row>
    <row r="957" spans="1:26" s="546" customFormat="1" ht="13.5" customHeight="1" x14ac:dyDescent="0.2">
      <c r="A957" s="194"/>
      <c r="B957" s="547" t="s">
        <v>379</v>
      </c>
      <c r="C957" s="547" t="s">
        <v>408</v>
      </c>
      <c r="D957" s="547" t="s">
        <v>379</v>
      </c>
      <c r="E957" s="547" t="s">
        <v>385</v>
      </c>
      <c r="F957" s="547" t="s">
        <v>412</v>
      </c>
      <c r="G957" s="547" t="s">
        <v>385</v>
      </c>
      <c r="H957" s="548" t="s">
        <v>380</v>
      </c>
      <c r="I957" s="547" t="s">
        <v>381</v>
      </c>
      <c r="J957" s="547" t="s">
        <v>381</v>
      </c>
      <c r="K957" s="547" t="s">
        <v>381</v>
      </c>
      <c r="L957" s="547" t="s">
        <v>381</v>
      </c>
      <c r="M957" s="547" t="s">
        <v>381</v>
      </c>
      <c r="N957" s="549" t="s">
        <v>6056</v>
      </c>
      <c r="O957" s="550">
        <v>2026</v>
      </c>
      <c r="P957" s="551" t="s">
        <v>1318</v>
      </c>
      <c r="Q957" s="552" t="s">
        <v>1319</v>
      </c>
      <c r="R957" s="547" t="s">
        <v>384</v>
      </c>
      <c r="S957" s="548" t="s">
        <v>1260</v>
      </c>
      <c r="T957" s="547" t="s">
        <v>385</v>
      </c>
      <c r="U957" s="555">
        <v>2</v>
      </c>
      <c r="V957" s="547" t="s">
        <v>385</v>
      </c>
      <c r="W957" s="547" t="s">
        <v>386</v>
      </c>
      <c r="X957" s="556"/>
      <c r="Y957" s="602"/>
      <c r="Z957" s="602"/>
    </row>
    <row r="958" spans="1:26" s="546" customFormat="1" ht="13.5" customHeight="1" x14ac:dyDescent="0.2">
      <c r="A958" s="194"/>
      <c r="B958" s="557" t="s">
        <v>379</v>
      </c>
      <c r="C958" s="557" t="s">
        <v>408</v>
      </c>
      <c r="D958" s="557" t="s">
        <v>379</v>
      </c>
      <c r="E958" s="557" t="s">
        <v>385</v>
      </c>
      <c r="F958" s="557" t="s">
        <v>412</v>
      </c>
      <c r="G958" s="557" t="s">
        <v>385</v>
      </c>
      <c r="H958" s="558" t="s">
        <v>379</v>
      </c>
      <c r="I958" s="557" t="s">
        <v>381</v>
      </c>
      <c r="J958" s="557" t="s">
        <v>381</v>
      </c>
      <c r="K958" s="557" t="s">
        <v>381</v>
      </c>
      <c r="L958" s="557" t="s">
        <v>381</v>
      </c>
      <c r="M958" s="557" t="s">
        <v>381</v>
      </c>
      <c r="N958" s="377" t="s">
        <v>6057</v>
      </c>
      <c r="O958" s="559">
        <v>2026</v>
      </c>
      <c r="P958" s="560" t="s">
        <v>1320</v>
      </c>
      <c r="Q958" s="560" t="s">
        <v>1319</v>
      </c>
      <c r="R958" s="561" t="s">
        <v>1723</v>
      </c>
      <c r="S958" s="561" t="s">
        <v>1260</v>
      </c>
      <c r="T958" s="557" t="s">
        <v>385</v>
      </c>
      <c r="U958" s="562">
        <v>1</v>
      </c>
      <c r="V958" s="557" t="s">
        <v>385</v>
      </c>
      <c r="W958" s="557" t="s">
        <v>386</v>
      </c>
      <c r="X958" s="593"/>
      <c r="Y958" s="602"/>
      <c r="Z958" s="602"/>
    </row>
    <row r="959" spans="1:26" s="546" customFormat="1" ht="13.5" customHeight="1" x14ac:dyDescent="0.2">
      <c r="A959" s="194"/>
      <c r="B959" s="547" t="s">
        <v>379</v>
      </c>
      <c r="C959" s="547" t="s">
        <v>408</v>
      </c>
      <c r="D959" s="547" t="s">
        <v>379</v>
      </c>
      <c r="E959" s="547" t="s">
        <v>385</v>
      </c>
      <c r="F959" s="547" t="s">
        <v>412</v>
      </c>
      <c r="G959" s="547" t="s">
        <v>402</v>
      </c>
      <c r="H959" s="548" t="s">
        <v>380</v>
      </c>
      <c r="I959" s="547" t="s">
        <v>381</v>
      </c>
      <c r="J959" s="547" t="s">
        <v>381</v>
      </c>
      <c r="K959" s="547" t="s">
        <v>381</v>
      </c>
      <c r="L959" s="547" t="s">
        <v>381</v>
      </c>
      <c r="M959" s="547" t="s">
        <v>381</v>
      </c>
      <c r="N959" s="549" t="s">
        <v>6058</v>
      </c>
      <c r="O959" s="550">
        <v>2026</v>
      </c>
      <c r="P959" s="551" t="s">
        <v>1321</v>
      </c>
      <c r="Q959" s="552" t="s">
        <v>1322</v>
      </c>
      <c r="R959" s="547" t="s">
        <v>384</v>
      </c>
      <c r="S959" s="548" t="s">
        <v>1260</v>
      </c>
      <c r="T959" s="547" t="s">
        <v>385</v>
      </c>
      <c r="U959" s="555">
        <v>2</v>
      </c>
      <c r="V959" s="547" t="s">
        <v>385</v>
      </c>
      <c r="W959" s="547" t="s">
        <v>386</v>
      </c>
      <c r="X959" s="556"/>
      <c r="Y959"/>
      <c r="Z959"/>
    </row>
    <row r="960" spans="1:26" s="546" customFormat="1" ht="13.5" customHeight="1" x14ac:dyDescent="0.2">
      <c r="A960" s="194"/>
      <c r="B960" s="557" t="s">
        <v>379</v>
      </c>
      <c r="C960" s="557" t="s">
        <v>408</v>
      </c>
      <c r="D960" s="557" t="s">
        <v>379</v>
      </c>
      <c r="E960" s="557" t="s">
        <v>385</v>
      </c>
      <c r="F960" s="557" t="s">
        <v>412</v>
      </c>
      <c r="G960" s="557" t="s">
        <v>402</v>
      </c>
      <c r="H960" s="558" t="s">
        <v>379</v>
      </c>
      <c r="I960" s="557" t="s">
        <v>381</v>
      </c>
      <c r="J960" s="557" t="s">
        <v>381</v>
      </c>
      <c r="K960" s="557" t="s">
        <v>381</v>
      </c>
      <c r="L960" s="557" t="s">
        <v>381</v>
      </c>
      <c r="M960" s="557" t="s">
        <v>381</v>
      </c>
      <c r="N960" s="377" t="s">
        <v>6059</v>
      </c>
      <c r="O960" s="559">
        <v>2026</v>
      </c>
      <c r="P960" s="560" t="s">
        <v>1323</v>
      </c>
      <c r="Q960" s="560" t="s">
        <v>1322</v>
      </c>
      <c r="R960" s="561" t="s">
        <v>1723</v>
      </c>
      <c r="S960" s="561" t="s">
        <v>1260</v>
      </c>
      <c r="T960" s="557" t="s">
        <v>385</v>
      </c>
      <c r="U960" s="562">
        <v>1</v>
      </c>
      <c r="V960" s="557" t="s">
        <v>385</v>
      </c>
      <c r="W960" s="557" t="s">
        <v>386</v>
      </c>
      <c r="X960" s="593"/>
      <c r="Y960" s="602"/>
      <c r="Z960" s="602"/>
    </row>
    <row r="961" spans="1:26" s="546" customFormat="1" ht="13.5" customHeight="1" x14ac:dyDescent="0.2">
      <c r="A961" s="194"/>
      <c r="B961" s="547" t="s">
        <v>379</v>
      </c>
      <c r="C961" s="547" t="s">
        <v>408</v>
      </c>
      <c r="D961" s="547" t="s">
        <v>379</v>
      </c>
      <c r="E961" s="547" t="s">
        <v>385</v>
      </c>
      <c r="F961" s="547" t="s">
        <v>412</v>
      </c>
      <c r="G961" s="547" t="s">
        <v>404</v>
      </c>
      <c r="H961" s="548" t="s">
        <v>380</v>
      </c>
      <c r="I961" s="547" t="s">
        <v>381</v>
      </c>
      <c r="J961" s="547" t="s">
        <v>381</v>
      </c>
      <c r="K961" s="547" t="s">
        <v>381</v>
      </c>
      <c r="L961" s="547" t="s">
        <v>381</v>
      </c>
      <c r="M961" s="547" t="s">
        <v>381</v>
      </c>
      <c r="N961" s="549" t="s">
        <v>6060</v>
      </c>
      <c r="O961" s="550">
        <v>2026</v>
      </c>
      <c r="P961" s="551" t="s">
        <v>1324</v>
      </c>
      <c r="Q961" s="552" t="s">
        <v>1325</v>
      </c>
      <c r="R961" s="547" t="s">
        <v>384</v>
      </c>
      <c r="S961" s="548" t="s">
        <v>1260</v>
      </c>
      <c r="T961" s="547" t="s">
        <v>385</v>
      </c>
      <c r="U961" s="555">
        <v>2</v>
      </c>
      <c r="V961" s="547" t="s">
        <v>385</v>
      </c>
      <c r="W961" s="547" t="s">
        <v>386</v>
      </c>
      <c r="X961" s="556"/>
      <c r="Y961" s="602"/>
      <c r="Z961" s="602"/>
    </row>
    <row r="962" spans="1:26" s="546" customFormat="1" ht="13.5" customHeight="1" x14ac:dyDescent="0.2">
      <c r="A962" s="194"/>
      <c r="B962" s="557" t="s">
        <v>379</v>
      </c>
      <c r="C962" s="557" t="s">
        <v>408</v>
      </c>
      <c r="D962" s="557" t="s">
        <v>379</v>
      </c>
      <c r="E962" s="557" t="s">
        <v>385</v>
      </c>
      <c r="F962" s="557" t="s">
        <v>412</v>
      </c>
      <c r="G962" s="557" t="s">
        <v>404</v>
      </c>
      <c r="H962" s="558" t="s">
        <v>379</v>
      </c>
      <c r="I962" s="557" t="s">
        <v>381</v>
      </c>
      <c r="J962" s="557" t="s">
        <v>381</v>
      </c>
      <c r="K962" s="557" t="s">
        <v>381</v>
      </c>
      <c r="L962" s="557" t="s">
        <v>381</v>
      </c>
      <c r="M962" s="557" t="s">
        <v>381</v>
      </c>
      <c r="N962" s="377" t="s">
        <v>6061</v>
      </c>
      <c r="O962" s="559">
        <v>2026</v>
      </c>
      <c r="P962" s="560" t="s">
        <v>1326</v>
      </c>
      <c r="Q962" s="560" t="s">
        <v>1325</v>
      </c>
      <c r="R962" s="561" t="s">
        <v>1723</v>
      </c>
      <c r="S962" s="561" t="s">
        <v>1260</v>
      </c>
      <c r="T962" s="557" t="s">
        <v>385</v>
      </c>
      <c r="U962" s="562">
        <v>1</v>
      </c>
      <c r="V962" s="557" t="s">
        <v>385</v>
      </c>
      <c r="W962" s="557" t="s">
        <v>386</v>
      </c>
      <c r="X962" s="593"/>
      <c r="Y962" s="602"/>
      <c r="Z962" s="602"/>
    </row>
    <row r="963" spans="1:26" s="546" customFormat="1" ht="13.5" customHeight="1" x14ac:dyDescent="0.2">
      <c r="A963" s="194"/>
      <c r="B963" s="547" t="s">
        <v>379</v>
      </c>
      <c r="C963" s="547" t="s">
        <v>408</v>
      </c>
      <c r="D963" s="547" t="s">
        <v>379</v>
      </c>
      <c r="E963" s="547" t="s">
        <v>385</v>
      </c>
      <c r="F963" s="547" t="s">
        <v>412</v>
      </c>
      <c r="G963" s="547" t="s">
        <v>503</v>
      </c>
      <c r="H963" s="548" t="s">
        <v>380</v>
      </c>
      <c r="I963" s="547" t="s">
        <v>381</v>
      </c>
      <c r="J963" s="547" t="s">
        <v>381</v>
      </c>
      <c r="K963" s="547" t="s">
        <v>381</v>
      </c>
      <c r="L963" s="547" t="s">
        <v>381</v>
      </c>
      <c r="M963" s="547" t="s">
        <v>381</v>
      </c>
      <c r="N963" s="549" t="s">
        <v>6062</v>
      </c>
      <c r="O963" s="550">
        <v>2026</v>
      </c>
      <c r="P963" s="551" t="s">
        <v>1327</v>
      </c>
      <c r="Q963" s="552" t="s">
        <v>1328</v>
      </c>
      <c r="R963" s="547" t="s">
        <v>384</v>
      </c>
      <c r="S963" s="548" t="s">
        <v>1260</v>
      </c>
      <c r="T963" s="547" t="s">
        <v>385</v>
      </c>
      <c r="U963" s="555">
        <v>2</v>
      </c>
      <c r="V963" s="547" t="s">
        <v>385</v>
      </c>
      <c r="W963" s="547" t="s">
        <v>386</v>
      </c>
      <c r="X963" s="556"/>
      <c r="Y963" s="602"/>
      <c r="Z963" s="602"/>
    </row>
    <row r="964" spans="1:26" s="546" customFormat="1" ht="13.5" customHeight="1" x14ac:dyDescent="0.2">
      <c r="A964" s="194"/>
      <c r="B964" s="547" t="s">
        <v>379</v>
      </c>
      <c r="C964" s="547" t="s">
        <v>408</v>
      </c>
      <c r="D964" s="547" t="s">
        <v>379</v>
      </c>
      <c r="E964" s="547" t="s">
        <v>385</v>
      </c>
      <c r="F964" s="547" t="s">
        <v>412</v>
      </c>
      <c r="G964" s="547" t="s">
        <v>503</v>
      </c>
      <c r="H964" s="564" t="s">
        <v>379</v>
      </c>
      <c r="I964" s="547" t="s">
        <v>381</v>
      </c>
      <c r="J964" s="547" t="s">
        <v>381</v>
      </c>
      <c r="K964" s="547" t="s">
        <v>381</v>
      </c>
      <c r="L964" s="547" t="s">
        <v>381</v>
      </c>
      <c r="M964" s="547" t="s">
        <v>381</v>
      </c>
      <c r="N964" s="549" t="s">
        <v>6063</v>
      </c>
      <c r="O964" s="550">
        <v>2026</v>
      </c>
      <c r="P964" s="551" t="s">
        <v>1329</v>
      </c>
      <c r="Q964" s="552" t="s">
        <v>1328</v>
      </c>
      <c r="R964" s="547" t="s">
        <v>384</v>
      </c>
      <c r="S964" s="548" t="s">
        <v>1260</v>
      </c>
      <c r="T964" s="547" t="s">
        <v>385</v>
      </c>
      <c r="U964" s="555">
        <v>2</v>
      </c>
      <c r="V964" s="547" t="s">
        <v>385</v>
      </c>
      <c r="W964" s="547" t="s">
        <v>386</v>
      </c>
      <c r="X964" s="556"/>
      <c r="Y964" s="602"/>
      <c r="Z964" s="602"/>
    </row>
    <row r="965" spans="1:26" s="546" customFormat="1" ht="13.5" customHeight="1" x14ac:dyDescent="0.2">
      <c r="A965" s="194"/>
      <c r="B965" s="547" t="s">
        <v>379</v>
      </c>
      <c r="C965" s="547" t="s">
        <v>408</v>
      </c>
      <c r="D965" s="547" t="s">
        <v>379</v>
      </c>
      <c r="E965" s="547" t="s">
        <v>385</v>
      </c>
      <c r="F965" s="547" t="s">
        <v>469</v>
      </c>
      <c r="G965" s="547" t="s">
        <v>380</v>
      </c>
      <c r="H965" s="548" t="s">
        <v>380</v>
      </c>
      <c r="I965" s="547" t="s">
        <v>381</v>
      </c>
      <c r="J965" s="547" t="s">
        <v>381</v>
      </c>
      <c r="K965" s="547" t="s">
        <v>381</v>
      </c>
      <c r="L965" s="547" t="s">
        <v>381</v>
      </c>
      <c r="M965" s="547" t="s">
        <v>381</v>
      </c>
      <c r="N965" s="549" t="s">
        <v>6064</v>
      </c>
      <c r="O965" s="550">
        <v>2026</v>
      </c>
      <c r="P965" s="551" t="s">
        <v>1330</v>
      </c>
      <c r="Q965" s="552" t="s">
        <v>1331</v>
      </c>
      <c r="R965" s="547" t="s">
        <v>384</v>
      </c>
      <c r="S965" s="548" t="s">
        <v>1260</v>
      </c>
      <c r="T965" s="547" t="s">
        <v>385</v>
      </c>
      <c r="U965" s="555">
        <v>2</v>
      </c>
      <c r="V965" s="547" t="s">
        <v>385</v>
      </c>
      <c r="W965" s="547" t="s">
        <v>386</v>
      </c>
      <c r="X965" s="556"/>
      <c r="Y965"/>
      <c r="Z965"/>
    </row>
    <row r="966" spans="1:26" s="546" customFormat="1" ht="13.5" customHeight="1" x14ac:dyDescent="0.2">
      <c r="A966" s="194"/>
      <c r="B966" s="547" t="s">
        <v>379</v>
      </c>
      <c r="C966" s="547" t="s">
        <v>408</v>
      </c>
      <c r="D966" s="547" t="s">
        <v>379</v>
      </c>
      <c r="E966" s="547" t="s">
        <v>385</v>
      </c>
      <c r="F966" s="547" t="s">
        <v>469</v>
      </c>
      <c r="G966" s="547" t="s">
        <v>379</v>
      </c>
      <c r="H966" s="548" t="s">
        <v>380</v>
      </c>
      <c r="I966" s="547" t="s">
        <v>381</v>
      </c>
      <c r="J966" s="547" t="s">
        <v>381</v>
      </c>
      <c r="K966" s="547" t="s">
        <v>381</v>
      </c>
      <c r="L966" s="547" t="s">
        <v>381</v>
      </c>
      <c r="M966" s="547" t="s">
        <v>381</v>
      </c>
      <c r="N966" s="549" t="s">
        <v>6065</v>
      </c>
      <c r="O966" s="550">
        <v>2026</v>
      </c>
      <c r="P966" s="551" t="s">
        <v>1332</v>
      </c>
      <c r="Q966" s="552" t="s">
        <v>1333</v>
      </c>
      <c r="R966" s="547" t="s">
        <v>384</v>
      </c>
      <c r="S966" s="548" t="s">
        <v>1260</v>
      </c>
      <c r="T966" s="547" t="s">
        <v>385</v>
      </c>
      <c r="U966" s="555">
        <v>2</v>
      </c>
      <c r="V966" s="547" t="s">
        <v>385</v>
      </c>
      <c r="W966" s="547" t="s">
        <v>386</v>
      </c>
      <c r="X966" s="556"/>
      <c r="Y966"/>
      <c r="Z966"/>
    </row>
    <row r="967" spans="1:26" s="546" customFormat="1" ht="13.5" customHeight="1" x14ac:dyDescent="0.2">
      <c r="A967" s="194"/>
      <c r="B967" s="557" t="s">
        <v>379</v>
      </c>
      <c r="C967" s="557" t="s">
        <v>408</v>
      </c>
      <c r="D967" s="557" t="s">
        <v>379</v>
      </c>
      <c r="E967" s="557" t="s">
        <v>385</v>
      </c>
      <c r="F967" s="557" t="s">
        <v>469</v>
      </c>
      <c r="G967" s="557" t="s">
        <v>379</v>
      </c>
      <c r="H967" s="558" t="s">
        <v>379</v>
      </c>
      <c r="I967" s="557" t="s">
        <v>381</v>
      </c>
      <c r="J967" s="557" t="s">
        <v>381</v>
      </c>
      <c r="K967" s="557" t="s">
        <v>381</v>
      </c>
      <c r="L967" s="557" t="s">
        <v>381</v>
      </c>
      <c r="M967" s="557" t="s">
        <v>381</v>
      </c>
      <c r="N967" s="377" t="s">
        <v>6066</v>
      </c>
      <c r="O967" s="559">
        <v>2026</v>
      </c>
      <c r="P967" s="560" t="s">
        <v>1334</v>
      </c>
      <c r="Q967" s="560" t="s">
        <v>1333</v>
      </c>
      <c r="R967" s="561" t="s">
        <v>1723</v>
      </c>
      <c r="S967" s="561" t="s">
        <v>1260</v>
      </c>
      <c r="T967" s="557" t="s">
        <v>385</v>
      </c>
      <c r="U967" s="562">
        <v>1</v>
      </c>
      <c r="V967" s="557" t="s">
        <v>385</v>
      </c>
      <c r="W967" s="557" t="s">
        <v>386</v>
      </c>
      <c r="X967" s="593"/>
      <c r="Y967"/>
      <c r="Z967" s="194"/>
    </row>
    <row r="968" spans="1:26" s="546" customFormat="1" ht="13.5" customHeight="1" x14ac:dyDescent="0.2">
      <c r="A968" s="194"/>
      <c r="B968" s="547" t="s">
        <v>379</v>
      </c>
      <c r="C968" s="547" t="s">
        <v>408</v>
      </c>
      <c r="D968" s="547" t="s">
        <v>379</v>
      </c>
      <c r="E968" s="547" t="s">
        <v>385</v>
      </c>
      <c r="F968" s="547" t="s">
        <v>469</v>
      </c>
      <c r="G968" s="547" t="s">
        <v>391</v>
      </c>
      <c r="H968" s="548" t="s">
        <v>380</v>
      </c>
      <c r="I968" s="547" t="s">
        <v>381</v>
      </c>
      <c r="J968" s="547" t="s">
        <v>381</v>
      </c>
      <c r="K968" s="547" t="s">
        <v>381</v>
      </c>
      <c r="L968" s="547" t="s">
        <v>381</v>
      </c>
      <c r="M968" s="547" t="s">
        <v>381</v>
      </c>
      <c r="N968" s="549" t="s">
        <v>6067</v>
      </c>
      <c r="O968" s="550">
        <v>2026</v>
      </c>
      <c r="P968" s="551" t="s">
        <v>1335</v>
      </c>
      <c r="Q968" s="552" t="s">
        <v>1336</v>
      </c>
      <c r="R968" s="547" t="s">
        <v>384</v>
      </c>
      <c r="S968" s="548" t="s">
        <v>1260</v>
      </c>
      <c r="T968" s="547" t="s">
        <v>385</v>
      </c>
      <c r="U968" s="555">
        <v>2</v>
      </c>
      <c r="V968" s="547" t="s">
        <v>385</v>
      </c>
      <c r="W968" s="547" t="s">
        <v>386</v>
      </c>
      <c r="X968" s="556"/>
      <c r="Y968"/>
      <c r="Z968" s="194"/>
    </row>
    <row r="969" spans="1:26" s="546" customFormat="1" ht="13.5" customHeight="1" x14ac:dyDescent="0.2">
      <c r="A969" s="194"/>
      <c r="B969" s="557" t="s">
        <v>379</v>
      </c>
      <c r="C969" s="557" t="s">
        <v>408</v>
      </c>
      <c r="D969" s="557" t="s">
        <v>379</v>
      </c>
      <c r="E969" s="557" t="s">
        <v>385</v>
      </c>
      <c r="F969" s="557" t="s">
        <v>469</v>
      </c>
      <c r="G969" s="557" t="s">
        <v>391</v>
      </c>
      <c r="H969" s="558" t="s">
        <v>379</v>
      </c>
      <c r="I969" s="557" t="s">
        <v>381</v>
      </c>
      <c r="J969" s="557" t="s">
        <v>381</v>
      </c>
      <c r="K969" s="557" t="s">
        <v>381</v>
      </c>
      <c r="L969" s="557" t="s">
        <v>381</v>
      </c>
      <c r="M969" s="557" t="s">
        <v>381</v>
      </c>
      <c r="N969" s="377" t="s">
        <v>6068</v>
      </c>
      <c r="O969" s="559">
        <v>2026</v>
      </c>
      <c r="P969" s="560" t="s">
        <v>1337</v>
      </c>
      <c r="Q969" s="560" t="s">
        <v>1336</v>
      </c>
      <c r="R969" s="561" t="s">
        <v>1723</v>
      </c>
      <c r="S969" s="561" t="s">
        <v>1260</v>
      </c>
      <c r="T969" s="557" t="s">
        <v>385</v>
      </c>
      <c r="U969" s="562">
        <v>1</v>
      </c>
      <c r="V969" s="557" t="s">
        <v>385</v>
      </c>
      <c r="W969" s="557" t="s">
        <v>386</v>
      </c>
      <c r="X969" s="593"/>
      <c r="Y969"/>
      <c r="Z969" s="194"/>
    </row>
    <row r="970" spans="1:26" s="546" customFormat="1" ht="13.5" customHeight="1" x14ac:dyDescent="0.2">
      <c r="A970" s="194"/>
      <c r="B970" s="547" t="s">
        <v>379</v>
      </c>
      <c r="C970" s="547" t="s">
        <v>408</v>
      </c>
      <c r="D970" s="547" t="s">
        <v>379</v>
      </c>
      <c r="E970" s="547" t="s">
        <v>385</v>
      </c>
      <c r="F970" s="547" t="s">
        <v>469</v>
      </c>
      <c r="G970" s="547" t="s">
        <v>385</v>
      </c>
      <c r="H970" s="548" t="s">
        <v>380</v>
      </c>
      <c r="I970" s="547" t="s">
        <v>381</v>
      </c>
      <c r="J970" s="547" t="s">
        <v>381</v>
      </c>
      <c r="K970" s="547" t="s">
        <v>381</v>
      </c>
      <c r="L970" s="547" t="s">
        <v>381</v>
      </c>
      <c r="M970" s="547" t="s">
        <v>381</v>
      </c>
      <c r="N970" s="549" t="s">
        <v>6069</v>
      </c>
      <c r="O970" s="550">
        <v>2026</v>
      </c>
      <c r="P970" s="551" t="s">
        <v>1338</v>
      </c>
      <c r="Q970" s="552" t="s">
        <v>1339</v>
      </c>
      <c r="R970" s="547" t="s">
        <v>384</v>
      </c>
      <c r="S970" s="548" t="s">
        <v>1260</v>
      </c>
      <c r="T970" s="547" t="s">
        <v>385</v>
      </c>
      <c r="U970" s="555">
        <v>2</v>
      </c>
      <c r="V970" s="547" t="s">
        <v>385</v>
      </c>
      <c r="W970" s="547" t="s">
        <v>386</v>
      </c>
      <c r="X970" s="556"/>
      <c r="Y970"/>
      <c r="Z970" s="194"/>
    </row>
    <row r="971" spans="1:26" s="546" customFormat="1" ht="13.5" customHeight="1" x14ac:dyDescent="0.2">
      <c r="A971" s="194"/>
      <c r="B971" s="557" t="s">
        <v>379</v>
      </c>
      <c r="C971" s="557" t="s">
        <v>408</v>
      </c>
      <c r="D971" s="557" t="s">
        <v>379</v>
      </c>
      <c r="E971" s="557" t="s">
        <v>385</v>
      </c>
      <c r="F971" s="557" t="s">
        <v>469</v>
      </c>
      <c r="G971" s="557" t="s">
        <v>385</v>
      </c>
      <c r="H971" s="558" t="s">
        <v>379</v>
      </c>
      <c r="I971" s="557" t="s">
        <v>381</v>
      </c>
      <c r="J971" s="557" t="s">
        <v>381</v>
      </c>
      <c r="K971" s="557" t="s">
        <v>381</v>
      </c>
      <c r="L971" s="557" t="s">
        <v>381</v>
      </c>
      <c r="M971" s="557" t="s">
        <v>381</v>
      </c>
      <c r="N971" s="377" t="s">
        <v>6070</v>
      </c>
      <c r="O971" s="559">
        <v>2026</v>
      </c>
      <c r="P971" s="560" t="s">
        <v>1340</v>
      </c>
      <c r="Q971" s="560" t="s">
        <v>1339</v>
      </c>
      <c r="R971" s="561" t="s">
        <v>1723</v>
      </c>
      <c r="S971" s="561" t="s">
        <v>1260</v>
      </c>
      <c r="T971" s="557" t="s">
        <v>385</v>
      </c>
      <c r="U971" s="562">
        <v>1</v>
      </c>
      <c r="V971" s="557" t="s">
        <v>385</v>
      </c>
      <c r="W971" s="557" t="s">
        <v>386</v>
      </c>
      <c r="X971" s="593"/>
      <c r="Y971"/>
      <c r="Z971" s="194"/>
    </row>
    <row r="972" spans="1:26" s="546" customFormat="1" ht="13.5" customHeight="1" x14ac:dyDescent="0.2">
      <c r="A972" s="194"/>
      <c r="B972" s="547" t="s">
        <v>379</v>
      </c>
      <c r="C972" s="547" t="s">
        <v>408</v>
      </c>
      <c r="D972" s="547" t="s">
        <v>379</v>
      </c>
      <c r="E972" s="547" t="s">
        <v>385</v>
      </c>
      <c r="F972" s="547" t="s">
        <v>469</v>
      </c>
      <c r="G972" s="547" t="s">
        <v>402</v>
      </c>
      <c r="H972" s="548" t="s">
        <v>380</v>
      </c>
      <c r="I972" s="547" t="s">
        <v>381</v>
      </c>
      <c r="J972" s="547" t="s">
        <v>381</v>
      </c>
      <c r="K972" s="547" t="s">
        <v>381</v>
      </c>
      <c r="L972" s="547" t="s">
        <v>381</v>
      </c>
      <c r="M972" s="547" t="s">
        <v>381</v>
      </c>
      <c r="N972" s="549" t="s">
        <v>6071</v>
      </c>
      <c r="O972" s="550">
        <v>2026</v>
      </c>
      <c r="P972" s="551" t="s">
        <v>1341</v>
      </c>
      <c r="Q972" s="552" t="s">
        <v>1342</v>
      </c>
      <c r="R972" s="547" t="s">
        <v>384</v>
      </c>
      <c r="S972" s="548" t="s">
        <v>1260</v>
      </c>
      <c r="T972" s="547" t="s">
        <v>385</v>
      </c>
      <c r="U972" s="555">
        <v>2</v>
      </c>
      <c r="V972" s="547" t="s">
        <v>385</v>
      </c>
      <c r="W972" s="547" t="s">
        <v>386</v>
      </c>
      <c r="X972" s="556"/>
      <c r="Y972"/>
      <c r="Z972" s="194"/>
    </row>
    <row r="973" spans="1:26" s="546" customFormat="1" ht="13.5" customHeight="1" x14ac:dyDescent="0.2">
      <c r="A973" s="194"/>
      <c r="B973" s="557" t="s">
        <v>379</v>
      </c>
      <c r="C973" s="557" t="s">
        <v>408</v>
      </c>
      <c r="D973" s="557" t="s">
        <v>379</v>
      </c>
      <c r="E973" s="557" t="s">
        <v>385</v>
      </c>
      <c r="F973" s="557" t="s">
        <v>469</v>
      </c>
      <c r="G973" s="557" t="s">
        <v>402</v>
      </c>
      <c r="H973" s="558" t="s">
        <v>379</v>
      </c>
      <c r="I973" s="557" t="s">
        <v>381</v>
      </c>
      <c r="J973" s="557" t="s">
        <v>381</v>
      </c>
      <c r="K973" s="557" t="s">
        <v>381</v>
      </c>
      <c r="L973" s="557" t="s">
        <v>381</v>
      </c>
      <c r="M973" s="557" t="s">
        <v>381</v>
      </c>
      <c r="N973" s="377" t="s">
        <v>6072</v>
      </c>
      <c r="O973" s="559">
        <v>2026</v>
      </c>
      <c r="P973" s="560" t="s">
        <v>1343</v>
      </c>
      <c r="Q973" s="560" t="s">
        <v>1342</v>
      </c>
      <c r="R973" s="561" t="s">
        <v>1723</v>
      </c>
      <c r="S973" s="561" t="s">
        <v>1260</v>
      </c>
      <c r="T973" s="557" t="s">
        <v>385</v>
      </c>
      <c r="U973" s="562">
        <v>1</v>
      </c>
      <c r="V973" s="557" t="s">
        <v>385</v>
      </c>
      <c r="W973" s="557" t="s">
        <v>386</v>
      </c>
      <c r="X973" s="593"/>
      <c r="Y973"/>
      <c r="Z973" s="194"/>
    </row>
    <row r="974" spans="1:26" s="546" customFormat="1" ht="13.5" customHeight="1" x14ac:dyDescent="0.2">
      <c r="A974" s="194"/>
      <c r="B974" s="547" t="s">
        <v>379</v>
      </c>
      <c r="C974" s="547" t="s">
        <v>408</v>
      </c>
      <c r="D974" s="547" t="s">
        <v>379</v>
      </c>
      <c r="E974" s="547" t="s">
        <v>385</v>
      </c>
      <c r="F974" s="547" t="s">
        <v>469</v>
      </c>
      <c r="G974" s="547" t="s">
        <v>404</v>
      </c>
      <c r="H974" s="548" t="s">
        <v>380</v>
      </c>
      <c r="I974" s="547" t="s">
        <v>381</v>
      </c>
      <c r="J974" s="547" t="s">
        <v>381</v>
      </c>
      <c r="K974" s="547" t="s">
        <v>381</v>
      </c>
      <c r="L974" s="547" t="s">
        <v>381</v>
      </c>
      <c r="M974" s="547" t="s">
        <v>381</v>
      </c>
      <c r="N974" s="549" t="s">
        <v>6073</v>
      </c>
      <c r="O974" s="550">
        <v>2026</v>
      </c>
      <c r="P974" s="551" t="s">
        <v>1344</v>
      </c>
      <c r="Q974" s="552" t="s">
        <v>1345</v>
      </c>
      <c r="R974" s="547" t="s">
        <v>384</v>
      </c>
      <c r="S974" s="548" t="s">
        <v>1260</v>
      </c>
      <c r="T974" s="547" t="s">
        <v>385</v>
      </c>
      <c r="U974" s="555">
        <v>2</v>
      </c>
      <c r="V974" s="547" t="s">
        <v>385</v>
      </c>
      <c r="W974" s="547" t="s">
        <v>386</v>
      </c>
      <c r="X974" s="556"/>
      <c r="Y974"/>
      <c r="Z974" s="194"/>
    </row>
    <row r="975" spans="1:26" s="546" customFormat="1" ht="13.5" customHeight="1" x14ac:dyDescent="0.2">
      <c r="A975" s="194"/>
      <c r="B975" s="557" t="s">
        <v>379</v>
      </c>
      <c r="C975" s="557" t="s">
        <v>408</v>
      </c>
      <c r="D975" s="557" t="s">
        <v>379</v>
      </c>
      <c r="E975" s="557" t="s">
        <v>385</v>
      </c>
      <c r="F975" s="557" t="s">
        <v>469</v>
      </c>
      <c r="G975" s="557" t="s">
        <v>404</v>
      </c>
      <c r="H975" s="558" t="s">
        <v>379</v>
      </c>
      <c r="I975" s="557" t="s">
        <v>381</v>
      </c>
      <c r="J975" s="557" t="s">
        <v>381</v>
      </c>
      <c r="K975" s="557" t="s">
        <v>381</v>
      </c>
      <c r="L975" s="557" t="s">
        <v>381</v>
      </c>
      <c r="M975" s="557" t="s">
        <v>381</v>
      </c>
      <c r="N975" s="377" t="s">
        <v>6074</v>
      </c>
      <c r="O975" s="559">
        <v>2026</v>
      </c>
      <c r="P975" s="560" t="s">
        <v>1346</v>
      </c>
      <c r="Q975" s="560" t="s">
        <v>1345</v>
      </c>
      <c r="R975" s="561" t="s">
        <v>1723</v>
      </c>
      <c r="S975" s="561" t="s">
        <v>1260</v>
      </c>
      <c r="T975" s="557" t="s">
        <v>385</v>
      </c>
      <c r="U975" s="562">
        <v>1</v>
      </c>
      <c r="V975" s="557" t="s">
        <v>385</v>
      </c>
      <c r="W975" s="557" t="s">
        <v>386</v>
      </c>
      <c r="X975" s="593"/>
      <c r="Y975"/>
      <c r="Z975" s="194"/>
    </row>
    <row r="976" spans="1:26" s="546" customFormat="1" ht="13.5" customHeight="1" x14ac:dyDescent="0.2">
      <c r="A976" s="194"/>
      <c r="B976" s="547" t="s">
        <v>379</v>
      </c>
      <c r="C976" s="547" t="s">
        <v>408</v>
      </c>
      <c r="D976" s="547" t="s">
        <v>379</v>
      </c>
      <c r="E976" s="547" t="s">
        <v>385</v>
      </c>
      <c r="F976" s="547" t="s">
        <v>469</v>
      </c>
      <c r="G976" s="547" t="s">
        <v>503</v>
      </c>
      <c r="H976" s="548" t="s">
        <v>380</v>
      </c>
      <c r="I976" s="547" t="s">
        <v>381</v>
      </c>
      <c r="J976" s="547" t="s">
        <v>381</v>
      </c>
      <c r="K976" s="547" t="s">
        <v>381</v>
      </c>
      <c r="L976" s="547" t="s">
        <v>381</v>
      </c>
      <c r="M976" s="547" t="s">
        <v>381</v>
      </c>
      <c r="N976" s="549" t="s">
        <v>6075</v>
      </c>
      <c r="O976" s="550">
        <v>2026</v>
      </c>
      <c r="P976" s="551" t="s">
        <v>1347</v>
      </c>
      <c r="Q976" s="552" t="s">
        <v>1348</v>
      </c>
      <c r="R976" s="547" t="s">
        <v>384</v>
      </c>
      <c r="S976" s="548" t="s">
        <v>1260</v>
      </c>
      <c r="T976" s="547" t="s">
        <v>385</v>
      </c>
      <c r="U976" s="555">
        <v>2</v>
      </c>
      <c r="V976" s="547" t="s">
        <v>385</v>
      </c>
      <c r="W976" s="547" t="s">
        <v>386</v>
      </c>
      <c r="X976" s="556"/>
      <c r="Y976"/>
      <c r="Z976" s="194"/>
    </row>
    <row r="977" spans="2:24" s="546" customFormat="1" ht="13.5" customHeight="1" x14ac:dyDescent="0.2">
      <c r="B977" s="557" t="s">
        <v>379</v>
      </c>
      <c r="C977" s="557" t="s">
        <v>408</v>
      </c>
      <c r="D977" s="557" t="s">
        <v>379</v>
      </c>
      <c r="E977" s="557" t="s">
        <v>385</v>
      </c>
      <c r="F977" s="557" t="s">
        <v>469</v>
      </c>
      <c r="G977" s="557" t="s">
        <v>503</v>
      </c>
      <c r="H977" s="558" t="s">
        <v>379</v>
      </c>
      <c r="I977" s="557" t="s">
        <v>381</v>
      </c>
      <c r="J977" s="557" t="s">
        <v>381</v>
      </c>
      <c r="K977" s="557" t="s">
        <v>381</v>
      </c>
      <c r="L977" s="557" t="s">
        <v>381</v>
      </c>
      <c r="M977" s="557" t="s">
        <v>381</v>
      </c>
      <c r="N977" s="377" t="s">
        <v>6076</v>
      </c>
      <c r="O977" s="559">
        <v>2026</v>
      </c>
      <c r="P977" s="560" t="s">
        <v>1349</v>
      </c>
      <c r="Q977" s="560" t="s">
        <v>1348</v>
      </c>
      <c r="R977" s="561" t="s">
        <v>1723</v>
      </c>
      <c r="S977" s="561" t="s">
        <v>1260</v>
      </c>
      <c r="T977" s="557" t="s">
        <v>385</v>
      </c>
      <c r="U977" s="562">
        <v>1</v>
      </c>
      <c r="V977" s="557" t="s">
        <v>385</v>
      </c>
      <c r="W977" s="557" t="s">
        <v>386</v>
      </c>
      <c r="X977" s="593"/>
    </row>
    <row r="978" spans="2:24" s="546" customFormat="1" ht="13.5" customHeight="1" x14ac:dyDescent="0.2">
      <c r="B978" s="547" t="s">
        <v>379</v>
      </c>
      <c r="C978" s="547" t="s">
        <v>408</v>
      </c>
      <c r="D978" s="547" t="s">
        <v>379</v>
      </c>
      <c r="E978" s="547" t="s">
        <v>385</v>
      </c>
      <c r="F978" s="547" t="s">
        <v>506</v>
      </c>
      <c r="G978" s="547" t="s">
        <v>380</v>
      </c>
      <c r="H978" s="548" t="s">
        <v>380</v>
      </c>
      <c r="I978" s="547" t="s">
        <v>381</v>
      </c>
      <c r="J978" s="547" t="s">
        <v>381</v>
      </c>
      <c r="K978" s="547" t="s">
        <v>381</v>
      </c>
      <c r="L978" s="547" t="s">
        <v>381</v>
      </c>
      <c r="M978" s="547" t="s">
        <v>381</v>
      </c>
      <c r="N978" s="549" t="s">
        <v>6077</v>
      </c>
      <c r="O978" s="550">
        <v>2026</v>
      </c>
      <c r="P978" s="551" t="s">
        <v>1350</v>
      </c>
      <c r="Q978" s="552" t="s">
        <v>1351</v>
      </c>
      <c r="R978" s="547" t="s">
        <v>384</v>
      </c>
      <c r="S978" s="548" t="s">
        <v>1260</v>
      </c>
      <c r="T978" s="547" t="s">
        <v>385</v>
      </c>
      <c r="U978" s="555">
        <v>2</v>
      </c>
      <c r="V978" s="547" t="s">
        <v>385</v>
      </c>
      <c r="W978" s="547" t="s">
        <v>386</v>
      </c>
      <c r="X978" s="556"/>
    </row>
    <row r="979" spans="2:24" s="546" customFormat="1" ht="13.5" customHeight="1" x14ac:dyDescent="0.2">
      <c r="B979" s="547" t="s">
        <v>379</v>
      </c>
      <c r="C979" s="547" t="s">
        <v>408</v>
      </c>
      <c r="D979" s="547" t="s">
        <v>379</v>
      </c>
      <c r="E979" s="547" t="s">
        <v>385</v>
      </c>
      <c r="F979" s="547" t="s">
        <v>506</v>
      </c>
      <c r="G979" s="547" t="s">
        <v>380</v>
      </c>
      <c r="H979" s="564" t="s">
        <v>379</v>
      </c>
      <c r="I979" s="547" t="s">
        <v>381</v>
      </c>
      <c r="J979" s="547" t="s">
        <v>381</v>
      </c>
      <c r="K979" s="547" t="s">
        <v>381</v>
      </c>
      <c r="L979" s="547" t="s">
        <v>381</v>
      </c>
      <c r="M979" s="547" t="s">
        <v>381</v>
      </c>
      <c r="N979" s="549" t="s">
        <v>6078</v>
      </c>
      <c r="O979" s="550">
        <v>2026</v>
      </c>
      <c r="P979" s="551" t="s">
        <v>1352</v>
      </c>
      <c r="Q979" s="552" t="s">
        <v>1351</v>
      </c>
      <c r="R979" s="547" t="s">
        <v>384</v>
      </c>
      <c r="S979" s="548" t="s">
        <v>1260</v>
      </c>
      <c r="T979" s="547" t="s">
        <v>385</v>
      </c>
      <c r="U979" s="555">
        <v>2</v>
      </c>
      <c r="V979" s="547" t="s">
        <v>385</v>
      </c>
      <c r="W979" s="547" t="s">
        <v>386</v>
      </c>
      <c r="X979" s="556"/>
    </row>
    <row r="980" spans="2:24" s="546" customFormat="1" ht="13.5" customHeight="1" x14ac:dyDescent="0.2">
      <c r="B980" s="547" t="s">
        <v>379</v>
      </c>
      <c r="C980" s="547" t="s">
        <v>408</v>
      </c>
      <c r="D980" s="547" t="s">
        <v>379</v>
      </c>
      <c r="E980" s="547" t="s">
        <v>402</v>
      </c>
      <c r="F980" s="547" t="s">
        <v>381</v>
      </c>
      <c r="G980" s="547" t="s">
        <v>380</v>
      </c>
      <c r="H980" s="548" t="s">
        <v>380</v>
      </c>
      <c r="I980" s="547" t="s">
        <v>381</v>
      </c>
      <c r="J980" s="547" t="s">
        <v>381</v>
      </c>
      <c r="K980" s="547" t="s">
        <v>381</v>
      </c>
      <c r="L980" s="547" t="s">
        <v>381</v>
      </c>
      <c r="M980" s="547" t="s">
        <v>381</v>
      </c>
      <c r="N980" s="549" t="s">
        <v>6079</v>
      </c>
      <c r="O980" s="550">
        <v>2026</v>
      </c>
      <c r="P980" s="551" t="s">
        <v>1353</v>
      </c>
      <c r="Q980" s="552" t="s">
        <v>1354</v>
      </c>
      <c r="R980" s="547" t="s">
        <v>384</v>
      </c>
      <c r="S980" s="548" t="s">
        <v>1260</v>
      </c>
      <c r="T980" s="547" t="s">
        <v>385</v>
      </c>
      <c r="U980" s="555">
        <v>2</v>
      </c>
      <c r="V980" s="547" t="s">
        <v>385</v>
      </c>
      <c r="W980" s="547" t="s">
        <v>386</v>
      </c>
      <c r="X980" s="556"/>
    </row>
    <row r="981" spans="2:24" s="546" customFormat="1" ht="13.5" customHeight="1" x14ac:dyDescent="0.2">
      <c r="B981" s="547" t="s">
        <v>379</v>
      </c>
      <c r="C981" s="547" t="s">
        <v>408</v>
      </c>
      <c r="D981" s="547" t="s">
        <v>379</v>
      </c>
      <c r="E981" s="547" t="s">
        <v>402</v>
      </c>
      <c r="F981" s="547" t="s">
        <v>412</v>
      </c>
      <c r="G981" s="547" t="s">
        <v>380</v>
      </c>
      <c r="H981" s="548" t="s">
        <v>380</v>
      </c>
      <c r="I981" s="547" t="s">
        <v>381</v>
      </c>
      <c r="J981" s="547" t="s">
        <v>381</v>
      </c>
      <c r="K981" s="547" t="s">
        <v>381</v>
      </c>
      <c r="L981" s="547" t="s">
        <v>381</v>
      </c>
      <c r="M981" s="547" t="s">
        <v>381</v>
      </c>
      <c r="N981" s="549" t="s">
        <v>6080</v>
      </c>
      <c r="O981" s="550">
        <v>2026</v>
      </c>
      <c r="P981" s="551" t="s">
        <v>1355</v>
      </c>
      <c r="Q981" s="552" t="s">
        <v>1356</v>
      </c>
      <c r="R981" s="547" t="s">
        <v>384</v>
      </c>
      <c r="S981" s="548" t="s">
        <v>1260</v>
      </c>
      <c r="T981" s="547" t="s">
        <v>385</v>
      </c>
      <c r="U981" s="555">
        <v>2</v>
      </c>
      <c r="V981" s="547" t="s">
        <v>385</v>
      </c>
      <c r="W981" s="547" t="s">
        <v>386</v>
      </c>
      <c r="X981" s="556"/>
    </row>
    <row r="982" spans="2:24" s="546" customFormat="1" ht="13.5" customHeight="1" x14ac:dyDescent="0.2">
      <c r="B982" s="557" t="s">
        <v>379</v>
      </c>
      <c r="C982" s="557" t="s">
        <v>408</v>
      </c>
      <c r="D982" s="557" t="s">
        <v>379</v>
      </c>
      <c r="E982" s="557" t="s">
        <v>402</v>
      </c>
      <c r="F982" s="557" t="s">
        <v>412</v>
      </c>
      <c r="G982" s="557" t="s">
        <v>380</v>
      </c>
      <c r="H982" s="558" t="s">
        <v>379</v>
      </c>
      <c r="I982" s="557" t="s">
        <v>381</v>
      </c>
      <c r="J982" s="557" t="s">
        <v>381</v>
      </c>
      <c r="K982" s="557" t="s">
        <v>381</v>
      </c>
      <c r="L982" s="557" t="s">
        <v>381</v>
      </c>
      <c r="M982" s="557" t="s">
        <v>381</v>
      </c>
      <c r="N982" s="377" t="s">
        <v>6081</v>
      </c>
      <c r="O982" s="559">
        <v>2026</v>
      </c>
      <c r="P982" s="560" t="s">
        <v>1357</v>
      </c>
      <c r="Q982" s="560" t="s">
        <v>1356</v>
      </c>
      <c r="R982" s="561" t="s">
        <v>1723</v>
      </c>
      <c r="S982" s="561" t="s">
        <v>1260</v>
      </c>
      <c r="T982" s="557" t="s">
        <v>385</v>
      </c>
      <c r="U982" s="562">
        <v>1</v>
      </c>
      <c r="V982" s="557" t="s">
        <v>385</v>
      </c>
      <c r="W982" s="557" t="s">
        <v>386</v>
      </c>
      <c r="X982" s="593"/>
    </row>
    <row r="983" spans="2:24" s="546" customFormat="1" ht="13.5" customHeight="1" x14ac:dyDescent="0.2">
      <c r="B983" s="547" t="s">
        <v>379</v>
      </c>
      <c r="C983" s="547" t="s">
        <v>408</v>
      </c>
      <c r="D983" s="547" t="s">
        <v>379</v>
      </c>
      <c r="E983" s="547" t="s">
        <v>402</v>
      </c>
      <c r="F983" s="547" t="s">
        <v>469</v>
      </c>
      <c r="G983" s="547" t="s">
        <v>380</v>
      </c>
      <c r="H983" s="548" t="s">
        <v>380</v>
      </c>
      <c r="I983" s="547" t="s">
        <v>381</v>
      </c>
      <c r="J983" s="547" t="s">
        <v>381</v>
      </c>
      <c r="K983" s="547" t="s">
        <v>381</v>
      </c>
      <c r="L983" s="547" t="s">
        <v>381</v>
      </c>
      <c r="M983" s="547" t="s">
        <v>381</v>
      </c>
      <c r="N983" s="549" t="s">
        <v>6082</v>
      </c>
      <c r="O983" s="550">
        <v>2026</v>
      </c>
      <c r="P983" s="551" t="s">
        <v>1358</v>
      </c>
      <c r="Q983" s="552" t="s">
        <v>1359</v>
      </c>
      <c r="R983" s="547" t="s">
        <v>384</v>
      </c>
      <c r="S983" s="548" t="s">
        <v>1260</v>
      </c>
      <c r="T983" s="547" t="s">
        <v>385</v>
      </c>
      <c r="U983" s="555">
        <v>2</v>
      </c>
      <c r="V983" s="547" t="s">
        <v>385</v>
      </c>
      <c r="W983" s="547" t="s">
        <v>386</v>
      </c>
      <c r="X983" s="556"/>
    </row>
    <row r="984" spans="2:24" s="546" customFormat="1" ht="13.5" customHeight="1" x14ac:dyDescent="0.2">
      <c r="B984" s="557" t="s">
        <v>379</v>
      </c>
      <c r="C984" s="557" t="s">
        <v>408</v>
      </c>
      <c r="D984" s="557" t="s">
        <v>379</v>
      </c>
      <c r="E984" s="557" t="s">
        <v>402</v>
      </c>
      <c r="F984" s="557" t="s">
        <v>469</v>
      </c>
      <c r="G984" s="557" t="s">
        <v>380</v>
      </c>
      <c r="H984" s="558" t="s">
        <v>379</v>
      </c>
      <c r="I984" s="557" t="s">
        <v>381</v>
      </c>
      <c r="J984" s="557" t="s">
        <v>381</v>
      </c>
      <c r="K984" s="557" t="s">
        <v>381</v>
      </c>
      <c r="L984" s="557" t="s">
        <v>381</v>
      </c>
      <c r="M984" s="557" t="s">
        <v>381</v>
      </c>
      <c r="N984" s="377" t="s">
        <v>6083</v>
      </c>
      <c r="O984" s="559">
        <v>2026</v>
      </c>
      <c r="P984" s="560" t="s">
        <v>1360</v>
      </c>
      <c r="Q984" s="560" t="s">
        <v>1359</v>
      </c>
      <c r="R984" s="561" t="s">
        <v>1723</v>
      </c>
      <c r="S984" s="561" t="s">
        <v>1260</v>
      </c>
      <c r="T984" s="557" t="s">
        <v>385</v>
      </c>
      <c r="U984" s="562">
        <v>1</v>
      </c>
      <c r="V984" s="557" t="s">
        <v>385</v>
      </c>
      <c r="W984" s="557" t="s">
        <v>386</v>
      </c>
      <c r="X984" s="593"/>
    </row>
    <row r="985" spans="2:24" s="546" customFormat="1" ht="13.5" customHeight="1" x14ac:dyDescent="0.2">
      <c r="B985" s="547" t="s">
        <v>379</v>
      </c>
      <c r="C985" s="547" t="s">
        <v>408</v>
      </c>
      <c r="D985" s="547" t="s">
        <v>379</v>
      </c>
      <c r="E985" s="547" t="s">
        <v>402</v>
      </c>
      <c r="F985" s="547" t="s">
        <v>492</v>
      </c>
      <c r="G985" s="547" t="s">
        <v>380</v>
      </c>
      <c r="H985" s="548" t="s">
        <v>380</v>
      </c>
      <c r="I985" s="547" t="s">
        <v>381</v>
      </c>
      <c r="J985" s="547" t="s">
        <v>381</v>
      </c>
      <c r="K985" s="547" t="s">
        <v>381</v>
      </c>
      <c r="L985" s="547" t="s">
        <v>381</v>
      </c>
      <c r="M985" s="547" t="s">
        <v>381</v>
      </c>
      <c r="N985" s="549" t="s">
        <v>6084</v>
      </c>
      <c r="O985" s="550">
        <v>2026</v>
      </c>
      <c r="P985" s="551" t="s">
        <v>1361</v>
      </c>
      <c r="Q985" s="552" t="s">
        <v>1362</v>
      </c>
      <c r="R985" s="547" t="s">
        <v>384</v>
      </c>
      <c r="S985" s="548" t="s">
        <v>1260</v>
      </c>
      <c r="T985" s="547" t="s">
        <v>385</v>
      </c>
      <c r="U985" s="555">
        <v>2</v>
      </c>
      <c r="V985" s="547" t="s">
        <v>385</v>
      </c>
      <c r="W985" s="547" t="s">
        <v>386</v>
      </c>
      <c r="X985" s="556"/>
    </row>
    <row r="986" spans="2:24" s="546" customFormat="1" ht="13.5" customHeight="1" x14ac:dyDescent="0.2">
      <c r="B986" s="557" t="s">
        <v>379</v>
      </c>
      <c r="C986" s="557" t="s">
        <v>408</v>
      </c>
      <c r="D986" s="557" t="s">
        <v>379</v>
      </c>
      <c r="E986" s="557" t="s">
        <v>402</v>
      </c>
      <c r="F986" s="557" t="s">
        <v>492</v>
      </c>
      <c r="G986" s="557" t="s">
        <v>380</v>
      </c>
      <c r="H986" s="558" t="s">
        <v>379</v>
      </c>
      <c r="I986" s="557" t="s">
        <v>381</v>
      </c>
      <c r="J986" s="557" t="s">
        <v>381</v>
      </c>
      <c r="K986" s="557" t="s">
        <v>381</v>
      </c>
      <c r="L986" s="557" t="s">
        <v>381</v>
      </c>
      <c r="M986" s="557" t="s">
        <v>381</v>
      </c>
      <c r="N986" s="377" t="s">
        <v>6085</v>
      </c>
      <c r="O986" s="559">
        <v>2026</v>
      </c>
      <c r="P986" s="560" t="s">
        <v>1363</v>
      </c>
      <c r="Q986" s="560" t="s">
        <v>1362</v>
      </c>
      <c r="R986" s="561" t="s">
        <v>1723</v>
      </c>
      <c r="S986" s="561" t="s">
        <v>1260</v>
      </c>
      <c r="T986" s="557" t="s">
        <v>385</v>
      </c>
      <c r="U986" s="562">
        <v>1</v>
      </c>
      <c r="V986" s="557" t="s">
        <v>385</v>
      </c>
      <c r="W986" s="557" t="s">
        <v>386</v>
      </c>
      <c r="X986" s="593"/>
    </row>
    <row r="987" spans="2:24" s="546" customFormat="1" ht="13.5" customHeight="1" x14ac:dyDescent="0.2">
      <c r="B987" s="547" t="s">
        <v>379</v>
      </c>
      <c r="C987" s="547" t="s">
        <v>408</v>
      </c>
      <c r="D987" s="547" t="s">
        <v>379</v>
      </c>
      <c r="E987" s="547" t="s">
        <v>402</v>
      </c>
      <c r="F987" s="547" t="s">
        <v>423</v>
      </c>
      <c r="G987" s="547" t="s">
        <v>380</v>
      </c>
      <c r="H987" s="548" t="s">
        <v>380</v>
      </c>
      <c r="I987" s="547" t="s">
        <v>381</v>
      </c>
      <c r="J987" s="547" t="s">
        <v>381</v>
      </c>
      <c r="K987" s="547" t="s">
        <v>381</v>
      </c>
      <c r="L987" s="547" t="s">
        <v>381</v>
      </c>
      <c r="M987" s="547" t="s">
        <v>381</v>
      </c>
      <c r="N987" s="549" t="s">
        <v>6086</v>
      </c>
      <c r="O987" s="550">
        <v>2026</v>
      </c>
      <c r="P987" s="551" t="s">
        <v>1364</v>
      </c>
      <c r="Q987" s="552" t="s">
        <v>1365</v>
      </c>
      <c r="R987" s="547" t="s">
        <v>384</v>
      </c>
      <c r="S987" s="548" t="s">
        <v>1260</v>
      </c>
      <c r="T987" s="547" t="s">
        <v>385</v>
      </c>
      <c r="U987" s="555">
        <v>2</v>
      </c>
      <c r="V987" s="547" t="s">
        <v>385</v>
      </c>
      <c r="W987" s="547" t="s">
        <v>386</v>
      </c>
      <c r="X987" s="556"/>
    </row>
    <row r="988" spans="2:24" s="546" customFormat="1" ht="13.5" customHeight="1" x14ac:dyDescent="0.2">
      <c r="B988" s="557" t="s">
        <v>379</v>
      </c>
      <c r="C988" s="557" t="s">
        <v>408</v>
      </c>
      <c r="D988" s="557" t="s">
        <v>379</v>
      </c>
      <c r="E988" s="557" t="s">
        <v>402</v>
      </c>
      <c r="F988" s="557" t="s">
        <v>423</v>
      </c>
      <c r="G988" s="557" t="s">
        <v>380</v>
      </c>
      <c r="H988" s="558" t="s">
        <v>379</v>
      </c>
      <c r="I988" s="557" t="s">
        <v>381</v>
      </c>
      <c r="J988" s="557" t="s">
        <v>381</v>
      </c>
      <c r="K988" s="557" t="s">
        <v>381</v>
      </c>
      <c r="L988" s="557" t="s">
        <v>381</v>
      </c>
      <c r="M988" s="557" t="s">
        <v>381</v>
      </c>
      <c r="N988" s="377" t="s">
        <v>6087</v>
      </c>
      <c r="O988" s="559">
        <v>2026</v>
      </c>
      <c r="P988" s="560" t="s">
        <v>1366</v>
      </c>
      <c r="Q988" s="560" t="s">
        <v>1365</v>
      </c>
      <c r="R988" s="561" t="s">
        <v>1723</v>
      </c>
      <c r="S988" s="561" t="s">
        <v>1260</v>
      </c>
      <c r="T988" s="557" t="s">
        <v>385</v>
      </c>
      <c r="U988" s="562">
        <v>1</v>
      </c>
      <c r="V988" s="557" t="s">
        <v>385</v>
      </c>
      <c r="W988" s="557" t="s">
        <v>386</v>
      </c>
      <c r="X988" s="593"/>
    </row>
    <row r="989" spans="2:24" s="546" customFormat="1" ht="13.5" customHeight="1" x14ac:dyDescent="0.2">
      <c r="B989" s="547" t="s">
        <v>379</v>
      </c>
      <c r="C989" s="547" t="s">
        <v>408</v>
      </c>
      <c r="D989" s="547" t="s">
        <v>379</v>
      </c>
      <c r="E989" s="547" t="s">
        <v>402</v>
      </c>
      <c r="F989" s="547" t="s">
        <v>1272</v>
      </c>
      <c r="G989" s="547" t="s">
        <v>380</v>
      </c>
      <c r="H989" s="548" t="s">
        <v>380</v>
      </c>
      <c r="I989" s="547" t="s">
        <v>381</v>
      </c>
      <c r="J989" s="547" t="s">
        <v>381</v>
      </c>
      <c r="K989" s="547" t="s">
        <v>381</v>
      </c>
      <c r="L989" s="547" t="s">
        <v>381</v>
      </c>
      <c r="M989" s="547" t="s">
        <v>381</v>
      </c>
      <c r="N989" s="549" t="s">
        <v>6088</v>
      </c>
      <c r="O989" s="550">
        <v>2026</v>
      </c>
      <c r="P989" s="551" t="s">
        <v>1367</v>
      </c>
      <c r="Q989" s="552" t="s">
        <v>1368</v>
      </c>
      <c r="R989" s="547" t="s">
        <v>384</v>
      </c>
      <c r="S989" s="548" t="s">
        <v>1260</v>
      </c>
      <c r="T989" s="547" t="s">
        <v>385</v>
      </c>
      <c r="U989" s="555">
        <v>2</v>
      </c>
      <c r="V989" s="547" t="s">
        <v>385</v>
      </c>
      <c r="W989" s="547" t="s">
        <v>386</v>
      </c>
      <c r="X989" s="556"/>
    </row>
    <row r="990" spans="2:24" s="546" customFormat="1" ht="13.5" customHeight="1" x14ac:dyDescent="0.2">
      <c r="B990" s="547" t="s">
        <v>379</v>
      </c>
      <c r="C990" s="547" t="s">
        <v>408</v>
      </c>
      <c r="D990" s="547" t="s">
        <v>379</v>
      </c>
      <c r="E990" s="547" t="s">
        <v>402</v>
      </c>
      <c r="F990" s="547" t="s">
        <v>1272</v>
      </c>
      <c r="G990" s="547" t="s">
        <v>379</v>
      </c>
      <c r="H990" s="548" t="s">
        <v>380</v>
      </c>
      <c r="I990" s="547" t="s">
        <v>381</v>
      </c>
      <c r="J990" s="547" t="s">
        <v>381</v>
      </c>
      <c r="K990" s="547" t="s">
        <v>381</v>
      </c>
      <c r="L990" s="547" t="s">
        <v>381</v>
      </c>
      <c r="M990" s="547" t="s">
        <v>381</v>
      </c>
      <c r="N990" s="549" t="s">
        <v>6089</v>
      </c>
      <c r="O990" s="550">
        <v>2026</v>
      </c>
      <c r="P990" s="551" t="s">
        <v>6090</v>
      </c>
      <c r="Q990" s="552" t="s">
        <v>1369</v>
      </c>
      <c r="R990" s="547" t="s">
        <v>384</v>
      </c>
      <c r="S990" s="548" t="s">
        <v>1260</v>
      </c>
      <c r="T990" s="547" t="s">
        <v>385</v>
      </c>
      <c r="U990" s="555">
        <v>2</v>
      </c>
      <c r="V990" s="547" t="s">
        <v>385</v>
      </c>
      <c r="W990" s="547" t="s">
        <v>386</v>
      </c>
      <c r="X990" s="556"/>
    </row>
    <row r="991" spans="2:24" s="546" customFormat="1" ht="13.5" customHeight="1" x14ac:dyDescent="0.2">
      <c r="B991" s="557" t="s">
        <v>379</v>
      </c>
      <c r="C991" s="557" t="s">
        <v>408</v>
      </c>
      <c r="D991" s="557" t="s">
        <v>379</v>
      </c>
      <c r="E991" s="557" t="s">
        <v>402</v>
      </c>
      <c r="F991" s="557" t="s">
        <v>1272</v>
      </c>
      <c r="G991" s="557" t="s">
        <v>379</v>
      </c>
      <c r="H991" s="558" t="s">
        <v>379</v>
      </c>
      <c r="I991" s="557" t="s">
        <v>381</v>
      </c>
      <c r="J991" s="557" t="s">
        <v>381</v>
      </c>
      <c r="K991" s="557" t="s">
        <v>381</v>
      </c>
      <c r="L991" s="557" t="s">
        <v>381</v>
      </c>
      <c r="M991" s="557" t="s">
        <v>381</v>
      </c>
      <c r="N991" s="377" t="s">
        <v>6091</v>
      </c>
      <c r="O991" s="559">
        <v>2026</v>
      </c>
      <c r="P991" s="560" t="s">
        <v>6092</v>
      </c>
      <c r="Q991" s="560" t="s">
        <v>1369</v>
      </c>
      <c r="R991" s="561" t="s">
        <v>1723</v>
      </c>
      <c r="S991" s="561" t="s">
        <v>1260</v>
      </c>
      <c r="T991" s="557" t="s">
        <v>385</v>
      </c>
      <c r="U991" s="562">
        <v>1</v>
      </c>
      <c r="V991" s="557" t="s">
        <v>385</v>
      </c>
      <c r="W991" s="557" t="s">
        <v>386</v>
      </c>
      <c r="X991" s="593"/>
    </row>
    <row r="992" spans="2:24" s="546" customFormat="1" ht="13.5" customHeight="1" x14ac:dyDescent="0.2">
      <c r="B992" s="547" t="s">
        <v>379</v>
      </c>
      <c r="C992" s="547" t="s">
        <v>408</v>
      </c>
      <c r="D992" s="547" t="s">
        <v>379</v>
      </c>
      <c r="E992" s="547" t="s">
        <v>402</v>
      </c>
      <c r="F992" s="547" t="s">
        <v>1272</v>
      </c>
      <c r="G992" s="547" t="s">
        <v>391</v>
      </c>
      <c r="H992" s="548" t="s">
        <v>380</v>
      </c>
      <c r="I992" s="547" t="s">
        <v>381</v>
      </c>
      <c r="J992" s="547" t="s">
        <v>381</v>
      </c>
      <c r="K992" s="547" t="s">
        <v>381</v>
      </c>
      <c r="L992" s="547" t="s">
        <v>381</v>
      </c>
      <c r="M992" s="547" t="s">
        <v>381</v>
      </c>
      <c r="N992" s="549" t="s">
        <v>6093</v>
      </c>
      <c r="O992" s="550">
        <v>2026</v>
      </c>
      <c r="P992" s="551" t="s">
        <v>1370</v>
      </c>
      <c r="Q992" s="552" t="s">
        <v>1371</v>
      </c>
      <c r="R992" s="547" t="s">
        <v>384</v>
      </c>
      <c r="S992" s="548" t="s">
        <v>1260</v>
      </c>
      <c r="T992" s="547" t="s">
        <v>385</v>
      </c>
      <c r="U992" s="555">
        <v>2</v>
      </c>
      <c r="V992" s="547" t="s">
        <v>385</v>
      </c>
      <c r="W992" s="547" t="s">
        <v>386</v>
      </c>
      <c r="X992" s="556"/>
    </row>
    <row r="993" spans="1:26" s="601" customFormat="1" ht="13.5" customHeight="1" x14ac:dyDescent="0.2">
      <c r="A993" s="194"/>
      <c r="B993" s="557" t="s">
        <v>379</v>
      </c>
      <c r="C993" s="557" t="s">
        <v>408</v>
      </c>
      <c r="D993" s="557" t="s">
        <v>379</v>
      </c>
      <c r="E993" s="557" t="s">
        <v>402</v>
      </c>
      <c r="F993" s="557" t="s">
        <v>1272</v>
      </c>
      <c r="G993" s="557" t="s">
        <v>391</v>
      </c>
      <c r="H993" s="558" t="s">
        <v>379</v>
      </c>
      <c r="I993" s="557" t="s">
        <v>381</v>
      </c>
      <c r="J993" s="557" t="s">
        <v>381</v>
      </c>
      <c r="K993" s="557" t="s">
        <v>381</v>
      </c>
      <c r="L993" s="557" t="s">
        <v>381</v>
      </c>
      <c r="M993" s="557" t="s">
        <v>381</v>
      </c>
      <c r="N993" s="377" t="s">
        <v>6094</v>
      </c>
      <c r="O993" s="559">
        <v>2026</v>
      </c>
      <c r="P993" s="560" t="s">
        <v>1372</v>
      </c>
      <c r="Q993" s="560" t="s">
        <v>1371</v>
      </c>
      <c r="R993" s="561" t="s">
        <v>1723</v>
      </c>
      <c r="S993" s="561" t="s">
        <v>1260</v>
      </c>
      <c r="T993" s="557" t="s">
        <v>385</v>
      </c>
      <c r="U993" s="562">
        <v>1</v>
      </c>
      <c r="V993" s="557" t="s">
        <v>385</v>
      </c>
      <c r="W993" s="557" t="s">
        <v>386</v>
      </c>
      <c r="X993" s="593"/>
      <c r="Y993"/>
      <c r="Z993" s="194"/>
    </row>
    <row r="994" spans="1:26" s="601" customFormat="1" ht="13.5" customHeight="1" x14ac:dyDescent="0.2">
      <c r="A994" s="194"/>
      <c r="B994" s="547" t="s">
        <v>379</v>
      </c>
      <c r="C994" s="547" t="s">
        <v>408</v>
      </c>
      <c r="D994" s="547" t="s">
        <v>379</v>
      </c>
      <c r="E994" s="547" t="s">
        <v>402</v>
      </c>
      <c r="F994" s="547" t="s">
        <v>1276</v>
      </c>
      <c r="G994" s="547" t="s">
        <v>380</v>
      </c>
      <c r="H994" s="548" t="s">
        <v>380</v>
      </c>
      <c r="I994" s="547" t="s">
        <v>381</v>
      </c>
      <c r="J994" s="547" t="s">
        <v>381</v>
      </c>
      <c r="K994" s="547" t="s">
        <v>381</v>
      </c>
      <c r="L994" s="547" t="s">
        <v>381</v>
      </c>
      <c r="M994" s="547" t="s">
        <v>381</v>
      </c>
      <c r="N994" s="549" t="s">
        <v>6095</v>
      </c>
      <c r="O994" s="550">
        <v>2026</v>
      </c>
      <c r="P994" s="551" t="s">
        <v>1373</v>
      </c>
      <c r="Q994" s="552" t="s">
        <v>1374</v>
      </c>
      <c r="R994" s="547" t="s">
        <v>384</v>
      </c>
      <c r="S994" s="548" t="s">
        <v>1260</v>
      </c>
      <c r="T994" s="547" t="s">
        <v>385</v>
      </c>
      <c r="U994" s="555">
        <v>2</v>
      </c>
      <c r="V994" s="547" t="s">
        <v>385</v>
      </c>
      <c r="W994" s="547" t="s">
        <v>386</v>
      </c>
      <c r="X994" s="556"/>
      <c r="Y994"/>
      <c r="Z994" s="194"/>
    </row>
    <row r="995" spans="1:26" s="546" customFormat="1" ht="13.5" customHeight="1" x14ac:dyDescent="0.2">
      <c r="A995" s="194"/>
      <c r="B995" s="557" t="s">
        <v>379</v>
      </c>
      <c r="C995" s="557" t="s">
        <v>408</v>
      </c>
      <c r="D995" s="557" t="s">
        <v>379</v>
      </c>
      <c r="E995" s="557" t="s">
        <v>402</v>
      </c>
      <c r="F995" s="557" t="s">
        <v>1276</v>
      </c>
      <c r="G995" s="557" t="s">
        <v>380</v>
      </c>
      <c r="H995" s="558" t="s">
        <v>379</v>
      </c>
      <c r="I995" s="557" t="s">
        <v>381</v>
      </c>
      <c r="J995" s="557" t="s">
        <v>381</v>
      </c>
      <c r="K995" s="557" t="s">
        <v>381</v>
      </c>
      <c r="L995" s="557" t="s">
        <v>381</v>
      </c>
      <c r="M995" s="557" t="s">
        <v>381</v>
      </c>
      <c r="N995" s="377" t="s">
        <v>6096</v>
      </c>
      <c r="O995" s="559">
        <v>2026</v>
      </c>
      <c r="P995" s="560" t="s">
        <v>1375</v>
      </c>
      <c r="Q995" s="560" t="s">
        <v>1374</v>
      </c>
      <c r="R995" s="561" t="s">
        <v>1723</v>
      </c>
      <c r="S995" s="561" t="s">
        <v>1260</v>
      </c>
      <c r="T995" s="557" t="s">
        <v>385</v>
      </c>
      <c r="U995" s="562">
        <v>1</v>
      </c>
      <c r="V995" s="557" t="s">
        <v>385</v>
      </c>
      <c r="W995" s="557" t="s">
        <v>386</v>
      </c>
      <c r="X995" s="593"/>
      <c r="Y995"/>
      <c r="Z995" s="194"/>
    </row>
    <row r="996" spans="1:26" s="546" customFormat="1" ht="13.5" customHeight="1" x14ac:dyDescent="0.2">
      <c r="A996" s="194"/>
      <c r="B996" s="547" t="s">
        <v>379</v>
      </c>
      <c r="C996" s="547" t="s">
        <v>408</v>
      </c>
      <c r="D996" s="547" t="s">
        <v>379</v>
      </c>
      <c r="E996" s="547" t="s">
        <v>402</v>
      </c>
      <c r="F996" s="547" t="s">
        <v>1376</v>
      </c>
      <c r="G996" s="547" t="s">
        <v>380</v>
      </c>
      <c r="H996" s="548" t="s">
        <v>380</v>
      </c>
      <c r="I996" s="547" t="s">
        <v>381</v>
      </c>
      <c r="J996" s="547" t="s">
        <v>381</v>
      </c>
      <c r="K996" s="547" t="s">
        <v>381</v>
      </c>
      <c r="L996" s="547" t="s">
        <v>381</v>
      </c>
      <c r="M996" s="547" t="s">
        <v>381</v>
      </c>
      <c r="N996" s="549" t="s">
        <v>6097</v>
      </c>
      <c r="O996" s="550">
        <v>2026</v>
      </c>
      <c r="P996" s="551" t="s">
        <v>6098</v>
      </c>
      <c r="Q996" s="552" t="s">
        <v>1377</v>
      </c>
      <c r="R996" s="547" t="s">
        <v>384</v>
      </c>
      <c r="S996" s="548" t="s">
        <v>1260</v>
      </c>
      <c r="T996" s="547" t="s">
        <v>385</v>
      </c>
      <c r="U996" s="555">
        <v>2</v>
      </c>
      <c r="V996" s="547" t="s">
        <v>385</v>
      </c>
      <c r="W996" s="547" t="s">
        <v>386</v>
      </c>
      <c r="X996" s="556"/>
      <c r="Y996"/>
      <c r="Z996" s="194"/>
    </row>
    <row r="997" spans="1:26" s="546" customFormat="1" ht="13.5" customHeight="1" x14ac:dyDescent="0.2">
      <c r="A997" s="194"/>
      <c r="B997" s="557" t="s">
        <v>379</v>
      </c>
      <c r="C997" s="557" t="s">
        <v>408</v>
      </c>
      <c r="D997" s="557" t="s">
        <v>379</v>
      </c>
      <c r="E997" s="557" t="s">
        <v>402</v>
      </c>
      <c r="F997" s="557" t="s">
        <v>1376</v>
      </c>
      <c r="G997" s="557" t="s">
        <v>380</v>
      </c>
      <c r="H997" s="558" t="s">
        <v>379</v>
      </c>
      <c r="I997" s="557" t="s">
        <v>381</v>
      </c>
      <c r="J997" s="557" t="s">
        <v>381</v>
      </c>
      <c r="K997" s="557" t="s">
        <v>381</v>
      </c>
      <c r="L997" s="557" t="s">
        <v>381</v>
      </c>
      <c r="M997" s="557" t="s">
        <v>381</v>
      </c>
      <c r="N997" s="377" t="s">
        <v>6099</v>
      </c>
      <c r="O997" s="559">
        <v>2026</v>
      </c>
      <c r="P997" s="560" t="s">
        <v>6100</v>
      </c>
      <c r="Q997" s="560" t="s">
        <v>1377</v>
      </c>
      <c r="R997" s="561" t="s">
        <v>1723</v>
      </c>
      <c r="S997" s="561" t="s">
        <v>1260</v>
      </c>
      <c r="T997" s="557" t="s">
        <v>385</v>
      </c>
      <c r="U997" s="562">
        <v>1</v>
      </c>
      <c r="V997" s="557" t="s">
        <v>385</v>
      </c>
      <c r="W997" s="557" t="s">
        <v>386</v>
      </c>
      <c r="X997" s="593"/>
      <c r="Y997"/>
      <c r="Z997" s="194"/>
    </row>
    <row r="998" spans="1:26" s="546" customFormat="1" ht="13.5" customHeight="1" x14ac:dyDescent="0.2">
      <c r="A998" s="194"/>
      <c r="B998" s="547" t="s">
        <v>379</v>
      </c>
      <c r="C998" s="547" t="s">
        <v>408</v>
      </c>
      <c r="D998" s="547" t="s">
        <v>379</v>
      </c>
      <c r="E998" s="547" t="s">
        <v>402</v>
      </c>
      <c r="F998" s="547" t="s">
        <v>1378</v>
      </c>
      <c r="G998" s="547" t="s">
        <v>380</v>
      </c>
      <c r="H998" s="548" t="s">
        <v>380</v>
      </c>
      <c r="I998" s="547" t="s">
        <v>381</v>
      </c>
      <c r="J998" s="547" t="s">
        <v>381</v>
      </c>
      <c r="K998" s="547" t="s">
        <v>381</v>
      </c>
      <c r="L998" s="547" t="s">
        <v>381</v>
      </c>
      <c r="M998" s="547" t="s">
        <v>381</v>
      </c>
      <c r="N998" s="549" t="s">
        <v>6101</v>
      </c>
      <c r="O998" s="550">
        <v>2026</v>
      </c>
      <c r="P998" s="551" t="s">
        <v>6102</v>
      </c>
      <c r="Q998" s="552" t="s">
        <v>1379</v>
      </c>
      <c r="R998" s="547" t="s">
        <v>384</v>
      </c>
      <c r="S998" s="548" t="s">
        <v>1260</v>
      </c>
      <c r="T998" s="547" t="s">
        <v>385</v>
      </c>
      <c r="U998" s="555">
        <v>2</v>
      </c>
      <c r="V998" s="547" t="s">
        <v>385</v>
      </c>
      <c r="W998" s="547" t="s">
        <v>386</v>
      </c>
      <c r="X998" s="556"/>
      <c r="Y998"/>
      <c r="Z998" s="194"/>
    </row>
    <row r="999" spans="1:26" s="546" customFormat="1" ht="13.5" customHeight="1" x14ac:dyDescent="0.2">
      <c r="A999" s="194"/>
      <c r="B999" s="557" t="s">
        <v>379</v>
      </c>
      <c r="C999" s="557" t="s">
        <v>408</v>
      </c>
      <c r="D999" s="557" t="s">
        <v>379</v>
      </c>
      <c r="E999" s="557" t="s">
        <v>402</v>
      </c>
      <c r="F999" s="557" t="s">
        <v>1378</v>
      </c>
      <c r="G999" s="557" t="s">
        <v>380</v>
      </c>
      <c r="H999" s="558" t="s">
        <v>379</v>
      </c>
      <c r="I999" s="557" t="s">
        <v>381</v>
      </c>
      <c r="J999" s="557" t="s">
        <v>381</v>
      </c>
      <c r="K999" s="557" t="s">
        <v>381</v>
      </c>
      <c r="L999" s="557" t="s">
        <v>381</v>
      </c>
      <c r="M999" s="557" t="s">
        <v>381</v>
      </c>
      <c r="N999" s="377" t="s">
        <v>6103</v>
      </c>
      <c r="O999" s="559">
        <v>2026</v>
      </c>
      <c r="P999" s="560" t="s">
        <v>6104</v>
      </c>
      <c r="Q999" s="560" t="s">
        <v>1379</v>
      </c>
      <c r="R999" s="561" t="s">
        <v>1723</v>
      </c>
      <c r="S999" s="561" t="s">
        <v>1260</v>
      </c>
      <c r="T999" s="557" t="s">
        <v>385</v>
      </c>
      <c r="U999" s="562">
        <v>1</v>
      </c>
      <c r="V999" s="557" t="s">
        <v>385</v>
      </c>
      <c r="W999" s="557" t="s">
        <v>386</v>
      </c>
      <c r="X999" s="593"/>
      <c r="Y999"/>
      <c r="Z999"/>
    </row>
    <row r="1000" spans="1:26" s="546" customFormat="1" ht="13.5" customHeight="1" x14ac:dyDescent="0.2">
      <c r="A1000" s="194"/>
      <c r="B1000" s="547" t="s">
        <v>379</v>
      </c>
      <c r="C1000" s="547" t="s">
        <v>408</v>
      </c>
      <c r="D1000" s="547" t="s">
        <v>379</v>
      </c>
      <c r="E1000" s="547" t="s">
        <v>402</v>
      </c>
      <c r="F1000" s="547" t="s">
        <v>1380</v>
      </c>
      <c r="G1000" s="547" t="s">
        <v>380</v>
      </c>
      <c r="H1000" s="548" t="s">
        <v>380</v>
      </c>
      <c r="I1000" s="547" t="s">
        <v>381</v>
      </c>
      <c r="J1000" s="547" t="s">
        <v>381</v>
      </c>
      <c r="K1000" s="547" t="s">
        <v>381</v>
      </c>
      <c r="L1000" s="547" t="s">
        <v>381</v>
      </c>
      <c r="M1000" s="547" t="s">
        <v>381</v>
      </c>
      <c r="N1000" s="549" t="s">
        <v>6105</v>
      </c>
      <c r="O1000" s="550">
        <v>2026</v>
      </c>
      <c r="P1000" s="551" t="s">
        <v>1381</v>
      </c>
      <c r="Q1000" s="552" t="s">
        <v>1382</v>
      </c>
      <c r="R1000" s="547" t="s">
        <v>384</v>
      </c>
      <c r="S1000" s="548" t="s">
        <v>1260</v>
      </c>
      <c r="T1000" s="547" t="s">
        <v>385</v>
      </c>
      <c r="U1000" s="555">
        <v>2</v>
      </c>
      <c r="V1000" s="547" t="s">
        <v>385</v>
      </c>
      <c r="W1000" s="547" t="s">
        <v>386</v>
      </c>
      <c r="X1000" s="556"/>
      <c r="Y1000"/>
      <c r="Z1000"/>
    </row>
    <row r="1001" spans="1:26" s="546" customFormat="1" ht="13.5" customHeight="1" x14ac:dyDescent="0.2">
      <c r="A1001" s="194"/>
      <c r="B1001" s="557" t="s">
        <v>379</v>
      </c>
      <c r="C1001" s="557" t="s">
        <v>408</v>
      </c>
      <c r="D1001" s="557" t="s">
        <v>379</v>
      </c>
      <c r="E1001" s="557" t="s">
        <v>402</v>
      </c>
      <c r="F1001" s="557" t="s">
        <v>1380</v>
      </c>
      <c r="G1001" s="557" t="s">
        <v>380</v>
      </c>
      <c r="H1001" s="558" t="s">
        <v>379</v>
      </c>
      <c r="I1001" s="557" t="s">
        <v>381</v>
      </c>
      <c r="J1001" s="557" t="s">
        <v>381</v>
      </c>
      <c r="K1001" s="557" t="s">
        <v>381</v>
      </c>
      <c r="L1001" s="557" t="s">
        <v>381</v>
      </c>
      <c r="M1001" s="557" t="s">
        <v>381</v>
      </c>
      <c r="N1001" s="377" t="s">
        <v>6106</v>
      </c>
      <c r="O1001" s="559">
        <v>2026</v>
      </c>
      <c r="P1001" s="560" t="s">
        <v>1383</v>
      </c>
      <c r="Q1001" s="560" t="s">
        <v>1382</v>
      </c>
      <c r="R1001" s="561" t="s">
        <v>1723</v>
      </c>
      <c r="S1001" s="561" t="s">
        <v>1260</v>
      </c>
      <c r="T1001" s="557" t="s">
        <v>385</v>
      </c>
      <c r="U1001" s="562">
        <v>1</v>
      </c>
      <c r="V1001" s="557" t="s">
        <v>385</v>
      </c>
      <c r="W1001" s="557" t="s">
        <v>386</v>
      </c>
      <c r="X1001" s="593"/>
      <c r="Y1001"/>
      <c r="Z1001"/>
    </row>
    <row r="1002" spans="1:26" s="601" customFormat="1" ht="13.5" customHeight="1" x14ac:dyDescent="0.2">
      <c r="A1002" s="194"/>
      <c r="B1002" s="547" t="s">
        <v>379</v>
      </c>
      <c r="C1002" s="547" t="s">
        <v>408</v>
      </c>
      <c r="D1002" s="547" t="s">
        <v>379</v>
      </c>
      <c r="E1002" s="547" t="s">
        <v>402</v>
      </c>
      <c r="F1002" s="547" t="s">
        <v>1384</v>
      </c>
      <c r="G1002" s="547" t="s">
        <v>380</v>
      </c>
      <c r="H1002" s="548" t="s">
        <v>380</v>
      </c>
      <c r="I1002" s="547" t="s">
        <v>381</v>
      </c>
      <c r="J1002" s="547" t="s">
        <v>381</v>
      </c>
      <c r="K1002" s="547" t="s">
        <v>381</v>
      </c>
      <c r="L1002" s="547" t="s">
        <v>381</v>
      </c>
      <c r="M1002" s="547" t="s">
        <v>381</v>
      </c>
      <c r="N1002" s="549" t="s">
        <v>6107</v>
      </c>
      <c r="O1002" s="550">
        <v>2026</v>
      </c>
      <c r="P1002" s="551" t="s">
        <v>1385</v>
      </c>
      <c r="Q1002" s="552" t="s">
        <v>1386</v>
      </c>
      <c r="R1002" s="547" t="s">
        <v>384</v>
      </c>
      <c r="S1002" s="548" t="s">
        <v>1260</v>
      </c>
      <c r="T1002" s="547" t="s">
        <v>385</v>
      </c>
      <c r="U1002" s="555">
        <v>2</v>
      </c>
      <c r="V1002" s="547" t="s">
        <v>385</v>
      </c>
      <c r="W1002" s="547" t="s">
        <v>386</v>
      </c>
      <c r="X1002" s="556"/>
      <c r="Y1002"/>
      <c r="Z1002"/>
    </row>
    <row r="1003" spans="1:26" s="601" customFormat="1" ht="13.5" customHeight="1" x14ac:dyDescent="0.2">
      <c r="A1003" s="194"/>
      <c r="B1003" s="557" t="s">
        <v>379</v>
      </c>
      <c r="C1003" s="557" t="s">
        <v>408</v>
      </c>
      <c r="D1003" s="557" t="s">
        <v>379</v>
      </c>
      <c r="E1003" s="557" t="s">
        <v>402</v>
      </c>
      <c r="F1003" s="557" t="s">
        <v>1384</v>
      </c>
      <c r="G1003" s="557" t="s">
        <v>380</v>
      </c>
      <c r="H1003" s="558" t="s">
        <v>379</v>
      </c>
      <c r="I1003" s="557" t="s">
        <v>381</v>
      </c>
      <c r="J1003" s="557" t="s">
        <v>381</v>
      </c>
      <c r="K1003" s="557" t="s">
        <v>381</v>
      </c>
      <c r="L1003" s="557" t="s">
        <v>381</v>
      </c>
      <c r="M1003" s="557" t="s">
        <v>381</v>
      </c>
      <c r="N1003" s="377" t="s">
        <v>6108</v>
      </c>
      <c r="O1003" s="559">
        <v>2026</v>
      </c>
      <c r="P1003" s="560" t="s">
        <v>1387</v>
      </c>
      <c r="Q1003" s="560" t="s">
        <v>1386</v>
      </c>
      <c r="R1003" s="561" t="s">
        <v>1723</v>
      </c>
      <c r="S1003" s="561" t="s">
        <v>1260</v>
      </c>
      <c r="T1003" s="557" t="s">
        <v>385</v>
      </c>
      <c r="U1003" s="562">
        <v>1</v>
      </c>
      <c r="V1003" s="557" t="s">
        <v>385</v>
      </c>
      <c r="W1003" s="557" t="s">
        <v>386</v>
      </c>
      <c r="X1003" s="593"/>
      <c r="Y1003"/>
      <c r="Z1003"/>
    </row>
    <row r="1004" spans="1:26" s="546" customFormat="1" ht="13.5" customHeight="1" x14ac:dyDescent="0.2">
      <c r="A1004" s="194"/>
      <c r="B1004" s="547" t="s">
        <v>379</v>
      </c>
      <c r="C1004" s="547" t="s">
        <v>408</v>
      </c>
      <c r="D1004" s="547" t="s">
        <v>379</v>
      </c>
      <c r="E1004" s="547" t="s">
        <v>402</v>
      </c>
      <c r="F1004" s="547" t="s">
        <v>506</v>
      </c>
      <c r="G1004" s="547" t="s">
        <v>380</v>
      </c>
      <c r="H1004" s="548" t="s">
        <v>380</v>
      </c>
      <c r="I1004" s="547" t="s">
        <v>381</v>
      </c>
      <c r="J1004" s="547" t="s">
        <v>381</v>
      </c>
      <c r="K1004" s="547" t="s">
        <v>381</v>
      </c>
      <c r="L1004" s="547" t="s">
        <v>381</v>
      </c>
      <c r="M1004" s="547" t="s">
        <v>381</v>
      </c>
      <c r="N1004" s="549" t="s">
        <v>6109</v>
      </c>
      <c r="O1004" s="550">
        <v>2026</v>
      </c>
      <c r="P1004" s="551" t="s">
        <v>1388</v>
      </c>
      <c r="Q1004" s="552" t="s">
        <v>1389</v>
      </c>
      <c r="R1004" s="547" t="s">
        <v>384</v>
      </c>
      <c r="S1004" s="548" t="s">
        <v>1260</v>
      </c>
      <c r="T1004" s="547" t="s">
        <v>385</v>
      </c>
      <c r="U1004" s="555">
        <v>2</v>
      </c>
      <c r="V1004" s="547" t="s">
        <v>385</v>
      </c>
      <c r="W1004" s="547" t="s">
        <v>386</v>
      </c>
      <c r="X1004" s="556"/>
      <c r="Y1004"/>
      <c r="Z1004"/>
    </row>
    <row r="1005" spans="1:26" s="546" customFormat="1" ht="13.5" customHeight="1" x14ac:dyDescent="0.2">
      <c r="A1005" s="194"/>
      <c r="B1005" s="547" t="s">
        <v>379</v>
      </c>
      <c r="C1005" s="547" t="s">
        <v>408</v>
      </c>
      <c r="D1005" s="547" t="s">
        <v>379</v>
      </c>
      <c r="E1005" s="547" t="s">
        <v>402</v>
      </c>
      <c r="F1005" s="547" t="s">
        <v>506</v>
      </c>
      <c r="G1005" s="547" t="s">
        <v>380</v>
      </c>
      <c r="H1005" s="564" t="s">
        <v>379</v>
      </c>
      <c r="I1005" s="547" t="s">
        <v>381</v>
      </c>
      <c r="J1005" s="547" t="s">
        <v>381</v>
      </c>
      <c r="K1005" s="547" t="s">
        <v>381</v>
      </c>
      <c r="L1005" s="547" t="s">
        <v>381</v>
      </c>
      <c r="M1005" s="547" t="s">
        <v>381</v>
      </c>
      <c r="N1005" s="549" t="s">
        <v>6110</v>
      </c>
      <c r="O1005" s="550">
        <v>2026</v>
      </c>
      <c r="P1005" s="551" t="s">
        <v>1390</v>
      </c>
      <c r="Q1005" s="552" t="s">
        <v>1389</v>
      </c>
      <c r="R1005" s="547" t="s">
        <v>384</v>
      </c>
      <c r="S1005" s="548" t="s">
        <v>1260</v>
      </c>
      <c r="T1005" s="547" t="s">
        <v>385</v>
      </c>
      <c r="U1005" s="555">
        <v>2</v>
      </c>
      <c r="V1005" s="547" t="s">
        <v>385</v>
      </c>
      <c r="W1005" s="547" t="s">
        <v>386</v>
      </c>
      <c r="X1005" s="556"/>
      <c r="Y1005"/>
      <c r="Z1005"/>
    </row>
    <row r="1006" spans="1:26" s="546" customFormat="1" ht="13.5" customHeight="1" x14ac:dyDescent="0.2">
      <c r="A1006" s="194"/>
      <c r="B1006" s="547" t="s">
        <v>379</v>
      </c>
      <c r="C1006" s="547" t="s">
        <v>408</v>
      </c>
      <c r="D1006" s="547" t="s">
        <v>379</v>
      </c>
      <c r="E1006" s="547" t="s">
        <v>404</v>
      </c>
      <c r="F1006" s="547" t="s">
        <v>381</v>
      </c>
      <c r="G1006" s="547" t="s">
        <v>380</v>
      </c>
      <c r="H1006" s="548" t="s">
        <v>380</v>
      </c>
      <c r="I1006" s="547" t="s">
        <v>381</v>
      </c>
      <c r="J1006" s="547" t="s">
        <v>381</v>
      </c>
      <c r="K1006" s="547" t="s">
        <v>381</v>
      </c>
      <c r="L1006" s="547" t="s">
        <v>381</v>
      </c>
      <c r="M1006" s="547" t="s">
        <v>381</v>
      </c>
      <c r="N1006" s="549" t="s">
        <v>6111</v>
      </c>
      <c r="O1006" s="550">
        <v>2026</v>
      </c>
      <c r="P1006" s="551" t="s">
        <v>6112</v>
      </c>
      <c r="Q1006" s="552" t="s">
        <v>1391</v>
      </c>
      <c r="R1006" s="547" t="s">
        <v>384</v>
      </c>
      <c r="S1006" s="548" t="s">
        <v>1260</v>
      </c>
      <c r="T1006" s="547" t="s">
        <v>385</v>
      </c>
      <c r="U1006" s="555">
        <v>2</v>
      </c>
      <c r="V1006" s="547" t="s">
        <v>385</v>
      </c>
      <c r="W1006" s="547" t="s">
        <v>386</v>
      </c>
      <c r="X1006" s="556"/>
      <c r="Y1006"/>
      <c r="Z1006"/>
    </row>
    <row r="1007" spans="1:26" s="546" customFormat="1" ht="13.5" customHeight="1" x14ac:dyDescent="0.2">
      <c r="A1007" s="194"/>
      <c r="B1007" s="547" t="s">
        <v>379</v>
      </c>
      <c r="C1007" s="547" t="s">
        <v>408</v>
      </c>
      <c r="D1007" s="547" t="s">
        <v>379</v>
      </c>
      <c r="E1007" s="547" t="s">
        <v>404</v>
      </c>
      <c r="F1007" s="547" t="s">
        <v>412</v>
      </c>
      <c r="G1007" s="547" t="s">
        <v>380</v>
      </c>
      <c r="H1007" s="548" t="s">
        <v>380</v>
      </c>
      <c r="I1007" s="547" t="s">
        <v>381</v>
      </c>
      <c r="J1007" s="547" t="s">
        <v>381</v>
      </c>
      <c r="K1007" s="547" t="s">
        <v>381</v>
      </c>
      <c r="L1007" s="547" t="s">
        <v>381</v>
      </c>
      <c r="M1007" s="547" t="s">
        <v>381</v>
      </c>
      <c r="N1007" s="549" t="s">
        <v>6113</v>
      </c>
      <c r="O1007" s="550">
        <v>2026</v>
      </c>
      <c r="P1007" s="551" t="s">
        <v>6114</v>
      </c>
      <c r="Q1007" s="552" t="s">
        <v>1392</v>
      </c>
      <c r="R1007" s="547" t="s">
        <v>384</v>
      </c>
      <c r="S1007" s="548" t="s">
        <v>1260</v>
      </c>
      <c r="T1007" s="547" t="s">
        <v>385</v>
      </c>
      <c r="U1007" s="555">
        <v>2</v>
      </c>
      <c r="V1007" s="547" t="s">
        <v>385</v>
      </c>
      <c r="W1007" s="547" t="s">
        <v>386</v>
      </c>
      <c r="X1007" s="556"/>
      <c r="Y1007"/>
      <c r="Z1007"/>
    </row>
    <row r="1008" spans="1:26" s="546" customFormat="1" ht="13.5" customHeight="1" x14ac:dyDescent="0.2">
      <c r="A1008" s="194"/>
      <c r="B1008" s="557" t="s">
        <v>379</v>
      </c>
      <c r="C1008" s="557" t="s">
        <v>408</v>
      </c>
      <c r="D1008" s="557" t="s">
        <v>379</v>
      </c>
      <c r="E1008" s="557" t="s">
        <v>404</v>
      </c>
      <c r="F1008" s="557" t="s">
        <v>412</v>
      </c>
      <c r="G1008" s="557" t="s">
        <v>380</v>
      </c>
      <c r="H1008" s="558" t="s">
        <v>379</v>
      </c>
      <c r="I1008" s="557" t="s">
        <v>381</v>
      </c>
      <c r="J1008" s="557" t="s">
        <v>381</v>
      </c>
      <c r="K1008" s="557" t="s">
        <v>381</v>
      </c>
      <c r="L1008" s="557" t="s">
        <v>381</v>
      </c>
      <c r="M1008" s="557" t="s">
        <v>381</v>
      </c>
      <c r="N1008" s="377" t="s">
        <v>6115</v>
      </c>
      <c r="O1008" s="559">
        <v>2026</v>
      </c>
      <c r="P1008" s="560" t="s">
        <v>6116</v>
      </c>
      <c r="Q1008" s="560" t="s">
        <v>1392</v>
      </c>
      <c r="R1008" s="561" t="s">
        <v>1723</v>
      </c>
      <c r="S1008" s="561" t="s">
        <v>1260</v>
      </c>
      <c r="T1008" s="557" t="s">
        <v>385</v>
      </c>
      <c r="U1008" s="562">
        <v>1</v>
      </c>
      <c r="V1008" s="557" t="s">
        <v>385</v>
      </c>
      <c r="W1008" s="557" t="s">
        <v>386</v>
      </c>
      <c r="X1008" s="593"/>
      <c r="Y1008" s="602"/>
      <c r="Z1008" s="602"/>
    </row>
    <row r="1009" spans="1:24" s="546" customFormat="1" ht="13.5" customHeight="1" x14ac:dyDescent="0.2">
      <c r="A1009" s="194"/>
      <c r="B1009" s="547" t="s">
        <v>379</v>
      </c>
      <c r="C1009" s="547" t="s">
        <v>408</v>
      </c>
      <c r="D1009" s="547" t="s">
        <v>379</v>
      </c>
      <c r="E1009" s="547" t="s">
        <v>404</v>
      </c>
      <c r="F1009" s="547" t="s">
        <v>469</v>
      </c>
      <c r="G1009" s="547" t="s">
        <v>380</v>
      </c>
      <c r="H1009" s="548" t="s">
        <v>380</v>
      </c>
      <c r="I1009" s="547" t="s">
        <v>381</v>
      </c>
      <c r="J1009" s="547" t="s">
        <v>381</v>
      </c>
      <c r="K1009" s="547" t="s">
        <v>381</v>
      </c>
      <c r="L1009" s="547" t="s">
        <v>381</v>
      </c>
      <c r="M1009" s="547" t="s">
        <v>381</v>
      </c>
      <c r="N1009" s="549" t="s">
        <v>6117</v>
      </c>
      <c r="O1009" s="550">
        <v>2026</v>
      </c>
      <c r="P1009" s="551" t="s">
        <v>6118</v>
      </c>
      <c r="Q1009" s="552" t="s">
        <v>1392</v>
      </c>
      <c r="R1009" s="547" t="s">
        <v>384</v>
      </c>
      <c r="S1009" s="548" t="s">
        <v>1260</v>
      </c>
      <c r="T1009" s="547" t="s">
        <v>385</v>
      </c>
      <c r="U1009" s="555">
        <v>2</v>
      </c>
      <c r="V1009" s="547" t="s">
        <v>385</v>
      </c>
      <c r="W1009" s="547" t="s">
        <v>386</v>
      </c>
      <c r="X1009" s="556"/>
    </row>
    <row r="1010" spans="1:24" s="546" customFormat="1" ht="13.5" customHeight="1" x14ac:dyDescent="0.2">
      <c r="A1010" s="194"/>
      <c r="B1010" s="557" t="s">
        <v>379</v>
      </c>
      <c r="C1010" s="557" t="s">
        <v>408</v>
      </c>
      <c r="D1010" s="557" t="s">
        <v>379</v>
      </c>
      <c r="E1010" s="557" t="s">
        <v>404</v>
      </c>
      <c r="F1010" s="557" t="s">
        <v>469</v>
      </c>
      <c r="G1010" s="557" t="s">
        <v>380</v>
      </c>
      <c r="H1010" s="558" t="s">
        <v>379</v>
      </c>
      <c r="I1010" s="557" t="s">
        <v>381</v>
      </c>
      <c r="J1010" s="557" t="s">
        <v>381</v>
      </c>
      <c r="K1010" s="557" t="s">
        <v>381</v>
      </c>
      <c r="L1010" s="557" t="s">
        <v>381</v>
      </c>
      <c r="M1010" s="557" t="s">
        <v>381</v>
      </c>
      <c r="N1010" s="377" t="s">
        <v>6119</v>
      </c>
      <c r="O1010" s="559">
        <v>2026</v>
      </c>
      <c r="P1010" s="560" t="s">
        <v>6120</v>
      </c>
      <c r="Q1010" s="560" t="s">
        <v>1393</v>
      </c>
      <c r="R1010" s="561" t="s">
        <v>1723</v>
      </c>
      <c r="S1010" s="561" t="s">
        <v>1260</v>
      </c>
      <c r="T1010" s="557" t="s">
        <v>385</v>
      </c>
      <c r="U1010" s="562">
        <v>1</v>
      </c>
      <c r="V1010" s="557" t="s">
        <v>385</v>
      </c>
      <c r="W1010" s="557" t="s">
        <v>386</v>
      </c>
      <c r="X1010" s="593"/>
    </row>
    <row r="1011" spans="1:24" s="546" customFormat="1" ht="13.5" customHeight="1" x14ac:dyDescent="0.2">
      <c r="A1011" s="194"/>
      <c r="B1011" s="547" t="s">
        <v>379</v>
      </c>
      <c r="C1011" s="547" t="s">
        <v>408</v>
      </c>
      <c r="D1011" s="547" t="s">
        <v>379</v>
      </c>
      <c r="E1011" s="547" t="s">
        <v>404</v>
      </c>
      <c r="F1011" s="547" t="s">
        <v>492</v>
      </c>
      <c r="G1011" s="547" t="s">
        <v>380</v>
      </c>
      <c r="H1011" s="548" t="s">
        <v>380</v>
      </c>
      <c r="I1011" s="547" t="s">
        <v>381</v>
      </c>
      <c r="J1011" s="547" t="s">
        <v>381</v>
      </c>
      <c r="K1011" s="547" t="s">
        <v>381</v>
      </c>
      <c r="L1011" s="547" t="s">
        <v>381</v>
      </c>
      <c r="M1011" s="547" t="s">
        <v>381</v>
      </c>
      <c r="N1011" s="549" t="s">
        <v>6121</v>
      </c>
      <c r="O1011" s="550">
        <v>2026</v>
      </c>
      <c r="P1011" s="551" t="s">
        <v>6122</v>
      </c>
      <c r="Q1011" s="552" t="s">
        <v>1392</v>
      </c>
      <c r="R1011" s="547" t="s">
        <v>384</v>
      </c>
      <c r="S1011" s="548" t="s">
        <v>1260</v>
      </c>
      <c r="T1011" s="547" t="s">
        <v>385</v>
      </c>
      <c r="U1011" s="555">
        <v>2</v>
      </c>
      <c r="V1011" s="547" t="s">
        <v>385</v>
      </c>
      <c r="W1011" s="547" t="s">
        <v>386</v>
      </c>
      <c r="X1011" s="556"/>
    </row>
    <row r="1012" spans="1:24" s="546" customFormat="1" ht="13.5" customHeight="1" x14ac:dyDescent="0.2">
      <c r="A1012" s="194"/>
      <c r="B1012" s="557" t="s">
        <v>379</v>
      </c>
      <c r="C1012" s="557" t="s">
        <v>408</v>
      </c>
      <c r="D1012" s="557" t="s">
        <v>379</v>
      </c>
      <c r="E1012" s="557" t="s">
        <v>404</v>
      </c>
      <c r="F1012" s="557" t="s">
        <v>492</v>
      </c>
      <c r="G1012" s="557" t="s">
        <v>380</v>
      </c>
      <c r="H1012" s="558" t="s">
        <v>379</v>
      </c>
      <c r="I1012" s="557" t="s">
        <v>381</v>
      </c>
      <c r="J1012" s="557" t="s">
        <v>381</v>
      </c>
      <c r="K1012" s="557" t="s">
        <v>381</v>
      </c>
      <c r="L1012" s="557" t="s">
        <v>381</v>
      </c>
      <c r="M1012" s="557" t="s">
        <v>381</v>
      </c>
      <c r="N1012" s="377" t="s">
        <v>6123</v>
      </c>
      <c r="O1012" s="559">
        <v>2026</v>
      </c>
      <c r="P1012" s="607" t="s">
        <v>6124</v>
      </c>
      <c r="Q1012" s="560" t="s">
        <v>1394</v>
      </c>
      <c r="R1012" s="561" t="s">
        <v>1723</v>
      </c>
      <c r="S1012" s="561" t="s">
        <v>1260</v>
      </c>
      <c r="T1012" s="557" t="s">
        <v>385</v>
      </c>
      <c r="U1012" s="562">
        <v>1</v>
      </c>
      <c r="V1012" s="557" t="s">
        <v>385</v>
      </c>
      <c r="W1012" s="557" t="s">
        <v>386</v>
      </c>
      <c r="X1012" s="593"/>
    </row>
    <row r="1013" spans="1:24" s="546" customFormat="1" ht="13.5" customHeight="1" x14ac:dyDescent="0.2">
      <c r="A1013" s="194"/>
      <c r="B1013" s="608" t="s">
        <v>379</v>
      </c>
      <c r="C1013" s="608" t="s">
        <v>408</v>
      </c>
      <c r="D1013" s="608" t="s">
        <v>379</v>
      </c>
      <c r="E1013" s="608" t="s">
        <v>404</v>
      </c>
      <c r="F1013" s="608" t="s">
        <v>423</v>
      </c>
      <c r="G1013" s="608" t="s">
        <v>380</v>
      </c>
      <c r="H1013" s="608" t="s">
        <v>380</v>
      </c>
      <c r="I1013" s="608" t="s">
        <v>381</v>
      </c>
      <c r="J1013" s="608" t="s">
        <v>381</v>
      </c>
      <c r="K1013" s="608" t="s">
        <v>381</v>
      </c>
      <c r="L1013" s="608" t="s">
        <v>381</v>
      </c>
      <c r="M1013" s="608" t="s">
        <v>381</v>
      </c>
      <c r="N1013" s="609" t="s">
        <v>6125</v>
      </c>
      <c r="O1013" s="610">
        <v>2026</v>
      </c>
      <c r="P1013" s="611" t="s">
        <v>6126</v>
      </c>
      <c r="Q1013" s="612" t="s">
        <v>6127</v>
      </c>
      <c r="R1013" s="608" t="s">
        <v>384</v>
      </c>
      <c r="S1013" s="613" t="s">
        <v>1260</v>
      </c>
      <c r="T1013" s="608" t="s">
        <v>385</v>
      </c>
      <c r="U1013" s="614">
        <v>2</v>
      </c>
      <c r="V1013" s="608" t="s">
        <v>385</v>
      </c>
      <c r="W1013" s="608" t="s">
        <v>651</v>
      </c>
      <c r="X1013" s="615" t="s">
        <v>6128</v>
      </c>
    </row>
    <row r="1014" spans="1:24" s="546" customFormat="1" ht="13.5" customHeight="1" x14ac:dyDescent="0.2">
      <c r="A1014" s="194"/>
      <c r="B1014" s="608" t="s">
        <v>379</v>
      </c>
      <c r="C1014" s="608" t="s">
        <v>408</v>
      </c>
      <c r="D1014" s="608" t="s">
        <v>379</v>
      </c>
      <c r="E1014" s="608" t="s">
        <v>404</v>
      </c>
      <c r="F1014" s="608" t="s">
        <v>423</v>
      </c>
      <c r="G1014" s="616" t="s">
        <v>380</v>
      </c>
      <c r="H1014" s="608" t="s">
        <v>379</v>
      </c>
      <c r="I1014" s="608" t="s">
        <v>381</v>
      </c>
      <c r="J1014" s="608" t="s">
        <v>381</v>
      </c>
      <c r="K1014" s="608" t="s">
        <v>381</v>
      </c>
      <c r="L1014" s="608" t="s">
        <v>381</v>
      </c>
      <c r="M1014" s="608" t="s">
        <v>381</v>
      </c>
      <c r="N1014" s="609" t="s">
        <v>6129</v>
      </c>
      <c r="O1014" s="610">
        <v>2026</v>
      </c>
      <c r="P1014" s="612" t="s">
        <v>6130</v>
      </c>
      <c r="Q1014" s="612" t="s">
        <v>6127</v>
      </c>
      <c r="R1014" s="613" t="s">
        <v>1723</v>
      </c>
      <c r="S1014" s="613" t="s">
        <v>1260</v>
      </c>
      <c r="T1014" s="608" t="s">
        <v>385</v>
      </c>
      <c r="U1014" s="617">
        <v>1</v>
      </c>
      <c r="V1014" s="608" t="s">
        <v>385</v>
      </c>
      <c r="W1014" s="608" t="s">
        <v>651</v>
      </c>
      <c r="X1014" s="615" t="s">
        <v>6128</v>
      </c>
    </row>
    <row r="1015" spans="1:24" s="546" customFormat="1" ht="13.5" customHeight="1" x14ac:dyDescent="0.2">
      <c r="A1015" s="194"/>
      <c r="B1015" s="547" t="s">
        <v>379</v>
      </c>
      <c r="C1015" s="547" t="s">
        <v>408</v>
      </c>
      <c r="D1015" s="547" t="s">
        <v>379</v>
      </c>
      <c r="E1015" s="547" t="s">
        <v>406</v>
      </c>
      <c r="F1015" s="547" t="s">
        <v>381</v>
      </c>
      <c r="G1015" s="547" t="s">
        <v>380</v>
      </c>
      <c r="H1015" s="548" t="s">
        <v>380</v>
      </c>
      <c r="I1015" s="547" t="s">
        <v>381</v>
      </c>
      <c r="J1015" s="547" t="s">
        <v>381</v>
      </c>
      <c r="K1015" s="547" t="s">
        <v>381</v>
      </c>
      <c r="L1015" s="547" t="s">
        <v>381</v>
      </c>
      <c r="M1015" s="547" t="s">
        <v>381</v>
      </c>
      <c r="N1015" s="549" t="s">
        <v>6131</v>
      </c>
      <c r="O1015" s="550">
        <v>2026</v>
      </c>
      <c r="P1015" s="551" t="s">
        <v>1395</v>
      </c>
      <c r="Q1015" s="552" t="s">
        <v>4540</v>
      </c>
      <c r="R1015" s="547" t="s">
        <v>384</v>
      </c>
      <c r="S1015" s="548" t="s">
        <v>1260</v>
      </c>
      <c r="T1015" s="547" t="s">
        <v>385</v>
      </c>
      <c r="U1015" s="555">
        <v>2</v>
      </c>
      <c r="V1015" s="547" t="s">
        <v>385</v>
      </c>
      <c r="W1015" s="547" t="s">
        <v>386</v>
      </c>
      <c r="X1015" s="556"/>
    </row>
    <row r="1016" spans="1:24" s="546" customFormat="1" ht="13.5" customHeight="1" x14ac:dyDescent="0.2">
      <c r="A1016" s="194"/>
      <c r="B1016" s="547" t="s">
        <v>379</v>
      </c>
      <c r="C1016" s="547" t="s">
        <v>408</v>
      </c>
      <c r="D1016" s="547" t="s">
        <v>379</v>
      </c>
      <c r="E1016" s="547" t="s">
        <v>406</v>
      </c>
      <c r="F1016" s="547" t="s">
        <v>412</v>
      </c>
      <c r="G1016" s="547" t="s">
        <v>380</v>
      </c>
      <c r="H1016" s="548" t="s">
        <v>380</v>
      </c>
      <c r="I1016" s="547" t="s">
        <v>381</v>
      </c>
      <c r="J1016" s="547" t="s">
        <v>381</v>
      </c>
      <c r="K1016" s="547" t="s">
        <v>381</v>
      </c>
      <c r="L1016" s="547" t="s">
        <v>381</v>
      </c>
      <c r="M1016" s="547" t="s">
        <v>381</v>
      </c>
      <c r="N1016" s="549" t="s">
        <v>6132</v>
      </c>
      <c r="O1016" s="550">
        <v>2026</v>
      </c>
      <c r="P1016" s="551" t="s">
        <v>1395</v>
      </c>
      <c r="Q1016" s="552" t="s">
        <v>1396</v>
      </c>
      <c r="R1016" s="547" t="s">
        <v>384</v>
      </c>
      <c r="S1016" s="548" t="s">
        <v>1260</v>
      </c>
      <c r="T1016" s="547" t="s">
        <v>385</v>
      </c>
      <c r="U1016" s="555">
        <v>2</v>
      </c>
      <c r="V1016" s="547" t="s">
        <v>385</v>
      </c>
      <c r="W1016" s="547" t="s">
        <v>386</v>
      </c>
      <c r="X1016" s="556"/>
    </row>
    <row r="1017" spans="1:24" s="546" customFormat="1" ht="13.5" customHeight="1" x14ac:dyDescent="0.2">
      <c r="A1017" s="194"/>
      <c r="B1017" s="557" t="s">
        <v>379</v>
      </c>
      <c r="C1017" s="557" t="s">
        <v>408</v>
      </c>
      <c r="D1017" s="557" t="s">
        <v>379</v>
      </c>
      <c r="E1017" s="557" t="s">
        <v>406</v>
      </c>
      <c r="F1017" s="557" t="s">
        <v>412</v>
      </c>
      <c r="G1017" s="557" t="s">
        <v>380</v>
      </c>
      <c r="H1017" s="558" t="s">
        <v>379</v>
      </c>
      <c r="I1017" s="557" t="s">
        <v>381</v>
      </c>
      <c r="J1017" s="557" t="s">
        <v>381</v>
      </c>
      <c r="K1017" s="557" t="s">
        <v>381</v>
      </c>
      <c r="L1017" s="557" t="s">
        <v>381</v>
      </c>
      <c r="M1017" s="557" t="s">
        <v>381</v>
      </c>
      <c r="N1017" s="377" t="s">
        <v>6133</v>
      </c>
      <c r="O1017" s="559">
        <v>2026</v>
      </c>
      <c r="P1017" s="560" t="s">
        <v>1397</v>
      </c>
      <c r="Q1017" s="560" t="s">
        <v>1396</v>
      </c>
      <c r="R1017" s="561" t="s">
        <v>1723</v>
      </c>
      <c r="S1017" s="561" t="s">
        <v>1260</v>
      </c>
      <c r="T1017" s="557" t="s">
        <v>385</v>
      </c>
      <c r="U1017" s="562">
        <v>1</v>
      </c>
      <c r="V1017" s="557" t="s">
        <v>385</v>
      </c>
      <c r="W1017" s="557" t="s">
        <v>386</v>
      </c>
      <c r="X1017" s="593"/>
    </row>
    <row r="1018" spans="1:24" s="546" customFormat="1" ht="13.5" customHeight="1" x14ac:dyDescent="0.2">
      <c r="A1018" s="194"/>
      <c r="B1018" s="547" t="s">
        <v>379</v>
      </c>
      <c r="C1018" s="547" t="s">
        <v>408</v>
      </c>
      <c r="D1018" s="547" t="s">
        <v>379</v>
      </c>
      <c r="E1018" s="547" t="s">
        <v>408</v>
      </c>
      <c r="F1018" s="547" t="s">
        <v>381</v>
      </c>
      <c r="G1018" s="547" t="s">
        <v>380</v>
      </c>
      <c r="H1018" s="548" t="s">
        <v>380</v>
      </c>
      <c r="I1018" s="547" t="s">
        <v>381</v>
      </c>
      <c r="J1018" s="547" t="s">
        <v>381</v>
      </c>
      <c r="K1018" s="547" t="s">
        <v>381</v>
      </c>
      <c r="L1018" s="547" t="s">
        <v>381</v>
      </c>
      <c r="M1018" s="547" t="s">
        <v>381</v>
      </c>
      <c r="N1018" s="549" t="s">
        <v>6134</v>
      </c>
      <c r="O1018" s="550">
        <v>2026</v>
      </c>
      <c r="P1018" s="551" t="s">
        <v>6135</v>
      </c>
      <c r="Q1018" s="552" t="s">
        <v>1398</v>
      </c>
      <c r="R1018" s="547" t="s">
        <v>384</v>
      </c>
      <c r="S1018" s="548" t="s">
        <v>1260</v>
      </c>
      <c r="T1018" s="547" t="s">
        <v>385</v>
      </c>
      <c r="U1018" s="555">
        <v>2</v>
      </c>
      <c r="V1018" s="547" t="s">
        <v>385</v>
      </c>
      <c r="W1018" s="547" t="s">
        <v>386</v>
      </c>
      <c r="X1018" s="556"/>
    </row>
    <row r="1019" spans="1:24" s="546" customFormat="1" ht="13.5" customHeight="1" x14ac:dyDescent="0.2">
      <c r="A1019" s="194"/>
      <c r="B1019" s="547" t="s">
        <v>379</v>
      </c>
      <c r="C1019" s="547" t="s">
        <v>408</v>
      </c>
      <c r="D1019" s="547" t="s">
        <v>379</v>
      </c>
      <c r="E1019" s="547" t="s">
        <v>408</v>
      </c>
      <c r="F1019" s="547" t="s">
        <v>412</v>
      </c>
      <c r="G1019" s="547" t="s">
        <v>380</v>
      </c>
      <c r="H1019" s="548" t="s">
        <v>380</v>
      </c>
      <c r="I1019" s="547" t="s">
        <v>381</v>
      </c>
      <c r="J1019" s="547" t="s">
        <v>381</v>
      </c>
      <c r="K1019" s="547" t="s">
        <v>381</v>
      </c>
      <c r="L1019" s="547" t="s">
        <v>381</v>
      </c>
      <c r="M1019" s="547" t="s">
        <v>381</v>
      </c>
      <c r="N1019" s="549" t="s">
        <v>6136</v>
      </c>
      <c r="O1019" s="550">
        <v>2026</v>
      </c>
      <c r="P1019" s="551" t="s">
        <v>6137</v>
      </c>
      <c r="Q1019" s="552" t="s">
        <v>1400</v>
      </c>
      <c r="R1019" s="547" t="s">
        <v>384</v>
      </c>
      <c r="S1019" s="548" t="s">
        <v>1260</v>
      </c>
      <c r="T1019" s="547" t="s">
        <v>385</v>
      </c>
      <c r="U1019" s="555">
        <v>2</v>
      </c>
      <c r="V1019" s="547" t="s">
        <v>385</v>
      </c>
      <c r="W1019" s="547" t="s">
        <v>386</v>
      </c>
      <c r="X1019" s="556"/>
    </row>
    <row r="1020" spans="1:24" s="546" customFormat="1" ht="13.5" customHeight="1" x14ac:dyDescent="0.2">
      <c r="A1020" s="194"/>
      <c r="B1020" s="557" t="s">
        <v>379</v>
      </c>
      <c r="C1020" s="557" t="s">
        <v>408</v>
      </c>
      <c r="D1020" s="557" t="s">
        <v>379</v>
      </c>
      <c r="E1020" s="557" t="s">
        <v>408</v>
      </c>
      <c r="F1020" s="557" t="s">
        <v>412</v>
      </c>
      <c r="G1020" s="557" t="s">
        <v>380</v>
      </c>
      <c r="H1020" s="558" t="s">
        <v>379</v>
      </c>
      <c r="I1020" s="557" t="s">
        <v>381</v>
      </c>
      <c r="J1020" s="557" t="s">
        <v>381</v>
      </c>
      <c r="K1020" s="557" t="s">
        <v>381</v>
      </c>
      <c r="L1020" s="557" t="s">
        <v>381</v>
      </c>
      <c r="M1020" s="557" t="s">
        <v>381</v>
      </c>
      <c r="N1020" s="377" t="s">
        <v>6138</v>
      </c>
      <c r="O1020" s="559">
        <v>2026</v>
      </c>
      <c r="P1020" s="560" t="s">
        <v>6139</v>
      </c>
      <c r="Q1020" s="560" t="s">
        <v>1400</v>
      </c>
      <c r="R1020" s="561" t="s">
        <v>1723</v>
      </c>
      <c r="S1020" s="561" t="s">
        <v>1260</v>
      </c>
      <c r="T1020" s="557" t="s">
        <v>385</v>
      </c>
      <c r="U1020" s="562">
        <v>1</v>
      </c>
      <c r="V1020" s="557" t="s">
        <v>385</v>
      </c>
      <c r="W1020" s="557" t="s">
        <v>386</v>
      </c>
      <c r="X1020" s="593"/>
    </row>
    <row r="1021" spans="1:24" s="546" customFormat="1" ht="13.5" customHeight="1" x14ac:dyDescent="0.2">
      <c r="A1021" s="194"/>
      <c r="B1021" s="547" t="s">
        <v>379</v>
      </c>
      <c r="C1021" s="547" t="s">
        <v>408</v>
      </c>
      <c r="D1021" s="547" t="s">
        <v>379</v>
      </c>
      <c r="E1021" s="547" t="s">
        <v>408</v>
      </c>
      <c r="F1021" s="547" t="s">
        <v>469</v>
      </c>
      <c r="G1021" s="547" t="s">
        <v>380</v>
      </c>
      <c r="H1021" s="548" t="s">
        <v>380</v>
      </c>
      <c r="I1021" s="547" t="s">
        <v>381</v>
      </c>
      <c r="J1021" s="547" t="s">
        <v>381</v>
      </c>
      <c r="K1021" s="547" t="s">
        <v>381</v>
      </c>
      <c r="L1021" s="547" t="s">
        <v>381</v>
      </c>
      <c r="M1021" s="547" t="s">
        <v>381</v>
      </c>
      <c r="N1021" s="549" t="s">
        <v>6140</v>
      </c>
      <c r="O1021" s="550">
        <v>2026</v>
      </c>
      <c r="P1021" s="551" t="s">
        <v>6141</v>
      </c>
      <c r="Q1021" s="552" t="s">
        <v>1402</v>
      </c>
      <c r="R1021" s="547" t="s">
        <v>384</v>
      </c>
      <c r="S1021" s="548" t="s">
        <v>1260</v>
      </c>
      <c r="T1021" s="547" t="s">
        <v>385</v>
      </c>
      <c r="U1021" s="555">
        <v>2</v>
      </c>
      <c r="V1021" s="547" t="s">
        <v>385</v>
      </c>
      <c r="W1021" s="547" t="s">
        <v>386</v>
      </c>
      <c r="X1021" s="556"/>
    </row>
    <row r="1022" spans="1:24" s="546" customFormat="1" ht="13.5" customHeight="1" x14ac:dyDescent="0.2">
      <c r="A1022" s="194"/>
      <c r="B1022" s="557" t="s">
        <v>379</v>
      </c>
      <c r="C1022" s="557" t="s">
        <v>408</v>
      </c>
      <c r="D1022" s="557" t="s">
        <v>379</v>
      </c>
      <c r="E1022" s="557" t="s">
        <v>408</v>
      </c>
      <c r="F1022" s="557" t="s">
        <v>469</v>
      </c>
      <c r="G1022" s="557" t="s">
        <v>380</v>
      </c>
      <c r="H1022" s="558" t="s">
        <v>379</v>
      </c>
      <c r="I1022" s="557" t="s">
        <v>381</v>
      </c>
      <c r="J1022" s="557" t="s">
        <v>381</v>
      </c>
      <c r="K1022" s="557" t="s">
        <v>381</v>
      </c>
      <c r="L1022" s="557" t="s">
        <v>381</v>
      </c>
      <c r="M1022" s="557" t="s">
        <v>381</v>
      </c>
      <c r="N1022" s="377" t="s">
        <v>6142</v>
      </c>
      <c r="O1022" s="559">
        <v>2026</v>
      </c>
      <c r="P1022" s="560" t="s">
        <v>6143</v>
      </c>
      <c r="Q1022" s="560" t="s">
        <v>1402</v>
      </c>
      <c r="R1022" s="561" t="s">
        <v>1723</v>
      </c>
      <c r="S1022" s="561" t="s">
        <v>1260</v>
      </c>
      <c r="T1022" s="557" t="s">
        <v>385</v>
      </c>
      <c r="U1022" s="562">
        <v>1</v>
      </c>
      <c r="V1022" s="557" t="s">
        <v>385</v>
      </c>
      <c r="W1022" s="557" t="s">
        <v>386</v>
      </c>
      <c r="X1022" s="593"/>
    </row>
    <row r="1023" spans="1:24" s="546" customFormat="1" ht="13.5" customHeight="1" x14ac:dyDescent="0.2">
      <c r="A1023" s="194"/>
      <c r="B1023" s="547" t="s">
        <v>379</v>
      </c>
      <c r="C1023" s="547" t="s">
        <v>408</v>
      </c>
      <c r="D1023" s="547" t="s">
        <v>379</v>
      </c>
      <c r="E1023" s="547" t="s">
        <v>408</v>
      </c>
      <c r="F1023" s="547" t="s">
        <v>492</v>
      </c>
      <c r="G1023" s="547" t="s">
        <v>380</v>
      </c>
      <c r="H1023" s="548" t="s">
        <v>380</v>
      </c>
      <c r="I1023" s="547" t="s">
        <v>381</v>
      </c>
      <c r="J1023" s="547" t="s">
        <v>381</v>
      </c>
      <c r="K1023" s="547" t="s">
        <v>381</v>
      </c>
      <c r="L1023" s="547" t="s">
        <v>381</v>
      </c>
      <c r="M1023" s="547" t="s">
        <v>381</v>
      </c>
      <c r="N1023" s="549" t="s">
        <v>6144</v>
      </c>
      <c r="O1023" s="550">
        <v>2026</v>
      </c>
      <c r="P1023" s="551" t="s">
        <v>6145</v>
      </c>
      <c r="Q1023" s="552" t="s">
        <v>1403</v>
      </c>
      <c r="R1023" s="547" t="s">
        <v>384</v>
      </c>
      <c r="S1023" s="548" t="s">
        <v>1260</v>
      </c>
      <c r="T1023" s="547" t="s">
        <v>385</v>
      </c>
      <c r="U1023" s="555">
        <v>2</v>
      </c>
      <c r="V1023" s="547" t="s">
        <v>385</v>
      </c>
      <c r="W1023" s="547" t="s">
        <v>386</v>
      </c>
      <c r="X1023" s="556"/>
    </row>
    <row r="1024" spans="1:24" s="546" customFormat="1" ht="13.5" customHeight="1" x14ac:dyDescent="0.2">
      <c r="A1024" s="194"/>
      <c r="B1024" s="557" t="s">
        <v>379</v>
      </c>
      <c r="C1024" s="557" t="s">
        <v>408</v>
      </c>
      <c r="D1024" s="557" t="s">
        <v>379</v>
      </c>
      <c r="E1024" s="557" t="s">
        <v>408</v>
      </c>
      <c r="F1024" s="557" t="s">
        <v>492</v>
      </c>
      <c r="G1024" s="557" t="s">
        <v>380</v>
      </c>
      <c r="H1024" s="558" t="s">
        <v>379</v>
      </c>
      <c r="I1024" s="557" t="s">
        <v>381</v>
      </c>
      <c r="J1024" s="557" t="s">
        <v>381</v>
      </c>
      <c r="K1024" s="557" t="s">
        <v>381</v>
      </c>
      <c r="L1024" s="557" t="s">
        <v>381</v>
      </c>
      <c r="M1024" s="557" t="s">
        <v>381</v>
      </c>
      <c r="N1024" s="377" t="s">
        <v>6146</v>
      </c>
      <c r="O1024" s="559">
        <v>2026</v>
      </c>
      <c r="P1024" s="560" t="s">
        <v>6147</v>
      </c>
      <c r="Q1024" s="560" t="s">
        <v>1403</v>
      </c>
      <c r="R1024" s="561" t="s">
        <v>1723</v>
      </c>
      <c r="S1024" s="561" t="s">
        <v>1260</v>
      </c>
      <c r="T1024" s="557" t="s">
        <v>385</v>
      </c>
      <c r="U1024" s="562">
        <v>1</v>
      </c>
      <c r="V1024" s="557" t="s">
        <v>385</v>
      </c>
      <c r="W1024" s="557" t="s">
        <v>386</v>
      </c>
      <c r="X1024" s="593"/>
    </row>
    <row r="1025" spans="1:26" s="546" customFormat="1" ht="13.5" customHeight="1" x14ac:dyDescent="0.2">
      <c r="A1025" s="194"/>
      <c r="B1025" s="547" t="s">
        <v>379</v>
      </c>
      <c r="C1025" s="547" t="s">
        <v>408</v>
      </c>
      <c r="D1025" s="547" t="s">
        <v>379</v>
      </c>
      <c r="E1025" s="547" t="s">
        <v>408</v>
      </c>
      <c r="F1025" s="547" t="s">
        <v>423</v>
      </c>
      <c r="G1025" s="547" t="s">
        <v>380</v>
      </c>
      <c r="H1025" s="548" t="s">
        <v>380</v>
      </c>
      <c r="I1025" s="547" t="s">
        <v>381</v>
      </c>
      <c r="J1025" s="547" t="s">
        <v>381</v>
      </c>
      <c r="K1025" s="547" t="s">
        <v>381</v>
      </c>
      <c r="L1025" s="547" t="s">
        <v>381</v>
      </c>
      <c r="M1025" s="547" t="s">
        <v>381</v>
      </c>
      <c r="N1025" s="549" t="s">
        <v>6148</v>
      </c>
      <c r="O1025" s="550">
        <v>2026</v>
      </c>
      <c r="P1025" s="551" t="s">
        <v>6149</v>
      </c>
      <c r="Q1025" s="552" t="s">
        <v>1404</v>
      </c>
      <c r="R1025" s="547" t="s">
        <v>384</v>
      </c>
      <c r="S1025" s="548" t="s">
        <v>1260</v>
      </c>
      <c r="T1025" s="547" t="s">
        <v>385</v>
      </c>
      <c r="U1025" s="555">
        <v>2</v>
      </c>
      <c r="V1025" s="547" t="s">
        <v>385</v>
      </c>
      <c r="W1025" s="547" t="s">
        <v>386</v>
      </c>
      <c r="X1025" s="556"/>
      <c r="Y1025"/>
      <c r="Z1025"/>
    </row>
    <row r="1026" spans="1:26" s="546" customFormat="1" ht="13.5" customHeight="1" x14ac:dyDescent="0.2">
      <c r="A1026" s="194"/>
      <c r="B1026" s="557" t="s">
        <v>379</v>
      </c>
      <c r="C1026" s="557" t="s">
        <v>408</v>
      </c>
      <c r="D1026" s="557" t="s">
        <v>379</v>
      </c>
      <c r="E1026" s="557" t="s">
        <v>408</v>
      </c>
      <c r="F1026" s="557" t="s">
        <v>423</v>
      </c>
      <c r="G1026" s="557" t="s">
        <v>380</v>
      </c>
      <c r="H1026" s="558" t="s">
        <v>379</v>
      </c>
      <c r="I1026" s="557" t="s">
        <v>381</v>
      </c>
      <c r="J1026" s="557" t="s">
        <v>381</v>
      </c>
      <c r="K1026" s="557" t="s">
        <v>381</v>
      </c>
      <c r="L1026" s="557" t="s">
        <v>381</v>
      </c>
      <c r="M1026" s="557" t="s">
        <v>381</v>
      </c>
      <c r="N1026" s="377" t="s">
        <v>6150</v>
      </c>
      <c r="O1026" s="559">
        <v>2026</v>
      </c>
      <c r="P1026" s="560" t="s">
        <v>6151</v>
      </c>
      <c r="Q1026" s="560" t="s">
        <v>1404</v>
      </c>
      <c r="R1026" s="561" t="s">
        <v>1723</v>
      </c>
      <c r="S1026" s="561" t="s">
        <v>1260</v>
      </c>
      <c r="T1026" s="557" t="s">
        <v>385</v>
      </c>
      <c r="U1026" s="562">
        <v>1</v>
      </c>
      <c r="V1026" s="557" t="s">
        <v>385</v>
      </c>
      <c r="W1026" s="557" t="s">
        <v>386</v>
      </c>
      <c r="X1026" s="593"/>
      <c r="Y1026"/>
      <c r="Z1026"/>
    </row>
    <row r="1027" spans="1:26" s="546" customFormat="1" ht="13.5" customHeight="1" x14ac:dyDescent="0.2">
      <c r="A1027" s="194"/>
      <c r="B1027" s="547" t="s">
        <v>379</v>
      </c>
      <c r="C1027" s="547" t="s">
        <v>408</v>
      </c>
      <c r="D1027" s="547" t="s">
        <v>379</v>
      </c>
      <c r="E1027" s="547" t="s">
        <v>408</v>
      </c>
      <c r="F1027" s="547" t="s">
        <v>1272</v>
      </c>
      <c r="G1027" s="547" t="s">
        <v>380</v>
      </c>
      <c r="H1027" s="548" t="s">
        <v>380</v>
      </c>
      <c r="I1027" s="547" t="s">
        <v>381</v>
      </c>
      <c r="J1027" s="547" t="s">
        <v>381</v>
      </c>
      <c r="K1027" s="547" t="s">
        <v>381</v>
      </c>
      <c r="L1027" s="547" t="s">
        <v>381</v>
      </c>
      <c r="M1027" s="547" t="s">
        <v>381</v>
      </c>
      <c r="N1027" s="549" t="s">
        <v>6152</v>
      </c>
      <c r="O1027" s="550">
        <v>2026</v>
      </c>
      <c r="P1027" s="551" t="s">
        <v>6153</v>
      </c>
      <c r="Q1027" s="552" t="s">
        <v>1405</v>
      </c>
      <c r="R1027" s="547" t="s">
        <v>384</v>
      </c>
      <c r="S1027" s="548" t="s">
        <v>1260</v>
      </c>
      <c r="T1027" s="547" t="s">
        <v>385</v>
      </c>
      <c r="U1027" s="555">
        <v>2</v>
      </c>
      <c r="V1027" s="547" t="s">
        <v>385</v>
      </c>
      <c r="W1027" s="547" t="s">
        <v>386</v>
      </c>
      <c r="X1027" s="556"/>
      <c r="Y1027"/>
      <c r="Z1027"/>
    </row>
    <row r="1028" spans="1:26" s="546" customFormat="1" ht="13.5" customHeight="1" x14ac:dyDescent="0.2">
      <c r="A1028" s="194"/>
      <c r="B1028" s="557" t="s">
        <v>379</v>
      </c>
      <c r="C1028" s="557" t="s">
        <v>408</v>
      </c>
      <c r="D1028" s="557" t="s">
        <v>379</v>
      </c>
      <c r="E1028" s="557" t="s">
        <v>408</v>
      </c>
      <c r="F1028" s="557" t="s">
        <v>1272</v>
      </c>
      <c r="G1028" s="557" t="s">
        <v>380</v>
      </c>
      <c r="H1028" s="558" t="s">
        <v>379</v>
      </c>
      <c r="I1028" s="557" t="s">
        <v>381</v>
      </c>
      <c r="J1028" s="557" t="s">
        <v>381</v>
      </c>
      <c r="K1028" s="557" t="s">
        <v>381</v>
      </c>
      <c r="L1028" s="557" t="s">
        <v>381</v>
      </c>
      <c r="M1028" s="557" t="s">
        <v>381</v>
      </c>
      <c r="N1028" s="377" t="s">
        <v>6154</v>
      </c>
      <c r="O1028" s="559">
        <v>2026</v>
      </c>
      <c r="P1028" s="560" t="s">
        <v>6155</v>
      </c>
      <c r="Q1028" s="560" t="s">
        <v>1405</v>
      </c>
      <c r="R1028" s="561" t="s">
        <v>1723</v>
      </c>
      <c r="S1028" s="561" t="s">
        <v>1260</v>
      </c>
      <c r="T1028" s="557" t="s">
        <v>385</v>
      </c>
      <c r="U1028" s="562">
        <v>1</v>
      </c>
      <c r="V1028" s="557" t="s">
        <v>385</v>
      </c>
      <c r="W1028" s="557" t="s">
        <v>386</v>
      </c>
      <c r="X1028" s="593"/>
      <c r="Y1028"/>
      <c r="Z1028"/>
    </row>
    <row r="1029" spans="1:26" s="546" customFormat="1" ht="13.5" customHeight="1" x14ac:dyDescent="0.2">
      <c r="A1029" s="194"/>
      <c r="B1029" s="547" t="s">
        <v>379</v>
      </c>
      <c r="C1029" s="547" t="s">
        <v>408</v>
      </c>
      <c r="D1029" s="547" t="s">
        <v>379</v>
      </c>
      <c r="E1029" s="547" t="s">
        <v>408</v>
      </c>
      <c r="F1029" s="547" t="s">
        <v>506</v>
      </c>
      <c r="G1029" s="547" t="s">
        <v>380</v>
      </c>
      <c r="H1029" s="548" t="s">
        <v>380</v>
      </c>
      <c r="I1029" s="547" t="s">
        <v>381</v>
      </c>
      <c r="J1029" s="547" t="s">
        <v>381</v>
      </c>
      <c r="K1029" s="547" t="s">
        <v>381</v>
      </c>
      <c r="L1029" s="547" t="s">
        <v>381</v>
      </c>
      <c r="M1029" s="547" t="s">
        <v>381</v>
      </c>
      <c r="N1029" s="549" t="s">
        <v>6156</v>
      </c>
      <c r="O1029" s="550">
        <v>2026</v>
      </c>
      <c r="P1029" s="551" t="s">
        <v>1406</v>
      </c>
      <c r="Q1029" s="552" t="s">
        <v>1407</v>
      </c>
      <c r="R1029" s="547" t="s">
        <v>384</v>
      </c>
      <c r="S1029" s="548" t="s">
        <v>1260</v>
      </c>
      <c r="T1029" s="547" t="s">
        <v>385</v>
      </c>
      <c r="U1029" s="555">
        <v>2</v>
      </c>
      <c r="V1029" s="547" t="s">
        <v>385</v>
      </c>
      <c r="W1029" s="547" t="s">
        <v>386</v>
      </c>
      <c r="X1029" s="556"/>
      <c r="Y1029"/>
      <c r="Z1029"/>
    </row>
    <row r="1030" spans="1:26" s="546" customFormat="1" ht="13.5" customHeight="1" x14ac:dyDescent="0.2">
      <c r="A1030" s="194"/>
      <c r="B1030" s="547" t="s">
        <v>379</v>
      </c>
      <c r="C1030" s="547" t="s">
        <v>408</v>
      </c>
      <c r="D1030" s="547" t="s">
        <v>379</v>
      </c>
      <c r="E1030" s="547" t="s">
        <v>408</v>
      </c>
      <c r="F1030" s="547" t="s">
        <v>506</v>
      </c>
      <c r="G1030" s="547" t="s">
        <v>380</v>
      </c>
      <c r="H1030" s="564" t="s">
        <v>379</v>
      </c>
      <c r="I1030" s="547" t="s">
        <v>381</v>
      </c>
      <c r="J1030" s="547" t="s">
        <v>381</v>
      </c>
      <c r="K1030" s="547" t="s">
        <v>381</v>
      </c>
      <c r="L1030" s="547" t="s">
        <v>381</v>
      </c>
      <c r="M1030" s="547" t="s">
        <v>381</v>
      </c>
      <c r="N1030" s="549" t="s">
        <v>6157</v>
      </c>
      <c r="O1030" s="550">
        <v>2026</v>
      </c>
      <c r="P1030" s="551" t="s">
        <v>1408</v>
      </c>
      <c r="Q1030" s="552" t="s">
        <v>1407</v>
      </c>
      <c r="R1030" s="547" t="s">
        <v>384</v>
      </c>
      <c r="S1030" s="548" t="s">
        <v>1260</v>
      </c>
      <c r="T1030" s="547" t="s">
        <v>385</v>
      </c>
      <c r="U1030" s="555">
        <v>2</v>
      </c>
      <c r="V1030" s="547" t="s">
        <v>385</v>
      </c>
      <c r="W1030" s="547" t="s">
        <v>386</v>
      </c>
      <c r="X1030" s="556"/>
      <c r="Y1030"/>
      <c r="Z1030"/>
    </row>
    <row r="1031" spans="1:26" s="546" customFormat="1" ht="13.5" customHeight="1" x14ac:dyDescent="0.2">
      <c r="A1031" s="194"/>
      <c r="B1031" s="547" t="s">
        <v>379</v>
      </c>
      <c r="C1031" s="547" t="s">
        <v>408</v>
      </c>
      <c r="D1031" s="547" t="s">
        <v>379</v>
      </c>
      <c r="E1031" s="547" t="s">
        <v>503</v>
      </c>
      <c r="F1031" s="547" t="s">
        <v>381</v>
      </c>
      <c r="G1031" s="547" t="s">
        <v>380</v>
      </c>
      <c r="H1031" s="548" t="s">
        <v>380</v>
      </c>
      <c r="I1031" s="547" t="s">
        <v>381</v>
      </c>
      <c r="J1031" s="547" t="s">
        <v>381</v>
      </c>
      <c r="K1031" s="547" t="s">
        <v>381</v>
      </c>
      <c r="L1031" s="547" t="s">
        <v>381</v>
      </c>
      <c r="M1031" s="547" t="s">
        <v>381</v>
      </c>
      <c r="N1031" s="549" t="s">
        <v>6158</v>
      </c>
      <c r="O1031" s="550">
        <v>2026</v>
      </c>
      <c r="P1031" s="551" t="s">
        <v>1409</v>
      </c>
      <c r="Q1031" s="552" t="s">
        <v>4151</v>
      </c>
      <c r="R1031" s="547" t="s">
        <v>384</v>
      </c>
      <c r="S1031" s="548" t="s">
        <v>1260</v>
      </c>
      <c r="T1031" s="547" t="s">
        <v>385</v>
      </c>
      <c r="U1031" s="555">
        <v>2</v>
      </c>
      <c r="V1031" s="547" t="s">
        <v>385</v>
      </c>
      <c r="W1031" s="547" t="s">
        <v>386</v>
      </c>
      <c r="X1031" s="556"/>
      <c r="Y1031"/>
      <c r="Z1031" s="194"/>
    </row>
    <row r="1032" spans="1:26" s="546" customFormat="1" ht="13.5" customHeight="1" x14ac:dyDescent="0.2">
      <c r="A1032" s="194"/>
      <c r="B1032" s="547" t="s">
        <v>379</v>
      </c>
      <c r="C1032" s="547" t="s">
        <v>408</v>
      </c>
      <c r="D1032" s="547" t="s">
        <v>379</v>
      </c>
      <c r="E1032" s="547" t="s">
        <v>503</v>
      </c>
      <c r="F1032" s="547" t="s">
        <v>492</v>
      </c>
      <c r="G1032" s="547" t="s">
        <v>380</v>
      </c>
      <c r="H1032" s="548" t="s">
        <v>380</v>
      </c>
      <c r="I1032" s="547" t="s">
        <v>381</v>
      </c>
      <c r="J1032" s="547" t="s">
        <v>381</v>
      </c>
      <c r="K1032" s="547" t="s">
        <v>381</v>
      </c>
      <c r="L1032" s="547" t="s">
        <v>381</v>
      </c>
      <c r="M1032" s="547" t="s">
        <v>381</v>
      </c>
      <c r="N1032" s="549" t="s">
        <v>6159</v>
      </c>
      <c r="O1032" s="550">
        <v>2026</v>
      </c>
      <c r="P1032" s="551" t="s">
        <v>1410</v>
      </c>
      <c r="Q1032" s="552" t="s">
        <v>1411</v>
      </c>
      <c r="R1032" s="547" t="s">
        <v>384</v>
      </c>
      <c r="S1032" s="548" t="s">
        <v>1260</v>
      </c>
      <c r="T1032" s="547" t="s">
        <v>385</v>
      </c>
      <c r="U1032" s="555">
        <v>2</v>
      </c>
      <c r="V1032" s="547" t="s">
        <v>385</v>
      </c>
      <c r="W1032" s="547" t="s">
        <v>386</v>
      </c>
      <c r="X1032" s="556"/>
      <c r="Y1032"/>
      <c r="Z1032" s="194"/>
    </row>
    <row r="1033" spans="1:26" s="546" customFormat="1" ht="13.5" customHeight="1" x14ac:dyDescent="0.2">
      <c r="A1033" s="194"/>
      <c r="B1033" s="557" t="s">
        <v>379</v>
      </c>
      <c r="C1033" s="557" t="s">
        <v>408</v>
      </c>
      <c r="D1033" s="557" t="s">
        <v>379</v>
      </c>
      <c r="E1033" s="557" t="s">
        <v>503</v>
      </c>
      <c r="F1033" s="557" t="s">
        <v>492</v>
      </c>
      <c r="G1033" s="557" t="s">
        <v>380</v>
      </c>
      <c r="H1033" s="558" t="s">
        <v>379</v>
      </c>
      <c r="I1033" s="557" t="s">
        <v>381</v>
      </c>
      <c r="J1033" s="557" t="s">
        <v>381</v>
      </c>
      <c r="K1033" s="557" t="s">
        <v>381</v>
      </c>
      <c r="L1033" s="557" t="s">
        <v>381</v>
      </c>
      <c r="M1033" s="557" t="s">
        <v>381</v>
      </c>
      <c r="N1033" s="377" t="s">
        <v>6160</v>
      </c>
      <c r="O1033" s="559">
        <v>2026</v>
      </c>
      <c r="P1033" s="560" t="s">
        <v>1412</v>
      </c>
      <c r="Q1033" s="560" t="s">
        <v>1411</v>
      </c>
      <c r="R1033" s="561" t="s">
        <v>1723</v>
      </c>
      <c r="S1033" s="561" t="s">
        <v>1260</v>
      </c>
      <c r="T1033" s="557" t="s">
        <v>385</v>
      </c>
      <c r="U1033" s="562">
        <v>1</v>
      </c>
      <c r="V1033" s="557" t="s">
        <v>385</v>
      </c>
      <c r="W1033" s="557" t="s">
        <v>386</v>
      </c>
      <c r="X1033" s="593"/>
      <c r="Y1033"/>
      <c r="Z1033" s="194"/>
    </row>
    <row r="1034" spans="1:26" s="546" customFormat="1" ht="13.5" customHeight="1" x14ac:dyDescent="0.2">
      <c r="A1034" s="194"/>
      <c r="B1034" s="547" t="s">
        <v>379</v>
      </c>
      <c r="C1034" s="547" t="s">
        <v>408</v>
      </c>
      <c r="D1034" s="547" t="s">
        <v>379</v>
      </c>
      <c r="E1034" s="547" t="s">
        <v>503</v>
      </c>
      <c r="F1034" s="547" t="s">
        <v>423</v>
      </c>
      <c r="G1034" s="547" t="s">
        <v>380</v>
      </c>
      <c r="H1034" s="548" t="s">
        <v>380</v>
      </c>
      <c r="I1034" s="547" t="s">
        <v>381</v>
      </c>
      <c r="J1034" s="547" t="s">
        <v>381</v>
      </c>
      <c r="K1034" s="547" t="s">
        <v>381</v>
      </c>
      <c r="L1034" s="547" t="s">
        <v>381</v>
      </c>
      <c r="M1034" s="547" t="s">
        <v>381</v>
      </c>
      <c r="N1034" s="549" t="s">
        <v>6161</v>
      </c>
      <c r="O1034" s="550">
        <v>2026</v>
      </c>
      <c r="P1034" s="551" t="s">
        <v>4541</v>
      </c>
      <c r="Q1034" s="552" t="s">
        <v>1413</v>
      </c>
      <c r="R1034" s="547" t="s">
        <v>384</v>
      </c>
      <c r="S1034" s="548" t="s">
        <v>1260</v>
      </c>
      <c r="T1034" s="547" t="s">
        <v>385</v>
      </c>
      <c r="U1034" s="555">
        <v>2</v>
      </c>
      <c r="V1034" s="547" t="s">
        <v>385</v>
      </c>
      <c r="W1034" s="547" t="s">
        <v>386</v>
      </c>
      <c r="X1034" s="556"/>
      <c r="Y1034"/>
      <c r="Z1034" s="194"/>
    </row>
    <row r="1035" spans="1:26" s="546" customFormat="1" ht="13.5" customHeight="1" x14ac:dyDescent="0.2">
      <c r="A1035" s="194"/>
      <c r="B1035" s="547" t="s">
        <v>379</v>
      </c>
      <c r="C1035" s="547" t="s">
        <v>408</v>
      </c>
      <c r="D1035" s="547" t="s">
        <v>379</v>
      </c>
      <c r="E1035" s="547" t="s">
        <v>503</v>
      </c>
      <c r="F1035" s="547" t="s">
        <v>1272</v>
      </c>
      <c r="G1035" s="547" t="s">
        <v>380</v>
      </c>
      <c r="H1035" s="548" t="s">
        <v>380</v>
      </c>
      <c r="I1035" s="547" t="s">
        <v>381</v>
      </c>
      <c r="J1035" s="547" t="s">
        <v>381</v>
      </c>
      <c r="K1035" s="547" t="s">
        <v>381</v>
      </c>
      <c r="L1035" s="547" t="s">
        <v>381</v>
      </c>
      <c r="M1035" s="547" t="s">
        <v>381</v>
      </c>
      <c r="N1035" s="549" t="s">
        <v>6162</v>
      </c>
      <c r="O1035" s="550">
        <v>2026</v>
      </c>
      <c r="P1035" s="551" t="s">
        <v>1414</v>
      </c>
      <c r="Q1035" s="552" t="s">
        <v>1415</v>
      </c>
      <c r="R1035" s="547" t="s">
        <v>384</v>
      </c>
      <c r="S1035" s="548" t="s">
        <v>1260</v>
      </c>
      <c r="T1035" s="547" t="s">
        <v>385</v>
      </c>
      <c r="U1035" s="555">
        <v>2</v>
      </c>
      <c r="V1035" s="547" t="s">
        <v>385</v>
      </c>
      <c r="W1035" s="547" t="s">
        <v>386</v>
      </c>
      <c r="X1035" s="556"/>
      <c r="Y1035"/>
      <c r="Z1035" s="194"/>
    </row>
    <row r="1036" spans="1:26" s="546" customFormat="1" ht="13.5" customHeight="1" x14ac:dyDescent="0.2">
      <c r="A1036" s="194"/>
      <c r="B1036" s="547" t="s">
        <v>379</v>
      </c>
      <c r="C1036" s="547" t="s">
        <v>408</v>
      </c>
      <c r="D1036" s="547" t="s">
        <v>379</v>
      </c>
      <c r="E1036" s="547" t="s">
        <v>503</v>
      </c>
      <c r="F1036" s="547" t="s">
        <v>1272</v>
      </c>
      <c r="G1036" s="547" t="s">
        <v>379</v>
      </c>
      <c r="H1036" s="548" t="s">
        <v>380</v>
      </c>
      <c r="I1036" s="547" t="s">
        <v>381</v>
      </c>
      <c r="J1036" s="547" t="s">
        <v>381</v>
      </c>
      <c r="K1036" s="547" t="s">
        <v>381</v>
      </c>
      <c r="L1036" s="547" t="s">
        <v>381</v>
      </c>
      <c r="M1036" s="547" t="s">
        <v>381</v>
      </c>
      <c r="N1036" s="549" t="s">
        <v>6163</v>
      </c>
      <c r="O1036" s="550">
        <v>2026</v>
      </c>
      <c r="P1036" s="551" t="s">
        <v>1416</v>
      </c>
      <c r="Q1036" s="552" t="s">
        <v>1417</v>
      </c>
      <c r="R1036" s="547" t="s">
        <v>384</v>
      </c>
      <c r="S1036" s="548" t="s">
        <v>1260</v>
      </c>
      <c r="T1036" s="547" t="s">
        <v>385</v>
      </c>
      <c r="U1036" s="555">
        <v>2</v>
      </c>
      <c r="V1036" s="547" t="s">
        <v>385</v>
      </c>
      <c r="W1036" s="547" t="s">
        <v>386</v>
      </c>
      <c r="X1036" s="556"/>
      <c r="Y1036"/>
      <c r="Z1036" s="194"/>
    </row>
    <row r="1037" spans="1:26" s="546" customFormat="1" ht="13.5" customHeight="1" x14ac:dyDescent="0.2">
      <c r="A1037" s="194"/>
      <c r="B1037" s="557" t="s">
        <v>379</v>
      </c>
      <c r="C1037" s="557" t="s">
        <v>408</v>
      </c>
      <c r="D1037" s="557" t="s">
        <v>379</v>
      </c>
      <c r="E1037" s="557" t="s">
        <v>503</v>
      </c>
      <c r="F1037" s="557" t="s">
        <v>1272</v>
      </c>
      <c r="G1037" s="557" t="s">
        <v>379</v>
      </c>
      <c r="H1037" s="558" t="s">
        <v>379</v>
      </c>
      <c r="I1037" s="557" t="s">
        <v>381</v>
      </c>
      <c r="J1037" s="557" t="s">
        <v>381</v>
      </c>
      <c r="K1037" s="557" t="s">
        <v>381</v>
      </c>
      <c r="L1037" s="557" t="s">
        <v>381</v>
      </c>
      <c r="M1037" s="557" t="s">
        <v>381</v>
      </c>
      <c r="N1037" s="377" t="s">
        <v>6164</v>
      </c>
      <c r="O1037" s="559">
        <v>2026</v>
      </c>
      <c r="P1037" s="560" t="s">
        <v>1418</v>
      </c>
      <c r="Q1037" s="560" t="s">
        <v>1417</v>
      </c>
      <c r="R1037" s="561" t="s">
        <v>1723</v>
      </c>
      <c r="S1037" s="561" t="s">
        <v>1260</v>
      </c>
      <c r="T1037" s="557" t="s">
        <v>385</v>
      </c>
      <c r="U1037" s="562">
        <v>1</v>
      </c>
      <c r="V1037" s="557" t="s">
        <v>385</v>
      </c>
      <c r="W1037" s="557" t="s">
        <v>386</v>
      </c>
      <c r="X1037" s="593"/>
      <c r="Y1037"/>
      <c r="Z1037" s="194"/>
    </row>
    <row r="1038" spans="1:26" s="546" customFormat="1" ht="13.5" customHeight="1" x14ac:dyDescent="0.2">
      <c r="A1038" s="194"/>
      <c r="B1038" s="547" t="s">
        <v>379</v>
      </c>
      <c r="C1038" s="547" t="s">
        <v>408</v>
      </c>
      <c r="D1038" s="547" t="s">
        <v>379</v>
      </c>
      <c r="E1038" s="547" t="s">
        <v>503</v>
      </c>
      <c r="F1038" s="547" t="s">
        <v>1272</v>
      </c>
      <c r="G1038" s="547" t="s">
        <v>391</v>
      </c>
      <c r="H1038" s="548" t="s">
        <v>380</v>
      </c>
      <c r="I1038" s="547" t="s">
        <v>381</v>
      </c>
      <c r="J1038" s="547" t="s">
        <v>381</v>
      </c>
      <c r="K1038" s="547" t="s">
        <v>381</v>
      </c>
      <c r="L1038" s="547" t="s">
        <v>381</v>
      </c>
      <c r="M1038" s="547" t="s">
        <v>381</v>
      </c>
      <c r="N1038" s="549" t="s">
        <v>6165</v>
      </c>
      <c r="O1038" s="550">
        <v>2026</v>
      </c>
      <c r="P1038" s="551" t="s">
        <v>1419</v>
      </c>
      <c r="Q1038" s="552" t="s">
        <v>1420</v>
      </c>
      <c r="R1038" s="547" t="s">
        <v>384</v>
      </c>
      <c r="S1038" s="548" t="s">
        <v>1260</v>
      </c>
      <c r="T1038" s="547" t="s">
        <v>385</v>
      </c>
      <c r="U1038" s="555">
        <v>2</v>
      </c>
      <c r="V1038" s="547" t="s">
        <v>385</v>
      </c>
      <c r="W1038" s="547" t="s">
        <v>386</v>
      </c>
      <c r="X1038" s="556"/>
      <c r="Y1038"/>
      <c r="Z1038" s="194"/>
    </row>
    <row r="1039" spans="1:26" s="546" customFormat="1" ht="13.5" customHeight="1" x14ac:dyDescent="0.2">
      <c r="A1039" s="194"/>
      <c r="B1039" s="557" t="s">
        <v>379</v>
      </c>
      <c r="C1039" s="557" t="s">
        <v>408</v>
      </c>
      <c r="D1039" s="557" t="s">
        <v>379</v>
      </c>
      <c r="E1039" s="557" t="s">
        <v>503</v>
      </c>
      <c r="F1039" s="557" t="s">
        <v>1272</v>
      </c>
      <c r="G1039" s="557" t="s">
        <v>391</v>
      </c>
      <c r="H1039" s="558" t="s">
        <v>379</v>
      </c>
      <c r="I1039" s="557" t="s">
        <v>381</v>
      </c>
      <c r="J1039" s="557" t="s">
        <v>381</v>
      </c>
      <c r="K1039" s="557" t="s">
        <v>381</v>
      </c>
      <c r="L1039" s="557" t="s">
        <v>381</v>
      </c>
      <c r="M1039" s="557" t="s">
        <v>381</v>
      </c>
      <c r="N1039" s="377" t="s">
        <v>6166</v>
      </c>
      <c r="O1039" s="559">
        <v>2026</v>
      </c>
      <c r="P1039" s="560" t="s">
        <v>1421</v>
      </c>
      <c r="Q1039" s="560" t="s">
        <v>1420</v>
      </c>
      <c r="R1039" s="561" t="s">
        <v>1723</v>
      </c>
      <c r="S1039" s="561" t="s">
        <v>1260</v>
      </c>
      <c r="T1039" s="557" t="s">
        <v>385</v>
      </c>
      <c r="U1039" s="562">
        <v>1</v>
      </c>
      <c r="V1039" s="557" t="s">
        <v>385</v>
      </c>
      <c r="W1039" s="557" t="s">
        <v>386</v>
      </c>
      <c r="X1039" s="593"/>
      <c r="Y1039"/>
      <c r="Z1039" s="194"/>
    </row>
    <row r="1040" spans="1:26" s="546" customFormat="1" ht="13.5" customHeight="1" x14ac:dyDescent="0.2">
      <c r="A1040" s="194"/>
      <c r="B1040" s="547" t="s">
        <v>379</v>
      </c>
      <c r="C1040" s="547" t="s">
        <v>408</v>
      </c>
      <c r="D1040" s="547" t="s">
        <v>379</v>
      </c>
      <c r="E1040" s="547" t="s">
        <v>503</v>
      </c>
      <c r="F1040" s="547" t="s">
        <v>1276</v>
      </c>
      <c r="G1040" s="547" t="s">
        <v>380</v>
      </c>
      <c r="H1040" s="548" t="s">
        <v>380</v>
      </c>
      <c r="I1040" s="547" t="s">
        <v>381</v>
      </c>
      <c r="J1040" s="547" t="s">
        <v>381</v>
      </c>
      <c r="K1040" s="547" t="s">
        <v>381</v>
      </c>
      <c r="L1040" s="547" t="s">
        <v>381</v>
      </c>
      <c r="M1040" s="547" t="s">
        <v>381</v>
      </c>
      <c r="N1040" s="549" t="s">
        <v>6167</v>
      </c>
      <c r="O1040" s="550">
        <v>2026</v>
      </c>
      <c r="P1040" s="551" t="s">
        <v>1422</v>
      </c>
      <c r="Q1040" s="552" t="s">
        <v>1423</v>
      </c>
      <c r="R1040" s="547" t="s">
        <v>384</v>
      </c>
      <c r="S1040" s="548" t="s">
        <v>1260</v>
      </c>
      <c r="T1040" s="547" t="s">
        <v>385</v>
      </c>
      <c r="U1040" s="555">
        <v>2</v>
      </c>
      <c r="V1040" s="547" t="s">
        <v>385</v>
      </c>
      <c r="W1040" s="547" t="s">
        <v>386</v>
      </c>
      <c r="X1040" s="556"/>
      <c r="Y1040"/>
      <c r="Z1040" s="194"/>
    </row>
    <row r="1041" spans="2:24" s="546" customFormat="1" ht="13.5" customHeight="1" x14ac:dyDescent="0.2">
      <c r="B1041" s="547" t="s">
        <v>379</v>
      </c>
      <c r="C1041" s="547" t="s">
        <v>408</v>
      </c>
      <c r="D1041" s="547" t="s">
        <v>379</v>
      </c>
      <c r="E1041" s="547" t="s">
        <v>503</v>
      </c>
      <c r="F1041" s="547" t="s">
        <v>1276</v>
      </c>
      <c r="G1041" s="547" t="s">
        <v>380</v>
      </c>
      <c r="H1041" s="564" t="s">
        <v>379</v>
      </c>
      <c r="I1041" s="547" t="s">
        <v>381</v>
      </c>
      <c r="J1041" s="547" t="s">
        <v>381</v>
      </c>
      <c r="K1041" s="547" t="s">
        <v>381</v>
      </c>
      <c r="L1041" s="547" t="s">
        <v>381</v>
      </c>
      <c r="M1041" s="547" t="s">
        <v>381</v>
      </c>
      <c r="N1041" s="549" t="s">
        <v>6168</v>
      </c>
      <c r="O1041" s="550">
        <v>2026</v>
      </c>
      <c r="P1041" s="551" t="s">
        <v>1424</v>
      </c>
      <c r="Q1041" s="552" t="s">
        <v>1423</v>
      </c>
      <c r="R1041" s="547" t="s">
        <v>384</v>
      </c>
      <c r="S1041" s="548" t="s">
        <v>1260</v>
      </c>
      <c r="T1041" s="547" t="s">
        <v>385</v>
      </c>
      <c r="U1041" s="555">
        <v>2</v>
      </c>
      <c r="V1041" s="547" t="s">
        <v>385</v>
      </c>
      <c r="W1041" s="547" t="s">
        <v>386</v>
      </c>
      <c r="X1041" s="556"/>
    </row>
    <row r="1042" spans="2:24" s="546" customFormat="1" ht="13.5" customHeight="1" x14ac:dyDescent="0.2">
      <c r="B1042" s="547" t="s">
        <v>379</v>
      </c>
      <c r="C1042" s="547" t="s">
        <v>408</v>
      </c>
      <c r="D1042" s="547" t="s">
        <v>379</v>
      </c>
      <c r="E1042" s="547" t="s">
        <v>503</v>
      </c>
      <c r="F1042" s="547" t="s">
        <v>1376</v>
      </c>
      <c r="G1042" s="547" t="s">
        <v>380</v>
      </c>
      <c r="H1042" s="548" t="s">
        <v>380</v>
      </c>
      <c r="I1042" s="547" t="s">
        <v>381</v>
      </c>
      <c r="J1042" s="547" t="s">
        <v>381</v>
      </c>
      <c r="K1042" s="547" t="s">
        <v>381</v>
      </c>
      <c r="L1042" s="547" t="s">
        <v>381</v>
      </c>
      <c r="M1042" s="547" t="s">
        <v>381</v>
      </c>
      <c r="N1042" s="549" t="s">
        <v>6169</v>
      </c>
      <c r="O1042" s="550">
        <v>2026</v>
      </c>
      <c r="P1042" s="551" t="s">
        <v>1425</v>
      </c>
      <c r="Q1042" s="552" t="s">
        <v>1426</v>
      </c>
      <c r="R1042" s="547" t="s">
        <v>384</v>
      </c>
      <c r="S1042" s="548" t="s">
        <v>1260</v>
      </c>
      <c r="T1042" s="547" t="s">
        <v>385</v>
      </c>
      <c r="U1042" s="555">
        <v>2</v>
      </c>
      <c r="V1042" s="547" t="s">
        <v>385</v>
      </c>
      <c r="W1042" s="547" t="s">
        <v>386</v>
      </c>
      <c r="X1042" s="556"/>
    </row>
    <row r="1043" spans="2:24" s="546" customFormat="1" ht="13.5" customHeight="1" x14ac:dyDescent="0.2">
      <c r="B1043" s="557" t="s">
        <v>379</v>
      </c>
      <c r="C1043" s="557" t="s">
        <v>408</v>
      </c>
      <c r="D1043" s="557" t="s">
        <v>379</v>
      </c>
      <c r="E1043" s="557" t="s">
        <v>503</v>
      </c>
      <c r="F1043" s="557" t="s">
        <v>1376</v>
      </c>
      <c r="G1043" s="557" t="s">
        <v>380</v>
      </c>
      <c r="H1043" s="558" t="s">
        <v>379</v>
      </c>
      <c r="I1043" s="557" t="s">
        <v>381</v>
      </c>
      <c r="J1043" s="557" t="s">
        <v>381</v>
      </c>
      <c r="K1043" s="557" t="s">
        <v>381</v>
      </c>
      <c r="L1043" s="557" t="s">
        <v>381</v>
      </c>
      <c r="M1043" s="557" t="s">
        <v>381</v>
      </c>
      <c r="N1043" s="377" t="s">
        <v>6170</v>
      </c>
      <c r="O1043" s="559">
        <v>2026</v>
      </c>
      <c r="P1043" s="560" t="s">
        <v>6171</v>
      </c>
      <c r="Q1043" s="560" t="s">
        <v>1426</v>
      </c>
      <c r="R1043" s="561" t="s">
        <v>1723</v>
      </c>
      <c r="S1043" s="561" t="s">
        <v>1260</v>
      </c>
      <c r="T1043" s="557" t="s">
        <v>385</v>
      </c>
      <c r="U1043" s="562">
        <v>1</v>
      </c>
      <c r="V1043" s="557" t="s">
        <v>385</v>
      </c>
      <c r="W1043" s="557" t="s">
        <v>386</v>
      </c>
      <c r="X1043" s="593"/>
    </row>
    <row r="1044" spans="2:24" s="546" customFormat="1" ht="13.5" customHeight="1" x14ac:dyDescent="0.2">
      <c r="B1044" s="547" t="s">
        <v>379</v>
      </c>
      <c r="C1044" s="547" t="s">
        <v>408</v>
      </c>
      <c r="D1044" s="547" t="s">
        <v>379</v>
      </c>
      <c r="E1044" s="547" t="s">
        <v>503</v>
      </c>
      <c r="F1044" s="547" t="s">
        <v>1378</v>
      </c>
      <c r="G1044" s="547" t="s">
        <v>380</v>
      </c>
      <c r="H1044" s="548" t="s">
        <v>380</v>
      </c>
      <c r="I1044" s="547" t="s">
        <v>381</v>
      </c>
      <c r="J1044" s="547" t="s">
        <v>381</v>
      </c>
      <c r="K1044" s="547" t="s">
        <v>381</v>
      </c>
      <c r="L1044" s="547" t="s">
        <v>381</v>
      </c>
      <c r="M1044" s="547" t="s">
        <v>381</v>
      </c>
      <c r="N1044" s="549" t="s">
        <v>6172</v>
      </c>
      <c r="O1044" s="550">
        <v>2026</v>
      </c>
      <c r="P1044" s="551" t="s">
        <v>2069</v>
      </c>
      <c r="Q1044" s="552" t="s">
        <v>4542</v>
      </c>
      <c r="R1044" s="547" t="s">
        <v>384</v>
      </c>
      <c r="S1044" s="548" t="s">
        <v>1260</v>
      </c>
      <c r="T1044" s="547" t="s">
        <v>385</v>
      </c>
      <c r="U1044" s="555">
        <v>2</v>
      </c>
      <c r="V1044" s="547" t="s">
        <v>385</v>
      </c>
      <c r="W1044" s="547" t="s">
        <v>386</v>
      </c>
      <c r="X1044" s="556"/>
    </row>
    <row r="1045" spans="2:24" s="546" customFormat="1" ht="13.5" customHeight="1" x14ac:dyDescent="0.2">
      <c r="B1045" s="557" t="s">
        <v>379</v>
      </c>
      <c r="C1045" s="557" t="s">
        <v>408</v>
      </c>
      <c r="D1045" s="557" t="s">
        <v>379</v>
      </c>
      <c r="E1045" s="557" t="s">
        <v>503</v>
      </c>
      <c r="F1045" s="557" t="s">
        <v>1378</v>
      </c>
      <c r="G1045" s="557" t="s">
        <v>380</v>
      </c>
      <c r="H1045" s="558" t="s">
        <v>379</v>
      </c>
      <c r="I1045" s="557" t="s">
        <v>381</v>
      </c>
      <c r="J1045" s="557" t="s">
        <v>381</v>
      </c>
      <c r="K1045" s="557" t="s">
        <v>381</v>
      </c>
      <c r="L1045" s="557" t="s">
        <v>381</v>
      </c>
      <c r="M1045" s="557" t="s">
        <v>381</v>
      </c>
      <c r="N1045" s="377" t="s">
        <v>6173</v>
      </c>
      <c r="O1045" s="559">
        <v>2026</v>
      </c>
      <c r="P1045" s="560" t="s">
        <v>4543</v>
      </c>
      <c r="Q1045" s="560" t="s">
        <v>4542</v>
      </c>
      <c r="R1045" s="561" t="s">
        <v>1723</v>
      </c>
      <c r="S1045" s="561" t="s">
        <v>1260</v>
      </c>
      <c r="T1045" s="557" t="s">
        <v>385</v>
      </c>
      <c r="U1045" s="562">
        <v>1</v>
      </c>
      <c r="V1045" s="557" t="s">
        <v>385</v>
      </c>
      <c r="W1045" s="557" t="s">
        <v>386</v>
      </c>
      <c r="X1045" s="593"/>
    </row>
    <row r="1046" spans="2:24" s="546" customFormat="1" ht="13.5" customHeight="1" x14ac:dyDescent="0.2">
      <c r="B1046" s="547" t="s">
        <v>379</v>
      </c>
      <c r="C1046" s="547" t="s">
        <v>408</v>
      </c>
      <c r="D1046" s="547" t="s">
        <v>379</v>
      </c>
      <c r="E1046" s="547" t="s">
        <v>503</v>
      </c>
      <c r="F1046" s="547" t="s">
        <v>1380</v>
      </c>
      <c r="G1046" s="547" t="s">
        <v>380</v>
      </c>
      <c r="H1046" s="548" t="s">
        <v>380</v>
      </c>
      <c r="I1046" s="547" t="s">
        <v>381</v>
      </c>
      <c r="J1046" s="547" t="s">
        <v>381</v>
      </c>
      <c r="K1046" s="547" t="s">
        <v>381</v>
      </c>
      <c r="L1046" s="547" t="s">
        <v>381</v>
      </c>
      <c r="M1046" s="547" t="s">
        <v>381</v>
      </c>
      <c r="N1046" s="549" t="s">
        <v>6174</v>
      </c>
      <c r="O1046" s="550">
        <v>2026</v>
      </c>
      <c r="P1046" s="551" t="s">
        <v>4544</v>
      </c>
      <c r="Q1046" s="552" t="s">
        <v>4545</v>
      </c>
      <c r="R1046" s="547" t="s">
        <v>384</v>
      </c>
      <c r="S1046" s="548" t="s">
        <v>1260</v>
      </c>
      <c r="T1046" s="547" t="s">
        <v>385</v>
      </c>
      <c r="U1046" s="555">
        <v>2</v>
      </c>
      <c r="V1046" s="547" t="s">
        <v>385</v>
      </c>
      <c r="W1046" s="547" t="s">
        <v>386</v>
      </c>
      <c r="X1046" s="556"/>
    </row>
    <row r="1047" spans="2:24" s="546" customFormat="1" ht="13.5" customHeight="1" x14ac:dyDescent="0.2">
      <c r="B1047" s="557" t="s">
        <v>379</v>
      </c>
      <c r="C1047" s="557" t="s">
        <v>408</v>
      </c>
      <c r="D1047" s="557" t="s">
        <v>379</v>
      </c>
      <c r="E1047" s="557" t="s">
        <v>503</v>
      </c>
      <c r="F1047" s="557" t="s">
        <v>1380</v>
      </c>
      <c r="G1047" s="557" t="s">
        <v>380</v>
      </c>
      <c r="H1047" s="558" t="s">
        <v>379</v>
      </c>
      <c r="I1047" s="557" t="s">
        <v>381</v>
      </c>
      <c r="J1047" s="557" t="s">
        <v>381</v>
      </c>
      <c r="K1047" s="557" t="s">
        <v>381</v>
      </c>
      <c r="L1047" s="557" t="s">
        <v>381</v>
      </c>
      <c r="M1047" s="557" t="s">
        <v>381</v>
      </c>
      <c r="N1047" s="377" t="s">
        <v>6175</v>
      </c>
      <c r="O1047" s="559">
        <v>2026</v>
      </c>
      <c r="P1047" s="560" t="s">
        <v>4546</v>
      </c>
      <c r="Q1047" s="560" t="s">
        <v>4545</v>
      </c>
      <c r="R1047" s="561" t="s">
        <v>1723</v>
      </c>
      <c r="S1047" s="561" t="s">
        <v>1260</v>
      </c>
      <c r="T1047" s="557" t="s">
        <v>385</v>
      </c>
      <c r="U1047" s="562">
        <v>1</v>
      </c>
      <c r="V1047" s="557" t="s">
        <v>385</v>
      </c>
      <c r="W1047" s="557" t="s">
        <v>386</v>
      </c>
      <c r="X1047" s="593"/>
    </row>
    <row r="1048" spans="2:24" s="546" customFormat="1" ht="13.5" customHeight="1" x14ac:dyDescent="0.2">
      <c r="B1048" s="547" t="s">
        <v>379</v>
      </c>
      <c r="C1048" s="547" t="s">
        <v>408</v>
      </c>
      <c r="D1048" s="547" t="s">
        <v>379</v>
      </c>
      <c r="E1048" s="547" t="s">
        <v>503</v>
      </c>
      <c r="F1048" s="547" t="s">
        <v>2210</v>
      </c>
      <c r="G1048" s="547" t="s">
        <v>380</v>
      </c>
      <c r="H1048" s="548" t="s">
        <v>380</v>
      </c>
      <c r="I1048" s="547" t="s">
        <v>381</v>
      </c>
      <c r="J1048" s="547" t="s">
        <v>381</v>
      </c>
      <c r="K1048" s="547" t="s">
        <v>381</v>
      </c>
      <c r="L1048" s="547" t="s">
        <v>381</v>
      </c>
      <c r="M1048" s="547" t="s">
        <v>381</v>
      </c>
      <c r="N1048" s="549" t="s">
        <v>6176</v>
      </c>
      <c r="O1048" s="550">
        <v>2026</v>
      </c>
      <c r="P1048" s="551" t="s">
        <v>4152</v>
      </c>
      <c r="Q1048" s="552" t="s">
        <v>6177</v>
      </c>
      <c r="R1048" s="547" t="s">
        <v>384</v>
      </c>
      <c r="S1048" s="547" t="s">
        <v>1260</v>
      </c>
      <c r="T1048" s="547" t="s">
        <v>385</v>
      </c>
      <c r="U1048" s="555">
        <v>2</v>
      </c>
      <c r="V1048" s="547" t="s">
        <v>385</v>
      </c>
      <c r="W1048" s="547" t="s">
        <v>386</v>
      </c>
      <c r="X1048" s="556"/>
    </row>
    <row r="1049" spans="2:24" s="546" customFormat="1" ht="13.5" customHeight="1" x14ac:dyDescent="0.2">
      <c r="B1049" s="557" t="s">
        <v>379</v>
      </c>
      <c r="C1049" s="557" t="s">
        <v>408</v>
      </c>
      <c r="D1049" s="557" t="s">
        <v>379</v>
      </c>
      <c r="E1049" s="557" t="s">
        <v>503</v>
      </c>
      <c r="F1049" s="557" t="s">
        <v>2210</v>
      </c>
      <c r="G1049" s="557" t="s">
        <v>380</v>
      </c>
      <c r="H1049" s="558" t="s">
        <v>379</v>
      </c>
      <c r="I1049" s="557" t="s">
        <v>381</v>
      </c>
      <c r="J1049" s="557" t="s">
        <v>381</v>
      </c>
      <c r="K1049" s="557" t="s">
        <v>381</v>
      </c>
      <c r="L1049" s="557" t="s">
        <v>381</v>
      </c>
      <c r="M1049" s="557" t="s">
        <v>381</v>
      </c>
      <c r="N1049" s="377" t="s">
        <v>6178</v>
      </c>
      <c r="O1049" s="559">
        <v>2026</v>
      </c>
      <c r="P1049" s="560" t="s">
        <v>4153</v>
      </c>
      <c r="Q1049" s="560" t="s">
        <v>6177</v>
      </c>
      <c r="R1049" s="561" t="s">
        <v>1723</v>
      </c>
      <c r="S1049" s="557" t="s">
        <v>1260</v>
      </c>
      <c r="T1049" s="557" t="s">
        <v>385</v>
      </c>
      <c r="U1049" s="562">
        <v>1</v>
      </c>
      <c r="V1049" s="557" t="s">
        <v>385</v>
      </c>
      <c r="W1049" s="557" t="s">
        <v>386</v>
      </c>
      <c r="X1049" s="593"/>
    </row>
    <row r="1050" spans="2:24" s="546" customFormat="1" ht="13.5" customHeight="1" x14ac:dyDescent="0.2">
      <c r="B1050" s="547" t="s">
        <v>379</v>
      </c>
      <c r="C1050" s="547" t="s">
        <v>408</v>
      </c>
      <c r="D1050" s="547" t="s">
        <v>379</v>
      </c>
      <c r="E1050" s="547" t="s">
        <v>503</v>
      </c>
      <c r="F1050" s="548" t="s">
        <v>3174</v>
      </c>
      <c r="G1050" s="547" t="s">
        <v>380</v>
      </c>
      <c r="H1050" s="548" t="s">
        <v>380</v>
      </c>
      <c r="I1050" s="547" t="s">
        <v>381</v>
      </c>
      <c r="J1050" s="547" t="s">
        <v>381</v>
      </c>
      <c r="K1050" s="547" t="s">
        <v>381</v>
      </c>
      <c r="L1050" s="547" t="s">
        <v>381</v>
      </c>
      <c r="M1050" s="547" t="s">
        <v>381</v>
      </c>
      <c r="N1050" s="549" t="s">
        <v>6179</v>
      </c>
      <c r="O1050" s="550">
        <v>2026</v>
      </c>
      <c r="P1050" s="551" t="s">
        <v>4154</v>
      </c>
      <c r="Q1050" s="552" t="s">
        <v>4155</v>
      </c>
      <c r="R1050" s="547" t="s">
        <v>384</v>
      </c>
      <c r="S1050" s="547" t="s">
        <v>1260</v>
      </c>
      <c r="T1050" s="548" t="s">
        <v>391</v>
      </c>
      <c r="U1050" s="555">
        <v>2</v>
      </c>
      <c r="V1050" s="547" t="s">
        <v>385</v>
      </c>
      <c r="W1050" s="547" t="s">
        <v>386</v>
      </c>
      <c r="X1050" s="556"/>
    </row>
    <row r="1051" spans="2:24" s="546" customFormat="1" ht="13.5" customHeight="1" x14ac:dyDescent="0.2">
      <c r="B1051" s="557" t="s">
        <v>379</v>
      </c>
      <c r="C1051" s="557" t="s">
        <v>408</v>
      </c>
      <c r="D1051" s="557" t="s">
        <v>379</v>
      </c>
      <c r="E1051" s="557" t="s">
        <v>503</v>
      </c>
      <c r="F1051" s="561" t="s">
        <v>3174</v>
      </c>
      <c r="G1051" s="557" t="s">
        <v>380</v>
      </c>
      <c r="H1051" s="558" t="s">
        <v>379</v>
      </c>
      <c r="I1051" s="557" t="s">
        <v>381</v>
      </c>
      <c r="J1051" s="557" t="s">
        <v>381</v>
      </c>
      <c r="K1051" s="557" t="s">
        <v>381</v>
      </c>
      <c r="L1051" s="557" t="s">
        <v>381</v>
      </c>
      <c r="M1051" s="557" t="s">
        <v>381</v>
      </c>
      <c r="N1051" s="377" t="s">
        <v>6180</v>
      </c>
      <c r="O1051" s="559">
        <v>2026</v>
      </c>
      <c r="P1051" s="560" t="s">
        <v>4156</v>
      </c>
      <c r="Q1051" s="560" t="s">
        <v>4155</v>
      </c>
      <c r="R1051" s="561" t="s">
        <v>1723</v>
      </c>
      <c r="S1051" s="557" t="s">
        <v>1260</v>
      </c>
      <c r="T1051" s="561" t="s">
        <v>391</v>
      </c>
      <c r="U1051" s="562">
        <v>1</v>
      </c>
      <c r="V1051" s="557" t="s">
        <v>385</v>
      </c>
      <c r="W1051" s="557" t="s">
        <v>386</v>
      </c>
      <c r="X1051" s="593"/>
    </row>
    <row r="1052" spans="2:24" s="546" customFormat="1" ht="13.5" customHeight="1" x14ac:dyDescent="0.2">
      <c r="B1052" s="547" t="s">
        <v>379</v>
      </c>
      <c r="C1052" s="547" t="s">
        <v>408</v>
      </c>
      <c r="D1052" s="547" t="s">
        <v>379</v>
      </c>
      <c r="E1052" s="547" t="s">
        <v>503</v>
      </c>
      <c r="F1052" s="547" t="s">
        <v>506</v>
      </c>
      <c r="G1052" s="547" t="s">
        <v>380</v>
      </c>
      <c r="H1052" s="548" t="s">
        <v>380</v>
      </c>
      <c r="I1052" s="547" t="s">
        <v>381</v>
      </c>
      <c r="J1052" s="547" t="s">
        <v>381</v>
      </c>
      <c r="K1052" s="547" t="s">
        <v>381</v>
      </c>
      <c r="L1052" s="547" t="s">
        <v>381</v>
      </c>
      <c r="M1052" s="547" t="s">
        <v>381</v>
      </c>
      <c r="N1052" s="549" t="s">
        <v>6181</v>
      </c>
      <c r="O1052" s="550">
        <v>2026</v>
      </c>
      <c r="P1052" s="551" t="s">
        <v>1409</v>
      </c>
      <c r="Q1052" s="552" t="s">
        <v>1427</v>
      </c>
      <c r="R1052" s="547" t="s">
        <v>384</v>
      </c>
      <c r="S1052" s="548" t="s">
        <v>1260</v>
      </c>
      <c r="T1052" s="547" t="s">
        <v>385</v>
      </c>
      <c r="U1052" s="555">
        <v>2</v>
      </c>
      <c r="V1052" s="547" t="s">
        <v>385</v>
      </c>
      <c r="W1052" s="547" t="s">
        <v>386</v>
      </c>
      <c r="X1052" s="556"/>
    </row>
    <row r="1053" spans="2:24" s="546" customFormat="1" ht="13.5" customHeight="1" x14ac:dyDescent="0.2">
      <c r="B1053" s="547" t="s">
        <v>379</v>
      </c>
      <c r="C1053" s="547" t="s">
        <v>408</v>
      </c>
      <c r="D1053" s="547" t="s">
        <v>379</v>
      </c>
      <c r="E1053" s="547" t="s">
        <v>503</v>
      </c>
      <c r="F1053" s="547" t="s">
        <v>506</v>
      </c>
      <c r="G1053" s="547" t="s">
        <v>380</v>
      </c>
      <c r="H1053" s="564" t="s">
        <v>379</v>
      </c>
      <c r="I1053" s="547" t="s">
        <v>381</v>
      </c>
      <c r="J1053" s="547" t="s">
        <v>381</v>
      </c>
      <c r="K1053" s="547" t="s">
        <v>381</v>
      </c>
      <c r="L1053" s="547" t="s">
        <v>381</v>
      </c>
      <c r="M1053" s="547" t="s">
        <v>381</v>
      </c>
      <c r="N1053" s="549" t="s">
        <v>6182</v>
      </c>
      <c r="O1053" s="550">
        <v>2026</v>
      </c>
      <c r="P1053" s="551" t="s">
        <v>1428</v>
      </c>
      <c r="Q1053" s="552" t="s">
        <v>1427</v>
      </c>
      <c r="R1053" s="547" t="s">
        <v>384</v>
      </c>
      <c r="S1053" s="548" t="s">
        <v>1260</v>
      </c>
      <c r="T1053" s="547" t="s">
        <v>385</v>
      </c>
      <c r="U1053" s="555">
        <v>2</v>
      </c>
      <c r="V1053" s="547" t="s">
        <v>385</v>
      </c>
      <c r="W1053" s="547" t="s">
        <v>386</v>
      </c>
      <c r="X1053" s="556"/>
    </row>
    <row r="1054" spans="2:24" s="546" customFormat="1" ht="13.5" customHeight="1" x14ac:dyDescent="0.2">
      <c r="B1054" s="547" t="s">
        <v>379</v>
      </c>
      <c r="C1054" s="547" t="s">
        <v>408</v>
      </c>
      <c r="D1054" s="547" t="s">
        <v>391</v>
      </c>
      <c r="E1054" s="547" t="s">
        <v>380</v>
      </c>
      <c r="F1054" s="547" t="s">
        <v>381</v>
      </c>
      <c r="G1054" s="547" t="s">
        <v>380</v>
      </c>
      <c r="H1054" s="548" t="s">
        <v>380</v>
      </c>
      <c r="I1054" s="547" t="s">
        <v>381</v>
      </c>
      <c r="J1054" s="547" t="s">
        <v>381</v>
      </c>
      <c r="K1054" s="547" t="s">
        <v>381</v>
      </c>
      <c r="L1054" s="547" t="s">
        <v>381</v>
      </c>
      <c r="M1054" s="547" t="s">
        <v>381</v>
      </c>
      <c r="N1054" s="549" t="s">
        <v>6183</v>
      </c>
      <c r="O1054" s="550">
        <v>2026</v>
      </c>
      <c r="P1054" s="551" t="s">
        <v>1429</v>
      </c>
      <c r="Q1054" s="552" t="s">
        <v>1430</v>
      </c>
      <c r="R1054" s="547" t="s">
        <v>384</v>
      </c>
      <c r="S1054" s="548" t="s">
        <v>1260</v>
      </c>
      <c r="T1054" s="547" t="s">
        <v>385</v>
      </c>
      <c r="U1054" s="555">
        <v>2</v>
      </c>
      <c r="V1054" s="547" t="s">
        <v>385</v>
      </c>
      <c r="W1054" s="547" t="s">
        <v>386</v>
      </c>
      <c r="X1054" s="556"/>
    </row>
    <row r="1055" spans="2:24" s="546" customFormat="1" ht="13.5" customHeight="1" x14ac:dyDescent="0.2">
      <c r="B1055" s="547" t="s">
        <v>379</v>
      </c>
      <c r="C1055" s="547" t="s">
        <v>408</v>
      </c>
      <c r="D1055" s="547" t="s">
        <v>391</v>
      </c>
      <c r="E1055" s="547" t="s">
        <v>379</v>
      </c>
      <c r="F1055" s="547" t="s">
        <v>381</v>
      </c>
      <c r="G1055" s="547" t="s">
        <v>380</v>
      </c>
      <c r="H1055" s="548" t="s">
        <v>380</v>
      </c>
      <c r="I1055" s="547" t="s">
        <v>381</v>
      </c>
      <c r="J1055" s="547" t="s">
        <v>381</v>
      </c>
      <c r="K1055" s="547" t="s">
        <v>381</v>
      </c>
      <c r="L1055" s="547" t="s">
        <v>381</v>
      </c>
      <c r="M1055" s="547" t="s">
        <v>381</v>
      </c>
      <c r="N1055" s="549" t="s">
        <v>6184</v>
      </c>
      <c r="O1055" s="550">
        <v>2026</v>
      </c>
      <c r="P1055" s="551" t="s">
        <v>1431</v>
      </c>
      <c r="Q1055" s="552" t="s">
        <v>6185</v>
      </c>
      <c r="R1055" s="547" t="s">
        <v>384</v>
      </c>
      <c r="S1055" s="548" t="s">
        <v>1260</v>
      </c>
      <c r="T1055" s="547" t="s">
        <v>385</v>
      </c>
      <c r="U1055" s="555">
        <v>2</v>
      </c>
      <c r="V1055" s="547" t="s">
        <v>385</v>
      </c>
      <c r="W1055" s="547" t="s">
        <v>386</v>
      </c>
      <c r="X1055" s="556"/>
    </row>
    <row r="1056" spans="2:24" s="546" customFormat="1" ht="13.5" customHeight="1" x14ac:dyDescent="0.2">
      <c r="B1056" s="547" t="s">
        <v>379</v>
      </c>
      <c r="C1056" s="547" t="s">
        <v>408</v>
      </c>
      <c r="D1056" s="547" t="s">
        <v>391</v>
      </c>
      <c r="E1056" s="547" t="s">
        <v>379</v>
      </c>
      <c r="F1056" s="547" t="s">
        <v>412</v>
      </c>
      <c r="G1056" s="547" t="s">
        <v>380</v>
      </c>
      <c r="H1056" s="548" t="s">
        <v>380</v>
      </c>
      <c r="I1056" s="547" t="s">
        <v>381</v>
      </c>
      <c r="J1056" s="547" t="s">
        <v>381</v>
      </c>
      <c r="K1056" s="547" t="s">
        <v>381</v>
      </c>
      <c r="L1056" s="547" t="s">
        <v>381</v>
      </c>
      <c r="M1056" s="547" t="s">
        <v>381</v>
      </c>
      <c r="N1056" s="549" t="s">
        <v>6186</v>
      </c>
      <c r="O1056" s="550">
        <v>2026</v>
      </c>
      <c r="P1056" s="551" t="s">
        <v>1432</v>
      </c>
      <c r="Q1056" s="552" t="s">
        <v>1433</v>
      </c>
      <c r="R1056" s="547" t="s">
        <v>384</v>
      </c>
      <c r="S1056" s="548" t="s">
        <v>1260</v>
      </c>
      <c r="T1056" s="547" t="s">
        <v>391</v>
      </c>
      <c r="U1056" s="555">
        <v>2</v>
      </c>
      <c r="V1056" s="547" t="s">
        <v>385</v>
      </c>
      <c r="W1056" s="547" t="s">
        <v>386</v>
      </c>
      <c r="X1056" s="556"/>
    </row>
    <row r="1057" spans="2:24" s="546" customFormat="1" ht="13.5" customHeight="1" x14ac:dyDescent="0.2">
      <c r="B1057" s="557" t="s">
        <v>379</v>
      </c>
      <c r="C1057" s="557" t="s">
        <v>408</v>
      </c>
      <c r="D1057" s="557" t="s">
        <v>391</v>
      </c>
      <c r="E1057" s="557" t="s">
        <v>379</v>
      </c>
      <c r="F1057" s="557" t="s">
        <v>412</v>
      </c>
      <c r="G1057" s="557" t="s">
        <v>380</v>
      </c>
      <c r="H1057" s="558" t="s">
        <v>379</v>
      </c>
      <c r="I1057" s="557" t="s">
        <v>381</v>
      </c>
      <c r="J1057" s="557" t="s">
        <v>381</v>
      </c>
      <c r="K1057" s="557" t="s">
        <v>381</v>
      </c>
      <c r="L1057" s="557" t="s">
        <v>381</v>
      </c>
      <c r="M1057" s="557" t="s">
        <v>381</v>
      </c>
      <c r="N1057" s="377" t="s">
        <v>6187</v>
      </c>
      <c r="O1057" s="559">
        <v>2026</v>
      </c>
      <c r="P1057" s="560" t="s">
        <v>1434</v>
      </c>
      <c r="Q1057" s="560" t="s">
        <v>1433</v>
      </c>
      <c r="R1057" s="561" t="s">
        <v>1723</v>
      </c>
      <c r="S1057" s="561" t="s">
        <v>1260</v>
      </c>
      <c r="T1057" s="557" t="s">
        <v>391</v>
      </c>
      <c r="U1057" s="562">
        <v>1</v>
      </c>
      <c r="V1057" s="557" t="s">
        <v>385</v>
      </c>
      <c r="W1057" s="557" t="s">
        <v>386</v>
      </c>
      <c r="X1057" s="593"/>
    </row>
    <row r="1058" spans="2:24" s="546" customFormat="1" ht="13.5" customHeight="1" x14ac:dyDescent="0.2">
      <c r="B1058" s="547" t="s">
        <v>379</v>
      </c>
      <c r="C1058" s="547" t="s">
        <v>408</v>
      </c>
      <c r="D1058" s="547" t="s">
        <v>391</v>
      </c>
      <c r="E1058" s="547" t="s">
        <v>379</v>
      </c>
      <c r="F1058" s="547" t="s">
        <v>469</v>
      </c>
      <c r="G1058" s="547" t="s">
        <v>380</v>
      </c>
      <c r="H1058" s="548" t="s">
        <v>380</v>
      </c>
      <c r="I1058" s="547" t="s">
        <v>381</v>
      </c>
      <c r="J1058" s="547" t="s">
        <v>381</v>
      </c>
      <c r="K1058" s="547" t="s">
        <v>381</v>
      </c>
      <c r="L1058" s="547" t="s">
        <v>381</v>
      </c>
      <c r="M1058" s="547" t="s">
        <v>381</v>
      </c>
      <c r="N1058" s="549" t="s">
        <v>6188</v>
      </c>
      <c r="O1058" s="550">
        <v>2026</v>
      </c>
      <c r="P1058" s="551" t="s">
        <v>1435</v>
      </c>
      <c r="Q1058" s="552" t="s">
        <v>1436</v>
      </c>
      <c r="R1058" s="547" t="s">
        <v>384</v>
      </c>
      <c r="S1058" s="548" t="s">
        <v>1260</v>
      </c>
      <c r="T1058" s="547" t="s">
        <v>391</v>
      </c>
      <c r="U1058" s="555">
        <v>2</v>
      </c>
      <c r="V1058" s="547" t="s">
        <v>385</v>
      </c>
      <c r="W1058" s="547" t="s">
        <v>386</v>
      </c>
      <c r="X1058" s="556"/>
    </row>
    <row r="1059" spans="2:24" s="546" customFormat="1" ht="13.5" customHeight="1" x14ac:dyDescent="0.2">
      <c r="B1059" s="557" t="s">
        <v>379</v>
      </c>
      <c r="C1059" s="557" t="s">
        <v>408</v>
      </c>
      <c r="D1059" s="557" t="s">
        <v>391</v>
      </c>
      <c r="E1059" s="557" t="s">
        <v>379</v>
      </c>
      <c r="F1059" s="557" t="s">
        <v>469</v>
      </c>
      <c r="G1059" s="557" t="s">
        <v>380</v>
      </c>
      <c r="H1059" s="558" t="s">
        <v>379</v>
      </c>
      <c r="I1059" s="557" t="s">
        <v>381</v>
      </c>
      <c r="J1059" s="557" t="s">
        <v>381</v>
      </c>
      <c r="K1059" s="557" t="s">
        <v>381</v>
      </c>
      <c r="L1059" s="557" t="s">
        <v>381</v>
      </c>
      <c r="M1059" s="557" t="s">
        <v>381</v>
      </c>
      <c r="N1059" s="377" t="s">
        <v>6189</v>
      </c>
      <c r="O1059" s="559">
        <v>2026</v>
      </c>
      <c r="P1059" s="560" t="s">
        <v>1437</v>
      </c>
      <c r="Q1059" s="560" t="s">
        <v>1436</v>
      </c>
      <c r="R1059" s="561" t="s">
        <v>1723</v>
      </c>
      <c r="S1059" s="561" t="s">
        <v>1260</v>
      </c>
      <c r="T1059" s="557" t="s">
        <v>391</v>
      </c>
      <c r="U1059" s="562">
        <v>1</v>
      </c>
      <c r="V1059" s="557" t="s">
        <v>385</v>
      </c>
      <c r="W1059" s="557" t="s">
        <v>386</v>
      </c>
      <c r="X1059" s="593"/>
    </row>
    <row r="1060" spans="2:24" s="546" customFormat="1" ht="13.5" customHeight="1" x14ac:dyDescent="0.2">
      <c r="B1060" s="547" t="s">
        <v>379</v>
      </c>
      <c r="C1060" s="547" t="s">
        <v>408</v>
      </c>
      <c r="D1060" s="547" t="s">
        <v>391</v>
      </c>
      <c r="E1060" s="547" t="s">
        <v>379</v>
      </c>
      <c r="F1060" s="547" t="s">
        <v>492</v>
      </c>
      <c r="G1060" s="547" t="s">
        <v>380</v>
      </c>
      <c r="H1060" s="548" t="s">
        <v>380</v>
      </c>
      <c r="I1060" s="547" t="s">
        <v>381</v>
      </c>
      <c r="J1060" s="547" t="s">
        <v>381</v>
      </c>
      <c r="K1060" s="547" t="s">
        <v>381</v>
      </c>
      <c r="L1060" s="547" t="s">
        <v>381</v>
      </c>
      <c r="M1060" s="547" t="s">
        <v>381</v>
      </c>
      <c r="N1060" s="549" t="s">
        <v>6190</v>
      </c>
      <c r="O1060" s="550">
        <v>2026</v>
      </c>
      <c r="P1060" s="551" t="s">
        <v>1438</v>
      </c>
      <c r="Q1060" s="552" t="s">
        <v>1439</v>
      </c>
      <c r="R1060" s="547" t="s">
        <v>384</v>
      </c>
      <c r="S1060" s="548" t="s">
        <v>1260</v>
      </c>
      <c r="T1060" s="547" t="s">
        <v>391</v>
      </c>
      <c r="U1060" s="555">
        <v>2</v>
      </c>
      <c r="V1060" s="547" t="s">
        <v>385</v>
      </c>
      <c r="W1060" s="547" t="s">
        <v>386</v>
      </c>
      <c r="X1060" s="556"/>
    </row>
    <row r="1061" spans="2:24" s="546" customFormat="1" ht="13.5" customHeight="1" x14ac:dyDescent="0.2">
      <c r="B1061" s="557" t="s">
        <v>379</v>
      </c>
      <c r="C1061" s="557" t="s">
        <v>408</v>
      </c>
      <c r="D1061" s="557" t="s">
        <v>391</v>
      </c>
      <c r="E1061" s="557" t="s">
        <v>379</v>
      </c>
      <c r="F1061" s="557" t="s">
        <v>492</v>
      </c>
      <c r="G1061" s="557" t="s">
        <v>380</v>
      </c>
      <c r="H1061" s="558" t="s">
        <v>379</v>
      </c>
      <c r="I1061" s="557" t="s">
        <v>381</v>
      </c>
      <c r="J1061" s="557" t="s">
        <v>381</v>
      </c>
      <c r="K1061" s="557" t="s">
        <v>381</v>
      </c>
      <c r="L1061" s="557" t="s">
        <v>381</v>
      </c>
      <c r="M1061" s="557" t="s">
        <v>381</v>
      </c>
      <c r="N1061" s="377" t="s">
        <v>6191</v>
      </c>
      <c r="O1061" s="559">
        <v>2026</v>
      </c>
      <c r="P1061" s="560" t="s">
        <v>1440</v>
      </c>
      <c r="Q1061" s="560" t="s">
        <v>1439</v>
      </c>
      <c r="R1061" s="561" t="s">
        <v>1723</v>
      </c>
      <c r="S1061" s="561" t="s">
        <v>1260</v>
      </c>
      <c r="T1061" s="557" t="s">
        <v>391</v>
      </c>
      <c r="U1061" s="562">
        <v>1</v>
      </c>
      <c r="V1061" s="557" t="s">
        <v>385</v>
      </c>
      <c r="W1061" s="557" t="s">
        <v>386</v>
      </c>
      <c r="X1061" s="593"/>
    </row>
    <row r="1062" spans="2:24" s="546" customFormat="1" ht="13.5" customHeight="1" x14ac:dyDescent="0.2">
      <c r="B1062" s="547" t="s">
        <v>379</v>
      </c>
      <c r="C1062" s="547" t="s">
        <v>408</v>
      </c>
      <c r="D1062" s="547" t="s">
        <v>391</v>
      </c>
      <c r="E1062" s="547" t="s">
        <v>379</v>
      </c>
      <c r="F1062" s="547" t="s">
        <v>423</v>
      </c>
      <c r="G1062" s="547" t="s">
        <v>380</v>
      </c>
      <c r="H1062" s="548" t="s">
        <v>380</v>
      </c>
      <c r="I1062" s="547" t="s">
        <v>381</v>
      </c>
      <c r="J1062" s="547" t="s">
        <v>381</v>
      </c>
      <c r="K1062" s="547" t="s">
        <v>381</v>
      </c>
      <c r="L1062" s="547" t="s">
        <v>381</v>
      </c>
      <c r="M1062" s="547" t="s">
        <v>381</v>
      </c>
      <c r="N1062" s="549" t="s">
        <v>6192</v>
      </c>
      <c r="O1062" s="550">
        <v>2026</v>
      </c>
      <c r="P1062" s="551" t="s">
        <v>1273</v>
      </c>
      <c r="Q1062" s="552" t="s">
        <v>1441</v>
      </c>
      <c r="R1062" s="547" t="s">
        <v>384</v>
      </c>
      <c r="S1062" s="548" t="s">
        <v>1260</v>
      </c>
      <c r="T1062" s="547" t="s">
        <v>385</v>
      </c>
      <c r="U1062" s="555">
        <v>2</v>
      </c>
      <c r="V1062" s="547" t="s">
        <v>385</v>
      </c>
      <c r="W1062" s="547" t="s">
        <v>386</v>
      </c>
      <c r="X1062" s="556"/>
    </row>
    <row r="1063" spans="2:24" s="546" customFormat="1" ht="13.5" customHeight="1" x14ac:dyDescent="0.2">
      <c r="B1063" s="557" t="s">
        <v>379</v>
      </c>
      <c r="C1063" s="557" t="s">
        <v>408</v>
      </c>
      <c r="D1063" s="557" t="s">
        <v>391</v>
      </c>
      <c r="E1063" s="557" t="s">
        <v>379</v>
      </c>
      <c r="F1063" s="557" t="s">
        <v>423</v>
      </c>
      <c r="G1063" s="557" t="s">
        <v>380</v>
      </c>
      <c r="H1063" s="558" t="s">
        <v>379</v>
      </c>
      <c r="I1063" s="557" t="s">
        <v>381</v>
      </c>
      <c r="J1063" s="557" t="s">
        <v>381</v>
      </c>
      <c r="K1063" s="557" t="s">
        <v>381</v>
      </c>
      <c r="L1063" s="557" t="s">
        <v>381</v>
      </c>
      <c r="M1063" s="557" t="s">
        <v>381</v>
      </c>
      <c r="N1063" s="377" t="s">
        <v>6193</v>
      </c>
      <c r="O1063" s="559">
        <v>2026</v>
      </c>
      <c r="P1063" s="560" t="s">
        <v>1275</v>
      </c>
      <c r="Q1063" s="560" t="s">
        <v>1441</v>
      </c>
      <c r="R1063" s="561" t="s">
        <v>1723</v>
      </c>
      <c r="S1063" s="561" t="s">
        <v>1260</v>
      </c>
      <c r="T1063" s="557" t="s">
        <v>385</v>
      </c>
      <c r="U1063" s="562">
        <v>1</v>
      </c>
      <c r="V1063" s="557" t="s">
        <v>385</v>
      </c>
      <c r="W1063" s="557" t="s">
        <v>386</v>
      </c>
      <c r="X1063" s="593"/>
    </row>
    <row r="1064" spans="2:24" s="546" customFormat="1" ht="13.5" customHeight="1" x14ac:dyDescent="0.2">
      <c r="B1064" s="547" t="s">
        <v>379</v>
      </c>
      <c r="C1064" s="547" t="s">
        <v>408</v>
      </c>
      <c r="D1064" s="547" t="s">
        <v>391</v>
      </c>
      <c r="E1064" s="547" t="s">
        <v>379</v>
      </c>
      <c r="F1064" s="547" t="s">
        <v>1280</v>
      </c>
      <c r="G1064" s="547" t="s">
        <v>380</v>
      </c>
      <c r="H1064" s="548" t="s">
        <v>380</v>
      </c>
      <c r="I1064" s="547" t="s">
        <v>381</v>
      </c>
      <c r="J1064" s="547" t="s">
        <v>381</v>
      </c>
      <c r="K1064" s="547" t="s">
        <v>381</v>
      </c>
      <c r="L1064" s="547" t="s">
        <v>381</v>
      </c>
      <c r="M1064" s="547" t="s">
        <v>381</v>
      </c>
      <c r="N1064" s="549" t="s">
        <v>6194</v>
      </c>
      <c r="O1064" s="550">
        <v>2026</v>
      </c>
      <c r="P1064" s="551" t="s">
        <v>1442</v>
      </c>
      <c r="Q1064" s="552" t="s">
        <v>1443</v>
      </c>
      <c r="R1064" s="547" t="s">
        <v>384</v>
      </c>
      <c r="S1064" s="548" t="s">
        <v>1260</v>
      </c>
      <c r="T1064" s="547" t="s">
        <v>385</v>
      </c>
      <c r="U1064" s="555">
        <v>2</v>
      </c>
      <c r="V1064" s="547" t="s">
        <v>385</v>
      </c>
      <c r="W1064" s="547" t="s">
        <v>386</v>
      </c>
      <c r="X1064" s="556"/>
    </row>
    <row r="1065" spans="2:24" s="546" customFormat="1" ht="13.5" customHeight="1" x14ac:dyDescent="0.2">
      <c r="B1065" s="557" t="s">
        <v>379</v>
      </c>
      <c r="C1065" s="557" t="s">
        <v>408</v>
      </c>
      <c r="D1065" s="557" t="s">
        <v>391</v>
      </c>
      <c r="E1065" s="557" t="s">
        <v>379</v>
      </c>
      <c r="F1065" s="557" t="s">
        <v>1280</v>
      </c>
      <c r="G1065" s="557" t="s">
        <v>380</v>
      </c>
      <c r="H1065" s="558" t="s">
        <v>379</v>
      </c>
      <c r="I1065" s="557" t="s">
        <v>381</v>
      </c>
      <c r="J1065" s="557" t="s">
        <v>381</v>
      </c>
      <c r="K1065" s="557" t="s">
        <v>381</v>
      </c>
      <c r="L1065" s="557" t="s">
        <v>381</v>
      </c>
      <c r="M1065" s="557" t="s">
        <v>381</v>
      </c>
      <c r="N1065" s="377" t="s">
        <v>6195</v>
      </c>
      <c r="O1065" s="559">
        <v>2026</v>
      </c>
      <c r="P1065" s="560" t="s">
        <v>1444</v>
      </c>
      <c r="Q1065" s="560" t="s">
        <v>1443</v>
      </c>
      <c r="R1065" s="561" t="s">
        <v>1723</v>
      </c>
      <c r="S1065" s="561" t="s">
        <v>1260</v>
      </c>
      <c r="T1065" s="557" t="s">
        <v>385</v>
      </c>
      <c r="U1065" s="562">
        <v>1</v>
      </c>
      <c r="V1065" s="557" t="s">
        <v>385</v>
      </c>
      <c r="W1065" s="557" t="s">
        <v>386</v>
      </c>
      <c r="X1065" s="593"/>
    </row>
    <row r="1066" spans="2:24" s="546" customFormat="1" ht="13.5" customHeight="1" x14ac:dyDescent="0.2">
      <c r="B1066" s="547" t="s">
        <v>379</v>
      </c>
      <c r="C1066" s="547" t="s">
        <v>408</v>
      </c>
      <c r="D1066" s="547" t="s">
        <v>391</v>
      </c>
      <c r="E1066" s="547" t="s">
        <v>391</v>
      </c>
      <c r="F1066" s="547" t="s">
        <v>381</v>
      </c>
      <c r="G1066" s="547" t="s">
        <v>380</v>
      </c>
      <c r="H1066" s="548" t="s">
        <v>380</v>
      </c>
      <c r="I1066" s="547" t="s">
        <v>381</v>
      </c>
      <c r="J1066" s="547" t="s">
        <v>381</v>
      </c>
      <c r="K1066" s="547" t="s">
        <v>381</v>
      </c>
      <c r="L1066" s="547" t="s">
        <v>381</v>
      </c>
      <c r="M1066" s="547" t="s">
        <v>381</v>
      </c>
      <c r="N1066" s="549" t="s">
        <v>6196</v>
      </c>
      <c r="O1066" s="550">
        <v>2026</v>
      </c>
      <c r="P1066" s="551" t="s">
        <v>1445</v>
      </c>
      <c r="Q1066" s="552" t="s">
        <v>4547</v>
      </c>
      <c r="R1066" s="547" t="s">
        <v>384</v>
      </c>
      <c r="S1066" s="548" t="s">
        <v>1260</v>
      </c>
      <c r="T1066" s="547" t="s">
        <v>385</v>
      </c>
      <c r="U1066" s="555">
        <v>2</v>
      </c>
      <c r="V1066" s="547" t="s">
        <v>385</v>
      </c>
      <c r="W1066" s="547" t="s">
        <v>386</v>
      </c>
      <c r="X1066" s="556"/>
    </row>
    <row r="1067" spans="2:24" s="546" customFormat="1" ht="13.5" customHeight="1" x14ac:dyDescent="0.2">
      <c r="B1067" s="547" t="s">
        <v>379</v>
      </c>
      <c r="C1067" s="547" t="s">
        <v>408</v>
      </c>
      <c r="D1067" s="547" t="s">
        <v>391</v>
      </c>
      <c r="E1067" s="547" t="s">
        <v>391</v>
      </c>
      <c r="F1067" s="547" t="s">
        <v>412</v>
      </c>
      <c r="G1067" s="547" t="s">
        <v>380</v>
      </c>
      <c r="H1067" s="548" t="s">
        <v>380</v>
      </c>
      <c r="I1067" s="547" t="s">
        <v>381</v>
      </c>
      <c r="J1067" s="547" t="s">
        <v>381</v>
      </c>
      <c r="K1067" s="547" t="s">
        <v>381</v>
      </c>
      <c r="L1067" s="547" t="s">
        <v>381</v>
      </c>
      <c r="M1067" s="547" t="s">
        <v>381</v>
      </c>
      <c r="N1067" s="549" t="s">
        <v>6197</v>
      </c>
      <c r="O1067" s="550">
        <v>2026</v>
      </c>
      <c r="P1067" s="551" t="s">
        <v>1446</v>
      </c>
      <c r="Q1067" s="552" t="s">
        <v>1447</v>
      </c>
      <c r="R1067" s="547" t="s">
        <v>384</v>
      </c>
      <c r="S1067" s="548" t="s">
        <v>1260</v>
      </c>
      <c r="T1067" s="547" t="s">
        <v>385</v>
      </c>
      <c r="U1067" s="555">
        <v>2</v>
      </c>
      <c r="V1067" s="547" t="s">
        <v>385</v>
      </c>
      <c r="W1067" s="547" t="s">
        <v>386</v>
      </c>
      <c r="X1067" s="556"/>
    </row>
    <row r="1068" spans="2:24" s="546" customFormat="1" ht="13.5" customHeight="1" x14ac:dyDescent="0.2">
      <c r="B1068" s="557" t="s">
        <v>379</v>
      </c>
      <c r="C1068" s="557" t="s">
        <v>408</v>
      </c>
      <c r="D1068" s="557" t="s">
        <v>391</v>
      </c>
      <c r="E1068" s="557" t="s">
        <v>391</v>
      </c>
      <c r="F1068" s="557" t="s">
        <v>412</v>
      </c>
      <c r="G1068" s="557" t="s">
        <v>380</v>
      </c>
      <c r="H1068" s="558" t="s">
        <v>379</v>
      </c>
      <c r="I1068" s="557" t="s">
        <v>381</v>
      </c>
      <c r="J1068" s="557" t="s">
        <v>381</v>
      </c>
      <c r="K1068" s="557" t="s">
        <v>381</v>
      </c>
      <c r="L1068" s="557" t="s">
        <v>381</v>
      </c>
      <c r="M1068" s="557" t="s">
        <v>381</v>
      </c>
      <c r="N1068" s="377" t="s">
        <v>6198</v>
      </c>
      <c r="O1068" s="559">
        <v>2026</v>
      </c>
      <c r="P1068" s="560" t="s">
        <v>1448</v>
      </c>
      <c r="Q1068" s="560" t="s">
        <v>1447</v>
      </c>
      <c r="R1068" s="561" t="s">
        <v>1723</v>
      </c>
      <c r="S1068" s="561" t="s">
        <v>1260</v>
      </c>
      <c r="T1068" s="557" t="s">
        <v>385</v>
      </c>
      <c r="U1068" s="562">
        <v>1</v>
      </c>
      <c r="V1068" s="557" t="s">
        <v>385</v>
      </c>
      <c r="W1068" s="557" t="s">
        <v>386</v>
      </c>
      <c r="X1068" s="593"/>
    </row>
    <row r="1069" spans="2:24" s="546" customFormat="1" ht="13.5" customHeight="1" x14ac:dyDescent="0.2">
      <c r="B1069" s="547" t="s">
        <v>379</v>
      </c>
      <c r="C1069" s="547" t="s">
        <v>408</v>
      </c>
      <c r="D1069" s="547" t="s">
        <v>391</v>
      </c>
      <c r="E1069" s="547" t="s">
        <v>391</v>
      </c>
      <c r="F1069" s="547" t="s">
        <v>469</v>
      </c>
      <c r="G1069" s="547" t="s">
        <v>380</v>
      </c>
      <c r="H1069" s="548" t="s">
        <v>380</v>
      </c>
      <c r="I1069" s="547" t="s">
        <v>381</v>
      </c>
      <c r="J1069" s="547" t="s">
        <v>381</v>
      </c>
      <c r="K1069" s="547" t="s">
        <v>381</v>
      </c>
      <c r="L1069" s="547" t="s">
        <v>381</v>
      </c>
      <c r="M1069" s="547" t="s">
        <v>381</v>
      </c>
      <c r="N1069" s="549" t="s">
        <v>6199</v>
      </c>
      <c r="O1069" s="550">
        <v>2026</v>
      </c>
      <c r="P1069" s="551" t="s">
        <v>1449</v>
      </c>
      <c r="Q1069" s="552" t="s">
        <v>1450</v>
      </c>
      <c r="R1069" s="547" t="s">
        <v>384</v>
      </c>
      <c r="S1069" s="548" t="s">
        <v>1260</v>
      </c>
      <c r="T1069" s="547" t="s">
        <v>385</v>
      </c>
      <c r="U1069" s="555">
        <v>2</v>
      </c>
      <c r="V1069" s="547" t="s">
        <v>385</v>
      </c>
      <c r="W1069" s="547" t="s">
        <v>386</v>
      </c>
      <c r="X1069" s="556"/>
    </row>
    <row r="1070" spans="2:24" s="546" customFormat="1" ht="13.5" customHeight="1" x14ac:dyDescent="0.2">
      <c r="B1070" s="557" t="s">
        <v>379</v>
      </c>
      <c r="C1070" s="557" t="s">
        <v>408</v>
      </c>
      <c r="D1070" s="557" t="s">
        <v>391</v>
      </c>
      <c r="E1070" s="557" t="s">
        <v>391</v>
      </c>
      <c r="F1070" s="557" t="s">
        <v>469</v>
      </c>
      <c r="G1070" s="557" t="s">
        <v>380</v>
      </c>
      <c r="H1070" s="558" t="s">
        <v>379</v>
      </c>
      <c r="I1070" s="557" t="s">
        <v>381</v>
      </c>
      <c r="J1070" s="557" t="s">
        <v>381</v>
      </c>
      <c r="K1070" s="557" t="s">
        <v>381</v>
      </c>
      <c r="L1070" s="557" t="s">
        <v>381</v>
      </c>
      <c r="M1070" s="557" t="s">
        <v>381</v>
      </c>
      <c r="N1070" s="377" t="s">
        <v>6200</v>
      </c>
      <c r="O1070" s="559">
        <v>2026</v>
      </c>
      <c r="P1070" s="560" t="s">
        <v>1451</v>
      </c>
      <c r="Q1070" s="560" t="s">
        <v>1450</v>
      </c>
      <c r="R1070" s="561" t="s">
        <v>1723</v>
      </c>
      <c r="S1070" s="561" t="s">
        <v>1260</v>
      </c>
      <c r="T1070" s="557" t="s">
        <v>385</v>
      </c>
      <c r="U1070" s="562">
        <v>1</v>
      </c>
      <c r="V1070" s="557" t="s">
        <v>385</v>
      </c>
      <c r="W1070" s="557" t="s">
        <v>386</v>
      </c>
      <c r="X1070" s="593"/>
    </row>
    <row r="1071" spans="2:24" s="546" customFormat="1" ht="13.5" customHeight="1" x14ac:dyDescent="0.2">
      <c r="B1071" s="547" t="s">
        <v>379</v>
      </c>
      <c r="C1071" s="547" t="s">
        <v>408</v>
      </c>
      <c r="D1071" s="547" t="s">
        <v>391</v>
      </c>
      <c r="E1071" s="547" t="s">
        <v>391</v>
      </c>
      <c r="F1071" s="547" t="s">
        <v>492</v>
      </c>
      <c r="G1071" s="547" t="s">
        <v>380</v>
      </c>
      <c r="H1071" s="548" t="s">
        <v>380</v>
      </c>
      <c r="I1071" s="547" t="s">
        <v>381</v>
      </c>
      <c r="J1071" s="547" t="s">
        <v>381</v>
      </c>
      <c r="K1071" s="547" t="s">
        <v>381</v>
      </c>
      <c r="L1071" s="547" t="s">
        <v>381</v>
      </c>
      <c r="M1071" s="547" t="s">
        <v>381</v>
      </c>
      <c r="N1071" s="549" t="s">
        <v>6201</v>
      </c>
      <c r="O1071" s="550">
        <v>2026</v>
      </c>
      <c r="P1071" s="551" t="s">
        <v>1452</v>
      </c>
      <c r="Q1071" s="552" t="s">
        <v>1453</v>
      </c>
      <c r="R1071" s="547" t="s">
        <v>384</v>
      </c>
      <c r="S1071" s="548" t="s">
        <v>1260</v>
      </c>
      <c r="T1071" s="547" t="s">
        <v>385</v>
      </c>
      <c r="U1071" s="555">
        <v>2</v>
      </c>
      <c r="V1071" s="547" t="s">
        <v>385</v>
      </c>
      <c r="W1071" s="547" t="s">
        <v>386</v>
      </c>
      <c r="X1071" s="556"/>
    </row>
    <row r="1072" spans="2:24" s="546" customFormat="1" ht="13.5" customHeight="1" x14ac:dyDescent="0.2">
      <c r="B1072" s="557" t="s">
        <v>379</v>
      </c>
      <c r="C1072" s="557" t="s">
        <v>408</v>
      </c>
      <c r="D1072" s="557" t="s">
        <v>391</v>
      </c>
      <c r="E1072" s="557" t="s">
        <v>391</v>
      </c>
      <c r="F1072" s="557" t="s">
        <v>492</v>
      </c>
      <c r="G1072" s="557" t="s">
        <v>380</v>
      </c>
      <c r="H1072" s="558" t="s">
        <v>379</v>
      </c>
      <c r="I1072" s="557" t="s">
        <v>381</v>
      </c>
      <c r="J1072" s="557" t="s">
        <v>381</v>
      </c>
      <c r="K1072" s="557" t="s">
        <v>381</v>
      </c>
      <c r="L1072" s="557" t="s">
        <v>381</v>
      </c>
      <c r="M1072" s="557" t="s">
        <v>381</v>
      </c>
      <c r="N1072" s="377" t="s">
        <v>6202</v>
      </c>
      <c r="O1072" s="559">
        <v>2026</v>
      </c>
      <c r="P1072" s="560" t="s">
        <v>1454</v>
      </c>
      <c r="Q1072" s="560" t="s">
        <v>1453</v>
      </c>
      <c r="R1072" s="561" t="s">
        <v>1723</v>
      </c>
      <c r="S1072" s="561" t="s">
        <v>1260</v>
      </c>
      <c r="T1072" s="557" t="s">
        <v>385</v>
      </c>
      <c r="U1072" s="562">
        <v>1</v>
      </c>
      <c r="V1072" s="557" t="s">
        <v>385</v>
      </c>
      <c r="W1072" s="557" t="s">
        <v>386</v>
      </c>
      <c r="X1072" s="593"/>
    </row>
    <row r="1073" spans="2:24" s="546" customFormat="1" ht="13.5" customHeight="1" x14ac:dyDescent="0.2">
      <c r="B1073" s="547" t="s">
        <v>379</v>
      </c>
      <c r="C1073" s="547" t="s">
        <v>408</v>
      </c>
      <c r="D1073" s="547" t="s">
        <v>391</v>
      </c>
      <c r="E1073" s="547" t="s">
        <v>391</v>
      </c>
      <c r="F1073" s="547" t="s">
        <v>423</v>
      </c>
      <c r="G1073" s="547" t="s">
        <v>380</v>
      </c>
      <c r="H1073" s="548" t="s">
        <v>380</v>
      </c>
      <c r="I1073" s="547" t="s">
        <v>381</v>
      </c>
      <c r="J1073" s="547" t="s">
        <v>381</v>
      </c>
      <c r="K1073" s="547" t="s">
        <v>381</v>
      </c>
      <c r="L1073" s="547" t="s">
        <v>381</v>
      </c>
      <c r="M1073" s="547" t="s">
        <v>381</v>
      </c>
      <c r="N1073" s="549" t="s">
        <v>6203</v>
      </c>
      <c r="O1073" s="550">
        <v>2026</v>
      </c>
      <c r="P1073" s="551" t="s">
        <v>1455</v>
      </c>
      <c r="Q1073" s="552" t="s">
        <v>1455</v>
      </c>
      <c r="R1073" s="547" t="s">
        <v>384</v>
      </c>
      <c r="S1073" s="548" t="s">
        <v>1260</v>
      </c>
      <c r="T1073" s="547" t="s">
        <v>385</v>
      </c>
      <c r="U1073" s="555">
        <v>2</v>
      </c>
      <c r="V1073" s="547" t="s">
        <v>385</v>
      </c>
      <c r="W1073" s="547" t="s">
        <v>386</v>
      </c>
      <c r="X1073" s="556"/>
    </row>
    <row r="1074" spans="2:24" s="546" customFormat="1" ht="13.5" customHeight="1" x14ac:dyDescent="0.2">
      <c r="B1074" s="547" t="s">
        <v>379</v>
      </c>
      <c r="C1074" s="547" t="s">
        <v>408</v>
      </c>
      <c r="D1074" s="547" t="s">
        <v>391</v>
      </c>
      <c r="E1074" s="547" t="s">
        <v>391</v>
      </c>
      <c r="F1074" s="547" t="s">
        <v>423</v>
      </c>
      <c r="G1074" s="547" t="s">
        <v>380</v>
      </c>
      <c r="H1074" s="564" t="s">
        <v>379</v>
      </c>
      <c r="I1074" s="547" t="s">
        <v>381</v>
      </c>
      <c r="J1074" s="547" t="s">
        <v>381</v>
      </c>
      <c r="K1074" s="547" t="s">
        <v>381</v>
      </c>
      <c r="L1074" s="547" t="s">
        <v>381</v>
      </c>
      <c r="M1074" s="547" t="s">
        <v>381</v>
      </c>
      <c r="N1074" s="549" t="s">
        <v>6204</v>
      </c>
      <c r="O1074" s="550">
        <v>2026</v>
      </c>
      <c r="P1074" s="551" t="s">
        <v>1456</v>
      </c>
      <c r="Q1074" s="552" t="s">
        <v>1455</v>
      </c>
      <c r="R1074" s="547" t="s">
        <v>384</v>
      </c>
      <c r="S1074" s="548" t="s">
        <v>1260</v>
      </c>
      <c r="T1074" s="547" t="s">
        <v>385</v>
      </c>
      <c r="U1074" s="555">
        <v>2</v>
      </c>
      <c r="V1074" s="547" t="s">
        <v>385</v>
      </c>
      <c r="W1074" s="547" t="s">
        <v>386</v>
      </c>
      <c r="X1074" s="556"/>
    </row>
    <row r="1075" spans="2:24" s="546" customFormat="1" ht="13.5" customHeight="1" x14ac:dyDescent="0.2">
      <c r="B1075" s="547" t="s">
        <v>379</v>
      </c>
      <c r="C1075" s="547" t="s">
        <v>408</v>
      </c>
      <c r="D1075" s="547" t="s">
        <v>391</v>
      </c>
      <c r="E1075" s="547" t="s">
        <v>385</v>
      </c>
      <c r="F1075" s="547" t="s">
        <v>381</v>
      </c>
      <c r="G1075" s="547" t="s">
        <v>380</v>
      </c>
      <c r="H1075" s="548" t="s">
        <v>380</v>
      </c>
      <c r="I1075" s="547" t="s">
        <v>381</v>
      </c>
      <c r="J1075" s="547" t="s">
        <v>381</v>
      </c>
      <c r="K1075" s="547" t="s">
        <v>381</v>
      </c>
      <c r="L1075" s="547" t="s">
        <v>381</v>
      </c>
      <c r="M1075" s="547" t="s">
        <v>381</v>
      </c>
      <c r="N1075" s="549" t="s">
        <v>6205</v>
      </c>
      <c r="O1075" s="550">
        <v>2026</v>
      </c>
      <c r="P1075" s="551" t="s">
        <v>1309</v>
      </c>
      <c r="Q1075" s="552" t="s">
        <v>4548</v>
      </c>
      <c r="R1075" s="547" t="s">
        <v>384</v>
      </c>
      <c r="S1075" s="548" t="s">
        <v>1260</v>
      </c>
      <c r="T1075" s="547" t="s">
        <v>385</v>
      </c>
      <c r="U1075" s="555">
        <v>2</v>
      </c>
      <c r="V1075" s="547" t="s">
        <v>385</v>
      </c>
      <c r="W1075" s="547" t="s">
        <v>386</v>
      </c>
      <c r="X1075" s="556"/>
    </row>
    <row r="1076" spans="2:24" s="546" customFormat="1" ht="13.5" customHeight="1" x14ac:dyDescent="0.2">
      <c r="B1076" s="547" t="s">
        <v>379</v>
      </c>
      <c r="C1076" s="547" t="s">
        <v>408</v>
      </c>
      <c r="D1076" s="547" t="s">
        <v>391</v>
      </c>
      <c r="E1076" s="547" t="s">
        <v>385</v>
      </c>
      <c r="F1076" s="547" t="s">
        <v>412</v>
      </c>
      <c r="G1076" s="547" t="s">
        <v>380</v>
      </c>
      <c r="H1076" s="548" t="s">
        <v>380</v>
      </c>
      <c r="I1076" s="547" t="s">
        <v>381</v>
      </c>
      <c r="J1076" s="547" t="s">
        <v>381</v>
      </c>
      <c r="K1076" s="547" t="s">
        <v>381</v>
      </c>
      <c r="L1076" s="547" t="s">
        <v>381</v>
      </c>
      <c r="M1076" s="547" t="s">
        <v>381</v>
      </c>
      <c r="N1076" s="549" t="s">
        <v>6206</v>
      </c>
      <c r="O1076" s="550">
        <v>2026</v>
      </c>
      <c r="P1076" s="551" t="s">
        <v>1309</v>
      </c>
      <c r="Q1076" s="552" t="s">
        <v>1457</v>
      </c>
      <c r="R1076" s="547" t="s">
        <v>384</v>
      </c>
      <c r="S1076" s="548" t="s">
        <v>1260</v>
      </c>
      <c r="T1076" s="547" t="s">
        <v>385</v>
      </c>
      <c r="U1076" s="555">
        <v>2</v>
      </c>
      <c r="V1076" s="547" t="s">
        <v>385</v>
      </c>
      <c r="W1076" s="547" t="s">
        <v>386</v>
      </c>
      <c r="X1076" s="556"/>
    </row>
    <row r="1077" spans="2:24" s="546" customFormat="1" ht="13.5" customHeight="1" x14ac:dyDescent="0.2">
      <c r="B1077" s="547" t="s">
        <v>379</v>
      </c>
      <c r="C1077" s="547" t="s">
        <v>408</v>
      </c>
      <c r="D1077" s="547" t="s">
        <v>391</v>
      </c>
      <c r="E1077" s="547" t="s">
        <v>385</v>
      </c>
      <c r="F1077" s="547" t="s">
        <v>412</v>
      </c>
      <c r="G1077" s="547" t="s">
        <v>380</v>
      </c>
      <c r="H1077" s="564" t="s">
        <v>379</v>
      </c>
      <c r="I1077" s="547" t="s">
        <v>381</v>
      </c>
      <c r="J1077" s="547" t="s">
        <v>381</v>
      </c>
      <c r="K1077" s="547" t="s">
        <v>381</v>
      </c>
      <c r="L1077" s="547" t="s">
        <v>381</v>
      </c>
      <c r="M1077" s="547" t="s">
        <v>381</v>
      </c>
      <c r="N1077" s="549" t="s">
        <v>6207</v>
      </c>
      <c r="O1077" s="550">
        <v>2026</v>
      </c>
      <c r="P1077" s="551" t="s">
        <v>1458</v>
      </c>
      <c r="Q1077" s="552" t="s">
        <v>1457</v>
      </c>
      <c r="R1077" s="547" t="s">
        <v>384</v>
      </c>
      <c r="S1077" s="548" t="s">
        <v>1260</v>
      </c>
      <c r="T1077" s="547" t="s">
        <v>385</v>
      </c>
      <c r="U1077" s="555">
        <v>2</v>
      </c>
      <c r="V1077" s="547" t="s">
        <v>385</v>
      </c>
      <c r="W1077" s="547" t="s">
        <v>386</v>
      </c>
      <c r="X1077" s="556"/>
    </row>
    <row r="1078" spans="2:24" s="546" customFormat="1" ht="13.5" customHeight="1" x14ac:dyDescent="0.2">
      <c r="B1078" s="584" t="s">
        <v>379</v>
      </c>
      <c r="C1078" s="584" t="s">
        <v>408</v>
      </c>
      <c r="D1078" s="584" t="s">
        <v>391</v>
      </c>
      <c r="E1078" s="584" t="s">
        <v>402</v>
      </c>
      <c r="F1078" s="584" t="s">
        <v>381</v>
      </c>
      <c r="G1078" s="584" t="s">
        <v>380</v>
      </c>
      <c r="H1078" s="618" t="s">
        <v>380</v>
      </c>
      <c r="I1078" s="584" t="s">
        <v>381</v>
      </c>
      <c r="J1078" s="584" t="s">
        <v>381</v>
      </c>
      <c r="K1078" s="584" t="s">
        <v>381</v>
      </c>
      <c r="L1078" s="584" t="s">
        <v>381</v>
      </c>
      <c r="M1078" s="584" t="s">
        <v>381</v>
      </c>
      <c r="N1078" s="585" t="s">
        <v>6208</v>
      </c>
      <c r="O1078" s="619">
        <v>2026</v>
      </c>
      <c r="P1078" s="620" t="s">
        <v>1459</v>
      </c>
      <c r="Q1078" s="621" t="s">
        <v>1460</v>
      </c>
      <c r="R1078" s="584" t="s">
        <v>384</v>
      </c>
      <c r="S1078" s="618" t="s">
        <v>1260</v>
      </c>
      <c r="T1078" s="589" t="s">
        <v>379</v>
      </c>
      <c r="U1078" s="622">
        <v>2</v>
      </c>
      <c r="V1078" s="584" t="s">
        <v>385</v>
      </c>
      <c r="W1078" s="586" t="s">
        <v>6209</v>
      </c>
      <c r="X1078" s="623" t="s">
        <v>6210</v>
      </c>
    </row>
    <row r="1079" spans="2:24" s="546" customFormat="1" ht="13.5" customHeight="1" x14ac:dyDescent="0.2">
      <c r="B1079" s="584" t="s">
        <v>379</v>
      </c>
      <c r="C1079" s="584" t="s">
        <v>408</v>
      </c>
      <c r="D1079" s="584" t="s">
        <v>391</v>
      </c>
      <c r="E1079" s="584" t="s">
        <v>402</v>
      </c>
      <c r="F1079" s="584" t="s">
        <v>412</v>
      </c>
      <c r="G1079" s="584" t="s">
        <v>380</v>
      </c>
      <c r="H1079" s="618" t="s">
        <v>380</v>
      </c>
      <c r="I1079" s="584" t="s">
        <v>381</v>
      </c>
      <c r="J1079" s="584" t="s">
        <v>381</v>
      </c>
      <c r="K1079" s="584" t="s">
        <v>381</v>
      </c>
      <c r="L1079" s="584" t="s">
        <v>381</v>
      </c>
      <c r="M1079" s="584" t="s">
        <v>381</v>
      </c>
      <c r="N1079" s="585" t="s">
        <v>6211</v>
      </c>
      <c r="O1079" s="619">
        <v>2026</v>
      </c>
      <c r="P1079" s="620" t="s">
        <v>1461</v>
      </c>
      <c r="Q1079" s="621" t="s">
        <v>1462</v>
      </c>
      <c r="R1079" s="584" t="s">
        <v>384</v>
      </c>
      <c r="S1079" s="618" t="s">
        <v>1260</v>
      </c>
      <c r="T1079" s="589" t="s">
        <v>379</v>
      </c>
      <c r="U1079" s="622">
        <v>2</v>
      </c>
      <c r="V1079" s="584" t="s">
        <v>385</v>
      </c>
      <c r="W1079" s="584" t="s">
        <v>6209</v>
      </c>
      <c r="X1079" s="623" t="s">
        <v>6210</v>
      </c>
    </row>
    <row r="1080" spans="2:24" s="546" customFormat="1" ht="13.5" customHeight="1" x14ac:dyDescent="0.2">
      <c r="B1080" s="584" t="s">
        <v>379</v>
      </c>
      <c r="C1080" s="584" t="s">
        <v>408</v>
      </c>
      <c r="D1080" s="584" t="s">
        <v>391</v>
      </c>
      <c r="E1080" s="584" t="s">
        <v>402</v>
      </c>
      <c r="F1080" s="584" t="s">
        <v>412</v>
      </c>
      <c r="G1080" s="584" t="s">
        <v>380</v>
      </c>
      <c r="H1080" s="589" t="s">
        <v>379</v>
      </c>
      <c r="I1080" s="584" t="s">
        <v>381</v>
      </c>
      <c r="J1080" s="584" t="s">
        <v>381</v>
      </c>
      <c r="K1080" s="584" t="s">
        <v>381</v>
      </c>
      <c r="L1080" s="584" t="s">
        <v>381</v>
      </c>
      <c r="M1080" s="584" t="s">
        <v>381</v>
      </c>
      <c r="N1080" s="585" t="s">
        <v>6212</v>
      </c>
      <c r="O1080" s="619">
        <v>2026</v>
      </c>
      <c r="P1080" s="620" t="s">
        <v>1463</v>
      </c>
      <c r="Q1080" s="621" t="s">
        <v>1462</v>
      </c>
      <c r="R1080" s="584" t="s">
        <v>384</v>
      </c>
      <c r="S1080" s="618" t="s">
        <v>1260</v>
      </c>
      <c r="T1080" s="589" t="s">
        <v>379</v>
      </c>
      <c r="U1080" s="622">
        <v>2</v>
      </c>
      <c r="V1080" s="584" t="s">
        <v>385</v>
      </c>
      <c r="W1080" s="584" t="s">
        <v>6209</v>
      </c>
      <c r="X1080" s="623" t="s">
        <v>6210</v>
      </c>
    </row>
    <row r="1081" spans="2:24" s="546" customFormat="1" ht="13.5" customHeight="1" x14ac:dyDescent="0.2">
      <c r="B1081" s="584" t="s">
        <v>379</v>
      </c>
      <c r="C1081" s="584" t="s">
        <v>408</v>
      </c>
      <c r="D1081" s="584" t="s">
        <v>391</v>
      </c>
      <c r="E1081" s="584" t="s">
        <v>402</v>
      </c>
      <c r="F1081" s="584" t="s">
        <v>469</v>
      </c>
      <c r="G1081" s="584" t="s">
        <v>380</v>
      </c>
      <c r="H1081" s="618" t="s">
        <v>380</v>
      </c>
      <c r="I1081" s="584" t="s">
        <v>381</v>
      </c>
      <c r="J1081" s="584" t="s">
        <v>381</v>
      </c>
      <c r="K1081" s="584" t="s">
        <v>381</v>
      </c>
      <c r="L1081" s="584" t="s">
        <v>381</v>
      </c>
      <c r="M1081" s="584" t="s">
        <v>381</v>
      </c>
      <c r="N1081" s="585" t="s">
        <v>6213</v>
      </c>
      <c r="O1081" s="619">
        <v>2026</v>
      </c>
      <c r="P1081" s="620" t="s">
        <v>1464</v>
      </c>
      <c r="Q1081" s="621" t="s">
        <v>1465</v>
      </c>
      <c r="R1081" s="584" t="s">
        <v>384</v>
      </c>
      <c r="S1081" s="618" t="s">
        <v>1260</v>
      </c>
      <c r="T1081" s="589" t="s">
        <v>379</v>
      </c>
      <c r="U1081" s="622">
        <v>2</v>
      </c>
      <c r="V1081" s="584" t="s">
        <v>385</v>
      </c>
      <c r="W1081" s="584" t="s">
        <v>6209</v>
      </c>
      <c r="X1081" s="623" t="s">
        <v>6210</v>
      </c>
    </row>
    <row r="1082" spans="2:24" s="546" customFormat="1" ht="13.5" customHeight="1" x14ac:dyDescent="0.2">
      <c r="B1082" s="584" t="s">
        <v>379</v>
      </c>
      <c r="C1082" s="584" t="s">
        <v>408</v>
      </c>
      <c r="D1082" s="584" t="s">
        <v>391</v>
      </c>
      <c r="E1082" s="584" t="s">
        <v>402</v>
      </c>
      <c r="F1082" s="584" t="s">
        <v>469</v>
      </c>
      <c r="G1082" s="584" t="s">
        <v>380</v>
      </c>
      <c r="H1082" s="589" t="s">
        <v>379</v>
      </c>
      <c r="I1082" s="584" t="s">
        <v>381</v>
      </c>
      <c r="J1082" s="584" t="s">
        <v>381</v>
      </c>
      <c r="K1082" s="584" t="s">
        <v>381</v>
      </c>
      <c r="L1082" s="584" t="s">
        <v>381</v>
      </c>
      <c r="M1082" s="584" t="s">
        <v>381</v>
      </c>
      <c r="N1082" s="585" t="s">
        <v>6214</v>
      </c>
      <c r="O1082" s="619">
        <v>2026</v>
      </c>
      <c r="P1082" s="620" t="s">
        <v>1466</v>
      </c>
      <c r="Q1082" s="621" t="s">
        <v>1465</v>
      </c>
      <c r="R1082" s="584" t="s">
        <v>384</v>
      </c>
      <c r="S1082" s="618" t="s">
        <v>1260</v>
      </c>
      <c r="T1082" s="589" t="s">
        <v>379</v>
      </c>
      <c r="U1082" s="622">
        <v>2</v>
      </c>
      <c r="V1082" s="584" t="s">
        <v>385</v>
      </c>
      <c r="W1082" s="584" t="s">
        <v>6209</v>
      </c>
      <c r="X1082" s="623" t="s">
        <v>6210</v>
      </c>
    </row>
    <row r="1083" spans="2:24" s="546" customFormat="1" ht="13.5" customHeight="1" x14ac:dyDescent="0.2">
      <c r="B1083" s="584" t="s">
        <v>379</v>
      </c>
      <c r="C1083" s="584" t="s">
        <v>408</v>
      </c>
      <c r="D1083" s="584" t="s">
        <v>391</v>
      </c>
      <c r="E1083" s="584" t="s">
        <v>402</v>
      </c>
      <c r="F1083" s="584" t="s">
        <v>506</v>
      </c>
      <c r="G1083" s="584" t="s">
        <v>380</v>
      </c>
      <c r="H1083" s="618" t="s">
        <v>380</v>
      </c>
      <c r="I1083" s="584" t="s">
        <v>381</v>
      </c>
      <c r="J1083" s="584" t="s">
        <v>381</v>
      </c>
      <c r="K1083" s="584" t="s">
        <v>381</v>
      </c>
      <c r="L1083" s="584" t="s">
        <v>381</v>
      </c>
      <c r="M1083" s="584" t="s">
        <v>381</v>
      </c>
      <c r="N1083" s="585" t="s">
        <v>6215</v>
      </c>
      <c r="O1083" s="619">
        <v>2026</v>
      </c>
      <c r="P1083" s="620" t="s">
        <v>1459</v>
      </c>
      <c r="Q1083" s="621" t="s">
        <v>1460</v>
      </c>
      <c r="R1083" s="584" t="s">
        <v>384</v>
      </c>
      <c r="S1083" s="618" t="s">
        <v>1260</v>
      </c>
      <c r="T1083" s="589" t="s">
        <v>379</v>
      </c>
      <c r="U1083" s="622">
        <v>2</v>
      </c>
      <c r="V1083" s="584" t="s">
        <v>385</v>
      </c>
      <c r="W1083" s="584" t="s">
        <v>6209</v>
      </c>
      <c r="X1083" s="623" t="s">
        <v>6210</v>
      </c>
    </row>
    <row r="1084" spans="2:24" s="546" customFormat="1" ht="13.5" customHeight="1" x14ac:dyDescent="0.2">
      <c r="B1084" s="584" t="s">
        <v>379</v>
      </c>
      <c r="C1084" s="584" t="s">
        <v>408</v>
      </c>
      <c r="D1084" s="584" t="s">
        <v>391</v>
      </c>
      <c r="E1084" s="584" t="s">
        <v>402</v>
      </c>
      <c r="F1084" s="584" t="s">
        <v>506</v>
      </c>
      <c r="G1084" s="584" t="s">
        <v>380</v>
      </c>
      <c r="H1084" s="589" t="s">
        <v>379</v>
      </c>
      <c r="I1084" s="584" t="s">
        <v>381</v>
      </c>
      <c r="J1084" s="584" t="s">
        <v>381</v>
      </c>
      <c r="K1084" s="584" t="s">
        <v>381</v>
      </c>
      <c r="L1084" s="584" t="s">
        <v>381</v>
      </c>
      <c r="M1084" s="584" t="s">
        <v>381</v>
      </c>
      <c r="N1084" s="585" t="s">
        <v>6216</v>
      </c>
      <c r="O1084" s="619">
        <v>2026</v>
      </c>
      <c r="P1084" s="620" t="s">
        <v>1467</v>
      </c>
      <c r="Q1084" s="621" t="s">
        <v>1460</v>
      </c>
      <c r="R1084" s="584" t="s">
        <v>384</v>
      </c>
      <c r="S1084" s="618" t="s">
        <v>1260</v>
      </c>
      <c r="T1084" s="589" t="s">
        <v>379</v>
      </c>
      <c r="U1084" s="622">
        <v>2</v>
      </c>
      <c r="V1084" s="584" t="s">
        <v>385</v>
      </c>
      <c r="W1084" s="584" t="s">
        <v>6209</v>
      </c>
      <c r="X1084" s="623" t="s">
        <v>6210</v>
      </c>
    </row>
    <row r="1085" spans="2:24" s="546" customFormat="1" ht="13.5" customHeight="1" x14ac:dyDescent="0.2">
      <c r="B1085" s="547" t="s">
        <v>379</v>
      </c>
      <c r="C1085" s="547" t="s">
        <v>408</v>
      </c>
      <c r="D1085" s="547" t="s">
        <v>391</v>
      </c>
      <c r="E1085" s="547" t="s">
        <v>503</v>
      </c>
      <c r="F1085" s="547" t="s">
        <v>381</v>
      </c>
      <c r="G1085" s="547" t="s">
        <v>380</v>
      </c>
      <c r="H1085" s="548" t="s">
        <v>380</v>
      </c>
      <c r="I1085" s="547" t="s">
        <v>381</v>
      </c>
      <c r="J1085" s="547" t="s">
        <v>381</v>
      </c>
      <c r="K1085" s="547" t="s">
        <v>381</v>
      </c>
      <c r="L1085" s="547" t="s">
        <v>381</v>
      </c>
      <c r="M1085" s="547" t="s">
        <v>381</v>
      </c>
      <c r="N1085" s="549" t="s">
        <v>6217</v>
      </c>
      <c r="O1085" s="550">
        <v>2026</v>
      </c>
      <c r="P1085" s="551" t="s">
        <v>1468</v>
      </c>
      <c r="Q1085" s="552" t="s">
        <v>4549</v>
      </c>
      <c r="R1085" s="547" t="s">
        <v>384</v>
      </c>
      <c r="S1085" s="548" t="s">
        <v>1260</v>
      </c>
      <c r="T1085" s="547" t="s">
        <v>385</v>
      </c>
      <c r="U1085" s="555">
        <v>2</v>
      </c>
      <c r="V1085" s="547" t="s">
        <v>385</v>
      </c>
      <c r="W1085" s="547" t="s">
        <v>386</v>
      </c>
      <c r="X1085" s="556"/>
    </row>
    <row r="1086" spans="2:24" s="546" customFormat="1" ht="13.5" customHeight="1" x14ac:dyDescent="0.2">
      <c r="B1086" s="547" t="s">
        <v>379</v>
      </c>
      <c r="C1086" s="547" t="s">
        <v>408</v>
      </c>
      <c r="D1086" s="547" t="s">
        <v>391</v>
      </c>
      <c r="E1086" s="547" t="s">
        <v>503</v>
      </c>
      <c r="F1086" s="547" t="s">
        <v>412</v>
      </c>
      <c r="G1086" s="547" t="s">
        <v>380</v>
      </c>
      <c r="H1086" s="548" t="s">
        <v>380</v>
      </c>
      <c r="I1086" s="547" t="s">
        <v>381</v>
      </c>
      <c r="J1086" s="547" t="s">
        <v>381</v>
      </c>
      <c r="K1086" s="547" t="s">
        <v>381</v>
      </c>
      <c r="L1086" s="547" t="s">
        <v>381</v>
      </c>
      <c r="M1086" s="547" t="s">
        <v>381</v>
      </c>
      <c r="N1086" s="549" t="s">
        <v>6218</v>
      </c>
      <c r="O1086" s="550">
        <v>2026</v>
      </c>
      <c r="P1086" s="551" t="s">
        <v>1469</v>
      </c>
      <c r="Q1086" s="552" t="s">
        <v>1470</v>
      </c>
      <c r="R1086" s="547" t="s">
        <v>384</v>
      </c>
      <c r="S1086" s="548" t="s">
        <v>1260</v>
      </c>
      <c r="T1086" s="547" t="s">
        <v>385</v>
      </c>
      <c r="U1086" s="555">
        <v>2</v>
      </c>
      <c r="V1086" s="547" t="s">
        <v>385</v>
      </c>
      <c r="W1086" s="547" t="s">
        <v>386</v>
      </c>
      <c r="X1086" s="556"/>
    </row>
    <row r="1087" spans="2:24" s="546" customFormat="1" ht="13.5" customHeight="1" x14ac:dyDescent="0.2">
      <c r="B1087" s="557" t="s">
        <v>379</v>
      </c>
      <c r="C1087" s="557" t="s">
        <v>408</v>
      </c>
      <c r="D1087" s="557" t="s">
        <v>391</v>
      </c>
      <c r="E1087" s="557" t="s">
        <v>503</v>
      </c>
      <c r="F1087" s="557" t="s">
        <v>412</v>
      </c>
      <c r="G1087" s="557" t="s">
        <v>380</v>
      </c>
      <c r="H1087" s="558" t="s">
        <v>379</v>
      </c>
      <c r="I1087" s="557" t="s">
        <v>381</v>
      </c>
      <c r="J1087" s="557" t="s">
        <v>381</v>
      </c>
      <c r="K1087" s="557" t="s">
        <v>381</v>
      </c>
      <c r="L1087" s="557" t="s">
        <v>381</v>
      </c>
      <c r="M1087" s="557" t="s">
        <v>381</v>
      </c>
      <c r="N1087" s="377" t="s">
        <v>6219</v>
      </c>
      <c r="O1087" s="559">
        <v>2026</v>
      </c>
      <c r="P1087" s="560" t="s">
        <v>1471</v>
      </c>
      <c r="Q1087" s="560" t="s">
        <v>1470</v>
      </c>
      <c r="R1087" s="561" t="s">
        <v>1723</v>
      </c>
      <c r="S1087" s="561" t="s">
        <v>1260</v>
      </c>
      <c r="T1087" s="557" t="s">
        <v>385</v>
      </c>
      <c r="U1087" s="562">
        <v>1</v>
      </c>
      <c r="V1087" s="557" t="s">
        <v>385</v>
      </c>
      <c r="W1087" s="557" t="s">
        <v>386</v>
      </c>
      <c r="X1087" s="593"/>
    </row>
    <row r="1088" spans="2:24" s="546" customFormat="1" ht="13.5" customHeight="1" x14ac:dyDescent="0.2">
      <c r="B1088" s="547" t="s">
        <v>379</v>
      </c>
      <c r="C1088" s="547" t="s">
        <v>408</v>
      </c>
      <c r="D1088" s="547" t="s">
        <v>391</v>
      </c>
      <c r="E1088" s="547" t="s">
        <v>503</v>
      </c>
      <c r="F1088" s="547" t="s">
        <v>469</v>
      </c>
      <c r="G1088" s="547" t="s">
        <v>380</v>
      </c>
      <c r="H1088" s="548" t="s">
        <v>380</v>
      </c>
      <c r="I1088" s="547" t="s">
        <v>381</v>
      </c>
      <c r="J1088" s="547" t="s">
        <v>381</v>
      </c>
      <c r="K1088" s="547" t="s">
        <v>381</v>
      </c>
      <c r="L1088" s="547" t="s">
        <v>381</v>
      </c>
      <c r="M1088" s="547" t="s">
        <v>381</v>
      </c>
      <c r="N1088" s="549" t="s">
        <v>6220</v>
      </c>
      <c r="O1088" s="550">
        <v>2026</v>
      </c>
      <c r="P1088" s="551" t="s">
        <v>1472</v>
      </c>
      <c r="Q1088" s="552" t="s">
        <v>1473</v>
      </c>
      <c r="R1088" s="547" t="s">
        <v>384</v>
      </c>
      <c r="S1088" s="548" t="s">
        <v>1260</v>
      </c>
      <c r="T1088" s="547" t="s">
        <v>385</v>
      </c>
      <c r="U1088" s="555">
        <v>2</v>
      </c>
      <c r="V1088" s="547" t="s">
        <v>385</v>
      </c>
      <c r="W1088" s="547" t="s">
        <v>386</v>
      </c>
      <c r="X1088" s="556"/>
    </row>
    <row r="1089" spans="2:24" s="546" customFormat="1" ht="13.5" customHeight="1" x14ac:dyDescent="0.2">
      <c r="B1089" s="557" t="s">
        <v>379</v>
      </c>
      <c r="C1089" s="557" t="s">
        <v>408</v>
      </c>
      <c r="D1089" s="557" t="s">
        <v>391</v>
      </c>
      <c r="E1089" s="557" t="s">
        <v>503</v>
      </c>
      <c r="F1089" s="557" t="s">
        <v>469</v>
      </c>
      <c r="G1089" s="557" t="s">
        <v>380</v>
      </c>
      <c r="H1089" s="558" t="s">
        <v>379</v>
      </c>
      <c r="I1089" s="557" t="s">
        <v>381</v>
      </c>
      <c r="J1089" s="557" t="s">
        <v>381</v>
      </c>
      <c r="K1089" s="557" t="s">
        <v>381</v>
      </c>
      <c r="L1089" s="557" t="s">
        <v>381</v>
      </c>
      <c r="M1089" s="557" t="s">
        <v>381</v>
      </c>
      <c r="N1089" s="377" t="s">
        <v>6221</v>
      </c>
      <c r="O1089" s="559">
        <v>2026</v>
      </c>
      <c r="P1089" s="560" t="s">
        <v>1474</v>
      </c>
      <c r="Q1089" s="560" t="s">
        <v>1473</v>
      </c>
      <c r="R1089" s="561" t="s">
        <v>1723</v>
      </c>
      <c r="S1089" s="561" t="s">
        <v>1260</v>
      </c>
      <c r="T1089" s="557" t="s">
        <v>385</v>
      </c>
      <c r="U1089" s="562">
        <v>1</v>
      </c>
      <c r="V1089" s="557" t="s">
        <v>385</v>
      </c>
      <c r="W1089" s="557" t="s">
        <v>386</v>
      </c>
      <c r="X1089" s="593"/>
    </row>
    <row r="1090" spans="2:24" s="546" customFormat="1" ht="13.5" customHeight="1" x14ac:dyDescent="0.2">
      <c r="B1090" s="547" t="s">
        <v>379</v>
      </c>
      <c r="C1090" s="547" t="s">
        <v>408</v>
      </c>
      <c r="D1090" s="547" t="s">
        <v>391</v>
      </c>
      <c r="E1090" s="547" t="s">
        <v>503</v>
      </c>
      <c r="F1090" s="547" t="s">
        <v>492</v>
      </c>
      <c r="G1090" s="547" t="s">
        <v>380</v>
      </c>
      <c r="H1090" s="548" t="s">
        <v>380</v>
      </c>
      <c r="I1090" s="547" t="s">
        <v>381</v>
      </c>
      <c r="J1090" s="547" t="s">
        <v>381</v>
      </c>
      <c r="K1090" s="547" t="s">
        <v>381</v>
      </c>
      <c r="L1090" s="547" t="s">
        <v>381</v>
      </c>
      <c r="M1090" s="547" t="s">
        <v>381</v>
      </c>
      <c r="N1090" s="549" t="s">
        <v>6222</v>
      </c>
      <c r="O1090" s="550">
        <v>2026</v>
      </c>
      <c r="P1090" s="551" t="s">
        <v>1475</v>
      </c>
      <c r="Q1090" s="552" t="s">
        <v>1476</v>
      </c>
      <c r="R1090" s="547" t="s">
        <v>384</v>
      </c>
      <c r="S1090" s="548" t="s">
        <v>1260</v>
      </c>
      <c r="T1090" s="547" t="s">
        <v>385</v>
      </c>
      <c r="U1090" s="555">
        <v>2</v>
      </c>
      <c r="V1090" s="547" t="s">
        <v>385</v>
      </c>
      <c r="W1090" s="547" t="s">
        <v>386</v>
      </c>
      <c r="X1090" s="556"/>
    </row>
    <row r="1091" spans="2:24" s="546" customFormat="1" ht="13.5" customHeight="1" x14ac:dyDescent="0.2">
      <c r="B1091" s="547" t="s">
        <v>379</v>
      </c>
      <c r="C1091" s="547" t="s">
        <v>408</v>
      </c>
      <c r="D1091" s="547" t="s">
        <v>391</v>
      </c>
      <c r="E1091" s="547" t="s">
        <v>503</v>
      </c>
      <c r="F1091" s="547" t="s">
        <v>492</v>
      </c>
      <c r="G1091" s="547" t="s">
        <v>380</v>
      </c>
      <c r="H1091" s="564" t="s">
        <v>379</v>
      </c>
      <c r="I1091" s="547" t="s">
        <v>381</v>
      </c>
      <c r="J1091" s="547" t="s">
        <v>381</v>
      </c>
      <c r="K1091" s="547" t="s">
        <v>381</v>
      </c>
      <c r="L1091" s="547" t="s">
        <v>381</v>
      </c>
      <c r="M1091" s="547" t="s">
        <v>381</v>
      </c>
      <c r="N1091" s="549" t="s">
        <v>6223</v>
      </c>
      <c r="O1091" s="550">
        <v>2026</v>
      </c>
      <c r="P1091" s="551" t="s">
        <v>1477</v>
      </c>
      <c r="Q1091" s="552" t="s">
        <v>1476</v>
      </c>
      <c r="R1091" s="547" t="s">
        <v>384</v>
      </c>
      <c r="S1091" s="548" t="s">
        <v>1260</v>
      </c>
      <c r="T1091" s="547" t="s">
        <v>385</v>
      </c>
      <c r="U1091" s="555">
        <v>2</v>
      </c>
      <c r="V1091" s="547" t="s">
        <v>385</v>
      </c>
      <c r="W1091" s="547" t="s">
        <v>386</v>
      </c>
      <c r="X1091" s="556"/>
    </row>
    <row r="1092" spans="2:24" s="546" customFormat="1" ht="13.5" customHeight="1" x14ac:dyDescent="0.2">
      <c r="B1092" s="547" t="s">
        <v>379</v>
      </c>
      <c r="C1092" s="547" t="s">
        <v>408</v>
      </c>
      <c r="D1092" s="547" t="s">
        <v>391</v>
      </c>
      <c r="E1092" s="547" t="s">
        <v>503</v>
      </c>
      <c r="F1092" s="547" t="s">
        <v>423</v>
      </c>
      <c r="G1092" s="547" t="s">
        <v>380</v>
      </c>
      <c r="H1092" s="548" t="s">
        <v>380</v>
      </c>
      <c r="I1092" s="547" t="s">
        <v>381</v>
      </c>
      <c r="J1092" s="547" t="s">
        <v>381</v>
      </c>
      <c r="K1092" s="547" t="s">
        <v>381</v>
      </c>
      <c r="L1092" s="547" t="s">
        <v>381</v>
      </c>
      <c r="M1092" s="547" t="s">
        <v>381</v>
      </c>
      <c r="N1092" s="549" t="s">
        <v>6224</v>
      </c>
      <c r="O1092" s="550">
        <v>2026</v>
      </c>
      <c r="P1092" s="551" t="s">
        <v>4157</v>
      </c>
      <c r="Q1092" s="552" t="s">
        <v>6225</v>
      </c>
      <c r="R1092" s="547" t="s">
        <v>384</v>
      </c>
      <c r="S1092" s="548" t="s">
        <v>1260</v>
      </c>
      <c r="T1092" s="547" t="s">
        <v>391</v>
      </c>
      <c r="U1092" s="555">
        <v>2</v>
      </c>
      <c r="V1092" s="547" t="s">
        <v>385</v>
      </c>
      <c r="W1092" s="547" t="s">
        <v>386</v>
      </c>
      <c r="X1092" s="556"/>
    </row>
    <row r="1093" spans="2:24" s="546" customFormat="1" ht="13.5" customHeight="1" x14ac:dyDescent="0.2">
      <c r="B1093" s="547" t="s">
        <v>379</v>
      </c>
      <c r="C1093" s="547" t="s">
        <v>408</v>
      </c>
      <c r="D1093" s="547" t="s">
        <v>391</v>
      </c>
      <c r="E1093" s="547" t="s">
        <v>503</v>
      </c>
      <c r="F1093" s="547" t="s">
        <v>423</v>
      </c>
      <c r="G1093" s="547" t="s">
        <v>380</v>
      </c>
      <c r="H1093" s="564" t="s">
        <v>379</v>
      </c>
      <c r="I1093" s="547" t="s">
        <v>381</v>
      </c>
      <c r="J1093" s="547" t="s">
        <v>381</v>
      </c>
      <c r="K1093" s="547" t="s">
        <v>381</v>
      </c>
      <c r="L1093" s="547" t="s">
        <v>381</v>
      </c>
      <c r="M1093" s="547" t="s">
        <v>381</v>
      </c>
      <c r="N1093" s="549" t="s">
        <v>6226</v>
      </c>
      <c r="O1093" s="550">
        <v>2026</v>
      </c>
      <c r="P1093" s="551" t="s">
        <v>4158</v>
      </c>
      <c r="Q1093" s="552" t="s">
        <v>6225</v>
      </c>
      <c r="R1093" s="548" t="s">
        <v>384</v>
      </c>
      <c r="S1093" s="548" t="s">
        <v>1260</v>
      </c>
      <c r="T1093" s="547" t="s">
        <v>391</v>
      </c>
      <c r="U1093" s="555">
        <v>2</v>
      </c>
      <c r="V1093" s="547" t="s">
        <v>385</v>
      </c>
      <c r="W1093" s="547" t="s">
        <v>386</v>
      </c>
      <c r="X1093" s="556"/>
    </row>
    <row r="1094" spans="2:24" s="546" customFormat="1" ht="13.5" customHeight="1" x14ac:dyDescent="0.2">
      <c r="B1094" s="547" t="s">
        <v>379</v>
      </c>
      <c r="C1094" s="547" t="s">
        <v>408</v>
      </c>
      <c r="D1094" s="547" t="s">
        <v>391</v>
      </c>
      <c r="E1094" s="547" t="s">
        <v>503</v>
      </c>
      <c r="F1094" s="547" t="s">
        <v>506</v>
      </c>
      <c r="G1094" s="547" t="s">
        <v>380</v>
      </c>
      <c r="H1094" s="548" t="s">
        <v>380</v>
      </c>
      <c r="I1094" s="547" t="s">
        <v>381</v>
      </c>
      <c r="J1094" s="547" t="s">
        <v>381</v>
      </c>
      <c r="K1094" s="547" t="s">
        <v>381</v>
      </c>
      <c r="L1094" s="547" t="s">
        <v>381</v>
      </c>
      <c r="M1094" s="547" t="s">
        <v>381</v>
      </c>
      <c r="N1094" s="549" t="s">
        <v>6227</v>
      </c>
      <c r="O1094" s="550">
        <v>2026</v>
      </c>
      <c r="P1094" s="551" t="s">
        <v>1478</v>
      </c>
      <c r="Q1094" s="552" t="s">
        <v>1479</v>
      </c>
      <c r="R1094" s="547" t="s">
        <v>384</v>
      </c>
      <c r="S1094" s="548" t="s">
        <v>1260</v>
      </c>
      <c r="T1094" s="547" t="s">
        <v>385</v>
      </c>
      <c r="U1094" s="555">
        <v>2</v>
      </c>
      <c r="V1094" s="547" t="s">
        <v>385</v>
      </c>
      <c r="W1094" s="547" t="s">
        <v>386</v>
      </c>
      <c r="X1094" s="556"/>
    </row>
    <row r="1095" spans="2:24" s="546" customFormat="1" ht="13.5" customHeight="1" x14ac:dyDescent="0.2">
      <c r="B1095" s="547" t="s">
        <v>379</v>
      </c>
      <c r="C1095" s="547" t="s">
        <v>408</v>
      </c>
      <c r="D1095" s="547" t="s">
        <v>391</v>
      </c>
      <c r="E1095" s="547" t="s">
        <v>503</v>
      </c>
      <c r="F1095" s="547" t="s">
        <v>506</v>
      </c>
      <c r="G1095" s="547" t="s">
        <v>380</v>
      </c>
      <c r="H1095" s="564" t="s">
        <v>379</v>
      </c>
      <c r="I1095" s="547" t="s">
        <v>381</v>
      </c>
      <c r="J1095" s="547" t="s">
        <v>381</v>
      </c>
      <c r="K1095" s="547" t="s">
        <v>381</v>
      </c>
      <c r="L1095" s="547" t="s">
        <v>381</v>
      </c>
      <c r="M1095" s="547" t="s">
        <v>381</v>
      </c>
      <c r="N1095" s="549" t="s">
        <v>6228</v>
      </c>
      <c r="O1095" s="550">
        <v>2026</v>
      </c>
      <c r="P1095" s="551" t="s">
        <v>1480</v>
      </c>
      <c r="Q1095" s="552" t="s">
        <v>1479</v>
      </c>
      <c r="R1095" s="547" t="s">
        <v>384</v>
      </c>
      <c r="S1095" s="548" t="s">
        <v>1260</v>
      </c>
      <c r="T1095" s="547" t="s">
        <v>385</v>
      </c>
      <c r="U1095" s="555">
        <v>2</v>
      </c>
      <c r="V1095" s="547" t="s">
        <v>385</v>
      </c>
      <c r="W1095" s="547" t="s">
        <v>386</v>
      </c>
      <c r="X1095" s="556"/>
    </row>
    <row r="1096" spans="2:24" s="546" customFormat="1" ht="13.5" customHeight="1" x14ac:dyDescent="0.2">
      <c r="B1096" s="547" t="s">
        <v>379</v>
      </c>
      <c r="C1096" s="547" t="s">
        <v>408</v>
      </c>
      <c r="D1096" s="547" t="s">
        <v>385</v>
      </c>
      <c r="E1096" s="547" t="s">
        <v>380</v>
      </c>
      <c r="F1096" s="547" t="s">
        <v>381</v>
      </c>
      <c r="G1096" s="547" t="s">
        <v>380</v>
      </c>
      <c r="H1096" s="548" t="s">
        <v>380</v>
      </c>
      <c r="I1096" s="547" t="s">
        <v>381</v>
      </c>
      <c r="J1096" s="547" t="s">
        <v>381</v>
      </c>
      <c r="K1096" s="547" t="s">
        <v>381</v>
      </c>
      <c r="L1096" s="547" t="s">
        <v>381</v>
      </c>
      <c r="M1096" s="547" t="s">
        <v>381</v>
      </c>
      <c r="N1096" s="549" t="s">
        <v>6229</v>
      </c>
      <c r="O1096" s="550">
        <v>2026</v>
      </c>
      <c r="P1096" s="551" t="s">
        <v>1481</v>
      </c>
      <c r="Q1096" s="552" t="s">
        <v>1482</v>
      </c>
      <c r="R1096" s="547" t="s">
        <v>384</v>
      </c>
      <c r="S1096" s="548" t="s">
        <v>1260</v>
      </c>
      <c r="T1096" s="547" t="s">
        <v>385</v>
      </c>
      <c r="U1096" s="555">
        <v>2</v>
      </c>
      <c r="V1096" s="547" t="s">
        <v>385</v>
      </c>
      <c r="W1096" s="547" t="s">
        <v>386</v>
      </c>
      <c r="X1096" s="556"/>
    </row>
    <row r="1097" spans="2:24" s="546" customFormat="1" ht="13.5" customHeight="1" x14ac:dyDescent="0.2">
      <c r="B1097" s="547" t="s">
        <v>379</v>
      </c>
      <c r="C1097" s="547" t="s">
        <v>408</v>
      </c>
      <c r="D1097" s="547" t="s">
        <v>385</v>
      </c>
      <c r="E1097" s="547" t="s">
        <v>379</v>
      </c>
      <c r="F1097" s="547" t="s">
        <v>381</v>
      </c>
      <c r="G1097" s="547" t="s">
        <v>380</v>
      </c>
      <c r="H1097" s="548" t="s">
        <v>380</v>
      </c>
      <c r="I1097" s="547" t="s">
        <v>381</v>
      </c>
      <c r="J1097" s="547" t="s">
        <v>381</v>
      </c>
      <c r="K1097" s="547" t="s">
        <v>381</v>
      </c>
      <c r="L1097" s="547" t="s">
        <v>381</v>
      </c>
      <c r="M1097" s="547" t="s">
        <v>381</v>
      </c>
      <c r="N1097" s="549" t="s">
        <v>6230</v>
      </c>
      <c r="O1097" s="550">
        <v>2026</v>
      </c>
      <c r="P1097" s="551" t="s">
        <v>1483</v>
      </c>
      <c r="Q1097" s="552" t="s">
        <v>4550</v>
      </c>
      <c r="R1097" s="547" t="s">
        <v>384</v>
      </c>
      <c r="S1097" s="548" t="s">
        <v>1260</v>
      </c>
      <c r="T1097" s="547" t="s">
        <v>385</v>
      </c>
      <c r="U1097" s="555">
        <v>2</v>
      </c>
      <c r="V1097" s="547" t="s">
        <v>385</v>
      </c>
      <c r="W1097" s="547" t="s">
        <v>386</v>
      </c>
      <c r="X1097" s="556"/>
    </row>
    <row r="1098" spans="2:24" s="546" customFormat="1" ht="13.5" customHeight="1" x14ac:dyDescent="0.2">
      <c r="B1098" s="547" t="s">
        <v>379</v>
      </c>
      <c r="C1098" s="547" t="s">
        <v>408</v>
      </c>
      <c r="D1098" s="547" t="s">
        <v>385</v>
      </c>
      <c r="E1098" s="547" t="s">
        <v>379</v>
      </c>
      <c r="F1098" s="547" t="s">
        <v>412</v>
      </c>
      <c r="G1098" s="547" t="s">
        <v>380</v>
      </c>
      <c r="H1098" s="548" t="s">
        <v>380</v>
      </c>
      <c r="I1098" s="547" t="s">
        <v>381</v>
      </c>
      <c r="J1098" s="547" t="s">
        <v>381</v>
      </c>
      <c r="K1098" s="547" t="s">
        <v>381</v>
      </c>
      <c r="L1098" s="547" t="s">
        <v>381</v>
      </c>
      <c r="M1098" s="547" t="s">
        <v>381</v>
      </c>
      <c r="N1098" s="549" t="s">
        <v>6231</v>
      </c>
      <c r="O1098" s="550">
        <v>2026</v>
      </c>
      <c r="P1098" s="551" t="s">
        <v>1483</v>
      </c>
      <c r="Q1098" s="552" t="s">
        <v>1484</v>
      </c>
      <c r="R1098" s="547" t="s">
        <v>384</v>
      </c>
      <c r="S1098" s="548" t="s">
        <v>1260</v>
      </c>
      <c r="T1098" s="547" t="s">
        <v>385</v>
      </c>
      <c r="U1098" s="555">
        <v>2</v>
      </c>
      <c r="V1098" s="547" t="s">
        <v>385</v>
      </c>
      <c r="W1098" s="547" t="s">
        <v>386</v>
      </c>
      <c r="X1098" s="556"/>
    </row>
    <row r="1099" spans="2:24" s="546" customFormat="1" ht="13.5" customHeight="1" x14ac:dyDescent="0.2">
      <c r="B1099" s="547" t="s">
        <v>379</v>
      </c>
      <c r="C1099" s="547" t="s">
        <v>408</v>
      </c>
      <c r="D1099" s="547" t="s">
        <v>385</v>
      </c>
      <c r="E1099" s="547" t="s">
        <v>379</v>
      </c>
      <c r="F1099" s="547" t="s">
        <v>412</v>
      </c>
      <c r="G1099" s="547" t="s">
        <v>380</v>
      </c>
      <c r="H1099" s="564" t="s">
        <v>379</v>
      </c>
      <c r="I1099" s="547" t="s">
        <v>381</v>
      </c>
      <c r="J1099" s="547" t="s">
        <v>381</v>
      </c>
      <c r="K1099" s="547" t="s">
        <v>381</v>
      </c>
      <c r="L1099" s="547" t="s">
        <v>381</v>
      </c>
      <c r="M1099" s="547" t="s">
        <v>381</v>
      </c>
      <c r="N1099" s="549" t="s">
        <v>6232</v>
      </c>
      <c r="O1099" s="550">
        <v>2026</v>
      </c>
      <c r="P1099" s="551" t="s">
        <v>1458</v>
      </c>
      <c r="Q1099" s="552" t="s">
        <v>1484</v>
      </c>
      <c r="R1099" s="547" t="s">
        <v>384</v>
      </c>
      <c r="S1099" s="548" t="s">
        <v>1260</v>
      </c>
      <c r="T1099" s="547" t="s">
        <v>385</v>
      </c>
      <c r="U1099" s="555">
        <v>2</v>
      </c>
      <c r="V1099" s="547" t="s">
        <v>385</v>
      </c>
      <c r="W1099" s="547" t="s">
        <v>386</v>
      </c>
      <c r="X1099" s="556"/>
    </row>
    <row r="1100" spans="2:24" s="546" customFormat="1" ht="13.5" customHeight="1" x14ac:dyDescent="0.2">
      <c r="B1100" s="547" t="s">
        <v>379</v>
      </c>
      <c r="C1100" s="547" t="s">
        <v>408</v>
      </c>
      <c r="D1100" s="547" t="s">
        <v>385</v>
      </c>
      <c r="E1100" s="547" t="s">
        <v>391</v>
      </c>
      <c r="F1100" s="547" t="s">
        <v>381</v>
      </c>
      <c r="G1100" s="547" t="s">
        <v>380</v>
      </c>
      <c r="H1100" s="548" t="s">
        <v>380</v>
      </c>
      <c r="I1100" s="547" t="s">
        <v>381</v>
      </c>
      <c r="J1100" s="547" t="s">
        <v>381</v>
      </c>
      <c r="K1100" s="547" t="s">
        <v>381</v>
      </c>
      <c r="L1100" s="547" t="s">
        <v>381</v>
      </c>
      <c r="M1100" s="547" t="s">
        <v>381</v>
      </c>
      <c r="N1100" s="549" t="s">
        <v>6233</v>
      </c>
      <c r="O1100" s="550">
        <v>2026</v>
      </c>
      <c r="P1100" s="551" t="s">
        <v>1485</v>
      </c>
      <c r="Q1100" s="552" t="s">
        <v>4159</v>
      </c>
      <c r="R1100" s="547" t="s">
        <v>384</v>
      </c>
      <c r="S1100" s="548" t="s">
        <v>1260</v>
      </c>
      <c r="T1100" s="547" t="s">
        <v>385</v>
      </c>
      <c r="U1100" s="555">
        <v>2</v>
      </c>
      <c r="V1100" s="547" t="s">
        <v>385</v>
      </c>
      <c r="W1100" s="547" t="s">
        <v>386</v>
      </c>
      <c r="X1100" s="556"/>
    </row>
    <row r="1101" spans="2:24" s="546" customFormat="1" ht="13.5" customHeight="1" x14ac:dyDescent="0.2">
      <c r="B1101" s="547" t="s">
        <v>379</v>
      </c>
      <c r="C1101" s="547" t="s">
        <v>408</v>
      </c>
      <c r="D1101" s="547" t="s">
        <v>385</v>
      </c>
      <c r="E1101" s="547" t="s">
        <v>391</v>
      </c>
      <c r="F1101" s="547" t="s">
        <v>394</v>
      </c>
      <c r="G1101" s="547" t="s">
        <v>380</v>
      </c>
      <c r="H1101" s="548" t="s">
        <v>380</v>
      </c>
      <c r="I1101" s="547" t="s">
        <v>381</v>
      </c>
      <c r="J1101" s="547" t="s">
        <v>381</v>
      </c>
      <c r="K1101" s="547" t="s">
        <v>381</v>
      </c>
      <c r="L1101" s="547" t="s">
        <v>381</v>
      </c>
      <c r="M1101" s="547" t="s">
        <v>381</v>
      </c>
      <c r="N1101" s="549" t="s">
        <v>6234</v>
      </c>
      <c r="O1101" s="550">
        <v>2026</v>
      </c>
      <c r="P1101" s="551" t="s">
        <v>1486</v>
      </c>
      <c r="Q1101" s="552" t="s">
        <v>6235</v>
      </c>
      <c r="R1101" s="547" t="s">
        <v>384</v>
      </c>
      <c r="S1101" s="548" t="s">
        <v>1260</v>
      </c>
      <c r="T1101" s="547" t="s">
        <v>385</v>
      </c>
      <c r="U1101" s="555">
        <v>2</v>
      </c>
      <c r="V1101" s="547" t="s">
        <v>385</v>
      </c>
      <c r="W1101" s="547" t="s">
        <v>386</v>
      </c>
      <c r="X1101" s="556"/>
    </row>
    <row r="1102" spans="2:24" s="546" customFormat="1" ht="13.5" customHeight="1" x14ac:dyDescent="0.2">
      <c r="B1102" s="547" t="s">
        <v>379</v>
      </c>
      <c r="C1102" s="547" t="s">
        <v>408</v>
      </c>
      <c r="D1102" s="547" t="s">
        <v>385</v>
      </c>
      <c r="E1102" s="547" t="s">
        <v>391</v>
      </c>
      <c r="F1102" s="547" t="s">
        <v>412</v>
      </c>
      <c r="G1102" s="547" t="s">
        <v>380</v>
      </c>
      <c r="H1102" s="548" t="s">
        <v>380</v>
      </c>
      <c r="I1102" s="547" t="s">
        <v>381</v>
      </c>
      <c r="J1102" s="547" t="s">
        <v>381</v>
      </c>
      <c r="K1102" s="547" t="s">
        <v>381</v>
      </c>
      <c r="L1102" s="547" t="s">
        <v>381</v>
      </c>
      <c r="M1102" s="547" t="s">
        <v>381</v>
      </c>
      <c r="N1102" s="549" t="s">
        <v>6236</v>
      </c>
      <c r="O1102" s="550">
        <v>2026</v>
      </c>
      <c r="P1102" s="551" t="s">
        <v>1487</v>
      </c>
      <c r="Q1102" s="552" t="s">
        <v>1488</v>
      </c>
      <c r="R1102" s="547" t="s">
        <v>384</v>
      </c>
      <c r="S1102" s="548" t="s">
        <v>1260</v>
      </c>
      <c r="T1102" s="547" t="s">
        <v>385</v>
      </c>
      <c r="U1102" s="555">
        <v>2</v>
      </c>
      <c r="V1102" s="547" t="s">
        <v>385</v>
      </c>
      <c r="W1102" s="547" t="s">
        <v>386</v>
      </c>
      <c r="X1102" s="556"/>
    </row>
    <row r="1103" spans="2:24" s="546" customFormat="1" ht="13.5" customHeight="1" x14ac:dyDescent="0.2">
      <c r="B1103" s="557" t="s">
        <v>379</v>
      </c>
      <c r="C1103" s="557" t="s">
        <v>408</v>
      </c>
      <c r="D1103" s="557" t="s">
        <v>385</v>
      </c>
      <c r="E1103" s="557" t="s">
        <v>391</v>
      </c>
      <c r="F1103" s="557" t="s">
        <v>412</v>
      </c>
      <c r="G1103" s="557" t="s">
        <v>380</v>
      </c>
      <c r="H1103" s="558" t="s">
        <v>379</v>
      </c>
      <c r="I1103" s="557" t="s">
        <v>381</v>
      </c>
      <c r="J1103" s="557" t="s">
        <v>381</v>
      </c>
      <c r="K1103" s="557" t="s">
        <v>381</v>
      </c>
      <c r="L1103" s="557" t="s">
        <v>381</v>
      </c>
      <c r="M1103" s="557" t="s">
        <v>381</v>
      </c>
      <c r="N1103" s="377" t="s">
        <v>6237</v>
      </c>
      <c r="O1103" s="559">
        <v>2026</v>
      </c>
      <c r="P1103" s="560" t="s">
        <v>1489</v>
      </c>
      <c r="Q1103" s="560" t="s">
        <v>1488</v>
      </c>
      <c r="R1103" s="561" t="s">
        <v>1723</v>
      </c>
      <c r="S1103" s="561" t="s">
        <v>1260</v>
      </c>
      <c r="T1103" s="557" t="s">
        <v>385</v>
      </c>
      <c r="U1103" s="562">
        <v>1</v>
      </c>
      <c r="V1103" s="557" t="s">
        <v>385</v>
      </c>
      <c r="W1103" s="557" t="s">
        <v>386</v>
      </c>
      <c r="X1103" s="593"/>
    </row>
    <row r="1104" spans="2:24" s="546" customFormat="1" ht="13.5" customHeight="1" x14ac:dyDescent="0.2">
      <c r="B1104" s="547" t="s">
        <v>379</v>
      </c>
      <c r="C1104" s="547" t="s">
        <v>408</v>
      </c>
      <c r="D1104" s="547" t="s">
        <v>385</v>
      </c>
      <c r="E1104" s="547" t="s">
        <v>391</v>
      </c>
      <c r="F1104" s="547" t="s">
        <v>469</v>
      </c>
      <c r="G1104" s="547" t="s">
        <v>380</v>
      </c>
      <c r="H1104" s="548" t="s">
        <v>380</v>
      </c>
      <c r="I1104" s="547" t="s">
        <v>381</v>
      </c>
      <c r="J1104" s="547" t="s">
        <v>381</v>
      </c>
      <c r="K1104" s="547" t="s">
        <v>381</v>
      </c>
      <c r="L1104" s="547" t="s">
        <v>381</v>
      </c>
      <c r="M1104" s="547" t="s">
        <v>381</v>
      </c>
      <c r="N1104" s="549" t="s">
        <v>6238</v>
      </c>
      <c r="O1104" s="550">
        <v>2026</v>
      </c>
      <c r="P1104" s="551" t="s">
        <v>1490</v>
      </c>
      <c r="Q1104" s="552" t="s">
        <v>1491</v>
      </c>
      <c r="R1104" s="547" t="s">
        <v>384</v>
      </c>
      <c r="S1104" s="548" t="s">
        <v>1260</v>
      </c>
      <c r="T1104" s="547" t="s">
        <v>385</v>
      </c>
      <c r="U1104" s="555">
        <v>2</v>
      </c>
      <c r="V1104" s="547" t="s">
        <v>385</v>
      </c>
      <c r="W1104" s="547" t="s">
        <v>386</v>
      </c>
      <c r="X1104" s="556"/>
    </row>
    <row r="1105" spans="1:26" s="546" customFormat="1" ht="13.5" customHeight="1" x14ac:dyDescent="0.2">
      <c r="A1105" s="194"/>
      <c r="B1105" s="557" t="s">
        <v>379</v>
      </c>
      <c r="C1105" s="557" t="s">
        <v>408</v>
      </c>
      <c r="D1105" s="557" t="s">
        <v>385</v>
      </c>
      <c r="E1105" s="557" t="s">
        <v>391</v>
      </c>
      <c r="F1105" s="557" t="s">
        <v>469</v>
      </c>
      <c r="G1105" s="557" t="s">
        <v>380</v>
      </c>
      <c r="H1105" s="558" t="s">
        <v>379</v>
      </c>
      <c r="I1105" s="557" t="s">
        <v>381</v>
      </c>
      <c r="J1105" s="557" t="s">
        <v>381</v>
      </c>
      <c r="K1105" s="557" t="s">
        <v>381</v>
      </c>
      <c r="L1105" s="557" t="s">
        <v>381</v>
      </c>
      <c r="M1105" s="557" t="s">
        <v>381</v>
      </c>
      <c r="N1105" s="377" t="s">
        <v>6239</v>
      </c>
      <c r="O1105" s="559">
        <v>2026</v>
      </c>
      <c r="P1105" s="560" t="s">
        <v>1492</v>
      </c>
      <c r="Q1105" s="560" t="s">
        <v>1491</v>
      </c>
      <c r="R1105" s="561" t="s">
        <v>1723</v>
      </c>
      <c r="S1105" s="561" t="s">
        <v>1260</v>
      </c>
      <c r="T1105" s="557" t="s">
        <v>385</v>
      </c>
      <c r="U1105" s="562">
        <v>1</v>
      </c>
      <c r="V1105" s="557" t="s">
        <v>385</v>
      </c>
      <c r="W1105" s="557" t="s">
        <v>386</v>
      </c>
      <c r="X1105" s="593"/>
      <c r="Y1105"/>
      <c r="Z1105" s="194"/>
    </row>
    <row r="1106" spans="1:26" s="546" customFormat="1" ht="13.5" customHeight="1" x14ac:dyDescent="0.2">
      <c r="A1106" s="194"/>
      <c r="B1106" s="547" t="s">
        <v>379</v>
      </c>
      <c r="C1106" s="547" t="s">
        <v>408</v>
      </c>
      <c r="D1106" s="547" t="s">
        <v>385</v>
      </c>
      <c r="E1106" s="547" t="s">
        <v>391</v>
      </c>
      <c r="F1106" s="547" t="s">
        <v>506</v>
      </c>
      <c r="G1106" s="547" t="s">
        <v>380</v>
      </c>
      <c r="H1106" s="548" t="s">
        <v>380</v>
      </c>
      <c r="I1106" s="547" t="s">
        <v>381</v>
      </c>
      <c r="J1106" s="547" t="s">
        <v>381</v>
      </c>
      <c r="K1106" s="547" t="s">
        <v>381</v>
      </c>
      <c r="L1106" s="547" t="s">
        <v>381</v>
      </c>
      <c r="M1106" s="547" t="s">
        <v>381</v>
      </c>
      <c r="N1106" s="549" t="s">
        <v>6240</v>
      </c>
      <c r="O1106" s="550">
        <v>2026</v>
      </c>
      <c r="P1106" s="551" t="s">
        <v>1493</v>
      </c>
      <c r="Q1106" s="552" t="s">
        <v>4551</v>
      </c>
      <c r="R1106" s="547" t="s">
        <v>384</v>
      </c>
      <c r="S1106" s="548" t="s">
        <v>1260</v>
      </c>
      <c r="T1106" s="547" t="s">
        <v>385</v>
      </c>
      <c r="U1106" s="555">
        <v>2</v>
      </c>
      <c r="V1106" s="547" t="s">
        <v>385</v>
      </c>
      <c r="W1106" s="547" t="s">
        <v>386</v>
      </c>
      <c r="X1106" s="556"/>
      <c r="Y1106"/>
      <c r="Z1106" s="194"/>
    </row>
    <row r="1107" spans="1:26" s="546" customFormat="1" ht="13.5" customHeight="1" x14ac:dyDescent="0.2">
      <c r="A1107" s="194"/>
      <c r="B1107" s="547" t="s">
        <v>379</v>
      </c>
      <c r="C1107" s="547" t="s">
        <v>408</v>
      </c>
      <c r="D1107" s="547" t="s">
        <v>385</v>
      </c>
      <c r="E1107" s="547" t="s">
        <v>391</v>
      </c>
      <c r="F1107" s="547" t="s">
        <v>506</v>
      </c>
      <c r="G1107" s="547" t="s">
        <v>380</v>
      </c>
      <c r="H1107" s="564" t="s">
        <v>379</v>
      </c>
      <c r="I1107" s="547" t="s">
        <v>381</v>
      </c>
      <c r="J1107" s="547" t="s">
        <v>381</v>
      </c>
      <c r="K1107" s="547" t="s">
        <v>381</v>
      </c>
      <c r="L1107" s="547" t="s">
        <v>381</v>
      </c>
      <c r="M1107" s="547" t="s">
        <v>381</v>
      </c>
      <c r="N1107" s="549" t="s">
        <v>6241</v>
      </c>
      <c r="O1107" s="550">
        <v>2026</v>
      </c>
      <c r="P1107" s="551" t="s">
        <v>1494</v>
      </c>
      <c r="Q1107" s="552" t="s">
        <v>4551</v>
      </c>
      <c r="R1107" s="547" t="s">
        <v>384</v>
      </c>
      <c r="S1107" s="548" t="s">
        <v>1260</v>
      </c>
      <c r="T1107" s="547" t="s">
        <v>385</v>
      </c>
      <c r="U1107" s="555">
        <v>2</v>
      </c>
      <c r="V1107" s="547" t="s">
        <v>385</v>
      </c>
      <c r="W1107" s="547" t="s">
        <v>386</v>
      </c>
      <c r="X1107" s="556"/>
      <c r="Y1107"/>
      <c r="Z1107" s="194"/>
    </row>
    <row r="1108" spans="1:26" s="546" customFormat="1" ht="13.5" customHeight="1" x14ac:dyDescent="0.2">
      <c r="A1108" s="194"/>
      <c r="B1108" s="547" t="s">
        <v>379</v>
      </c>
      <c r="C1108" s="547" t="s">
        <v>408</v>
      </c>
      <c r="D1108" s="547" t="s">
        <v>385</v>
      </c>
      <c r="E1108" s="547" t="s">
        <v>503</v>
      </c>
      <c r="F1108" s="547" t="s">
        <v>381</v>
      </c>
      <c r="G1108" s="547" t="s">
        <v>380</v>
      </c>
      <c r="H1108" s="548" t="s">
        <v>380</v>
      </c>
      <c r="I1108" s="547" t="s">
        <v>381</v>
      </c>
      <c r="J1108" s="547" t="s">
        <v>381</v>
      </c>
      <c r="K1108" s="547" t="s">
        <v>381</v>
      </c>
      <c r="L1108" s="547" t="s">
        <v>381</v>
      </c>
      <c r="M1108" s="547" t="s">
        <v>381</v>
      </c>
      <c r="N1108" s="549" t="s">
        <v>6242</v>
      </c>
      <c r="O1108" s="550">
        <v>2026</v>
      </c>
      <c r="P1108" s="551" t="s">
        <v>1495</v>
      </c>
      <c r="Q1108" s="552" t="s">
        <v>4552</v>
      </c>
      <c r="R1108" s="547" t="s">
        <v>384</v>
      </c>
      <c r="S1108" s="548" t="s">
        <v>1260</v>
      </c>
      <c r="T1108" s="547" t="s">
        <v>385</v>
      </c>
      <c r="U1108" s="555">
        <v>2</v>
      </c>
      <c r="V1108" s="547" t="s">
        <v>385</v>
      </c>
      <c r="W1108" s="547" t="s">
        <v>386</v>
      </c>
      <c r="X1108" s="556"/>
      <c r="Y1108"/>
      <c r="Z1108" s="194"/>
    </row>
    <row r="1109" spans="1:26" s="546" customFormat="1" ht="13.5" customHeight="1" x14ac:dyDescent="0.2">
      <c r="A1109" s="194"/>
      <c r="B1109" s="547" t="s">
        <v>379</v>
      </c>
      <c r="C1109" s="547" t="s">
        <v>408</v>
      </c>
      <c r="D1109" s="547" t="s">
        <v>385</v>
      </c>
      <c r="E1109" s="547" t="s">
        <v>503</v>
      </c>
      <c r="F1109" s="547" t="s">
        <v>412</v>
      </c>
      <c r="G1109" s="547" t="s">
        <v>380</v>
      </c>
      <c r="H1109" s="548" t="s">
        <v>380</v>
      </c>
      <c r="I1109" s="547" t="s">
        <v>381</v>
      </c>
      <c r="J1109" s="547" t="s">
        <v>381</v>
      </c>
      <c r="K1109" s="547" t="s">
        <v>381</v>
      </c>
      <c r="L1109" s="547" t="s">
        <v>381</v>
      </c>
      <c r="M1109" s="547" t="s">
        <v>381</v>
      </c>
      <c r="N1109" s="549" t="s">
        <v>6243</v>
      </c>
      <c r="O1109" s="550">
        <v>2026</v>
      </c>
      <c r="P1109" s="551" t="s">
        <v>1496</v>
      </c>
      <c r="Q1109" s="552" t="s">
        <v>1497</v>
      </c>
      <c r="R1109" s="547" t="s">
        <v>384</v>
      </c>
      <c r="S1109" s="548" t="s">
        <v>1260</v>
      </c>
      <c r="T1109" s="547" t="s">
        <v>385</v>
      </c>
      <c r="U1109" s="555">
        <v>2</v>
      </c>
      <c r="V1109" s="547" t="s">
        <v>385</v>
      </c>
      <c r="W1109" s="547" t="s">
        <v>386</v>
      </c>
      <c r="X1109" s="556"/>
      <c r="Y1109"/>
      <c r="Z1109" s="194"/>
    </row>
    <row r="1110" spans="1:26" s="546" customFormat="1" ht="13.5" customHeight="1" x14ac:dyDescent="0.2">
      <c r="A1110" s="194"/>
      <c r="B1110" s="557" t="s">
        <v>379</v>
      </c>
      <c r="C1110" s="557" t="s">
        <v>408</v>
      </c>
      <c r="D1110" s="557" t="s">
        <v>385</v>
      </c>
      <c r="E1110" s="557" t="s">
        <v>503</v>
      </c>
      <c r="F1110" s="557" t="s">
        <v>412</v>
      </c>
      <c r="G1110" s="557" t="s">
        <v>380</v>
      </c>
      <c r="H1110" s="558" t="s">
        <v>379</v>
      </c>
      <c r="I1110" s="557" t="s">
        <v>381</v>
      </c>
      <c r="J1110" s="557" t="s">
        <v>381</v>
      </c>
      <c r="K1110" s="557" t="s">
        <v>381</v>
      </c>
      <c r="L1110" s="557" t="s">
        <v>381</v>
      </c>
      <c r="M1110" s="557" t="s">
        <v>381</v>
      </c>
      <c r="N1110" s="377" t="s">
        <v>6244</v>
      </c>
      <c r="O1110" s="559">
        <v>2026</v>
      </c>
      <c r="P1110" s="560" t="s">
        <v>1498</v>
      </c>
      <c r="Q1110" s="560" t="s">
        <v>1497</v>
      </c>
      <c r="R1110" s="561" t="s">
        <v>1723</v>
      </c>
      <c r="S1110" s="561" t="s">
        <v>1260</v>
      </c>
      <c r="T1110" s="557" t="s">
        <v>385</v>
      </c>
      <c r="U1110" s="562">
        <v>1</v>
      </c>
      <c r="V1110" s="557" t="s">
        <v>385</v>
      </c>
      <c r="W1110" s="557" t="s">
        <v>386</v>
      </c>
      <c r="X1110" s="593"/>
      <c r="Y1110"/>
      <c r="Z1110" s="194"/>
    </row>
    <row r="1111" spans="1:26" s="546" customFormat="1" ht="13.5" customHeight="1" x14ac:dyDescent="0.2">
      <c r="A1111" s="194"/>
      <c r="B1111" s="557" t="s">
        <v>379</v>
      </c>
      <c r="C1111" s="557" t="s">
        <v>408</v>
      </c>
      <c r="D1111" s="557" t="s">
        <v>385</v>
      </c>
      <c r="E1111" s="557" t="s">
        <v>503</v>
      </c>
      <c r="F1111" s="557" t="s">
        <v>412</v>
      </c>
      <c r="G1111" s="557" t="s">
        <v>380</v>
      </c>
      <c r="H1111" s="558" t="s">
        <v>391</v>
      </c>
      <c r="I1111" s="557" t="s">
        <v>381</v>
      </c>
      <c r="J1111" s="557" t="s">
        <v>381</v>
      </c>
      <c r="K1111" s="557" t="s">
        <v>381</v>
      </c>
      <c r="L1111" s="557" t="s">
        <v>381</v>
      </c>
      <c r="M1111" s="557" t="s">
        <v>381</v>
      </c>
      <c r="N1111" s="377" t="s">
        <v>6245</v>
      </c>
      <c r="O1111" s="559">
        <v>2026</v>
      </c>
      <c r="P1111" s="560" t="s">
        <v>1499</v>
      </c>
      <c r="Q1111" s="560" t="s">
        <v>1497</v>
      </c>
      <c r="R1111" s="561" t="s">
        <v>1723</v>
      </c>
      <c r="S1111" s="561" t="s">
        <v>1260</v>
      </c>
      <c r="T1111" s="557" t="s">
        <v>385</v>
      </c>
      <c r="U1111" s="562">
        <v>1</v>
      </c>
      <c r="V1111" s="557" t="s">
        <v>385</v>
      </c>
      <c r="W1111" s="557" t="s">
        <v>386</v>
      </c>
      <c r="X1111" s="593"/>
      <c r="Y1111"/>
      <c r="Z1111" s="194"/>
    </row>
    <row r="1112" spans="1:26" s="546" customFormat="1" ht="13.5" customHeight="1" x14ac:dyDescent="0.2">
      <c r="A1112" s="194"/>
      <c r="B1112" s="547" t="s">
        <v>379</v>
      </c>
      <c r="C1112" s="547" t="s">
        <v>408</v>
      </c>
      <c r="D1112" s="547" t="s">
        <v>385</v>
      </c>
      <c r="E1112" s="547" t="s">
        <v>503</v>
      </c>
      <c r="F1112" s="547" t="s">
        <v>506</v>
      </c>
      <c r="G1112" s="547" t="s">
        <v>380</v>
      </c>
      <c r="H1112" s="548" t="s">
        <v>380</v>
      </c>
      <c r="I1112" s="547" t="s">
        <v>381</v>
      </c>
      <c r="J1112" s="547" t="s">
        <v>381</v>
      </c>
      <c r="K1112" s="547" t="s">
        <v>381</v>
      </c>
      <c r="L1112" s="547" t="s">
        <v>381</v>
      </c>
      <c r="M1112" s="547" t="s">
        <v>381</v>
      </c>
      <c r="N1112" s="549" t="s">
        <v>6246</v>
      </c>
      <c r="O1112" s="550">
        <v>2026</v>
      </c>
      <c r="P1112" s="551" t="s">
        <v>1495</v>
      </c>
      <c r="Q1112" s="552" t="s">
        <v>1500</v>
      </c>
      <c r="R1112" s="547" t="s">
        <v>384</v>
      </c>
      <c r="S1112" s="548" t="s">
        <v>1260</v>
      </c>
      <c r="T1112" s="547" t="s">
        <v>385</v>
      </c>
      <c r="U1112" s="555">
        <v>2</v>
      </c>
      <c r="V1112" s="547" t="s">
        <v>385</v>
      </c>
      <c r="W1112" s="547" t="s">
        <v>386</v>
      </c>
      <c r="X1112" s="556"/>
      <c r="Y1112"/>
      <c r="Z1112" s="194"/>
    </row>
    <row r="1113" spans="1:26" s="546" customFormat="1" ht="13.5" customHeight="1" x14ac:dyDescent="0.2">
      <c r="A1113" s="194"/>
      <c r="B1113" s="547" t="s">
        <v>379</v>
      </c>
      <c r="C1113" s="547" t="s">
        <v>408</v>
      </c>
      <c r="D1113" s="547" t="s">
        <v>385</v>
      </c>
      <c r="E1113" s="547" t="s">
        <v>503</v>
      </c>
      <c r="F1113" s="547" t="s">
        <v>506</v>
      </c>
      <c r="G1113" s="547" t="s">
        <v>380</v>
      </c>
      <c r="H1113" s="564" t="s">
        <v>379</v>
      </c>
      <c r="I1113" s="547" t="s">
        <v>381</v>
      </c>
      <c r="J1113" s="547" t="s">
        <v>381</v>
      </c>
      <c r="K1113" s="547" t="s">
        <v>381</v>
      </c>
      <c r="L1113" s="547" t="s">
        <v>381</v>
      </c>
      <c r="M1113" s="547" t="s">
        <v>381</v>
      </c>
      <c r="N1113" s="549" t="s">
        <v>6247</v>
      </c>
      <c r="O1113" s="550">
        <v>2026</v>
      </c>
      <c r="P1113" s="551" t="s">
        <v>1501</v>
      </c>
      <c r="Q1113" s="552" t="s">
        <v>1500</v>
      </c>
      <c r="R1113" s="547" t="s">
        <v>384</v>
      </c>
      <c r="S1113" s="548" t="s">
        <v>1260</v>
      </c>
      <c r="T1113" s="547" t="s">
        <v>385</v>
      </c>
      <c r="U1113" s="555">
        <v>2</v>
      </c>
      <c r="V1113" s="547" t="s">
        <v>385</v>
      </c>
      <c r="W1113" s="547" t="s">
        <v>386</v>
      </c>
      <c r="X1113" s="556"/>
      <c r="Y1113"/>
      <c r="Z1113" s="194"/>
    </row>
    <row r="1114" spans="1:26" s="546" customFormat="1" ht="13.5" customHeight="1" x14ac:dyDescent="0.2">
      <c r="A1114" s="194"/>
      <c r="B1114" s="584" t="s">
        <v>379</v>
      </c>
      <c r="C1114" s="584" t="s">
        <v>408</v>
      </c>
      <c r="D1114" s="584" t="s">
        <v>402</v>
      </c>
      <c r="E1114" s="584" t="s">
        <v>380</v>
      </c>
      <c r="F1114" s="584" t="s">
        <v>381</v>
      </c>
      <c r="G1114" s="584" t="s">
        <v>380</v>
      </c>
      <c r="H1114" s="618" t="s">
        <v>380</v>
      </c>
      <c r="I1114" s="584" t="s">
        <v>381</v>
      </c>
      <c r="J1114" s="584" t="s">
        <v>381</v>
      </c>
      <c r="K1114" s="584" t="s">
        <v>381</v>
      </c>
      <c r="L1114" s="584" t="s">
        <v>381</v>
      </c>
      <c r="M1114" s="584" t="s">
        <v>381</v>
      </c>
      <c r="N1114" s="585" t="s">
        <v>6248</v>
      </c>
      <c r="O1114" s="619">
        <v>2026</v>
      </c>
      <c r="P1114" s="620" t="s">
        <v>1502</v>
      </c>
      <c r="Q1114" s="621" t="s">
        <v>1503</v>
      </c>
      <c r="R1114" s="584" t="s">
        <v>384</v>
      </c>
      <c r="S1114" s="618" t="s">
        <v>1260</v>
      </c>
      <c r="T1114" s="589" t="s">
        <v>379</v>
      </c>
      <c r="U1114" s="622">
        <v>2</v>
      </c>
      <c r="V1114" s="584" t="s">
        <v>385</v>
      </c>
      <c r="W1114" s="584" t="s">
        <v>6209</v>
      </c>
      <c r="X1114" s="623" t="s">
        <v>6210</v>
      </c>
      <c r="Y1114"/>
      <c r="Z1114" s="194"/>
    </row>
    <row r="1115" spans="1:26" s="546" customFormat="1" ht="13.5" customHeight="1" x14ac:dyDescent="0.2">
      <c r="A1115" s="194"/>
      <c r="B1115" s="584" t="s">
        <v>379</v>
      </c>
      <c r="C1115" s="584" t="s">
        <v>408</v>
      </c>
      <c r="D1115" s="584" t="s">
        <v>402</v>
      </c>
      <c r="E1115" s="584" t="s">
        <v>379</v>
      </c>
      <c r="F1115" s="584" t="s">
        <v>381</v>
      </c>
      <c r="G1115" s="584" t="s">
        <v>380</v>
      </c>
      <c r="H1115" s="618" t="s">
        <v>380</v>
      </c>
      <c r="I1115" s="584" t="s">
        <v>381</v>
      </c>
      <c r="J1115" s="584" t="s">
        <v>381</v>
      </c>
      <c r="K1115" s="584" t="s">
        <v>381</v>
      </c>
      <c r="L1115" s="584" t="s">
        <v>381</v>
      </c>
      <c r="M1115" s="584" t="s">
        <v>381</v>
      </c>
      <c r="N1115" s="585" t="s">
        <v>6249</v>
      </c>
      <c r="O1115" s="619">
        <v>2026</v>
      </c>
      <c r="P1115" s="620" t="s">
        <v>1502</v>
      </c>
      <c r="Q1115" s="621" t="s">
        <v>4552</v>
      </c>
      <c r="R1115" s="584" t="s">
        <v>384</v>
      </c>
      <c r="S1115" s="618" t="s">
        <v>1260</v>
      </c>
      <c r="T1115" s="589" t="s">
        <v>379</v>
      </c>
      <c r="U1115" s="622">
        <v>2</v>
      </c>
      <c r="V1115" s="584" t="s">
        <v>385</v>
      </c>
      <c r="W1115" s="584" t="s">
        <v>6209</v>
      </c>
      <c r="X1115" s="623" t="s">
        <v>6210</v>
      </c>
      <c r="Y1115"/>
      <c r="Z1115" s="194"/>
    </row>
    <row r="1116" spans="1:26" s="546" customFormat="1" ht="13.5" customHeight="1" x14ac:dyDescent="0.2">
      <c r="A1116" s="194"/>
      <c r="B1116" s="584" t="s">
        <v>379</v>
      </c>
      <c r="C1116" s="584" t="s">
        <v>408</v>
      </c>
      <c r="D1116" s="584" t="s">
        <v>402</v>
      </c>
      <c r="E1116" s="584" t="s">
        <v>379</v>
      </c>
      <c r="F1116" s="584" t="s">
        <v>412</v>
      </c>
      <c r="G1116" s="584" t="s">
        <v>380</v>
      </c>
      <c r="H1116" s="618" t="s">
        <v>380</v>
      </c>
      <c r="I1116" s="584" t="s">
        <v>381</v>
      </c>
      <c r="J1116" s="584" t="s">
        <v>381</v>
      </c>
      <c r="K1116" s="584" t="s">
        <v>381</v>
      </c>
      <c r="L1116" s="584" t="s">
        <v>381</v>
      </c>
      <c r="M1116" s="584" t="s">
        <v>381</v>
      </c>
      <c r="N1116" s="585" t="s">
        <v>6250</v>
      </c>
      <c r="O1116" s="619">
        <v>2026</v>
      </c>
      <c r="P1116" s="620" t="s">
        <v>1504</v>
      </c>
      <c r="Q1116" s="621" t="s">
        <v>1505</v>
      </c>
      <c r="R1116" s="584" t="s">
        <v>384</v>
      </c>
      <c r="S1116" s="618" t="s">
        <v>1260</v>
      </c>
      <c r="T1116" s="589" t="s">
        <v>379</v>
      </c>
      <c r="U1116" s="622">
        <v>2</v>
      </c>
      <c r="V1116" s="584" t="s">
        <v>385</v>
      </c>
      <c r="W1116" s="584" t="s">
        <v>6209</v>
      </c>
      <c r="X1116" s="623" t="s">
        <v>6210</v>
      </c>
      <c r="Y1116"/>
      <c r="Z1116" s="194"/>
    </row>
    <row r="1117" spans="1:26" s="546" customFormat="1" ht="13.5" customHeight="1" x14ac:dyDescent="0.2">
      <c r="A1117" s="194"/>
      <c r="B1117" s="584" t="s">
        <v>379</v>
      </c>
      <c r="C1117" s="584" t="s">
        <v>408</v>
      </c>
      <c r="D1117" s="584" t="s">
        <v>402</v>
      </c>
      <c r="E1117" s="584" t="s">
        <v>379</v>
      </c>
      <c r="F1117" s="584" t="s">
        <v>412</v>
      </c>
      <c r="G1117" s="584" t="s">
        <v>380</v>
      </c>
      <c r="H1117" s="589" t="s">
        <v>379</v>
      </c>
      <c r="I1117" s="584" t="s">
        <v>381</v>
      </c>
      <c r="J1117" s="584" t="s">
        <v>381</v>
      </c>
      <c r="K1117" s="584" t="s">
        <v>381</v>
      </c>
      <c r="L1117" s="584" t="s">
        <v>381</v>
      </c>
      <c r="M1117" s="584" t="s">
        <v>381</v>
      </c>
      <c r="N1117" s="585" t="s">
        <v>6251</v>
      </c>
      <c r="O1117" s="619">
        <v>2026</v>
      </c>
      <c r="P1117" s="621" t="s">
        <v>1506</v>
      </c>
      <c r="Q1117" s="621" t="s">
        <v>1505</v>
      </c>
      <c r="R1117" s="618" t="s">
        <v>1723</v>
      </c>
      <c r="S1117" s="618" t="s">
        <v>1260</v>
      </c>
      <c r="T1117" s="589" t="s">
        <v>379</v>
      </c>
      <c r="U1117" s="622">
        <v>1</v>
      </c>
      <c r="V1117" s="584" t="s">
        <v>385</v>
      </c>
      <c r="W1117" s="584" t="s">
        <v>6209</v>
      </c>
      <c r="X1117" s="623" t="s">
        <v>6210</v>
      </c>
      <c r="Y1117"/>
      <c r="Z1117"/>
    </row>
    <row r="1118" spans="1:26" s="546" customFormat="1" ht="13.5" customHeight="1" x14ac:dyDescent="0.2">
      <c r="A1118" s="194"/>
      <c r="B1118" s="584" t="s">
        <v>379</v>
      </c>
      <c r="C1118" s="584" t="s">
        <v>408</v>
      </c>
      <c r="D1118" s="584" t="s">
        <v>402</v>
      </c>
      <c r="E1118" s="584" t="s">
        <v>379</v>
      </c>
      <c r="F1118" s="584" t="s">
        <v>469</v>
      </c>
      <c r="G1118" s="584" t="s">
        <v>380</v>
      </c>
      <c r="H1118" s="618" t="s">
        <v>380</v>
      </c>
      <c r="I1118" s="584" t="s">
        <v>381</v>
      </c>
      <c r="J1118" s="584" t="s">
        <v>381</v>
      </c>
      <c r="K1118" s="584" t="s">
        <v>381</v>
      </c>
      <c r="L1118" s="584" t="s">
        <v>381</v>
      </c>
      <c r="M1118" s="584" t="s">
        <v>381</v>
      </c>
      <c r="N1118" s="585" t="s">
        <v>6252</v>
      </c>
      <c r="O1118" s="619">
        <v>2026</v>
      </c>
      <c r="P1118" s="620" t="s">
        <v>1507</v>
      </c>
      <c r="Q1118" s="621" t="s">
        <v>1508</v>
      </c>
      <c r="R1118" s="584" t="s">
        <v>384</v>
      </c>
      <c r="S1118" s="618" t="s">
        <v>1260</v>
      </c>
      <c r="T1118" s="589" t="s">
        <v>379</v>
      </c>
      <c r="U1118" s="622">
        <v>2</v>
      </c>
      <c r="V1118" s="584" t="s">
        <v>385</v>
      </c>
      <c r="W1118" s="584" t="s">
        <v>6209</v>
      </c>
      <c r="X1118" s="623" t="s">
        <v>6210</v>
      </c>
      <c r="Y1118"/>
      <c r="Z1118"/>
    </row>
    <row r="1119" spans="1:26" s="546" customFormat="1" ht="13.5" customHeight="1" x14ac:dyDescent="0.2">
      <c r="A1119" s="194"/>
      <c r="B1119" s="584" t="s">
        <v>379</v>
      </c>
      <c r="C1119" s="584" t="s">
        <v>408</v>
      </c>
      <c r="D1119" s="584" t="s">
        <v>402</v>
      </c>
      <c r="E1119" s="584" t="s">
        <v>379</v>
      </c>
      <c r="F1119" s="584" t="s">
        <v>469</v>
      </c>
      <c r="G1119" s="584" t="s">
        <v>380</v>
      </c>
      <c r="H1119" s="589" t="s">
        <v>379</v>
      </c>
      <c r="I1119" s="584" t="s">
        <v>381</v>
      </c>
      <c r="J1119" s="584" t="s">
        <v>381</v>
      </c>
      <c r="K1119" s="584" t="s">
        <v>381</v>
      </c>
      <c r="L1119" s="584" t="s">
        <v>381</v>
      </c>
      <c r="M1119" s="584" t="s">
        <v>381</v>
      </c>
      <c r="N1119" s="585" t="s">
        <v>6253</v>
      </c>
      <c r="O1119" s="619">
        <v>2026</v>
      </c>
      <c r="P1119" s="621" t="s">
        <v>1509</v>
      </c>
      <c r="Q1119" s="621" t="s">
        <v>1508</v>
      </c>
      <c r="R1119" s="618" t="s">
        <v>1723</v>
      </c>
      <c r="S1119" s="618" t="s">
        <v>1260</v>
      </c>
      <c r="T1119" s="589" t="s">
        <v>379</v>
      </c>
      <c r="U1119" s="622">
        <v>1</v>
      </c>
      <c r="V1119" s="584" t="s">
        <v>385</v>
      </c>
      <c r="W1119" s="584" t="s">
        <v>6209</v>
      </c>
      <c r="X1119" s="623" t="s">
        <v>6210</v>
      </c>
      <c r="Y1119"/>
      <c r="Z1119"/>
    </row>
    <row r="1120" spans="1:26" s="546" customFormat="1" ht="13.5" customHeight="1" x14ac:dyDescent="0.2">
      <c r="A1120" s="194"/>
      <c r="B1120" s="584" t="s">
        <v>379</v>
      </c>
      <c r="C1120" s="584" t="s">
        <v>408</v>
      </c>
      <c r="D1120" s="584" t="s">
        <v>402</v>
      </c>
      <c r="E1120" s="584" t="s">
        <v>379</v>
      </c>
      <c r="F1120" s="584" t="s">
        <v>506</v>
      </c>
      <c r="G1120" s="584" t="s">
        <v>380</v>
      </c>
      <c r="H1120" s="618" t="s">
        <v>380</v>
      </c>
      <c r="I1120" s="584" t="s">
        <v>381</v>
      </c>
      <c r="J1120" s="584" t="s">
        <v>381</v>
      </c>
      <c r="K1120" s="584" t="s">
        <v>381</v>
      </c>
      <c r="L1120" s="584" t="s">
        <v>381</v>
      </c>
      <c r="M1120" s="584" t="s">
        <v>381</v>
      </c>
      <c r="N1120" s="585" t="s">
        <v>6254</v>
      </c>
      <c r="O1120" s="619">
        <v>2026</v>
      </c>
      <c r="P1120" s="620" t="s">
        <v>1510</v>
      </c>
      <c r="Q1120" s="621" t="s">
        <v>6255</v>
      </c>
      <c r="R1120" s="584" t="s">
        <v>384</v>
      </c>
      <c r="S1120" s="618" t="s">
        <v>1260</v>
      </c>
      <c r="T1120" s="589" t="s">
        <v>379</v>
      </c>
      <c r="U1120" s="622">
        <v>2</v>
      </c>
      <c r="V1120" s="584" t="s">
        <v>385</v>
      </c>
      <c r="W1120" s="584" t="s">
        <v>6209</v>
      </c>
      <c r="X1120" s="623" t="s">
        <v>6210</v>
      </c>
      <c r="Y1120"/>
      <c r="Z1120"/>
    </row>
    <row r="1121" spans="1:26" s="546" customFormat="1" ht="13.5" customHeight="1" x14ac:dyDescent="0.2">
      <c r="A1121" s="194"/>
      <c r="B1121" s="584" t="s">
        <v>379</v>
      </c>
      <c r="C1121" s="584" t="s">
        <v>408</v>
      </c>
      <c r="D1121" s="584" t="s">
        <v>402</v>
      </c>
      <c r="E1121" s="584" t="s">
        <v>379</v>
      </c>
      <c r="F1121" s="584" t="s">
        <v>506</v>
      </c>
      <c r="G1121" s="584" t="s">
        <v>380</v>
      </c>
      <c r="H1121" s="589" t="s">
        <v>379</v>
      </c>
      <c r="I1121" s="584" t="s">
        <v>381</v>
      </c>
      <c r="J1121" s="584" t="s">
        <v>381</v>
      </c>
      <c r="K1121" s="584" t="s">
        <v>381</v>
      </c>
      <c r="L1121" s="584" t="s">
        <v>381</v>
      </c>
      <c r="M1121" s="584" t="s">
        <v>381</v>
      </c>
      <c r="N1121" s="585" t="s">
        <v>6256</v>
      </c>
      <c r="O1121" s="619">
        <v>2026</v>
      </c>
      <c r="P1121" s="620" t="s">
        <v>1511</v>
      </c>
      <c r="Q1121" s="621" t="s">
        <v>6255</v>
      </c>
      <c r="R1121" s="584" t="s">
        <v>384</v>
      </c>
      <c r="S1121" s="618" t="s">
        <v>1260</v>
      </c>
      <c r="T1121" s="589" t="s">
        <v>379</v>
      </c>
      <c r="U1121" s="622">
        <v>2</v>
      </c>
      <c r="V1121" s="584" t="s">
        <v>385</v>
      </c>
      <c r="W1121" s="584" t="s">
        <v>6209</v>
      </c>
      <c r="X1121" s="623" t="s">
        <v>6210</v>
      </c>
      <c r="Y1121"/>
      <c r="Z1121"/>
    </row>
    <row r="1122" spans="1:26" s="546" customFormat="1" ht="13.5" customHeight="1" x14ac:dyDescent="0.2">
      <c r="A1122" s="194"/>
      <c r="B1122" s="547" t="s">
        <v>379</v>
      </c>
      <c r="C1122" s="547" t="s">
        <v>408</v>
      </c>
      <c r="D1122" s="547" t="s">
        <v>404</v>
      </c>
      <c r="E1122" s="547" t="s">
        <v>380</v>
      </c>
      <c r="F1122" s="547" t="s">
        <v>381</v>
      </c>
      <c r="G1122" s="547" t="s">
        <v>380</v>
      </c>
      <c r="H1122" s="548" t="s">
        <v>380</v>
      </c>
      <c r="I1122" s="547" t="s">
        <v>381</v>
      </c>
      <c r="J1122" s="547" t="s">
        <v>381</v>
      </c>
      <c r="K1122" s="547" t="s">
        <v>381</v>
      </c>
      <c r="L1122" s="547" t="s">
        <v>381</v>
      </c>
      <c r="M1122" s="547" t="s">
        <v>381</v>
      </c>
      <c r="N1122" s="549" t="s">
        <v>6257</v>
      </c>
      <c r="O1122" s="550">
        <v>2026</v>
      </c>
      <c r="P1122" s="551" t="s">
        <v>1512</v>
      </c>
      <c r="Q1122" s="552" t="s">
        <v>1513</v>
      </c>
      <c r="R1122" s="547" t="s">
        <v>384</v>
      </c>
      <c r="S1122" s="548" t="s">
        <v>1260</v>
      </c>
      <c r="T1122" s="547" t="s">
        <v>385</v>
      </c>
      <c r="U1122" s="555">
        <v>2</v>
      </c>
      <c r="V1122" s="547" t="s">
        <v>385</v>
      </c>
      <c r="W1122" s="547" t="s">
        <v>386</v>
      </c>
      <c r="X1122" s="556"/>
      <c r="Y1122"/>
      <c r="Z1122"/>
    </row>
    <row r="1123" spans="1:26" s="546" customFormat="1" ht="13.5" customHeight="1" x14ac:dyDescent="0.2">
      <c r="A1123" s="194"/>
      <c r="B1123" s="547" t="s">
        <v>379</v>
      </c>
      <c r="C1123" s="547" t="s">
        <v>408</v>
      </c>
      <c r="D1123" s="547" t="s">
        <v>404</v>
      </c>
      <c r="E1123" s="547" t="s">
        <v>379</v>
      </c>
      <c r="F1123" s="547" t="s">
        <v>381</v>
      </c>
      <c r="G1123" s="547" t="s">
        <v>380</v>
      </c>
      <c r="H1123" s="548" t="s">
        <v>380</v>
      </c>
      <c r="I1123" s="547" t="s">
        <v>381</v>
      </c>
      <c r="J1123" s="547" t="s">
        <v>381</v>
      </c>
      <c r="K1123" s="547" t="s">
        <v>381</v>
      </c>
      <c r="L1123" s="547" t="s">
        <v>381</v>
      </c>
      <c r="M1123" s="547" t="s">
        <v>381</v>
      </c>
      <c r="N1123" s="549" t="s">
        <v>6258</v>
      </c>
      <c r="O1123" s="550">
        <v>2026</v>
      </c>
      <c r="P1123" s="551" t="s">
        <v>6259</v>
      </c>
      <c r="Q1123" s="552" t="s">
        <v>1514</v>
      </c>
      <c r="R1123" s="547" t="s">
        <v>384</v>
      </c>
      <c r="S1123" s="548" t="s">
        <v>1260</v>
      </c>
      <c r="T1123" s="547" t="s">
        <v>385</v>
      </c>
      <c r="U1123" s="555">
        <v>2</v>
      </c>
      <c r="V1123" s="547" t="s">
        <v>385</v>
      </c>
      <c r="W1123" s="547" t="s">
        <v>386</v>
      </c>
      <c r="X1123" s="556"/>
      <c r="Y1123"/>
      <c r="Z1123" s="194"/>
    </row>
    <row r="1124" spans="1:26" s="546" customFormat="1" ht="13.5" customHeight="1" x14ac:dyDescent="0.2">
      <c r="A1124" s="194"/>
      <c r="B1124" s="547" t="s">
        <v>379</v>
      </c>
      <c r="C1124" s="547" t="s">
        <v>408</v>
      </c>
      <c r="D1124" s="547" t="s">
        <v>404</v>
      </c>
      <c r="E1124" s="547" t="s">
        <v>379</v>
      </c>
      <c r="F1124" s="547" t="s">
        <v>412</v>
      </c>
      <c r="G1124" s="547" t="s">
        <v>380</v>
      </c>
      <c r="H1124" s="548" t="s">
        <v>380</v>
      </c>
      <c r="I1124" s="547" t="s">
        <v>381</v>
      </c>
      <c r="J1124" s="547" t="s">
        <v>381</v>
      </c>
      <c r="K1124" s="547" t="s">
        <v>381</v>
      </c>
      <c r="L1124" s="547" t="s">
        <v>381</v>
      </c>
      <c r="M1124" s="547" t="s">
        <v>381</v>
      </c>
      <c r="N1124" s="549" t="s">
        <v>6260</v>
      </c>
      <c r="O1124" s="550">
        <v>2026</v>
      </c>
      <c r="P1124" s="551" t="s">
        <v>6261</v>
      </c>
      <c r="Q1124" s="552" t="s">
        <v>1515</v>
      </c>
      <c r="R1124" s="547" t="s">
        <v>384</v>
      </c>
      <c r="S1124" s="548" t="s">
        <v>1260</v>
      </c>
      <c r="T1124" s="547" t="s">
        <v>385</v>
      </c>
      <c r="U1124" s="555">
        <v>2</v>
      </c>
      <c r="V1124" s="547" t="s">
        <v>385</v>
      </c>
      <c r="W1124" s="547" t="s">
        <v>386</v>
      </c>
      <c r="X1124" s="556"/>
      <c r="Y1124"/>
      <c r="Z1124" s="194"/>
    </row>
    <row r="1125" spans="1:26" s="546" customFormat="1" ht="13.5" customHeight="1" x14ac:dyDescent="0.2">
      <c r="A1125" s="194"/>
      <c r="B1125" s="557" t="s">
        <v>379</v>
      </c>
      <c r="C1125" s="557" t="s">
        <v>408</v>
      </c>
      <c r="D1125" s="557" t="s">
        <v>404</v>
      </c>
      <c r="E1125" s="557" t="s">
        <v>379</v>
      </c>
      <c r="F1125" s="557" t="s">
        <v>412</v>
      </c>
      <c r="G1125" s="557" t="s">
        <v>380</v>
      </c>
      <c r="H1125" s="558" t="s">
        <v>379</v>
      </c>
      <c r="I1125" s="557" t="s">
        <v>381</v>
      </c>
      <c r="J1125" s="557" t="s">
        <v>381</v>
      </c>
      <c r="K1125" s="557" t="s">
        <v>381</v>
      </c>
      <c r="L1125" s="557" t="s">
        <v>381</v>
      </c>
      <c r="M1125" s="557" t="s">
        <v>381</v>
      </c>
      <c r="N1125" s="377" t="s">
        <v>6262</v>
      </c>
      <c r="O1125" s="559">
        <v>2026</v>
      </c>
      <c r="P1125" s="560" t="s">
        <v>6263</v>
      </c>
      <c r="Q1125" s="560" t="s">
        <v>1515</v>
      </c>
      <c r="R1125" s="561" t="s">
        <v>1723</v>
      </c>
      <c r="S1125" s="561" t="s">
        <v>1260</v>
      </c>
      <c r="T1125" s="557" t="s">
        <v>385</v>
      </c>
      <c r="U1125" s="562">
        <v>1</v>
      </c>
      <c r="V1125" s="557" t="s">
        <v>385</v>
      </c>
      <c r="W1125" s="557" t="s">
        <v>386</v>
      </c>
      <c r="X1125" s="593"/>
      <c r="Y1125"/>
      <c r="Z1125"/>
    </row>
    <row r="1126" spans="1:26" s="546" customFormat="1" ht="13.5" customHeight="1" x14ac:dyDescent="0.2">
      <c r="A1126" s="194"/>
      <c r="B1126" s="547" t="s">
        <v>379</v>
      </c>
      <c r="C1126" s="547" t="s">
        <v>408</v>
      </c>
      <c r="D1126" s="547" t="s">
        <v>404</v>
      </c>
      <c r="E1126" s="547" t="s">
        <v>503</v>
      </c>
      <c r="F1126" s="547" t="s">
        <v>381</v>
      </c>
      <c r="G1126" s="547" t="s">
        <v>380</v>
      </c>
      <c r="H1126" s="548" t="s">
        <v>380</v>
      </c>
      <c r="I1126" s="547" t="s">
        <v>381</v>
      </c>
      <c r="J1126" s="547" t="s">
        <v>381</v>
      </c>
      <c r="K1126" s="547" t="s">
        <v>381</v>
      </c>
      <c r="L1126" s="547" t="s">
        <v>381</v>
      </c>
      <c r="M1126" s="547" t="s">
        <v>381</v>
      </c>
      <c r="N1126" s="549" t="s">
        <v>6264</v>
      </c>
      <c r="O1126" s="550">
        <v>2026</v>
      </c>
      <c r="P1126" s="551" t="s">
        <v>1516</v>
      </c>
      <c r="Q1126" s="552" t="s">
        <v>4553</v>
      </c>
      <c r="R1126" s="547" t="s">
        <v>384</v>
      </c>
      <c r="S1126" s="548" t="s">
        <v>1260</v>
      </c>
      <c r="T1126" s="547" t="s">
        <v>385</v>
      </c>
      <c r="U1126" s="555">
        <v>2</v>
      </c>
      <c r="V1126" s="547" t="s">
        <v>385</v>
      </c>
      <c r="W1126" s="547" t="s">
        <v>386</v>
      </c>
      <c r="X1126" s="556"/>
      <c r="Y1126"/>
      <c r="Z1126"/>
    </row>
    <row r="1127" spans="1:26" s="546" customFormat="1" ht="13.5" customHeight="1" x14ac:dyDescent="0.2">
      <c r="A1127" s="194"/>
      <c r="B1127" s="547" t="s">
        <v>379</v>
      </c>
      <c r="C1127" s="547" t="s">
        <v>408</v>
      </c>
      <c r="D1127" s="547" t="s">
        <v>404</v>
      </c>
      <c r="E1127" s="547" t="s">
        <v>503</v>
      </c>
      <c r="F1127" s="547" t="s">
        <v>506</v>
      </c>
      <c r="G1127" s="547" t="s">
        <v>380</v>
      </c>
      <c r="H1127" s="548" t="s">
        <v>380</v>
      </c>
      <c r="I1127" s="547" t="s">
        <v>381</v>
      </c>
      <c r="J1127" s="547" t="s">
        <v>381</v>
      </c>
      <c r="K1127" s="547" t="s">
        <v>381</v>
      </c>
      <c r="L1127" s="547" t="s">
        <v>381</v>
      </c>
      <c r="M1127" s="547" t="s">
        <v>381</v>
      </c>
      <c r="N1127" s="549" t="s">
        <v>6265</v>
      </c>
      <c r="O1127" s="550">
        <v>2026</v>
      </c>
      <c r="P1127" s="551" t="s">
        <v>1516</v>
      </c>
      <c r="Q1127" s="552" t="s">
        <v>1517</v>
      </c>
      <c r="R1127" s="547" t="s">
        <v>384</v>
      </c>
      <c r="S1127" s="548" t="s">
        <v>1260</v>
      </c>
      <c r="T1127" s="547" t="s">
        <v>385</v>
      </c>
      <c r="U1127" s="555">
        <v>2</v>
      </c>
      <c r="V1127" s="547" t="s">
        <v>385</v>
      </c>
      <c r="W1127" s="547" t="s">
        <v>386</v>
      </c>
      <c r="X1127" s="556"/>
      <c r="Y1127"/>
      <c r="Z1127"/>
    </row>
    <row r="1128" spans="1:26" s="546" customFormat="1" ht="13.5" customHeight="1" x14ac:dyDescent="0.2">
      <c r="A1128" s="194"/>
      <c r="B1128" s="547" t="s">
        <v>379</v>
      </c>
      <c r="C1128" s="547" t="s">
        <v>408</v>
      </c>
      <c r="D1128" s="547" t="s">
        <v>404</v>
      </c>
      <c r="E1128" s="547" t="s">
        <v>503</v>
      </c>
      <c r="F1128" s="547" t="s">
        <v>506</v>
      </c>
      <c r="G1128" s="547" t="s">
        <v>380</v>
      </c>
      <c r="H1128" s="564" t="s">
        <v>379</v>
      </c>
      <c r="I1128" s="547" t="s">
        <v>381</v>
      </c>
      <c r="J1128" s="547" t="s">
        <v>381</v>
      </c>
      <c r="K1128" s="547" t="s">
        <v>381</v>
      </c>
      <c r="L1128" s="547" t="s">
        <v>381</v>
      </c>
      <c r="M1128" s="547" t="s">
        <v>381</v>
      </c>
      <c r="N1128" s="549" t="s">
        <v>6266</v>
      </c>
      <c r="O1128" s="550">
        <v>2026</v>
      </c>
      <c r="P1128" s="551" t="s">
        <v>1518</v>
      </c>
      <c r="Q1128" s="552" t="s">
        <v>1517</v>
      </c>
      <c r="R1128" s="547" t="s">
        <v>384</v>
      </c>
      <c r="S1128" s="548" t="s">
        <v>1260</v>
      </c>
      <c r="T1128" s="547" t="s">
        <v>385</v>
      </c>
      <c r="U1128" s="555">
        <v>2</v>
      </c>
      <c r="V1128" s="547" t="s">
        <v>385</v>
      </c>
      <c r="W1128" s="547" t="s">
        <v>386</v>
      </c>
      <c r="X1128" s="556"/>
      <c r="Y1128"/>
      <c r="Z1128" s="194"/>
    </row>
    <row r="1129" spans="1:26" s="546" customFormat="1" ht="13.5" customHeight="1" x14ac:dyDescent="0.2">
      <c r="A1129" s="194"/>
      <c r="B1129" s="547" t="s">
        <v>379</v>
      </c>
      <c r="C1129" s="547" t="s">
        <v>408</v>
      </c>
      <c r="D1129" s="547" t="s">
        <v>406</v>
      </c>
      <c r="E1129" s="547" t="s">
        <v>380</v>
      </c>
      <c r="F1129" s="547" t="s">
        <v>381</v>
      </c>
      <c r="G1129" s="547" t="s">
        <v>380</v>
      </c>
      <c r="H1129" s="548" t="s">
        <v>380</v>
      </c>
      <c r="I1129" s="547" t="s">
        <v>381</v>
      </c>
      <c r="J1129" s="547" t="s">
        <v>381</v>
      </c>
      <c r="K1129" s="547" t="s">
        <v>381</v>
      </c>
      <c r="L1129" s="547" t="s">
        <v>381</v>
      </c>
      <c r="M1129" s="547" t="s">
        <v>381</v>
      </c>
      <c r="N1129" s="549" t="s">
        <v>6267</v>
      </c>
      <c r="O1129" s="550">
        <v>2026</v>
      </c>
      <c r="P1129" s="551" t="s">
        <v>1519</v>
      </c>
      <c r="Q1129" s="552" t="s">
        <v>1520</v>
      </c>
      <c r="R1129" s="547" t="s">
        <v>384</v>
      </c>
      <c r="S1129" s="548" t="s">
        <v>1260</v>
      </c>
      <c r="T1129" s="547" t="s">
        <v>385</v>
      </c>
      <c r="U1129" s="555">
        <v>2</v>
      </c>
      <c r="V1129" s="547" t="s">
        <v>385</v>
      </c>
      <c r="W1129" s="547" t="s">
        <v>386</v>
      </c>
      <c r="X1129" s="556"/>
      <c r="Y1129"/>
      <c r="Z1129" s="194"/>
    </row>
    <row r="1130" spans="1:26" s="546" customFormat="1" ht="13.5" customHeight="1" x14ac:dyDescent="0.2">
      <c r="A1130" s="194"/>
      <c r="B1130" s="547" t="s">
        <v>379</v>
      </c>
      <c r="C1130" s="547" t="s">
        <v>408</v>
      </c>
      <c r="D1130" s="547" t="s">
        <v>406</v>
      </c>
      <c r="E1130" s="547" t="s">
        <v>379</v>
      </c>
      <c r="F1130" s="547" t="s">
        <v>381</v>
      </c>
      <c r="G1130" s="547" t="s">
        <v>380</v>
      </c>
      <c r="H1130" s="548" t="s">
        <v>380</v>
      </c>
      <c r="I1130" s="547" t="s">
        <v>381</v>
      </c>
      <c r="J1130" s="547" t="s">
        <v>381</v>
      </c>
      <c r="K1130" s="547" t="s">
        <v>381</v>
      </c>
      <c r="L1130" s="547" t="s">
        <v>381</v>
      </c>
      <c r="M1130" s="547" t="s">
        <v>381</v>
      </c>
      <c r="N1130" s="549" t="s">
        <v>6268</v>
      </c>
      <c r="O1130" s="550">
        <v>2026</v>
      </c>
      <c r="P1130" s="551" t="s">
        <v>1521</v>
      </c>
      <c r="Q1130" s="552" t="s">
        <v>4554</v>
      </c>
      <c r="R1130" s="547" t="s">
        <v>384</v>
      </c>
      <c r="S1130" s="548" t="s">
        <v>1260</v>
      </c>
      <c r="T1130" s="547" t="s">
        <v>385</v>
      </c>
      <c r="U1130" s="555">
        <v>2</v>
      </c>
      <c r="V1130" s="547" t="s">
        <v>385</v>
      </c>
      <c r="W1130" s="547" t="s">
        <v>386</v>
      </c>
      <c r="X1130" s="556"/>
      <c r="Y1130"/>
      <c r="Z1130" s="194"/>
    </row>
    <row r="1131" spans="1:26" s="546" customFormat="1" ht="13.5" customHeight="1" x14ac:dyDescent="0.2">
      <c r="A1131" s="194"/>
      <c r="B1131" s="584" t="s">
        <v>379</v>
      </c>
      <c r="C1131" s="584" t="s">
        <v>408</v>
      </c>
      <c r="D1131" s="584" t="s">
        <v>406</v>
      </c>
      <c r="E1131" s="584" t="s">
        <v>379</v>
      </c>
      <c r="F1131" s="584" t="s">
        <v>394</v>
      </c>
      <c r="G1131" s="584" t="s">
        <v>380</v>
      </c>
      <c r="H1131" s="618" t="s">
        <v>380</v>
      </c>
      <c r="I1131" s="584" t="s">
        <v>381</v>
      </c>
      <c r="J1131" s="584" t="s">
        <v>381</v>
      </c>
      <c r="K1131" s="584" t="s">
        <v>381</v>
      </c>
      <c r="L1131" s="584" t="s">
        <v>381</v>
      </c>
      <c r="M1131" s="584" t="s">
        <v>381</v>
      </c>
      <c r="N1131" s="585" t="s">
        <v>6269</v>
      </c>
      <c r="O1131" s="619">
        <v>2026</v>
      </c>
      <c r="P1131" s="620" t="s">
        <v>1522</v>
      </c>
      <c r="Q1131" s="621" t="s">
        <v>1523</v>
      </c>
      <c r="R1131" s="584" t="s">
        <v>384</v>
      </c>
      <c r="S1131" s="618" t="s">
        <v>1260</v>
      </c>
      <c r="T1131" s="589" t="s">
        <v>379</v>
      </c>
      <c r="U1131" s="622">
        <v>2</v>
      </c>
      <c r="V1131" s="584" t="s">
        <v>385</v>
      </c>
      <c r="W1131" s="584" t="s">
        <v>6209</v>
      </c>
      <c r="X1131" s="623" t="s">
        <v>6210</v>
      </c>
      <c r="Y1131"/>
      <c r="Z1131" s="194"/>
    </row>
    <row r="1132" spans="1:26" s="546" customFormat="1" ht="13.5" customHeight="1" x14ac:dyDescent="0.2">
      <c r="A1132" s="194"/>
      <c r="B1132" s="584" t="s">
        <v>379</v>
      </c>
      <c r="C1132" s="584" t="s">
        <v>408</v>
      </c>
      <c r="D1132" s="584" t="s">
        <v>406</v>
      </c>
      <c r="E1132" s="584" t="s">
        <v>379</v>
      </c>
      <c r="F1132" s="584" t="s">
        <v>412</v>
      </c>
      <c r="G1132" s="584" t="s">
        <v>380</v>
      </c>
      <c r="H1132" s="618" t="s">
        <v>380</v>
      </c>
      <c r="I1132" s="584" t="s">
        <v>381</v>
      </c>
      <c r="J1132" s="584" t="s">
        <v>381</v>
      </c>
      <c r="K1132" s="584" t="s">
        <v>381</v>
      </c>
      <c r="L1132" s="584" t="s">
        <v>381</v>
      </c>
      <c r="M1132" s="584" t="s">
        <v>381</v>
      </c>
      <c r="N1132" s="585" t="s">
        <v>6270</v>
      </c>
      <c r="O1132" s="619">
        <v>2026</v>
      </c>
      <c r="P1132" s="620" t="s">
        <v>1524</v>
      </c>
      <c r="Q1132" s="621" t="s">
        <v>1525</v>
      </c>
      <c r="R1132" s="584" t="s">
        <v>384</v>
      </c>
      <c r="S1132" s="618" t="s">
        <v>1260</v>
      </c>
      <c r="T1132" s="589" t="s">
        <v>379</v>
      </c>
      <c r="U1132" s="622">
        <v>2</v>
      </c>
      <c r="V1132" s="584" t="s">
        <v>385</v>
      </c>
      <c r="W1132" s="584" t="s">
        <v>6209</v>
      </c>
      <c r="X1132" s="623" t="s">
        <v>6210</v>
      </c>
      <c r="Y1132"/>
      <c r="Z1132" s="194"/>
    </row>
    <row r="1133" spans="1:26" s="546" customFormat="1" ht="13.5" customHeight="1" x14ac:dyDescent="0.2">
      <c r="A1133" s="194"/>
      <c r="B1133" s="584" t="s">
        <v>379</v>
      </c>
      <c r="C1133" s="584" t="s">
        <v>408</v>
      </c>
      <c r="D1133" s="584" t="s">
        <v>406</v>
      </c>
      <c r="E1133" s="584" t="s">
        <v>379</v>
      </c>
      <c r="F1133" s="584" t="s">
        <v>412</v>
      </c>
      <c r="G1133" s="584" t="s">
        <v>380</v>
      </c>
      <c r="H1133" s="589" t="s">
        <v>379</v>
      </c>
      <c r="I1133" s="584" t="s">
        <v>381</v>
      </c>
      <c r="J1133" s="584" t="s">
        <v>381</v>
      </c>
      <c r="K1133" s="584" t="s">
        <v>381</v>
      </c>
      <c r="L1133" s="584" t="s">
        <v>381</v>
      </c>
      <c r="M1133" s="584" t="s">
        <v>381</v>
      </c>
      <c r="N1133" s="585" t="s">
        <v>6271</v>
      </c>
      <c r="O1133" s="619">
        <v>2026</v>
      </c>
      <c r="P1133" s="621" t="s">
        <v>1526</v>
      </c>
      <c r="Q1133" s="621" t="s">
        <v>1525</v>
      </c>
      <c r="R1133" s="618" t="s">
        <v>1723</v>
      </c>
      <c r="S1133" s="618" t="s">
        <v>1260</v>
      </c>
      <c r="T1133" s="589" t="s">
        <v>379</v>
      </c>
      <c r="U1133" s="622">
        <v>1</v>
      </c>
      <c r="V1133" s="584" t="s">
        <v>385</v>
      </c>
      <c r="W1133" s="584" t="s">
        <v>6209</v>
      </c>
      <c r="X1133" s="623" t="s">
        <v>6210</v>
      </c>
      <c r="Y1133"/>
      <c r="Z1133" s="194"/>
    </row>
    <row r="1134" spans="1:26" s="546" customFormat="1" ht="13.5" customHeight="1" x14ac:dyDescent="0.2">
      <c r="A1134" s="194"/>
      <c r="B1134" s="584" t="s">
        <v>379</v>
      </c>
      <c r="C1134" s="584" t="s">
        <v>408</v>
      </c>
      <c r="D1134" s="584" t="s">
        <v>406</v>
      </c>
      <c r="E1134" s="584" t="s">
        <v>379</v>
      </c>
      <c r="F1134" s="584" t="s">
        <v>469</v>
      </c>
      <c r="G1134" s="584" t="s">
        <v>380</v>
      </c>
      <c r="H1134" s="618" t="s">
        <v>380</v>
      </c>
      <c r="I1134" s="584" t="s">
        <v>381</v>
      </c>
      <c r="J1134" s="584" t="s">
        <v>381</v>
      </c>
      <c r="K1134" s="584" t="s">
        <v>381</v>
      </c>
      <c r="L1134" s="584" t="s">
        <v>381</v>
      </c>
      <c r="M1134" s="584" t="s">
        <v>381</v>
      </c>
      <c r="N1134" s="585" t="s">
        <v>6272</v>
      </c>
      <c r="O1134" s="619">
        <v>2026</v>
      </c>
      <c r="P1134" s="620" t="s">
        <v>1527</v>
      </c>
      <c r="Q1134" s="621" t="s">
        <v>1528</v>
      </c>
      <c r="R1134" s="584" t="s">
        <v>384</v>
      </c>
      <c r="S1134" s="618" t="s">
        <v>1260</v>
      </c>
      <c r="T1134" s="589" t="s">
        <v>379</v>
      </c>
      <c r="U1134" s="622">
        <v>2</v>
      </c>
      <c r="V1134" s="584" t="s">
        <v>385</v>
      </c>
      <c r="W1134" s="584" t="s">
        <v>6209</v>
      </c>
      <c r="X1134" s="623" t="s">
        <v>6210</v>
      </c>
      <c r="Y1134"/>
      <c r="Z1134" s="194"/>
    </row>
    <row r="1135" spans="1:26" s="546" customFormat="1" ht="13.5" customHeight="1" x14ac:dyDescent="0.2">
      <c r="A1135" s="194"/>
      <c r="B1135" s="584" t="s">
        <v>379</v>
      </c>
      <c r="C1135" s="584" t="s">
        <v>408</v>
      </c>
      <c r="D1135" s="584" t="s">
        <v>406</v>
      </c>
      <c r="E1135" s="584" t="s">
        <v>379</v>
      </c>
      <c r="F1135" s="584" t="s">
        <v>469</v>
      </c>
      <c r="G1135" s="584" t="s">
        <v>380</v>
      </c>
      <c r="H1135" s="589" t="s">
        <v>379</v>
      </c>
      <c r="I1135" s="584" t="s">
        <v>381</v>
      </c>
      <c r="J1135" s="584" t="s">
        <v>381</v>
      </c>
      <c r="K1135" s="584" t="s">
        <v>381</v>
      </c>
      <c r="L1135" s="584" t="s">
        <v>381</v>
      </c>
      <c r="M1135" s="584" t="s">
        <v>381</v>
      </c>
      <c r="N1135" s="585" t="s">
        <v>6273</v>
      </c>
      <c r="O1135" s="619">
        <v>2026</v>
      </c>
      <c r="P1135" s="621" t="s">
        <v>1529</v>
      </c>
      <c r="Q1135" s="621" t="s">
        <v>1528</v>
      </c>
      <c r="R1135" s="618" t="s">
        <v>1723</v>
      </c>
      <c r="S1135" s="618" t="s">
        <v>1260</v>
      </c>
      <c r="T1135" s="589" t="s">
        <v>379</v>
      </c>
      <c r="U1135" s="622">
        <v>1</v>
      </c>
      <c r="V1135" s="584" t="s">
        <v>385</v>
      </c>
      <c r="W1135" s="584" t="s">
        <v>6209</v>
      </c>
      <c r="X1135" s="623" t="s">
        <v>6210</v>
      </c>
      <c r="Y1135"/>
      <c r="Z1135" s="194"/>
    </row>
    <row r="1136" spans="1:26" s="546" customFormat="1" ht="13.5" customHeight="1" x14ac:dyDescent="0.2">
      <c r="A1136" s="194"/>
      <c r="B1136" s="584" t="s">
        <v>379</v>
      </c>
      <c r="C1136" s="584" t="s">
        <v>408</v>
      </c>
      <c r="D1136" s="584" t="s">
        <v>406</v>
      </c>
      <c r="E1136" s="584" t="s">
        <v>379</v>
      </c>
      <c r="F1136" s="584" t="s">
        <v>506</v>
      </c>
      <c r="G1136" s="584" t="s">
        <v>380</v>
      </c>
      <c r="H1136" s="618" t="s">
        <v>380</v>
      </c>
      <c r="I1136" s="584" t="s">
        <v>381</v>
      </c>
      <c r="J1136" s="584" t="s">
        <v>381</v>
      </c>
      <c r="K1136" s="584" t="s">
        <v>381</v>
      </c>
      <c r="L1136" s="584" t="s">
        <v>381</v>
      </c>
      <c r="M1136" s="584" t="s">
        <v>381</v>
      </c>
      <c r="N1136" s="585" t="s">
        <v>6274</v>
      </c>
      <c r="O1136" s="619">
        <v>2026</v>
      </c>
      <c r="P1136" s="620" t="s">
        <v>1530</v>
      </c>
      <c r="Q1136" s="621" t="s">
        <v>1531</v>
      </c>
      <c r="R1136" s="584" t="s">
        <v>384</v>
      </c>
      <c r="S1136" s="618" t="s">
        <v>1260</v>
      </c>
      <c r="T1136" s="589" t="s">
        <v>379</v>
      </c>
      <c r="U1136" s="622">
        <v>2</v>
      </c>
      <c r="V1136" s="584" t="s">
        <v>385</v>
      </c>
      <c r="W1136" s="584" t="s">
        <v>6209</v>
      </c>
      <c r="X1136" s="623" t="s">
        <v>6210</v>
      </c>
      <c r="Y1136"/>
      <c r="Z1136" s="194"/>
    </row>
    <row r="1137" spans="2:24" s="546" customFormat="1" ht="13.5" customHeight="1" x14ac:dyDescent="0.2">
      <c r="B1137" s="584" t="s">
        <v>379</v>
      </c>
      <c r="C1137" s="584" t="s">
        <v>408</v>
      </c>
      <c r="D1137" s="584" t="s">
        <v>406</v>
      </c>
      <c r="E1137" s="584" t="s">
        <v>379</v>
      </c>
      <c r="F1137" s="584" t="s">
        <v>506</v>
      </c>
      <c r="G1137" s="584" t="s">
        <v>380</v>
      </c>
      <c r="H1137" s="589" t="s">
        <v>379</v>
      </c>
      <c r="I1137" s="584" t="s">
        <v>381</v>
      </c>
      <c r="J1137" s="584" t="s">
        <v>381</v>
      </c>
      <c r="K1137" s="584" t="s">
        <v>381</v>
      </c>
      <c r="L1137" s="584" t="s">
        <v>381</v>
      </c>
      <c r="M1137" s="584" t="s">
        <v>381</v>
      </c>
      <c r="N1137" s="585" t="s">
        <v>6275</v>
      </c>
      <c r="O1137" s="619">
        <v>2026</v>
      </c>
      <c r="P1137" s="620" t="s">
        <v>1532</v>
      </c>
      <c r="Q1137" s="621" t="s">
        <v>1531</v>
      </c>
      <c r="R1137" s="584" t="s">
        <v>384</v>
      </c>
      <c r="S1137" s="618" t="s">
        <v>1260</v>
      </c>
      <c r="T1137" s="589" t="s">
        <v>379</v>
      </c>
      <c r="U1137" s="622">
        <v>2</v>
      </c>
      <c r="V1137" s="584" t="s">
        <v>385</v>
      </c>
      <c r="W1137" s="584" t="s">
        <v>6209</v>
      </c>
      <c r="X1137" s="623" t="s">
        <v>6210</v>
      </c>
    </row>
    <row r="1138" spans="2:24" s="546" customFormat="1" ht="13.5" customHeight="1" x14ac:dyDescent="0.2">
      <c r="B1138" s="547" t="s">
        <v>379</v>
      </c>
      <c r="C1138" s="547" t="s">
        <v>408</v>
      </c>
      <c r="D1138" s="547" t="s">
        <v>503</v>
      </c>
      <c r="E1138" s="547" t="s">
        <v>380</v>
      </c>
      <c r="F1138" s="547" t="s">
        <v>381</v>
      </c>
      <c r="G1138" s="547" t="s">
        <v>380</v>
      </c>
      <c r="H1138" s="548" t="s">
        <v>380</v>
      </c>
      <c r="I1138" s="547" t="s">
        <v>381</v>
      </c>
      <c r="J1138" s="547" t="s">
        <v>381</v>
      </c>
      <c r="K1138" s="547" t="s">
        <v>381</v>
      </c>
      <c r="L1138" s="547" t="s">
        <v>381</v>
      </c>
      <c r="M1138" s="547" t="s">
        <v>381</v>
      </c>
      <c r="N1138" s="549" t="s">
        <v>6276</v>
      </c>
      <c r="O1138" s="550">
        <v>2026</v>
      </c>
      <c r="P1138" s="551" t="s">
        <v>1533</v>
      </c>
      <c r="Q1138" s="552" t="s">
        <v>4160</v>
      </c>
      <c r="R1138" s="547" t="s">
        <v>384</v>
      </c>
      <c r="S1138" s="548" t="s">
        <v>1260</v>
      </c>
      <c r="T1138" s="547" t="s">
        <v>385</v>
      </c>
      <c r="U1138" s="555">
        <v>2</v>
      </c>
      <c r="V1138" s="547" t="s">
        <v>385</v>
      </c>
      <c r="W1138" s="547" t="s">
        <v>386</v>
      </c>
      <c r="X1138" s="556"/>
    </row>
    <row r="1139" spans="2:24" s="546" customFormat="1" ht="13.5" customHeight="1" x14ac:dyDescent="0.2">
      <c r="B1139" s="547" t="s">
        <v>379</v>
      </c>
      <c r="C1139" s="547" t="s">
        <v>408</v>
      </c>
      <c r="D1139" s="547" t="s">
        <v>503</v>
      </c>
      <c r="E1139" s="547" t="s">
        <v>379</v>
      </c>
      <c r="F1139" s="547" t="s">
        <v>381</v>
      </c>
      <c r="G1139" s="547" t="s">
        <v>380</v>
      </c>
      <c r="H1139" s="548" t="s">
        <v>380</v>
      </c>
      <c r="I1139" s="547" t="s">
        <v>381</v>
      </c>
      <c r="J1139" s="547" t="s">
        <v>381</v>
      </c>
      <c r="K1139" s="547" t="s">
        <v>381</v>
      </c>
      <c r="L1139" s="547" t="s">
        <v>381</v>
      </c>
      <c r="M1139" s="547" t="s">
        <v>381</v>
      </c>
      <c r="N1139" s="549" t="s">
        <v>6277</v>
      </c>
      <c r="O1139" s="550">
        <v>2026</v>
      </c>
      <c r="P1139" s="551" t="s">
        <v>1534</v>
      </c>
      <c r="Q1139" s="573" t="s">
        <v>4161</v>
      </c>
      <c r="R1139" s="547" t="s">
        <v>384</v>
      </c>
      <c r="S1139" s="548" t="s">
        <v>1260</v>
      </c>
      <c r="T1139" s="547" t="s">
        <v>385</v>
      </c>
      <c r="U1139" s="555">
        <v>2</v>
      </c>
      <c r="V1139" s="547" t="s">
        <v>385</v>
      </c>
      <c r="W1139" s="547" t="s">
        <v>386</v>
      </c>
      <c r="X1139" s="556"/>
    </row>
    <row r="1140" spans="2:24" s="546" customFormat="1" ht="13.5" customHeight="1" x14ac:dyDescent="0.2">
      <c r="B1140" s="547" t="s">
        <v>379</v>
      </c>
      <c r="C1140" s="547" t="s">
        <v>408</v>
      </c>
      <c r="D1140" s="547" t="s">
        <v>503</v>
      </c>
      <c r="E1140" s="547" t="s">
        <v>379</v>
      </c>
      <c r="F1140" s="547" t="s">
        <v>394</v>
      </c>
      <c r="G1140" s="547" t="s">
        <v>380</v>
      </c>
      <c r="H1140" s="548" t="s">
        <v>380</v>
      </c>
      <c r="I1140" s="547" t="s">
        <v>381</v>
      </c>
      <c r="J1140" s="547" t="s">
        <v>381</v>
      </c>
      <c r="K1140" s="547" t="s">
        <v>381</v>
      </c>
      <c r="L1140" s="547" t="s">
        <v>381</v>
      </c>
      <c r="M1140" s="547" t="s">
        <v>381</v>
      </c>
      <c r="N1140" s="549" t="s">
        <v>6278</v>
      </c>
      <c r="O1140" s="550">
        <v>2026</v>
      </c>
      <c r="P1140" s="551" t="s">
        <v>1535</v>
      </c>
      <c r="Q1140" s="552" t="s">
        <v>1536</v>
      </c>
      <c r="R1140" s="547" t="s">
        <v>384</v>
      </c>
      <c r="S1140" s="548" t="s">
        <v>1260</v>
      </c>
      <c r="T1140" s="547" t="s">
        <v>385</v>
      </c>
      <c r="U1140" s="555">
        <v>2</v>
      </c>
      <c r="V1140" s="547" t="s">
        <v>385</v>
      </c>
      <c r="W1140" s="547" t="s">
        <v>386</v>
      </c>
      <c r="X1140" s="556"/>
    </row>
    <row r="1141" spans="2:24" s="546" customFormat="1" ht="13.5" customHeight="1" x14ac:dyDescent="0.2">
      <c r="B1141" s="547" t="s">
        <v>379</v>
      </c>
      <c r="C1141" s="547" t="s">
        <v>408</v>
      </c>
      <c r="D1141" s="547" t="s">
        <v>503</v>
      </c>
      <c r="E1141" s="547" t="s">
        <v>379</v>
      </c>
      <c r="F1141" s="547" t="s">
        <v>412</v>
      </c>
      <c r="G1141" s="547" t="s">
        <v>380</v>
      </c>
      <c r="H1141" s="548" t="s">
        <v>380</v>
      </c>
      <c r="I1141" s="547" t="s">
        <v>381</v>
      </c>
      <c r="J1141" s="547" t="s">
        <v>381</v>
      </c>
      <c r="K1141" s="547" t="s">
        <v>381</v>
      </c>
      <c r="L1141" s="547" t="s">
        <v>381</v>
      </c>
      <c r="M1141" s="547" t="s">
        <v>381</v>
      </c>
      <c r="N1141" s="549" t="s">
        <v>6279</v>
      </c>
      <c r="O1141" s="550">
        <v>2026</v>
      </c>
      <c r="P1141" s="551" t="s">
        <v>6280</v>
      </c>
      <c r="Q1141" s="552" t="s">
        <v>1537</v>
      </c>
      <c r="R1141" s="547" t="s">
        <v>384</v>
      </c>
      <c r="S1141" s="548" t="s">
        <v>1260</v>
      </c>
      <c r="T1141" s="547" t="s">
        <v>385</v>
      </c>
      <c r="U1141" s="555">
        <v>2</v>
      </c>
      <c r="V1141" s="547" t="s">
        <v>385</v>
      </c>
      <c r="W1141" s="547" t="s">
        <v>386</v>
      </c>
      <c r="X1141" s="556"/>
    </row>
    <row r="1142" spans="2:24" s="546" customFormat="1" ht="13.5" customHeight="1" x14ac:dyDescent="0.2">
      <c r="B1142" s="557" t="s">
        <v>379</v>
      </c>
      <c r="C1142" s="557" t="s">
        <v>408</v>
      </c>
      <c r="D1142" s="557" t="s">
        <v>503</v>
      </c>
      <c r="E1142" s="557" t="s">
        <v>379</v>
      </c>
      <c r="F1142" s="557" t="s">
        <v>412</v>
      </c>
      <c r="G1142" s="557" t="s">
        <v>380</v>
      </c>
      <c r="H1142" s="558" t="s">
        <v>379</v>
      </c>
      <c r="I1142" s="557" t="s">
        <v>381</v>
      </c>
      <c r="J1142" s="557" t="s">
        <v>381</v>
      </c>
      <c r="K1142" s="557" t="s">
        <v>381</v>
      </c>
      <c r="L1142" s="557" t="s">
        <v>381</v>
      </c>
      <c r="M1142" s="557" t="s">
        <v>381</v>
      </c>
      <c r="N1142" s="377" t="s">
        <v>6281</v>
      </c>
      <c r="O1142" s="559">
        <v>2026</v>
      </c>
      <c r="P1142" s="560" t="s">
        <v>6282</v>
      </c>
      <c r="Q1142" s="560" t="s">
        <v>1537</v>
      </c>
      <c r="R1142" s="561" t="s">
        <v>1723</v>
      </c>
      <c r="S1142" s="561" t="s">
        <v>1260</v>
      </c>
      <c r="T1142" s="557" t="s">
        <v>385</v>
      </c>
      <c r="U1142" s="562">
        <v>1</v>
      </c>
      <c r="V1142" s="557" t="s">
        <v>385</v>
      </c>
      <c r="W1142" s="557" t="s">
        <v>386</v>
      </c>
      <c r="X1142" s="593"/>
    </row>
    <row r="1143" spans="2:24" s="546" customFormat="1" ht="13.5" customHeight="1" x14ac:dyDescent="0.2">
      <c r="B1143" s="547" t="s">
        <v>379</v>
      </c>
      <c r="C1143" s="547" t="s">
        <v>408</v>
      </c>
      <c r="D1143" s="547" t="s">
        <v>503</v>
      </c>
      <c r="E1143" s="547" t="s">
        <v>379</v>
      </c>
      <c r="F1143" s="547" t="s">
        <v>469</v>
      </c>
      <c r="G1143" s="547" t="s">
        <v>380</v>
      </c>
      <c r="H1143" s="548" t="s">
        <v>380</v>
      </c>
      <c r="I1143" s="547" t="s">
        <v>381</v>
      </c>
      <c r="J1143" s="547" t="s">
        <v>381</v>
      </c>
      <c r="K1143" s="547" t="s">
        <v>381</v>
      </c>
      <c r="L1143" s="547" t="s">
        <v>381</v>
      </c>
      <c r="M1143" s="547" t="s">
        <v>381</v>
      </c>
      <c r="N1143" s="549" t="s">
        <v>6283</v>
      </c>
      <c r="O1143" s="550">
        <v>2026</v>
      </c>
      <c r="P1143" s="551" t="s">
        <v>1538</v>
      </c>
      <c r="Q1143" s="552" t="s">
        <v>1539</v>
      </c>
      <c r="R1143" s="547" t="s">
        <v>384</v>
      </c>
      <c r="S1143" s="548" t="s">
        <v>1260</v>
      </c>
      <c r="T1143" s="547" t="s">
        <v>385</v>
      </c>
      <c r="U1143" s="555">
        <v>2</v>
      </c>
      <c r="V1143" s="547" t="s">
        <v>385</v>
      </c>
      <c r="W1143" s="547" t="s">
        <v>386</v>
      </c>
      <c r="X1143" s="556"/>
    </row>
    <row r="1144" spans="2:24" s="546" customFormat="1" ht="13.5" customHeight="1" x14ac:dyDescent="0.2">
      <c r="B1144" s="557" t="s">
        <v>379</v>
      </c>
      <c r="C1144" s="557" t="s">
        <v>408</v>
      </c>
      <c r="D1144" s="557" t="s">
        <v>503</v>
      </c>
      <c r="E1144" s="557" t="s">
        <v>379</v>
      </c>
      <c r="F1144" s="557" t="s">
        <v>469</v>
      </c>
      <c r="G1144" s="557" t="s">
        <v>380</v>
      </c>
      <c r="H1144" s="558" t="s">
        <v>379</v>
      </c>
      <c r="I1144" s="557" t="s">
        <v>381</v>
      </c>
      <c r="J1144" s="557" t="s">
        <v>381</v>
      </c>
      <c r="K1144" s="557" t="s">
        <v>381</v>
      </c>
      <c r="L1144" s="557" t="s">
        <v>381</v>
      </c>
      <c r="M1144" s="557" t="s">
        <v>381</v>
      </c>
      <c r="N1144" s="377" t="s">
        <v>6284</v>
      </c>
      <c r="O1144" s="559">
        <v>2026</v>
      </c>
      <c r="P1144" s="560" t="s">
        <v>1540</v>
      </c>
      <c r="Q1144" s="560" t="s">
        <v>1539</v>
      </c>
      <c r="R1144" s="561" t="s">
        <v>1723</v>
      </c>
      <c r="S1144" s="561" t="s">
        <v>1260</v>
      </c>
      <c r="T1144" s="557" t="s">
        <v>385</v>
      </c>
      <c r="U1144" s="562">
        <v>1</v>
      </c>
      <c r="V1144" s="557" t="s">
        <v>385</v>
      </c>
      <c r="W1144" s="557" t="s">
        <v>386</v>
      </c>
      <c r="X1144" s="593"/>
    </row>
    <row r="1145" spans="2:24" s="546" customFormat="1" ht="13.5" customHeight="1" x14ac:dyDescent="0.2">
      <c r="B1145" s="547" t="s">
        <v>379</v>
      </c>
      <c r="C1145" s="547" t="s">
        <v>408</v>
      </c>
      <c r="D1145" s="547" t="s">
        <v>503</v>
      </c>
      <c r="E1145" s="547" t="s">
        <v>379</v>
      </c>
      <c r="F1145" s="547" t="s">
        <v>506</v>
      </c>
      <c r="G1145" s="547" t="s">
        <v>380</v>
      </c>
      <c r="H1145" s="548" t="s">
        <v>380</v>
      </c>
      <c r="I1145" s="547" t="s">
        <v>381</v>
      </c>
      <c r="J1145" s="547" t="s">
        <v>381</v>
      </c>
      <c r="K1145" s="547" t="s">
        <v>381</v>
      </c>
      <c r="L1145" s="547" t="s">
        <v>381</v>
      </c>
      <c r="M1145" s="547" t="s">
        <v>381</v>
      </c>
      <c r="N1145" s="549" t="s">
        <v>6285</v>
      </c>
      <c r="O1145" s="550">
        <v>2026</v>
      </c>
      <c r="P1145" s="551" t="s">
        <v>1541</v>
      </c>
      <c r="Q1145" s="552" t="s">
        <v>1542</v>
      </c>
      <c r="R1145" s="547" t="s">
        <v>384</v>
      </c>
      <c r="S1145" s="548" t="s">
        <v>1260</v>
      </c>
      <c r="T1145" s="547" t="s">
        <v>385</v>
      </c>
      <c r="U1145" s="555">
        <v>2</v>
      </c>
      <c r="V1145" s="547" t="s">
        <v>385</v>
      </c>
      <c r="W1145" s="547" t="s">
        <v>386</v>
      </c>
      <c r="X1145" s="556"/>
    </row>
    <row r="1146" spans="2:24" s="546" customFormat="1" ht="13.5" customHeight="1" x14ac:dyDescent="0.2">
      <c r="B1146" s="547" t="s">
        <v>379</v>
      </c>
      <c r="C1146" s="547" t="s">
        <v>408</v>
      </c>
      <c r="D1146" s="547" t="s">
        <v>503</v>
      </c>
      <c r="E1146" s="547" t="s">
        <v>379</v>
      </c>
      <c r="F1146" s="547" t="s">
        <v>506</v>
      </c>
      <c r="G1146" s="547" t="s">
        <v>380</v>
      </c>
      <c r="H1146" s="564" t="s">
        <v>379</v>
      </c>
      <c r="I1146" s="547" t="s">
        <v>381</v>
      </c>
      <c r="J1146" s="547" t="s">
        <v>381</v>
      </c>
      <c r="K1146" s="547" t="s">
        <v>381</v>
      </c>
      <c r="L1146" s="547" t="s">
        <v>381</v>
      </c>
      <c r="M1146" s="547" t="s">
        <v>381</v>
      </c>
      <c r="N1146" s="549" t="s">
        <v>6286</v>
      </c>
      <c r="O1146" s="550">
        <v>2026</v>
      </c>
      <c r="P1146" s="551" t="s">
        <v>1543</v>
      </c>
      <c r="Q1146" s="552" t="s">
        <v>1542</v>
      </c>
      <c r="R1146" s="547" t="s">
        <v>384</v>
      </c>
      <c r="S1146" s="548" t="s">
        <v>1260</v>
      </c>
      <c r="T1146" s="547" t="s">
        <v>385</v>
      </c>
      <c r="U1146" s="555">
        <v>2</v>
      </c>
      <c r="V1146" s="547" t="s">
        <v>385</v>
      </c>
      <c r="W1146" s="547" t="s">
        <v>386</v>
      </c>
      <c r="X1146" s="556"/>
    </row>
    <row r="1147" spans="2:24" s="546" customFormat="1" ht="13.5" customHeight="1" x14ac:dyDescent="0.2">
      <c r="B1147" s="547" t="s">
        <v>379</v>
      </c>
      <c r="C1147" s="547" t="s">
        <v>408</v>
      </c>
      <c r="D1147" s="547" t="s">
        <v>503</v>
      </c>
      <c r="E1147" s="547" t="s">
        <v>391</v>
      </c>
      <c r="F1147" s="547" t="s">
        <v>381</v>
      </c>
      <c r="G1147" s="547" t="s">
        <v>380</v>
      </c>
      <c r="H1147" s="548" t="s">
        <v>380</v>
      </c>
      <c r="I1147" s="547" t="s">
        <v>381</v>
      </c>
      <c r="J1147" s="547" t="s">
        <v>381</v>
      </c>
      <c r="K1147" s="547" t="s">
        <v>381</v>
      </c>
      <c r="L1147" s="547" t="s">
        <v>381</v>
      </c>
      <c r="M1147" s="547" t="s">
        <v>381</v>
      </c>
      <c r="N1147" s="549" t="s">
        <v>6287</v>
      </c>
      <c r="O1147" s="550">
        <v>2026</v>
      </c>
      <c r="P1147" s="551" t="s">
        <v>1544</v>
      </c>
      <c r="Q1147" s="552" t="s">
        <v>4555</v>
      </c>
      <c r="R1147" s="547" t="s">
        <v>384</v>
      </c>
      <c r="S1147" s="548" t="s">
        <v>1260</v>
      </c>
      <c r="T1147" s="547" t="s">
        <v>385</v>
      </c>
      <c r="U1147" s="555">
        <v>2</v>
      </c>
      <c r="V1147" s="547" t="s">
        <v>385</v>
      </c>
      <c r="W1147" s="547" t="s">
        <v>386</v>
      </c>
      <c r="X1147" s="556"/>
    </row>
    <row r="1148" spans="2:24" s="546" customFormat="1" ht="13.5" customHeight="1" x14ac:dyDescent="0.2">
      <c r="B1148" s="547" t="s">
        <v>379</v>
      </c>
      <c r="C1148" s="547" t="s">
        <v>408</v>
      </c>
      <c r="D1148" s="547" t="s">
        <v>503</v>
      </c>
      <c r="E1148" s="547" t="s">
        <v>391</v>
      </c>
      <c r="F1148" s="547" t="s">
        <v>394</v>
      </c>
      <c r="G1148" s="547" t="s">
        <v>380</v>
      </c>
      <c r="H1148" s="548" t="s">
        <v>380</v>
      </c>
      <c r="I1148" s="547" t="s">
        <v>381</v>
      </c>
      <c r="J1148" s="547" t="s">
        <v>381</v>
      </c>
      <c r="K1148" s="547" t="s">
        <v>381</v>
      </c>
      <c r="L1148" s="547" t="s">
        <v>381</v>
      </c>
      <c r="M1148" s="547" t="s">
        <v>381</v>
      </c>
      <c r="N1148" s="549" t="s">
        <v>6288</v>
      </c>
      <c r="O1148" s="550">
        <v>2026</v>
      </c>
      <c r="P1148" s="551" t="s">
        <v>1544</v>
      </c>
      <c r="Q1148" s="552" t="s">
        <v>1545</v>
      </c>
      <c r="R1148" s="547" t="s">
        <v>384</v>
      </c>
      <c r="S1148" s="548" t="s">
        <v>1260</v>
      </c>
      <c r="T1148" s="547" t="s">
        <v>385</v>
      </c>
      <c r="U1148" s="555">
        <v>2</v>
      </c>
      <c r="V1148" s="547" t="s">
        <v>385</v>
      </c>
      <c r="W1148" s="547" t="s">
        <v>386</v>
      </c>
      <c r="X1148" s="556"/>
    </row>
    <row r="1149" spans="2:24" s="546" customFormat="1" ht="13.5" customHeight="1" x14ac:dyDescent="0.2">
      <c r="B1149" s="547" t="s">
        <v>379</v>
      </c>
      <c r="C1149" s="547" t="s">
        <v>408</v>
      </c>
      <c r="D1149" s="547" t="s">
        <v>503</v>
      </c>
      <c r="E1149" s="547" t="s">
        <v>391</v>
      </c>
      <c r="F1149" s="547" t="s">
        <v>394</v>
      </c>
      <c r="G1149" s="547" t="s">
        <v>380</v>
      </c>
      <c r="H1149" s="564" t="s">
        <v>379</v>
      </c>
      <c r="I1149" s="547" t="s">
        <v>381</v>
      </c>
      <c r="J1149" s="547" t="s">
        <v>381</v>
      </c>
      <c r="K1149" s="547" t="s">
        <v>381</v>
      </c>
      <c r="L1149" s="547" t="s">
        <v>381</v>
      </c>
      <c r="M1149" s="547" t="s">
        <v>381</v>
      </c>
      <c r="N1149" s="549" t="s">
        <v>6289</v>
      </c>
      <c r="O1149" s="550">
        <v>2026</v>
      </c>
      <c r="P1149" s="551" t="s">
        <v>1546</v>
      </c>
      <c r="Q1149" s="552" t="s">
        <v>1545</v>
      </c>
      <c r="R1149" s="547" t="s">
        <v>384</v>
      </c>
      <c r="S1149" s="548" t="s">
        <v>1260</v>
      </c>
      <c r="T1149" s="547" t="s">
        <v>385</v>
      </c>
      <c r="U1149" s="555">
        <v>2</v>
      </c>
      <c r="V1149" s="547" t="s">
        <v>385</v>
      </c>
      <c r="W1149" s="547" t="s">
        <v>386</v>
      </c>
      <c r="X1149" s="556"/>
    </row>
    <row r="1150" spans="2:24" s="546" customFormat="1" ht="13.5" customHeight="1" x14ac:dyDescent="0.2">
      <c r="B1150" s="547" t="s">
        <v>379</v>
      </c>
      <c r="C1150" s="547" t="s">
        <v>408</v>
      </c>
      <c r="D1150" s="547" t="s">
        <v>503</v>
      </c>
      <c r="E1150" s="547" t="s">
        <v>503</v>
      </c>
      <c r="F1150" s="547" t="s">
        <v>381</v>
      </c>
      <c r="G1150" s="547" t="s">
        <v>380</v>
      </c>
      <c r="H1150" s="548" t="s">
        <v>380</v>
      </c>
      <c r="I1150" s="547" t="s">
        <v>381</v>
      </c>
      <c r="J1150" s="547" t="s">
        <v>381</v>
      </c>
      <c r="K1150" s="547" t="s">
        <v>381</v>
      </c>
      <c r="L1150" s="547" t="s">
        <v>381</v>
      </c>
      <c r="M1150" s="547" t="s">
        <v>381</v>
      </c>
      <c r="N1150" s="549" t="s">
        <v>6290</v>
      </c>
      <c r="O1150" s="550">
        <v>2026</v>
      </c>
      <c r="P1150" s="551" t="s">
        <v>1547</v>
      </c>
      <c r="Q1150" s="552" t="s">
        <v>1548</v>
      </c>
      <c r="R1150" s="547" t="s">
        <v>384</v>
      </c>
      <c r="S1150" s="548" t="s">
        <v>1260</v>
      </c>
      <c r="T1150" s="547" t="s">
        <v>385</v>
      </c>
      <c r="U1150" s="555">
        <v>2</v>
      </c>
      <c r="V1150" s="547" t="s">
        <v>385</v>
      </c>
      <c r="W1150" s="547" t="s">
        <v>386</v>
      </c>
      <c r="X1150" s="556"/>
    </row>
    <row r="1151" spans="2:24" s="546" customFormat="1" ht="13.5" customHeight="1" x14ac:dyDescent="0.2">
      <c r="B1151" s="547" t="s">
        <v>379</v>
      </c>
      <c r="C1151" s="547" t="s">
        <v>408</v>
      </c>
      <c r="D1151" s="547" t="s">
        <v>503</v>
      </c>
      <c r="E1151" s="547" t="s">
        <v>503</v>
      </c>
      <c r="F1151" s="547" t="s">
        <v>506</v>
      </c>
      <c r="G1151" s="547" t="s">
        <v>380</v>
      </c>
      <c r="H1151" s="548" t="s">
        <v>380</v>
      </c>
      <c r="I1151" s="547" t="s">
        <v>381</v>
      </c>
      <c r="J1151" s="547" t="s">
        <v>381</v>
      </c>
      <c r="K1151" s="547" t="s">
        <v>381</v>
      </c>
      <c r="L1151" s="547" t="s">
        <v>381</v>
      </c>
      <c r="M1151" s="547" t="s">
        <v>381</v>
      </c>
      <c r="N1151" s="549" t="s">
        <v>6291</v>
      </c>
      <c r="O1151" s="550">
        <v>2026</v>
      </c>
      <c r="P1151" s="551" t="s">
        <v>1547</v>
      </c>
      <c r="Q1151" s="552" t="s">
        <v>1549</v>
      </c>
      <c r="R1151" s="547" t="s">
        <v>384</v>
      </c>
      <c r="S1151" s="548" t="s">
        <v>1260</v>
      </c>
      <c r="T1151" s="547" t="s">
        <v>385</v>
      </c>
      <c r="U1151" s="555">
        <v>2</v>
      </c>
      <c r="V1151" s="547" t="s">
        <v>385</v>
      </c>
      <c r="W1151" s="547" t="s">
        <v>386</v>
      </c>
      <c r="X1151" s="556"/>
    </row>
    <row r="1152" spans="2:24" s="546" customFormat="1" ht="13.5" customHeight="1" x14ac:dyDescent="0.2">
      <c r="B1152" s="547" t="s">
        <v>379</v>
      </c>
      <c r="C1152" s="547" t="s">
        <v>408</v>
      </c>
      <c r="D1152" s="547" t="s">
        <v>503</v>
      </c>
      <c r="E1152" s="547" t="s">
        <v>503</v>
      </c>
      <c r="F1152" s="547" t="s">
        <v>506</v>
      </c>
      <c r="G1152" s="547" t="s">
        <v>380</v>
      </c>
      <c r="H1152" s="564" t="s">
        <v>379</v>
      </c>
      <c r="I1152" s="547" t="s">
        <v>381</v>
      </c>
      <c r="J1152" s="547" t="s">
        <v>381</v>
      </c>
      <c r="K1152" s="547" t="s">
        <v>381</v>
      </c>
      <c r="L1152" s="547" t="s">
        <v>381</v>
      </c>
      <c r="M1152" s="547" t="s">
        <v>381</v>
      </c>
      <c r="N1152" s="549" t="s">
        <v>6292</v>
      </c>
      <c r="O1152" s="550">
        <v>2026</v>
      </c>
      <c r="P1152" s="551" t="s">
        <v>1550</v>
      </c>
      <c r="Q1152" s="552" t="s">
        <v>1549</v>
      </c>
      <c r="R1152" s="547" t="s">
        <v>384</v>
      </c>
      <c r="S1152" s="548" t="s">
        <v>1260</v>
      </c>
      <c r="T1152" s="547" t="s">
        <v>385</v>
      </c>
      <c r="U1152" s="555">
        <v>2</v>
      </c>
      <c r="V1152" s="547" t="s">
        <v>385</v>
      </c>
      <c r="W1152" s="547" t="s">
        <v>386</v>
      </c>
      <c r="X1152" s="556"/>
    </row>
    <row r="1153" spans="2:24" s="546" customFormat="1" ht="13.5" customHeight="1" x14ac:dyDescent="0.2">
      <c r="B1153" s="547" t="s">
        <v>379</v>
      </c>
      <c r="C1153" s="547" t="s">
        <v>503</v>
      </c>
      <c r="D1153" s="547" t="s">
        <v>380</v>
      </c>
      <c r="E1153" s="547" t="s">
        <v>380</v>
      </c>
      <c r="F1153" s="547" t="s">
        <v>381</v>
      </c>
      <c r="G1153" s="547" t="s">
        <v>380</v>
      </c>
      <c r="H1153" s="548" t="s">
        <v>380</v>
      </c>
      <c r="I1153" s="547" t="s">
        <v>381</v>
      </c>
      <c r="J1153" s="547" t="s">
        <v>381</v>
      </c>
      <c r="K1153" s="547" t="s">
        <v>381</v>
      </c>
      <c r="L1153" s="547" t="s">
        <v>381</v>
      </c>
      <c r="M1153" s="547" t="s">
        <v>381</v>
      </c>
      <c r="N1153" s="549" t="s">
        <v>6293</v>
      </c>
      <c r="O1153" s="550">
        <v>2026</v>
      </c>
      <c r="P1153" s="551" t="s">
        <v>1551</v>
      </c>
      <c r="Q1153" s="552" t="s">
        <v>1552</v>
      </c>
      <c r="R1153" s="547" t="s">
        <v>384</v>
      </c>
      <c r="S1153" s="547" t="s">
        <v>384</v>
      </c>
      <c r="T1153" s="547" t="s">
        <v>379</v>
      </c>
      <c r="U1153" s="555">
        <v>2</v>
      </c>
      <c r="V1153" s="547" t="s">
        <v>385</v>
      </c>
      <c r="W1153" s="547" t="s">
        <v>386</v>
      </c>
      <c r="X1153" s="556"/>
    </row>
    <row r="1154" spans="2:24" s="546" customFormat="1" ht="13.5" customHeight="1" x14ac:dyDescent="0.2">
      <c r="B1154" s="547" t="s">
        <v>379</v>
      </c>
      <c r="C1154" s="547" t="s">
        <v>503</v>
      </c>
      <c r="D1154" s="547" t="s">
        <v>379</v>
      </c>
      <c r="E1154" s="547" t="s">
        <v>380</v>
      </c>
      <c r="F1154" s="547" t="s">
        <v>381</v>
      </c>
      <c r="G1154" s="547" t="s">
        <v>380</v>
      </c>
      <c r="H1154" s="548" t="s">
        <v>380</v>
      </c>
      <c r="I1154" s="547" t="s">
        <v>381</v>
      </c>
      <c r="J1154" s="547" t="s">
        <v>381</v>
      </c>
      <c r="K1154" s="547" t="s">
        <v>381</v>
      </c>
      <c r="L1154" s="547" t="s">
        <v>381</v>
      </c>
      <c r="M1154" s="547" t="s">
        <v>381</v>
      </c>
      <c r="N1154" s="549" t="s">
        <v>6294</v>
      </c>
      <c r="O1154" s="550">
        <v>2026</v>
      </c>
      <c r="P1154" s="551" t="s">
        <v>1553</v>
      </c>
      <c r="Q1154" s="552" t="s">
        <v>1554</v>
      </c>
      <c r="R1154" s="547" t="s">
        <v>384</v>
      </c>
      <c r="S1154" s="547" t="s">
        <v>384</v>
      </c>
      <c r="T1154" s="547" t="s">
        <v>379</v>
      </c>
      <c r="U1154" s="555">
        <v>2</v>
      </c>
      <c r="V1154" s="547" t="s">
        <v>385</v>
      </c>
      <c r="W1154" s="547" t="s">
        <v>386</v>
      </c>
      <c r="X1154" s="556"/>
    </row>
    <row r="1155" spans="2:24" s="546" customFormat="1" ht="13.5" customHeight="1" x14ac:dyDescent="0.2">
      <c r="B1155" s="547" t="s">
        <v>379</v>
      </c>
      <c r="C1155" s="547" t="s">
        <v>503</v>
      </c>
      <c r="D1155" s="547" t="s">
        <v>379</v>
      </c>
      <c r="E1155" s="547" t="s">
        <v>379</v>
      </c>
      <c r="F1155" s="547" t="s">
        <v>381</v>
      </c>
      <c r="G1155" s="547" t="s">
        <v>380</v>
      </c>
      <c r="H1155" s="548" t="s">
        <v>380</v>
      </c>
      <c r="I1155" s="547" t="s">
        <v>381</v>
      </c>
      <c r="J1155" s="547" t="s">
        <v>381</v>
      </c>
      <c r="K1155" s="547" t="s">
        <v>381</v>
      </c>
      <c r="L1155" s="547" t="s">
        <v>381</v>
      </c>
      <c r="M1155" s="547" t="s">
        <v>381</v>
      </c>
      <c r="N1155" s="549" t="s">
        <v>6295</v>
      </c>
      <c r="O1155" s="550">
        <v>2026</v>
      </c>
      <c r="P1155" s="551" t="s">
        <v>1553</v>
      </c>
      <c r="Q1155" s="552" t="s">
        <v>4556</v>
      </c>
      <c r="R1155" s="547" t="s">
        <v>384</v>
      </c>
      <c r="S1155" s="547" t="s">
        <v>384</v>
      </c>
      <c r="T1155" s="547" t="s">
        <v>379</v>
      </c>
      <c r="U1155" s="555">
        <v>2</v>
      </c>
      <c r="V1155" s="547" t="s">
        <v>385</v>
      </c>
      <c r="W1155" s="547" t="s">
        <v>386</v>
      </c>
      <c r="X1155" s="556"/>
    </row>
    <row r="1156" spans="2:24" s="546" customFormat="1" ht="13.5" customHeight="1" x14ac:dyDescent="0.2">
      <c r="B1156" s="547" t="s">
        <v>379</v>
      </c>
      <c r="C1156" s="547" t="s">
        <v>503</v>
      </c>
      <c r="D1156" s="547" t="s">
        <v>379</v>
      </c>
      <c r="E1156" s="547" t="s">
        <v>379</v>
      </c>
      <c r="F1156" s="547" t="s">
        <v>394</v>
      </c>
      <c r="G1156" s="547" t="s">
        <v>380</v>
      </c>
      <c r="H1156" s="548" t="s">
        <v>380</v>
      </c>
      <c r="I1156" s="547" t="s">
        <v>381</v>
      </c>
      <c r="J1156" s="547" t="s">
        <v>381</v>
      </c>
      <c r="K1156" s="547" t="s">
        <v>381</v>
      </c>
      <c r="L1156" s="547" t="s">
        <v>381</v>
      </c>
      <c r="M1156" s="547" t="s">
        <v>381</v>
      </c>
      <c r="N1156" s="549" t="s">
        <v>6296</v>
      </c>
      <c r="O1156" s="550">
        <v>2026</v>
      </c>
      <c r="P1156" s="551" t="s">
        <v>1555</v>
      </c>
      <c r="Q1156" s="552" t="s">
        <v>1556</v>
      </c>
      <c r="R1156" s="547" t="s">
        <v>384</v>
      </c>
      <c r="S1156" s="547" t="s">
        <v>384</v>
      </c>
      <c r="T1156" s="547" t="s">
        <v>379</v>
      </c>
      <c r="U1156" s="555">
        <v>2</v>
      </c>
      <c r="V1156" s="547" t="s">
        <v>385</v>
      </c>
      <c r="W1156" s="547" t="s">
        <v>386</v>
      </c>
      <c r="X1156" s="556"/>
    </row>
    <row r="1157" spans="2:24" s="546" customFormat="1" ht="13.5" customHeight="1" x14ac:dyDescent="0.2">
      <c r="B1157" s="547" t="s">
        <v>379</v>
      </c>
      <c r="C1157" s="547" t="s">
        <v>503</v>
      </c>
      <c r="D1157" s="547" t="s">
        <v>379</v>
      </c>
      <c r="E1157" s="547" t="s">
        <v>379</v>
      </c>
      <c r="F1157" s="547" t="s">
        <v>394</v>
      </c>
      <c r="G1157" s="547" t="s">
        <v>380</v>
      </c>
      <c r="H1157" s="564" t="s">
        <v>379</v>
      </c>
      <c r="I1157" s="547" t="s">
        <v>381</v>
      </c>
      <c r="J1157" s="547" t="s">
        <v>381</v>
      </c>
      <c r="K1157" s="547" t="s">
        <v>381</v>
      </c>
      <c r="L1157" s="547" t="s">
        <v>381</v>
      </c>
      <c r="M1157" s="547" t="s">
        <v>381</v>
      </c>
      <c r="N1157" s="549" t="s">
        <v>6297</v>
      </c>
      <c r="O1157" s="550">
        <v>2026</v>
      </c>
      <c r="P1157" s="551" t="s">
        <v>1557</v>
      </c>
      <c r="Q1157" s="552" t="s">
        <v>1556</v>
      </c>
      <c r="R1157" s="547" t="s">
        <v>384</v>
      </c>
      <c r="S1157" s="547" t="s">
        <v>384</v>
      </c>
      <c r="T1157" s="547" t="s">
        <v>379</v>
      </c>
      <c r="U1157" s="555">
        <v>2</v>
      </c>
      <c r="V1157" s="547" t="s">
        <v>385</v>
      </c>
      <c r="W1157" s="547" t="s">
        <v>386</v>
      </c>
      <c r="X1157" s="556"/>
    </row>
    <row r="1158" spans="2:24" s="546" customFormat="1" ht="13.5" customHeight="1" x14ac:dyDescent="0.2">
      <c r="B1158" s="547" t="s">
        <v>379</v>
      </c>
      <c r="C1158" s="547" t="s">
        <v>503</v>
      </c>
      <c r="D1158" s="547" t="s">
        <v>379</v>
      </c>
      <c r="E1158" s="547" t="s">
        <v>379</v>
      </c>
      <c r="F1158" s="547" t="s">
        <v>394</v>
      </c>
      <c r="G1158" s="547" t="s">
        <v>380</v>
      </c>
      <c r="H1158" s="564" t="s">
        <v>391</v>
      </c>
      <c r="I1158" s="547" t="s">
        <v>381</v>
      </c>
      <c r="J1158" s="547" t="s">
        <v>381</v>
      </c>
      <c r="K1158" s="547" t="s">
        <v>381</v>
      </c>
      <c r="L1158" s="547" t="s">
        <v>381</v>
      </c>
      <c r="M1158" s="547" t="s">
        <v>381</v>
      </c>
      <c r="N1158" s="549" t="s">
        <v>6298</v>
      </c>
      <c r="O1158" s="550">
        <v>2026</v>
      </c>
      <c r="P1158" s="551" t="s">
        <v>1558</v>
      </c>
      <c r="Q1158" s="552" t="s">
        <v>1556</v>
      </c>
      <c r="R1158" s="547" t="s">
        <v>384</v>
      </c>
      <c r="S1158" s="547" t="s">
        <v>384</v>
      </c>
      <c r="T1158" s="547" t="s">
        <v>379</v>
      </c>
      <c r="U1158" s="555">
        <v>2</v>
      </c>
      <c r="V1158" s="547" t="s">
        <v>385</v>
      </c>
      <c r="W1158" s="547" t="s">
        <v>386</v>
      </c>
      <c r="X1158" s="556"/>
    </row>
    <row r="1159" spans="2:24" s="546" customFormat="1" ht="13.5" customHeight="1" x14ac:dyDescent="0.2">
      <c r="B1159" s="547" t="s">
        <v>379</v>
      </c>
      <c r="C1159" s="547" t="s">
        <v>503</v>
      </c>
      <c r="D1159" s="547" t="s">
        <v>379</v>
      </c>
      <c r="E1159" s="547" t="s">
        <v>379</v>
      </c>
      <c r="F1159" s="547" t="s">
        <v>394</v>
      </c>
      <c r="G1159" s="547" t="s">
        <v>380</v>
      </c>
      <c r="H1159" s="564" t="s">
        <v>385</v>
      </c>
      <c r="I1159" s="547" t="s">
        <v>381</v>
      </c>
      <c r="J1159" s="547" t="s">
        <v>381</v>
      </c>
      <c r="K1159" s="547" t="s">
        <v>381</v>
      </c>
      <c r="L1159" s="547" t="s">
        <v>381</v>
      </c>
      <c r="M1159" s="547" t="s">
        <v>381</v>
      </c>
      <c r="N1159" s="549" t="s">
        <v>6299</v>
      </c>
      <c r="O1159" s="550">
        <v>2026</v>
      </c>
      <c r="P1159" s="551" t="s">
        <v>1559</v>
      </c>
      <c r="Q1159" s="552" t="s">
        <v>1556</v>
      </c>
      <c r="R1159" s="547" t="s">
        <v>384</v>
      </c>
      <c r="S1159" s="547" t="s">
        <v>384</v>
      </c>
      <c r="T1159" s="547" t="s">
        <v>379</v>
      </c>
      <c r="U1159" s="555">
        <v>2</v>
      </c>
      <c r="V1159" s="547" t="s">
        <v>385</v>
      </c>
      <c r="W1159" s="547" t="s">
        <v>386</v>
      </c>
      <c r="X1159" s="556"/>
    </row>
    <row r="1160" spans="2:24" s="546" customFormat="1" ht="13.5" customHeight="1" x14ac:dyDescent="0.2">
      <c r="B1160" s="547" t="s">
        <v>379</v>
      </c>
      <c r="C1160" s="547" t="s">
        <v>503</v>
      </c>
      <c r="D1160" s="547" t="s">
        <v>379</v>
      </c>
      <c r="E1160" s="547" t="s">
        <v>379</v>
      </c>
      <c r="F1160" s="547" t="s">
        <v>394</v>
      </c>
      <c r="G1160" s="547" t="s">
        <v>380</v>
      </c>
      <c r="H1160" s="564" t="s">
        <v>402</v>
      </c>
      <c r="I1160" s="547" t="s">
        <v>381</v>
      </c>
      <c r="J1160" s="547" t="s">
        <v>381</v>
      </c>
      <c r="K1160" s="547" t="s">
        <v>381</v>
      </c>
      <c r="L1160" s="547" t="s">
        <v>381</v>
      </c>
      <c r="M1160" s="547" t="s">
        <v>381</v>
      </c>
      <c r="N1160" s="549" t="s">
        <v>6300</v>
      </c>
      <c r="O1160" s="550">
        <v>2026</v>
      </c>
      <c r="P1160" s="551" t="s">
        <v>1560</v>
      </c>
      <c r="Q1160" s="552" t="s">
        <v>1556</v>
      </c>
      <c r="R1160" s="547" t="s">
        <v>384</v>
      </c>
      <c r="S1160" s="547" t="s">
        <v>384</v>
      </c>
      <c r="T1160" s="547" t="s">
        <v>379</v>
      </c>
      <c r="U1160" s="555">
        <v>2</v>
      </c>
      <c r="V1160" s="547" t="s">
        <v>385</v>
      </c>
      <c r="W1160" s="547" t="s">
        <v>386</v>
      </c>
      <c r="X1160" s="556"/>
    </row>
    <row r="1161" spans="2:24" s="546" customFormat="1" ht="13.5" customHeight="1" x14ac:dyDescent="0.2">
      <c r="B1161" s="547" t="s">
        <v>379</v>
      </c>
      <c r="C1161" s="547" t="s">
        <v>503</v>
      </c>
      <c r="D1161" s="547" t="s">
        <v>379</v>
      </c>
      <c r="E1161" s="547" t="s">
        <v>379</v>
      </c>
      <c r="F1161" s="547" t="s">
        <v>394</v>
      </c>
      <c r="G1161" s="547" t="s">
        <v>380</v>
      </c>
      <c r="H1161" s="564" t="s">
        <v>404</v>
      </c>
      <c r="I1161" s="547" t="s">
        <v>381</v>
      </c>
      <c r="J1161" s="547" t="s">
        <v>381</v>
      </c>
      <c r="K1161" s="547" t="s">
        <v>381</v>
      </c>
      <c r="L1161" s="547" t="s">
        <v>381</v>
      </c>
      <c r="M1161" s="547" t="s">
        <v>381</v>
      </c>
      <c r="N1161" s="549" t="s">
        <v>6301</v>
      </c>
      <c r="O1161" s="550">
        <v>2026</v>
      </c>
      <c r="P1161" s="551" t="s">
        <v>1561</v>
      </c>
      <c r="Q1161" s="552" t="s">
        <v>1556</v>
      </c>
      <c r="R1161" s="547" t="s">
        <v>384</v>
      </c>
      <c r="S1161" s="547" t="s">
        <v>384</v>
      </c>
      <c r="T1161" s="547" t="s">
        <v>379</v>
      </c>
      <c r="U1161" s="555">
        <v>2</v>
      </c>
      <c r="V1161" s="547" t="s">
        <v>385</v>
      </c>
      <c r="W1161" s="547" t="s">
        <v>386</v>
      </c>
      <c r="X1161" s="556"/>
    </row>
    <row r="1162" spans="2:24" s="546" customFormat="1" ht="13.5" customHeight="1" x14ac:dyDescent="0.2">
      <c r="B1162" s="547" t="s">
        <v>379</v>
      </c>
      <c r="C1162" s="547" t="s">
        <v>503</v>
      </c>
      <c r="D1162" s="547" t="s">
        <v>379</v>
      </c>
      <c r="E1162" s="547" t="s">
        <v>379</v>
      </c>
      <c r="F1162" s="547" t="s">
        <v>394</v>
      </c>
      <c r="G1162" s="547" t="s">
        <v>380</v>
      </c>
      <c r="H1162" s="564" t="s">
        <v>406</v>
      </c>
      <c r="I1162" s="547" t="s">
        <v>381</v>
      </c>
      <c r="J1162" s="547" t="s">
        <v>381</v>
      </c>
      <c r="K1162" s="547" t="s">
        <v>381</v>
      </c>
      <c r="L1162" s="547" t="s">
        <v>381</v>
      </c>
      <c r="M1162" s="547" t="s">
        <v>381</v>
      </c>
      <c r="N1162" s="549" t="s">
        <v>6302</v>
      </c>
      <c r="O1162" s="550">
        <v>2026</v>
      </c>
      <c r="P1162" s="551" t="s">
        <v>1562</v>
      </c>
      <c r="Q1162" s="552" t="s">
        <v>1556</v>
      </c>
      <c r="R1162" s="547" t="s">
        <v>384</v>
      </c>
      <c r="S1162" s="547" t="s">
        <v>384</v>
      </c>
      <c r="T1162" s="547" t="s">
        <v>379</v>
      </c>
      <c r="U1162" s="555">
        <v>2</v>
      </c>
      <c r="V1162" s="547" t="s">
        <v>385</v>
      </c>
      <c r="W1162" s="547" t="s">
        <v>386</v>
      </c>
      <c r="X1162" s="556"/>
    </row>
    <row r="1163" spans="2:24" s="546" customFormat="1" ht="13.5" customHeight="1" x14ac:dyDescent="0.2">
      <c r="B1163" s="547" t="s">
        <v>379</v>
      </c>
      <c r="C1163" s="547" t="s">
        <v>503</v>
      </c>
      <c r="D1163" s="547" t="s">
        <v>379</v>
      </c>
      <c r="E1163" s="547" t="s">
        <v>379</v>
      </c>
      <c r="F1163" s="547" t="s">
        <v>394</v>
      </c>
      <c r="G1163" s="547" t="s">
        <v>380</v>
      </c>
      <c r="H1163" s="564" t="s">
        <v>408</v>
      </c>
      <c r="I1163" s="547" t="s">
        <v>381</v>
      </c>
      <c r="J1163" s="547" t="s">
        <v>381</v>
      </c>
      <c r="K1163" s="547" t="s">
        <v>381</v>
      </c>
      <c r="L1163" s="547" t="s">
        <v>381</v>
      </c>
      <c r="M1163" s="547" t="s">
        <v>381</v>
      </c>
      <c r="N1163" s="549" t="s">
        <v>6303</v>
      </c>
      <c r="O1163" s="550">
        <v>2026</v>
      </c>
      <c r="P1163" s="551" t="s">
        <v>1563</v>
      </c>
      <c r="Q1163" s="552" t="s">
        <v>1556</v>
      </c>
      <c r="R1163" s="547" t="s">
        <v>384</v>
      </c>
      <c r="S1163" s="547" t="s">
        <v>384</v>
      </c>
      <c r="T1163" s="547" t="s">
        <v>379</v>
      </c>
      <c r="U1163" s="555">
        <v>2</v>
      </c>
      <c r="V1163" s="547" t="s">
        <v>385</v>
      </c>
      <c r="W1163" s="547" t="s">
        <v>386</v>
      </c>
      <c r="X1163" s="556"/>
    </row>
    <row r="1164" spans="2:24" s="546" customFormat="1" ht="13.5" customHeight="1" x14ac:dyDescent="0.2">
      <c r="B1164" s="547" t="s">
        <v>379</v>
      </c>
      <c r="C1164" s="547" t="s">
        <v>503</v>
      </c>
      <c r="D1164" s="547" t="s">
        <v>379</v>
      </c>
      <c r="E1164" s="547" t="s">
        <v>379</v>
      </c>
      <c r="F1164" s="547" t="s">
        <v>394</v>
      </c>
      <c r="G1164" s="547" t="s">
        <v>380</v>
      </c>
      <c r="H1164" s="564" t="s">
        <v>410</v>
      </c>
      <c r="I1164" s="547" t="s">
        <v>381</v>
      </c>
      <c r="J1164" s="547" t="s">
        <v>381</v>
      </c>
      <c r="K1164" s="547" t="s">
        <v>381</v>
      </c>
      <c r="L1164" s="547" t="s">
        <v>381</v>
      </c>
      <c r="M1164" s="547" t="s">
        <v>381</v>
      </c>
      <c r="N1164" s="549" t="s">
        <v>6304</v>
      </c>
      <c r="O1164" s="550">
        <v>2026</v>
      </c>
      <c r="P1164" s="551" t="s">
        <v>1564</v>
      </c>
      <c r="Q1164" s="552" t="s">
        <v>1556</v>
      </c>
      <c r="R1164" s="547" t="s">
        <v>384</v>
      </c>
      <c r="S1164" s="547" t="s">
        <v>384</v>
      </c>
      <c r="T1164" s="547" t="s">
        <v>379</v>
      </c>
      <c r="U1164" s="555">
        <v>2</v>
      </c>
      <c r="V1164" s="547" t="s">
        <v>385</v>
      </c>
      <c r="W1164" s="547" t="s">
        <v>386</v>
      </c>
      <c r="X1164" s="556"/>
    </row>
    <row r="1165" spans="2:24" s="546" customFormat="1" ht="13.5" customHeight="1" x14ac:dyDescent="0.2">
      <c r="B1165" s="547" t="s">
        <v>379</v>
      </c>
      <c r="C1165" s="547" t="s">
        <v>503</v>
      </c>
      <c r="D1165" s="547" t="s">
        <v>379</v>
      </c>
      <c r="E1165" s="547" t="s">
        <v>379</v>
      </c>
      <c r="F1165" s="547" t="s">
        <v>834</v>
      </c>
      <c r="G1165" s="547" t="s">
        <v>380</v>
      </c>
      <c r="H1165" s="548" t="s">
        <v>380</v>
      </c>
      <c r="I1165" s="547" t="s">
        <v>381</v>
      </c>
      <c r="J1165" s="547" t="s">
        <v>381</v>
      </c>
      <c r="K1165" s="547" t="s">
        <v>381</v>
      </c>
      <c r="L1165" s="547" t="s">
        <v>381</v>
      </c>
      <c r="M1165" s="547" t="s">
        <v>381</v>
      </c>
      <c r="N1165" s="549" t="s">
        <v>6305</v>
      </c>
      <c r="O1165" s="550">
        <v>2026</v>
      </c>
      <c r="P1165" s="551" t="s">
        <v>1565</v>
      </c>
      <c r="Q1165" s="552" t="s">
        <v>1566</v>
      </c>
      <c r="R1165" s="547" t="s">
        <v>384</v>
      </c>
      <c r="S1165" s="547" t="s">
        <v>384</v>
      </c>
      <c r="T1165" s="547" t="s">
        <v>379</v>
      </c>
      <c r="U1165" s="555">
        <v>2</v>
      </c>
      <c r="V1165" s="547" t="s">
        <v>385</v>
      </c>
      <c r="W1165" s="547" t="s">
        <v>386</v>
      </c>
      <c r="X1165" s="556"/>
    </row>
    <row r="1166" spans="2:24" s="546" customFormat="1" ht="13.5" customHeight="1" x14ac:dyDescent="0.2">
      <c r="B1166" s="547" t="s">
        <v>379</v>
      </c>
      <c r="C1166" s="547" t="s">
        <v>503</v>
      </c>
      <c r="D1166" s="547" t="s">
        <v>379</v>
      </c>
      <c r="E1166" s="547" t="s">
        <v>379</v>
      </c>
      <c r="F1166" s="547" t="s">
        <v>834</v>
      </c>
      <c r="G1166" s="547" t="s">
        <v>379</v>
      </c>
      <c r="H1166" s="548" t="s">
        <v>380</v>
      </c>
      <c r="I1166" s="547" t="s">
        <v>381</v>
      </c>
      <c r="J1166" s="547" t="s">
        <v>381</v>
      </c>
      <c r="K1166" s="547" t="s">
        <v>381</v>
      </c>
      <c r="L1166" s="547" t="s">
        <v>381</v>
      </c>
      <c r="M1166" s="547" t="s">
        <v>381</v>
      </c>
      <c r="N1166" s="549" t="s">
        <v>6306</v>
      </c>
      <c r="O1166" s="550">
        <v>2026</v>
      </c>
      <c r="P1166" s="551" t="s">
        <v>1567</v>
      </c>
      <c r="Q1166" s="552" t="s">
        <v>1568</v>
      </c>
      <c r="R1166" s="547" t="s">
        <v>384</v>
      </c>
      <c r="S1166" s="547" t="s">
        <v>384</v>
      </c>
      <c r="T1166" s="547" t="s">
        <v>379</v>
      </c>
      <c r="U1166" s="555">
        <v>2</v>
      </c>
      <c r="V1166" s="547" t="s">
        <v>385</v>
      </c>
      <c r="W1166" s="547" t="s">
        <v>386</v>
      </c>
      <c r="X1166" s="556"/>
    </row>
    <row r="1167" spans="2:24" s="546" customFormat="1" ht="13.5" customHeight="1" x14ac:dyDescent="0.2">
      <c r="B1167" s="557" t="s">
        <v>379</v>
      </c>
      <c r="C1167" s="557" t="s">
        <v>503</v>
      </c>
      <c r="D1167" s="557" t="s">
        <v>379</v>
      </c>
      <c r="E1167" s="557" t="s">
        <v>379</v>
      </c>
      <c r="F1167" s="557" t="s">
        <v>834</v>
      </c>
      <c r="G1167" s="557" t="s">
        <v>379</v>
      </c>
      <c r="H1167" s="558" t="s">
        <v>379</v>
      </c>
      <c r="I1167" s="557" t="s">
        <v>381</v>
      </c>
      <c r="J1167" s="557" t="s">
        <v>381</v>
      </c>
      <c r="K1167" s="557" t="s">
        <v>381</v>
      </c>
      <c r="L1167" s="557" t="s">
        <v>381</v>
      </c>
      <c r="M1167" s="557" t="s">
        <v>381</v>
      </c>
      <c r="N1167" s="377" t="s">
        <v>6307</v>
      </c>
      <c r="O1167" s="559">
        <v>2026</v>
      </c>
      <c r="P1167" s="560" t="s">
        <v>1569</v>
      </c>
      <c r="Q1167" s="560" t="s">
        <v>1568</v>
      </c>
      <c r="R1167" s="561" t="s">
        <v>1723</v>
      </c>
      <c r="S1167" s="557" t="s">
        <v>384</v>
      </c>
      <c r="T1167" s="557" t="s">
        <v>379</v>
      </c>
      <c r="U1167" s="562">
        <v>1</v>
      </c>
      <c r="V1167" s="557" t="s">
        <v>385</v>
      </c>
      <c r="W1167" s="557" t="s">
        <v>386</v>
      </c>
      <c r="X1167" s="593"/>
    </row>
    <row r="1168" spans="2:24" s="546" customFormat="1" ht="13.5" customHeight="1" x14ac:dyDescent="0.2">
      <c r="B1168" s="557" t="s">
        <v>379</v>
      </c>
      <c r="C1168" s="557" t="s">
        <v>503</v>
      </c>
      <c r="D1168" s="557" t="s">
        <v>379</v>
      </c>
      <c r="E1168" s="557" t="s">
        <v>379</v>
      </c>
      <c r="F1168" s="557" t="s">
        <v>834</v>
      </c>
      <c r="G1168" s="557" t="s">
        <v>379</v>
      </c>
      <c r="H1168" s="558" t="s">
        <v>391</v>
      </c>
      <c r="I1168" s="557" t="s">
        <v>381</v>
      </c>
      <c r="J1168" s="557" t="s">
        <v>381</v>
      </c>
      <c r="K1168" s="557" t="s">
        <v>381</v>
      </c>
      <c r="L1168" s="557" t="s">
        <v>381</v>
      </c>
      <c r="M1168" s="557" t="s">
        <v>381</v>
      </c>
      <c r="N1168" s="377" t="s">
        <v>6308</v>
      </c>
      <c r="O1168" s="559">
        <v>2026</v>
      </c>
      <c r="P1168" s="560" t="s">
        <v>1570</v>
      </c>
      <c r="Q1168" s="560" t="s">
        <v>1568</v>
      </c>
      <c r="R1168" s="561" t="s">
        <v>1723</v>
      </c>
      <c r="S1168" s="557" t="s">
        <v>384</v>
      </c>
      <c r="T1168" s="557" t="s">
        <v>379</v>
      </c>
      <c r="U1168" s="562">
        <v>1</v>
      </c>
      <c r="V1168" s="557" t="s">
        <v>385</v>
      </c>
      <c r="W1168" s="557" t="s">
        <v>386</v>
      </c>
      <c r="X1168" s="593"/>
    </row>
    <row r="1169" spans="2:24" s="546" customFormat="1" ht="13.5" customHeight="1" x14ac:dyDescent="0.2">
      <c r="B1169" s="557" t="s">
        <v>379</v>
      </c>
      <c r="C1169" s="557" t="s">
        <v>503</v>
      </c>
      <c r="D1169" s="557" t="s">
        <v>379</v>
      </c>
      <c r="E1169" s="557" t="s">
        <v>379</v>
      </c>
      <c r="F1169" s="557" t="s">
        <v>834</v>
      </c>
      <c r="G1169" s="557" t="s">
        <v>379</v>
      </c>
      <c r="H1169" s="558" t="s">
        <v>385</v>
      </c>
      <c r="I1169" s="557" t="s">
        <v>381</v>
      </c>
      <c r="J1169" s="557" t="s">
        <v>381</v>
      </c>
      <c r="K1169" s="557" t="s">
        <v>381</v>
      </c>
      <c r="L1169" s="557" t="s">
        <v>381</v>
      </c>
      <c r="M1169" s="557" t="s">
        <v>381</v>
      </c>
      <c r="N1169" s="377" t="s">
        <v>6309</v>
      </c>
      <c r="O1169" s="559">
        <v>2026</v>
      </c>
      <c r="P1169" s="560" t="s">
        <v>1571</v>
      </c>
      <c r="Q1169" s="560" t="s">
        <v>1568</v>
      </c>
      <c r="R1169" s="561" t="s">
        <v>1723</v>
      </c>
      <c r="S1169" s="557" t="s">
        <v>384</v>
      </c>
      <c r="T1169" s="557" t="s">
        <v>379</v>
      </c>
      <c r="U1169" s="562">
        <v>1</v>
      </c>
      <c r="V1169" s="557" t="s">
        <v>385</v>
      </c>
      <c r="W1169" s="557" t="s">
        <v>386</v>
      </c>
      <c r="X1169" s="593"/>
    </row>
    <row r="1170" spans="2:24" s="546" customFormat="1" ht="13.5" customHeight="1" x14ac:dyDescent="0.2">
      <c r="B1170" s="557" t="s">
        <v>379</v>
      </c>
      <c r="C1170" s="557" t="s">
        <v>503</v>
      </c>
      <c r="D1170" s="557" t="s">
        <v>379</v>
      </c>
      <c r="E1170" s="557" t="s">
        <v>379</v>
      </c>
      <c r="F1170" s="557" t="s">
        <v>834</v>
      </c>
      <c r="G1170" s="557" t="s">
        <v>379</v>
      </c>
      <c r="H1170" s="558" t="s">
        <v>402</v>
      </c>
      <c r="I1170" s="557" t="s">
        <v>381</v>
      </c>
      <c r="J1170" s="557" t="s">
        <v>381</v>
      </c>
      <c r="K1170" s="557" t="s">
        <v>381</v>
      </c>
      <c r="L1170" s="557" t="s">
        <v>381</v>
      </c>
      <c r="M1170" s="557" t="s">
        <v>381</v>
      </c>
      <c r="N1170" s="377" t="s">
        <v>6310</v>
      </c>
      <c r="O1170" s="559">
        <v>2026</v>
      </c>
      <c r="P1170" s="560" t="s">
        <v>1572</v>
      </c>
      <c r="Q1170" s="560" t="s">
        <v>1568</v>
      </c>
      <c r="R1170" s="561" t="s">
        <v>1723</v>
      </c>
      <c r="S1170" s="557" t="s">
        <v>384</v>
      </c>
      <c r="T1170" s="557" t="s">
        <v>379</v>
      </c>
      <c r="U1170" s="562">
        <v>1</v>
      </c>
      <c r="V1170" s="557" t="s">
        <v>385</v>
      </c>
      <c r="W1170" s="557" t="s">
        <v>386</v>
      </c>
      <c r="X1170" s="593"/>
    </row>
    <row r="1171" spans="2:24" s="546" customFormat="1" ht="13.5" customHeight="1" x14ac:dyDescent="0.2">
      <c r="B1171" s="557" t="s">
        <v>379</v>
      </c>
      <c r="C1171" s="557" t="s">
        <v>503</v>
      </c>
      <c r="D1171" s="557" t="s">
        <v>379</v>
      </c>
      <c r="E1171" s="557" t="s">
        <v>379</v>
      </c>
      <c r="F1171" s="557" t="s">
        <v>834</v>
      </c>
      <c r="G1171" s="557" t="s">
        <v>379</v>
      </c>
      <c r="H1171" s="558" t="s">
        <v>404</v>
      </c>
      <c r="I1171" s="557" t="s">
        <v>381</v>
      </c>
      <c r="J1171" s="557" t="s">
        <v>381</v>
      </c>
      <c r="K1171" s="557" t="s">
        <v>381</v>
      </c>
      <c r="L1171" s="557" t="s">
        <v>381</v>
      </c>
      <c r="M1171" s="557" t="s">
        <v>381</v>
      </c>
      <c r="N1171" s="377" t="s">
        <v>6311</v>
      </c>
      <c r="O1171" s="559">
        <v>2026</v>
      </c>
      <c r="P1171" s="560" t="s">
        <v>1573</v>
      </c>
      <c r="Q1171" s="560" t="s">
        <v>1568</v>
      </c>
      <c r="R1171" s="561" t="s">
        <v>1723</v>
      </c>
      <c r="S1171" s="557" t="s">
        <v>384</v>
      </c>
      <c r="T1171" s="557" t="s">
        <v>379</v>
      </c>
      <c r="U1171" s="562">
        <v>1</v>
      </c>
      <c r="V1171" s="557" t="s">
        <v>385</v>
      </c>
      <c r="W1171" s="557" t="s">
        <v>386</v>
      </c>
      <c r="X1171" s="593"/>
    </row>
    <row r="1172" spans="2:24" s="546" customFormat="1" ht="13.5" customHeight="1" x14ac:dyDescent="0.2">
      <c r="B1172" s="557" t="s">
        <v>379</v>
      </c>
      <c r="C1172" s="557" t="s">
        <v>503</v>
      </c>
      <c r="D1172" s="557" t="s">
        <v>379</v>
      </c>
      <c r="E1172" s="557" t="s">
        <v>379</v>
      </c>
      <c r="F1172" s="557" t="s">
        <v>834</v>
      </c>
      <c r="G1172" s="557" t="s">
        <v>379</v>
      </c>
      <c r="H1172" s="558" t="s">
        <v>406</v>
      </c>
      <c r="I1172" s="557" t="s">
        <v>381</v>
      </c>
      <c r="J1172" s="557" t="s">
        <v>381</v>
      </c>
      <c r="K1172" s="557" t="s">
        <v>381</v>
      </c>
      <c r="L1172" s="557" t="s">
        <v>381</v>
      </c>
      <c r="M1172" s="557" t="s">
        <v>381</v>
      </c>
      <c r="N1172" s="377" t="s">
        <v>6312</v>
      </c>
      <c r="O1172" s="559">
        <v>2026</v>
      </c>
      <c r="P1172" s="560" t="s">
        <v>1574</v>
      </c>
      <c r="Q1172" s="560" t="s">
        <v>1568</v>
      </c>
      <c r="R1172" s="561" t="s">
        <v>1723</v>
      </c>
      <c r="S1172" s="557" t="s">
        <v>384</v>
      </c>
      <c r="T1172" s="557" t="s">
        <v>379</v>
      </c>
      <c r="U1172" s="562">
        <v>1</v>
      </c>
      <c r="V1172" s="557" t="s">
        <v>385</v>
      </c>
      <c r="W1172" s="557" t="s">
        <v>386</v>
      </c>
      <c r="X1172" s="593"/>
    </row>
    <row r="1173" spans="2:24" s="546" customFormat="1" ht="13.5" customHeight="1" x14ac:dyDescent="0.2">
      <c r="B1173" s="557" t="s">
        <v>379</v>
      </c>
      <c r="C1173" s="557" t="s">
        <v>503</v>
      </c>
      <c r="D1173" s="557" t="s">
        <v>379</v>
      </c>
      <c r="E1173" s="557" t="s">
        <v>379</v>
      </c>
      <c r="F1173" s="557" t="s">
        <v>834</v>
      </c>
      <c r="G1173" s="557" t="s">
        <v>379</v>
      </c>
      <c r="H1173" s="558" t="s">
        <v>408</v>
      </c>
      <c r="I1173" s="557" t="s">
        <v>381</v>
      </c>
      <c r="J1173" s="557" t="s">
        <v>381</v>
      </c>
      <c r="K1173" s="557" t="s">
        <v>381</v>
      </c>
      <c r="L1173" s="557" t="s">
        <v>381</v>
      </c>
      <c r="M1173" s="557" t="s">
        <v>381</v>
      </c>
      <c r="N1173" s="377" t="s">
        <v>6313</v>
      </c>
      <c r="O1173" s="559">
        <v>2026</v>
      </c>
      <c r="P1173" s="560" t="s">
        <v>1575</v>
      </c>
      <c r="Q1173" s="560" t="s">
        <v>1568</v>
      </c>
      <c r="R1173" s="561" t="s">
        <v>1723</v>
      </c>
      <c r="S1173" s="557" t="s">
        <v>384</v>
      </c>
      <c r="T1173" s="557" t="s">
        <v>379</v>
      </c>
      <c r="U1173" s="562">
        <v>1</v>
      </c>
      <c r="V1173" s="557" t="s">
        <v>385</v>
      </c>
      <c r="W1173" s="557" t="s">
        <v>386</v>
      </c>
      <c r="X1173" s="593"/>
    </row>
    <row r="1174" spans="2:24" s="546" customFormat="1" ht="13.5" customHeight="1" x14ac:dyDescent="0.2">
      <c r="B1174" s="557" t="s">
        <v>379</v>
      </c>
      <c r="C1174" s="557" t="s">
        <v>503</v>
      </c>
      <c r="D1174" s="557" t="s">
        <v>379</v>
      </c>
      <c r="E1174" s="557" t="s">
        <v>379</v>
      </c>
      <c r="F1174" s="557" t="s">
        <v>834</v>
      </c>
      <c r="G1174" s="557" t="s">
        <v>379</v>
      </c>
      <c r="H1174" s="558" t="s">
        <v>410</v>
      </c>
      <c r="I1174" s="557" t="s">
        <v>381</v>
      </c>
      <c r="J1174" s="557" t="s">
        <v>381</v>
      </c>
      <c r="K1174" s="557" t="s">
        <v>381</v>
      </c>
      <c r="L1174" s="557" t="s">
        <v>381</v>
      </c>
      <c r="M1174" s="557" t="s">
        <v>381</v>
      </c>
      <c r="N1174" s="377" t="s">
        <v>6314</v>
      </c>
      <c r="O1174" s="559">
        <v>2026</v>
      </c>
      <c r="P1174" s="560" t="s">
        <v>1576</v>
      </c>
      <c r="Q1174" s="560" t="s">
        <v>1568</v>
      </c>
      <c r="R1174" s="561" t="s">
        <v>1723</v>
      </c>
      <c r="S1174" s="557" t="s">
        <v>384</v>
      </c>
      <c r="T1174" s="557" t="s">
        <v>379</v>
      </c>
      <c r="U1174" s="562">
        <v>1</v>
      </c>
      <c r="V1174" s="557" t="s">
        <v>385</v>
      </c>
      <c r="W1174" s="557" t="s">
        <v>386</v>
      </c>
      <c r="X1174" s="593"/>
    </row>
    <row r="1175" spans="2:24" s="546" customFormat="1" ht="13.5" customHeight="1" x14ac:dyDescent="0.2">
      <c r="B1175" s="547" t="s">
        <v>379</v>
      </c>
      <c r="C1175" s="547" t="s">
        <v>503</v>
      </c>
      <c r="D1175" s="547" t="s">
        <v>379</v>
      </c>
      <c r="E1175" s="547" t="s">
        <v>379</v>
      </c>
      <c r="F1175" s="547" t="s">
        <v>834</v>
      </c>
      <c r="G1175" s="547" t="s">
        <v>391</v>
      </c>
      <c r="H1175" s="548" t="s">
        <v>380</v>
      </c>
      <c r="I1175" s="547" t="s">
        <v>381</v>
      </c>
      <c r="J1175" s="547" t="s">
        <v>381</v>
      </c>
      <c r="K1175" s="547" t="s">
        <v>381</v>
      </c>
      <c r="L1175" s="547" t="s">
        <v>381</v>
      </c>
      <c r="M1175" s="547" t="s">
        <v>381</v>
      </c>
      <c r="N1175" s="549" t="s">
        <v>6315</v>
      </c>
      <c r="O1175" s="550">
        <v>2026</v>
      </c>
      <c r="P1175" s="551" t="s">
        <v>1577</v>
      </c>
      <c r="Q1175" s="552" t="s">
        <v>1578</v>
      </c>
      <c r="R1175" s="547" t="s">
        <v>384</v>
      </c>
      <c r="S1175" s="547" t="s">
        <v>384</v>
      </c>
      <c r="T1175" s="547" t="s">
        <v>379</v>
      </c>
      <c r="U1175" s="555">
        <v>2</v>
      </c>
      <c r="V1175" s="547" t="s">
        <v>385</v>
      </c>
      <c r="W1175" s="547" t="s">
        <v>386</v>
      </c>
      <c r="X1175" s="556"/>
    </row>
    <row r="1176" spans="2:24" s="546" customFormat="1" ht="13.5" customHeight="1" x14ac:dyDescent="0.2">
      <c r="B1176" s="557" t="s">
        <v>379</v>
      </c>
      <c r="C1176" s="557" t="s">
        <v>503</v>
      </c>
      <c r="D1176" s="557" t="s">
        <v>379</v>
      </c>
      <c r="E1176" s="557" t="s">
        <v>379</v>
      </c>
      <c r="F1176" s="557" t="s">
        <v>834</v>
      </c>
      <c r="G1176" s="557" t="s">
        <v>391</v>
      </c>
      <c r="H1176" s="558" t="s">
        <v>379</v>
      </c>
      <c r="I1176" s="557" t="s">
        <v>381</v>
      </c>
      <c r="J1176" s="557" t="s">
        <v>381</v>
      </c>
      <c r="K1176" s="557" t="s">
        <v>381</v>
      </c>
      <c r="L1176" s="557" t="s">
        <v>381</v>
      </c>
      <c r="M1176" s="557" t="s">
        <v>381</v>
      </c>
      <c r="N1176" s="377" t="s">
        <v>6316</v>
      </c>
      <c r="O1176" s="559">
        <v>2026</v>
      </c>
      <c r="P1176" s="560" t="s">
        <v>1579</v>
      </c>
      <c r="Q1176" s="560" t="s">
        <v>1578</v>
      </c>
      <c r="R1176" s="561" t="s">
        <v>1723</v>
      </c>
      <c r="S1176" s="557" t="s">
        <v>384</v>
      </c>
      <c r="T1176" s="557" t="s">
        <v>379</v>
      </c>
      <c r="U1176" s="562">
        <v>1</v>
      </c>
      <c r="V1176" s="557" t="s">
        <v>385</v>
      </c>
      <c r="W1176" s="557" t="s">
        <v>386</v>
      </c>
      <c r="X1176" s="593"/>
    </row>
    <row r="1177" spans="2:24" s="546" customFormat="1" ht="13.5" customHeight="1" x14ac:dyDescent="0.2">
      <c r="B1177" s="557" t="s">
        <v>379</v>
      </c>
      <c r="C1177" s="557" t="s">
        <v>503</v>
      </c>
      <c r="D1177" s="557" t="s">
        <v>379</v>
      </c>
      <c r="E1177" s="557" t="s">
        <v>379</v>
      </c>
      <c r="F1177" s="557" t="s">
        <v>834</v>
      </c>
      <c r="G1177" s="557" t="s">
        <v>391</v>
      </c>
      <c r="H1177" s="558" t="s">
        <v>391</v>
      </c>
      <c r="I1177" s="557" t="s">
        <v>381</v>
      </c>
      <c r="J1177" s="557" t="s">
        <v>381</v>
      </c>
      <c r="K1177" s="557" t="s">
        <v>381</v>
      </c>
      <c r="L1177" s="557" t="s">
        <v>381</v>
      </c>
      <c r="M1177" s="557" t="s">
        <v>381</v>
      </c>
      <c r="N1177" s="377" t="s">
        <v>6317</v>
      </c>
      <c r="O1177" s="559">
        <v>2026</v>
      </c>
      <c r="P1177" s="560" t="s">
        <v>1580</v>
      </c>
      <c r="Q1177" s="560" t="s">
        <v>1578</v>
      </c>
      <c r="R1177" s="561" t="s">
        <v>1723</v>
      </c>
      <c r="S1177" s="557" t="s">
        <v>384</v>
      </c>
      <c r="T1177" s="557" t="s">
        <v>379</v>
      </c>
      <c r="U1177" s="562">
        <v>1</v>
      </c>
      <c r="V1177" s="557" t="s">
        <v>385</v>
      </c>
      <c r="W1177" s="557" t="s">
        <v>386</v>
      </c>
      <c r="X1177" s="593"/>
    </row>
    <row r="1178" spans="2:24" s="546" customFormat="1" ht="13.5" customHeight="1" x14ac:dyDescent="0.2">
      <c r="B1178" s="557" t="s">
        <v>379</v>
      </c>
      <c r="C1178" s="557" t="s">
        <v>503</v>
      </c>
      <c r="D1178" s="557" t="s">
        <v>379</v>
      </c>
      <c r="E1178" s="557" t="s">
        <v>379</v>
      </c>
      <c r="F1178" s="557" t="s">
        <v>834</v>
      </c>
      <c r="G1178" s="557" t="s">
        <v>391</v>
      </c>
      <c r="H1178" s="558" t="s">
        <v>385</v>
      </c>
      <c r="I1178" s="557" t="s">
        <v>381</v>
      </c>
      <c r="J1178" s="557" t="s">
        <v>381</v>
      </c>
      <c r="K1178" s="557" t="s">
        <v>381</v>
      </c>
      <c r="L1178" s="557" t="s">
        <v>381</v>
      </c>
      <c r="M1178" s="557" t="s">
        <v>381</v>
      </c>
      <c r="N1178" s="377" t="s">
        <v>6318</v>
      </c>
      <c r="O1178" s="559">
        <v>2026</v>
      </c>
      <c r="P1178" s="560" t="s">
        <v>1581</v>
      </c>
      <c r="Q1178" s="560" t="s">
        <v>1578</v>
      </c>
      <c r="R1178" s="561" t="s">
        <v>1723</v>
      </c>
      <c r="S1178" s="557" t="s">
        <v>384</v>
      </c>
      <c r="T1178" s="557" t="s">
        <v>379</v>
      </c>
      <c r="U1178" s="562">
        <v>1</v>
      </c>
      <c r="V1178" s="557" t="s">
        <v>385</v>
      </c>
      <c r="W1178" s="557" t="s">
        <v>386</v>
      </c>
      <c r="X1178" s="593"/>
    </row>
    <row r="1179" spans="2:24" s="546" customFormat="1" ht="13.5" customHeight="1" x14ac:dyDescent="0.2">
      <c r="B1179" s="557" t="s">
        <v>379</v>
      </c>
      <c r="C1179" s="557" t="s">
        <v>503</v>
      </c>
      <c r="D1179" s="557" t="s">
        <v>379</v>
      </c>
      <c r="E1179" s="557" t="s">
        <v>379</v>
      </c>
      <c r="F1179" s="557" t="s">
        <v>834</v>
      </c>
      <c r="G1179" s="557" t="s">
        <v>391</v>
      </c>
      <c r="H1179" s="558" t="s">
        <v>402</v>
      </c>
      <c r="I1179" s="557" t="s">
        <v>381</v>
      </c>
      <c r="J1179" s="557" t="s">
        <v>381</v>
      </c>
      <c r="K1179" s="557" t="s">
        <v>381</v>
      </c>
      <c r="L1179" s="557" t="s">
        <v>381</v>
      </c>
      <c r="M1179" s="557" t="s">
        <v>381</v>
      </c>
      <c r="N1179" s="377" t="s">
        <v>6319</v>
      </c>
      <c r="O1179" s="559">
        <v>2026</v>
      </c>
      <c r="P1179" s="560" t="s">
        <v>1582</v>
      </c>
      <c r="Q1179" s="560" t="s">
        <v>1578</v>
      </c>
      <c r="R1179" s="561" t="s">
        <v>1723</v>
      </c>
      <c r="S1179" s="557" t="s">
        <v>384</v>
      </c>
      <c r="T1179" s="557" t="s">
        <v>379</v>
      </c>
      <c r="U1179" s="562">
        <v>1</v>
      </c>
      <c r="V1179" s="557" t="s">
        <v>385</v>
      </c>
      <c r="W1179" s="557" t="s">
        <v>386</v>
      </c>
      <c r="X1179" s="593"/>
    </row>
    <row r="1180" spans="2:24" s="546" customFormat="1" ht="13.5" customHeight="1" x14ac:dyDescent="0.2">
      <c r="B1180" s="557" t="s">
        <v>379</v>
      </c>
      <c r="C1180" s="557" t="s">
        <v>503</v>
      </c>
      <c r="D1180" s="557" t="s">
        <v>379</v>
      </c>
      <c r="E1180" s="557" t="s">
        <v>379</v>
      </c>
      <c r="F1180" s="557" t="s">
        <v>834</v>
      </c>
      <c r="G1180" s="557" t="s">
        <v>391</v>
      </c>
      <c r="H1180" s="558" t="s">
        <v>404</v>
      </c>
      <c r="I1180" s="557" t="s">
        <v>381</v>
      </c>
      <c r="J1180" s="557" t="s">
        <v>381</v>
      </c>
      <c r="K1180" s="557" t="s">
        <v>381</v>
      </c>
      <c r="L1180" s="557" t="s">
        <v>381</v>
      </c>
      <c r="M1180" s="557" t="s">
        <v>381</v>
      </c>
      <c r="N1180" s="377" t="s">
        <v>6320</v>
      </c>
      <c r="O1180" s="559">
        <v>2026</v>
      </c>
      <c r="P1180" s="560" t="s">
        <v>1583</v>
      </c>
      <c r="Q1180" s="560" t="s">
        <v>1578</v>
      </c>
      <c r="R1180" s="561" t="s">
        <v>1723</v>
      </c>
      <c r="S1180" s="557" t="s">
        <v>384</v>
      </c>
      <c r="T1180" s="557" t="s">
        <v>379</v>
      </c>
      <c r="U1180" s="562">
        <v>1</v>
      </c>
      <c r="V1180" s="557" t="s">
        <v>385</v>
      </c>
      <c r="W1180" s="557" t="s">
        <v>386</v>
      </c>
      <c r="X1180" s="593"/>
    </row>
    <row r="1181" spans="2:24" s="546" customFormat="1" ht="13.5" customHeight="1" x14ac:dyDescent="0.2">
      <c r="B1181" s="557" t="s">
        <v>379</v>
      </c>
      <c r="C1181" s="557" t="s">
        <v>503</v>
      </c>
      <c r="D1181" s="557" t="s">
        <v>379</v>
      </c>
      <c r="E1181" s="557" t="s">
        <v>379</v>
      </c>
      <c r="F1181" s="557" t="s">
        <v>834</v>
      </c>
      <c r="G1181" s="557" t="s">
        <v>391</v>
      </c>
      <c r="H1181" s="558" t="s">
        <v>406</v>
      </c>
      <c r="I1181" s="557" t="s">
        <v>381</v>
      </c>
      <c r="J1181" s="557" t="s">
        <v>381</v>
      </c>
      <c r="K1181" s="557" t="s">
        <v>381</v>
      </c>
      <c r="L1181" s="557" t="s">
        <v>381</v>
      </c>
      <c r="M1181" s="557" t="s">
        <v>381</v>
      </c>
      <c r="N1181" s="377" t="s">
        <v>6321</v>
      </c>
      <c r="O1181" s="559">
        <v>2026</v>
      </c>
      <c r="P1181" s="560" t="s">
        <v>1584</v>
      </c>
      <c r="Q1181" s="560" t="s">
        <v>1578</v>
      </c>
      <c r="R1181" s="561" t="s">
        <v>1723</v>
      </c>
      <c r="S1181" s="557" t="s">
        <v>384</v>
      </c>
      <c r="T1181" s="557" t="s">
        <v>379</v>
      </c>
      <c r="U1181" s="562">
        <v>1</v>
      </c>
      <c r="V1181" s="557" t="s">
        <v>385</v>
      </c>
      <c r="W1181" s="557" t="s">
        <v>386</v>
      </c>
      <c r="X1181" s="593"/>
    </row>
    <row r="1182" spans="2:24" s="546" customFormat="1" ht="13.5" customHeight="1" x14ac:dyDescent="0.2">
      <c r="B1182" s="557" t="s">
        <v>379</v>
      </c>
      <c r="C1182" s="557" t="s">
        <v>503</v>
      </c>
      <c r="D1182" s="557" t="s">
        <v>379</v>
      </c>
      <c r="E1182" s="557" t="s">
        <v>379</v>
      </c>
      <c r="F1182" s="557" t="s">
        <v>834</v>
      </c>
      <c r="G1182" s="557" t="s">
        <v>391</v>
      </c>
      <c r="H1182" s="558" t="s">
        <v>408</v>
      </c>
      <c r="I1182" s="557" t="s">
        <v>381</v>
      </c>
      <c r="J1182" s="557" t="s">
        <v>381</v>
      </c>
      <c r="K1182" s="557" t="s">
        <v>381</v>
      </c>
      <c r="L1182" s="557" t="s">
        <v>381</v>
      </c>
      <c r="M1182" s="557" t="s">
        <v>381</v>
      </c>
      <c r="N1182" s="377" t="s">
        <v>6322</v>
      </c>
      <c r="O1182" s="559">
        <v>2026</v>
      </c>
      <c r="P1182" s="560" t="s">
        <v>1585</v>
      </c>
      <c r="Q1182" s="560" t="s">
        <v>1578</v>
      </c>
      <c r="R1182" s="561" t="s">
        <v>1723</v>
      </c>
      <c r="S1182" s="557" t="s">
        <v>384</v>
      </c>
      <c r="T1182" s="557" t="s">
        <v>379</v>
      </c>
      <c r="U1182" s="562">
        <v>1</v>
      </c>
      <c r="V1182" s="557" t="s">
        <v>385</v>
      </c>
      <c r="W1182" s="557" t="s">
        <v>386</v>
      </c>
      <c r="X1182" s="593"/>
    </row>
    <row r="1183" spans="2:24" s="546" customFormat="1" ht="13.5" customHeight="1" x14ac:dyDescent="0.2">
      <c r="B1183" s="557" t="s">
        <v>379</v>
      </c>
      <c r="C1183" s="557" t="s">
        <v>503</v>
      </c>
      <c r="D1183" s="557" t="s">
        <v>379</v>
      </c>
      <c r="E1183" s="557" t="s">
        <v>379</v>
      </c>
      <c r="F1183" s="557" t="s">
        <v>834</v>
      </c>
      <c r="G1183" s="557" t="s">
        <v>391</v>
      </c>
      <c r="H1183" s="558" t="s">
        <v>410</v>
      </c>
      <c r="I1183" s="557" t="s">
        <v>381</v>
      </c>
      <c r="J1183" s="557" t="s">
        <v>381</v>
      </c>
      <c r="K1183" s="557" t="s">
        <v>381</v>
      </c>
      <c r="L1183" s="557" t="s">
        <v>381</v>
      </c>
      <c r="M1183" s="557" t="s">
        <v>381</v>
      </c>
      <c r="N1183" s="377" t="s">
        <v>6323</v>
      </c>
      <c r="O1183" s="559">
        <v>2026</v>
      </c>
      <c r="P1183" s="560" t="s">
        <v>1586</v>
      </c>
      <c r="Q1183" s="560" t="s">
        <v>1578</v>
      </c>
      <c r="R1183" s="561" t="s">
        <v>1723</v>
      </c>
      <c r="S1183" s="557" t="s">
        <v>384</v>
      </c>
      <c r="T1183" s="557" t="s">
        <v>379</v>
      </c>
      <c r="U1183" s="562">
        <v>1</v>
      </c>
      <c r="V1183" s="557" t="s">
        <v>385</v>
      </c>
      <c r="W1183" s="557" t="s">
        <v>386</v>
      </c>
      <c r="X1183" s="593"/>
    </row>
    <row r="1184" spans="2:24" s="546" customFormat="1" ht="13.5" customHeight="1" x14ac:dyDescent="0.2">
      <c r="B1184" s="547" t="s">
        <v>379</v>
      </c>
      <c r="C1184" s="547" t="s">
        <v>503</v>
      </c>
      <c r="D1184" s="547" t="s">
        <v>379</v>
      </c>
      <c r="E1184" s="547" t="s">
        <v>379</v>
      </c>
      <c r="F1184" s="547" t="s">
        <v>1587</v>
      </c>
      <c r="G1184" s="547" t="s">
        <v>380</v>
      </c>
      <c r="H1184" s="548" t="s">
        <v>380</v>
      </c>
      <c r="I1184" s="547" t="s">
        <v>381</v>
      </c>
      <c r="J1184" s="547" t="s">
        <v>381</v>
      </c>
      <c r="K1184" s="547" t="s">
        <v>381</v>
      </c>
      <c r="L1184" s="547" t="s">
        <v>381</v>
      </c>
      <c r="M1184" s="547" t="s">
        <v>381</v>
      </c>
      <c r="N1184" s="549" t="s">
        <v>6324</v>
      </c>
      <c r="O1184" s="550">
        <v>2026</v>
      </c>
      <c r="P1184" s="551" t="s">
        <v>1588</v>
      </c>
      <c r="Q1184" s="552" t="s">
        <v>1589</v>
      </c>
      <c r="R1184" s="547" t="s">
        <v>384</v>
      </c>
      <c r="S1184" s="547" t="s">
        <v>384</v>
      </c>
      <c r="T1184" s="547" t="s">
        <v>379</v>
      </c>
      <c r="U1184" s="555">
        <v>2</v>
      </c>
      <c r="V1184" s="547" t="s">
        <v>385</v>
      </c>
      <c r="W1184" s="547" t="s">
        <v>386</v>
      </c>
      <c r="X1184" s="556"/>
    </row>
    <row r="1185" spans="1:24" s="546" customFormat="1" ht="13.5" customHeight="1" x14ac:dyDescent="0.2">
      <c r="A1185" s="194"/>
      <c r="B1185" s="557" t="s">
        <v>379</v>
      </c>
      <c r="C1185" s="557" t="s">
        <v>503</v>
      </c>
      <c r="D1185" s="557" t="s">
        <v>379</v>
      </c>
      <c r="E1185" s="557" t="s">
        <v>379</v>
      </c>
      <c r="F1185" s="557" t="s">
        <v>1587</v>
      </c>
      <c r="G1185" s="557" t="s">
        <v>380</v>
      </c>
      <c r="H1185" s="558" t="s">
        <v>379</v>
      </c>
      <c r="I1185" s="557" t="s">
        <v>381</v>
      </c>
      <c r="J1185" s="557" t="s">
        <v>381</v>
      </c>
      <c r="K1185" s="557" t="s">
        <v>381</v>
      </c>
      <c r="L1185" s="557" t="s">
        <v>381</v>
      </c>
      <c r="M1185" s="557" t="s">
        <v>381</v>
      </c>
      <c r="N1185" s="377" t="s">
        <v>6325</v>
      </c>
      <c r="O1185" s="559">
        <v>2026</v>
      </c>
      <c r="P1185" s="560" t="s">
        <v>1590</v>
      </c>
      <c r="Q1185" s="560" t="s">
        <v>1589</v>
      </c>
      <c r="R1185" s="561" t="s">
        <v>1723</v>
      </c>
      <c r="S1185" s="557" t="s">
        <v>384</v>
      </c>
      <c r="T1185" s="557" t="s">
        <v>379</v>
      </c>
      <c r="U1185" s="562">
        <v>1</v>
      </c>
      <c r="V1185" s="557" t="s">
        <v>385</v>
      </c>
      <c r="W1185" s="557" t="s">
        <v>386</v>
      </c>
      <c r="X1185" s="593"/>
    </row>
    <row r="1186" spans="1:24" s="546" customFormat="1" ht="13.5" customHeight="1" x14ac:dyDescent="0.2">
      <c r="A1186" s="194"/>
      <c r="B1186" s="557" t="s">
        <v>379</v>
      </c>
      <c r="C1186" s="557" t="s">
        <v>503</v>
      </c>
      <c r="D1186" s="557" t="s">
        <v>379</v>
      </c>
      <c r="E1186" s="557" t="s">
        <v>379</v>
      </c>
      <c r="F1186" s="557" t="s">
        <v>1587</v>
      </c>
      <c r="G1186" s="557" t="s">
        <v>380</v>
      </c>
      <c r="H1186" s="558" t="s">
        <v>391</v>
      </c>
      <c r="I1186" s="557" t="s">
        <v>381</v>
      </c>
      <c r="J1186" s="557" t="s">
        <v>381</v>
      </c>
      <c r="K1186" s="557" t="s">
        <v>381</v>
      </c>
      <c r="L1186" s="557" t="s">
        <v>381</v>
      </c>
      <c r="M1186" s="557" t="s">
        <v>381</v>
      </c>
      <c r="N1186" s="377" t="s">
        <v>6326</v>
      </c>
      <c r="O1186" s="559">
        <v>2026</v>
      </c>
      <c r="P1186" s="560" t="s">
        <v>1591</v>
      </c>
      <c r="Q1186" s="560" t="s">
        <v>1589</v>
      </c>
      <c r="R1186" s="561" t="s">
        <v>1723</v>
      </c>
      <c r="S1186" s="557" t="s">
        <v>384</v>
      </c>
      <c r="T1186" s="557" t="s">
        <v>379</v>
      </c>
      <c r="U1186" s="562">
        <v>1</v>
      </c>
      <c r="V1186" s="557" t="s">
        <v>385</v>
      </c>
      <c r="W1186" s="557" t="s">
        <v>386</v>
      </c>
      <c r="X1186" s="593"/>
    </row>
    <row r="1187" spans="1:24" s="546" customFormat="1" ht="13.5" customHeight="1" x14ac:dyDescent="0.2">
      <c r="A1187" s="194"/>
      <c r="B1187" s="557" t="s">
        <v>379</v>
      </c>
      <c r="C1187" s="557" t="s">
        <v>503</v>
      </c>
      <c r="D1187" s="557" t="s">
        <v>379</v>
      </c>
      <c r="E1187" s="557" t="s">
        <v>379</v>
      </c>
      <c r="F1187" s="557" t="s">
        <v>1587</v>
      </c>
      <c r="G1187" s="557" t="s">
        <v>380</v>
      </c>
      <c r="H1187" s="558" t="s">
        <v>385</v>
      </c>
      <c r="I1187" s="557" t="s">
        <v>381</v>
      </c>
      <c r="J1187" s="557" t="s">
        <v>381</v>
      </c>
      <c r="K1187" s="557" t="s">
        <v>381</v>
      </c>
      <c r="L1187" s="557" t="s">
        <v>381</v>
      </c>
      <c r="M1187" s="557" t="s">
        <v>381</v>
      </c>
      <c r="N1187" s="377" t="s">
        <v>6327</v>
      </c>
      <c r="O1187" s="559">
        <v>2026</v>
      </c>
      <c r="P1187" s="560" t="s">
        <v>1592</v>
      </c>
      <c r="Q1187" s="560" t="s">
        <v>1589</v>
      </c>
      <c r="R1187" s="561" t="s">
        <v>1723</v>
      </c>
      <c r="S1187" s="557" t="s">
        <v>384</v>
      </c>
      <c r="T1187" s="557" t="s">
        <v>379</v>
      </c>
      <c r="U1187" s="562">
        <v>1</v>
      </c>
      <c r="V1187" s="557" t="s">
        <v>385</v>
      </c>
      <c r="W1187" s="557" t="s">
        <v>386</v>
      </c>
      <c r="X1187" s="593"/>
    </row>
    <row r="1188" spans="1:24" s="546" customFormat="1" ht="13.5" customHeight="1" x14ac:dyDescent="0.2">
      <c r="A1188" s="194"/>
      <c r="B1188" s="557" t="s">
        <v>379</v>
      </c>
      <c r="C1188" s="557" t="s">
        <v>503</v>
      </c>
      <c r="D1188" s="557" t="s">
        <v>379</v>
      </c>
      <c r="E1188" s="557" t="s">
        <v>379</v>
      </c>
      <c r="F1188" s="557" t="s">
        <v>1587</v>
      </c>
      <c r="G1188" s="557" t="s">
        <v>380</v>
      </c>
      <c r="H1188" s="558" t="s">
        <v>402</v>
      </c>
      <c r="I1188" s="557" t="s">
        <v>381</v>
      </c>
      <c r="J1188" s="557" t="s">
        <v>381</v>
      </c>
      <c r="K1188" s="557" t="s">
        <v>381</v>
      </c>
      <c r="L1188" s="557" t="s">
        <v>381</v>
      </c>
      <c r="M1188" s="557" t="s">
        <v>381</v>
      </c>
      <c r="N1188" s="377" t="s">
        <v>6328</v>
      </c>
      <c r="O1188" s="559">
        <v>2026</v>
      </c>
      <c r="P1188" s="560" t="s">
        <v>1593</v>
      </c>
      <c r="Q1188" s="560" t="s">
        <v>1589</v>
      </c>
      <c r="R1188" s="561" t="s">
        <v>1723</v>
      </c>
      <c r="S1188" s="557" t="s">
        <v>384</v>
      </c>
      <c r="T1188" s="557" t="s">
        <v>379</v>
      </c>
      <c r="U1188" s="562">
        <v>1</v>
      </c>
      <c r="V1188" s="557" t="s">
        <v>385</v>
      </c>
      <c r="W1188" s="557" t="s">
        <v>386</v>
      </c>
      <c r="X1188" s="593"/>
    </row>
    <row r="1189" spans="1:24" s="546" customFormat="1" ht="13.5" customHeight="1" x14ac:dyDescent="0.2">
      <c r="A1189" s="194"/>
      <c r="B1189" s="557" t="s">
        <v>379</v>
      </c>
      <c r="C1189" s="557" t="s">
        <v>503</v>
      </c>
      <c r="D1189" s="557" t="s">
        <v>379</v>
      </c>
      <c r="E1189" s="557" t="s">
        <v>379</v>
      </c>
      <c r="F1189" s="557" t="s">
        <v>1587</v>
      </c>
      <c r="G1189" s="557" t="s">
        <v>380</v>
      </c>
      <c r="H1189" s="558" t="s">
        <v>404</v>
      </c>
      <c r="I1189" s="557" t="s">
        <v>381</v>
      </c>
      <c r="J1189" s="557" t="s">
        <v>381</v>
      </c>
      <c r="K1189" s="557" t="s">
        <v>381</v>
      </c>
      <c r="L1189" s="557" t="s">
        <v>381</v>
      </c>
      <c r="M1189" s="557" t="s">
        <v>381</v>
      </c>
      <c r="N1189" s="377" t="s">
        <v>6329</v>
      </c>
      <c r="O1189" s="559">
        <v>2026</v>
      </c>
      <c r="P1189" s="560" t="s">
        <v>1594</v>
      </c>
      <c r="Q1189" s="560" t="s">
        <v>1589</v>
      </c>
      <c r="R1189" s="561" t="s">
        <v>1723</v>
      </c>
      <c r="S1189" s="557" t="s">
        <v>384</v>
      </c>
      <c r="T1189" s="557" t="s">
        <v>379</v>
      </c>
      <c r="U1189" s="562">
        <v>1</v>
      </c>
      <c r="V1189" s="557" t="s">
        <v>385</v>
      </c>
      <c r="W1189" s="557" t="s">
        <v>386</v>
      </c>
      <c r="X1189" s="593"/>
    </row>
    <row r="1190" spans="1:24" s="546" customFormat="1" ht="13.5" customHeight="1" x14ac:dyDescent="0.2">
      <c r="A1190" s="194"/>
      <c r="B1190" s="557" t="s">
        <v>379</v>
      </c>
      <c r="C1190" s="557" t="s">
        <v>503</v>
      </c>
      <c r="D1190" s="557" t="s">
        <v>379</v>
      </c>
      <c r="E1190" s="557" t="s">
        <v>379</v>
      </c>
      <c r="F1190" s="557" t="s">
        <v>1587</v>
      </c>
      <c r="G1190" s="557" t="s">
        <v>380</v>
      </c>
      <c r="H1190" s="558" t="s">
        <v>406</v>
      </c>
      <c r="I1190" s="557" t="s">
        <v>381</v>
      </c>
      <c r="J1190" s="557" t="s">
        <v>381</v>
      </c>
      <c r="K1190" s="557" t="s">
        <v>381</v>
      </c>
      <c r="L1190" s="557" t="s">
        <v>381</v>
      </c>
      <c r="M1190" s="557" t="s">
        <v>381</v>
      </c>
      <c r="N1190" s="377" t="s">
        <v>6330</v>
      </c>
      <c r="O1190" s="559">
        <v>2026</v>
      </c>
      <c r="P1190" s="560" t="s">
        <v>1595</v>
      </c>
      <c r="Q1190" s="560" t="s">
        <v>1589</v>
      </c>
      <c r="R1190" s="561" t="s">
        <v>1723</v>
      </c>
      <c r="S1190" s="557" t="s">
        <v>384</v>
      </c>
      <c r="T1190" s="557" t="s">
        <v>379</v>
      </c>
      <c r="U1190" s="562">
        <v>1</v>
      </c>
      <c r="V1190" s="557" t="s">
        <v>385</v>
      </c>
      <c r="W1190" s="557" t="s">
        <v>386</v>
      </c>
      <c r="X1190" s="593"/>
    </row>
    <row r="1191" spans="1:24" s="546" customFormat="1" ht="13.5" customHeight="1" x14ac:dyDescent="0.2">
      <c r="A1191" s="194"/>
      <c r="B1191" s="557" t="s">
        <v>379</v>
      </c>
      <c r="C1191" s="557" t="s">
        <v>503</v>
      </c>
      <c r="D1191" s="557" t="s">
        <v>379</v>
      </c>
      <c r="E1191" s="557" t="s">
        <v>379</v>
      </c>
      <c r="F1191" s="557" t="s">
        <v>1587</v>
      </c>
      <c r="G1191" s="557" t="s">
        <v>380</v>
      </c>
      <c r="H1191" s="558" t="s">
        <v>408</v>
      </c>
      <c r="I1191" s="557" t="s">
        <v>381</v>
      </c>
      <c r="J1191" s="557" t="s">
        <v>381</v>
      </c>
      <c r="K1191" s="557" t="s">
        <v>381</v>
      </c>
      <c r="L1191" s="557" t="s">
        <v>381</v>
      </c>
      <c r="M1191" s="557" t="s">
        <v>381</v>
      </c>
      <c r="N1191" s="377" t="s">
        <v>6331</v>
      </c>
      <c r="O1191" s="559">
        <v>2026</v>
      </c>
      <c r="P1191" s="560" t="s">
        <v>1596</v>
      </c>
      <c r="Q1191" s="560" t="s">
        <v>1589</v>
      </c>
      <c r="R1191" s="561" t="s">
        <v>1723</v>
      </c>
      <c r="S1191" s="557" t="s">
        <v>384</v>
      </c>
      <c r="T1191" s="557" t="s">
        <v>379</v>
      </c>
      <c r="U1191" s="562">
        <v>1</v>
      </c>
      <c r="V1191" s="557" t="s">
        <v>385</v>
      </c>
      <c r="W1191" s="557" t="s">
        <v>386</v>
      </c>
      <c r="X1191" s="593"/>
    </row>
    <row r="1192" spans="1:24" s="546" customFormat="1" ht="13.5" customHeight="1" x14ac:dyDescent="0.2">
      <c r="A1192" s="194"/>
      <c r="B1192" s="557" t="s">
        <v>379</v>
      </c>
      <c r="C1192" s="557" t="s">
        <v>503</v>
      </c>
      <c r="D1192" s="557" t="s">
        <v>379</v>
      </c>
      <c r="E1192" s="557" t="s">
        <v>379</v>
      </c>
      <c r="F1192" s="557" t="s">
        <v>1587</v>
      </c>
      <c r="G1192" s="557" t="s">
        <v>380</v>
      </c>
      <c r="H1192" s="558" t="s">
        <v>410</v>
      </c>
      <c r="I1192" s="557" t="s">
        <v>381</v>
      </c>
      <c r="J1192" s="557" t="s">
        <v>381</v>
      </c>
      <c r="K1192" s="557" t="s">
        <v>381</v>
      </c>
      <c r="L1192" s="557" t="s">
        <v>381</v>
      </c>
      <c r="M1192" s="557" t="s">
        <v>381</v>
      </c>
      <c r="N1192" s="377" t="s">
        <v>6332</v>
      </c>
      <c r="O1192" s="559">
        <v>2026</v>
      </c>
      <c r="P1192" s="560" t="s">
        <v>1597</v>
      </c>
      <c r="Q1192" s="560" t="s">
        <v>1589</v>
      </c>
      <c r="R1192" s="561" t="s">
        <v>1723</v>
      </c>
      <c r="S1192" s="557" t="s">
        <v>384</v>
      </c>
      <c r="T1192" s="557" t="s">
        <v>379</v>
      </c>
      <c r="U1192" s="562">
        <v>1</v>
      </c>
      <c r="V1192" s="557" t="s">
        <v>385</v>
      </c>
      <c r="W1192" s="557" t="s">
        <v>386</v>
      </c>
      <c r="X1192" s="593"/>
    </row>
    <row r="1193" spans="1:24" s="546" customFormat="1" ht="13.5" customHeight="1" x14ac:dyDescent="0.2">
      <c r="A1193" s="194"/>
      <c r="B1193" s="547" t="s">
        <v>379</v>
      </c>
      <c r="C1193" s="547" t="s">
        <v>503</v>
      </c>
      <c r="D1193" s="547" t="s">
        <v>379</v>
      </c>
      <c r="E1193" s="547" t="s">
        <v>379</v>
      </c>
      <c r="F1193" s="547" t="s">
        <v>1598</v>
      </c>
      <c r="G1193" s="547" t="s">
        <v>380</v>
      </c>
      <c r="H1193" s="548" t="s">
        <v>380</v>
      </c>
      <c r="I1193" s="547" t="s">
        <v>381</v>
      </c>
      <c r="J1193" s="547" t="s">
        <v>381</v>
      </c>
      <c r="K1193" s="547" t="s">
        <v>381</v>
      </c>
      <c r="L1193" s="547" t="s">
        <v>381</v>
      </c>
      <c r="M1193" s="547" t="s">
        <v>381</v>
      </c>
      <c r="N1193" s="549" t="s">
        <v>6333</v>
      </c>
      <c r="O1193" s="550">
        <v>2026</v>
      </c>
      <c r="P1193" s="551" t="s">
        <v>1599</v>
      </c>
      <c r="Q1193" s="552" t="s">
        <v>1600</v>
      </c>
      <c r="R1193" s="547" t="s">
        <v>384</v>
      </c>
      <c r="S1193" s="547" t="s">
        <v>384</v>
      </c>
      <c r="T1193" s="547" t="s">
        <v>379</v>
      </c>
      <c r="U1193" s="555">
        <v>2</v>
      </c>
      <c r="V1193" s="547" t="s">
        <v>385</v>
      </c>
      <c r="W1193" s="547" t="s">
        <v>386</v>
      </c>
      <c r="X1193" s="556"/>
    </row>
    <row r="1194" spans="1:24" s="546" customFormat="1" ht="13.5" customHeight="1" x14ac:dyDescent="0.2">
      <c r="A1194" s="194"/>
      <c r="B1194" s="557" t="s">
        <v>379</v>
      </c>
      <c r="C1194" s="557" t="s">
        <v>503</v>
      </c>
      <c r="D1194" s="557" t="s">
        <v>379</v>
      </c>
      <c r="E1194" s="557" t="s">
        <v>379</v>
      </c>
      <c r="F1194" s="557" t="s">
        <v>1598</v>
      </c>
      <c r="G1194" s="557" t="s">
        <v>380</v>
      </c>
      <c r="H1194" s="558" t="s">
        <v>379</v>
      </c>
      <c r="I1194" s="557" t="s">
        <v>381</v>
      </c>
      <c r="J1194" s="557" t="s">
        <v>381</v>
      </c>
      <c r="K1194" s="557" t="s">
        <v>381</v>
      </c>
      <c r="L1194" s="557" t="s">
        <v>381</v>
      </c>
      <c r="M1194" s="557" t="s">
        <v>381</v>
      </c>
      <c r="N1194" s="377" t="s">
        <v>6334</v>
      </c>
      <c r="O1194" s="559">
        <v>2026</v>
      </c>
      <c r="P1194" s="560" t="s">
        <v>1601</v>
      </c>
      <c r="Q1194" s="560" t="s">
        <v>1600</v>
      </c>
      <c r="R1194" s="561" t="s">
        <v>1723</v>
      </c>
      <c r="S1194" s="557" t="s">
        <v>384</v>
      </c>
      <c r="T1194" s="557" t="s">
        <v>379</v>
      </c>
      <c r="U1194" s="562">
        <v>1</v>
      </c>
      <c r="V1194" s="557" t="s">
        <v>385</v>
      </c>
      <c r="W1194" s="557" t="s">
        <v>386</v>
      </c>
      <c r="X1194" s="593"/>
    </row>
    <row r="1195" spans="1:24" s="546" customFormat="1" ht="13.5" customHeight="1" x14ac:dyDescent="0.2">
      <c r="A1195" s="194"/>
      <c r="B1195" s="557" t="s">
        <v>379</v>
      </c>
      <c r="C1195" s="557" t="s">
        <v>503</v>
      </c>
      <c r="D1195" s="557" t="s">
        <v>379</v>
      </c>
      <c r="E1195" s="557" t="s">
        <v>379</v>
      </c>
      <c r="F1195" s="557" t="s">
        <v>1598</v>
      </c>
      <c r="G1195" s="557" t="s">
        <v>380</v>
      </c>
      <c r="H1195" s="558" t="s">
        <v>391</v>
      </c>
      <c r="I1195" s="557" t="s">
        <v>381</v>
      </c>
      <c r="J1195" s="557" t="s">
        <v>381</v>
      </c>
      <c r="K1195" s="557" t="s">
        <v>381</v>
      </c>
      <c r="L1195" s="557" t="s">
        <v>381</v>
      </c>
      <c r="M1195" s="557" t="s">
        <v>381</v>
      </c>
      <c r="N1195" s="377" t="s">
        <v>6335</v>
      </c>
      <c r="O1195" s="559">
        <v>2026</v>
      </c>
      <c r="P1195" s="560" t="s">
        <v>1602</v>
      </c>
      <c r="Q1195" s="560" t="s">
        <v>1600</v>
      </c>
      <c r="R1195" s="561" t="s">
        <v>1723</v>
      </c>
      <c r="S1195" s="557" t="s">
        <v>384</v>
      </c>
      <c r="T1195" s="557" t="s">
        <v>379</v>
      </c>
      <c r="U1195" s="562">
        <v>1</v>
      </c>
      <c r="V1195" s="557" t="s">
        <v>385</v>
      </c>
      <c r="W1195" s="557" t="s">
        <v>386</v>
      </c>
      <c r="X1195" s="593"/>
    </row>
    <row r="1196" spans="1:24" s="546" customFormat="1" ht="13.5" customHeight="1" x14ac:dyDescent="0.2">
      <c r="A1196" s="194"/>
      <c r="B1196" s="557" t="s">
        <v>379</v>
      </c>
      <c r="C1196" s="557" t="s">
        <v>503</v>
      </c>
      <c r="D1196" s="557" t="s">
        <v>379</v>
      </c>
      <c r="E1196" s="557" t="s">
        <v>379</v>
      </c>
      <c r="F1196" s="557" t="s">
        <v>1598</v>
      </c>
      <c r="G1196" s="557" t="s">
        <v>380</v>
      </c>
      <c r="H1196" s="558" t="s">
        <v>385</v>
      </c>
      <c r="I1196" s="557" t="s">
        <v>381</v>
      </c>
      <c r="J1196" s="557" t="s">
        <v>381</v>
      </c>
      <c r="K1196" s="557" t="s">
        <v>381</v>
      </c>
      <c r="L1196" s="557" t="s">
        <v>381</v>
      </c>
      <c r="M1196" s="557" t="s">
        <v>381</v>
      </c>
      <c r="N1196" s="377" t="s">
        <v>6336</v>
      </c>
      <c r="O1196" s="559">
        <v>2026</v>
      </c>
      <c r="P1196" s="560" t="s">
        <v>1603</v>
      </c>
      <c r="Q1196" s="560" t="s">
        <v>1600</v>
      </c>
      <c r="R1196" s="561" t="s">
        <v>1723</v>
      </c>
      <c r="S1196" s="557" t="s">
        <v>384</v>
      </c>
      <c r="T1196" s="557" t="s">
        <v>379</v>
      </c>
      <c r="U1196" s="562">
        <v>1</v>
      </c>
      <c r="V1196" s="557" t="s">
        <v>385</v>
      </c>
      <c r="W1196" s="557" t="s">
        <v>386</v>
      </c>
      <c r="X1196" s="593"/>
    </row>
    <row r="1197" spans="1:24" s="546" customFormat="1" ht="13.5" customHeight="1" x14ac:dyDescent="0.2">
      <c r="A1197" s="194"/>
      <c r="B1197" s="557" t="s">
        <v>379</v>
      </c>
      <c r="C1197" s="557" t="s">
        <v>503</v>
      </c>
      <c r="D1197" s="557" t="s">
        <v>379</v>
      </c>
      <c r="E1197" s="557" t="s">
        <v>379</v>
      </c>
      <c r="F1197" s="557" t="s">
        <v>1598</v>
      </c>
      <c r="G1197" s="557" t="s">
        <v>380</v>
      </c>
      <c r="H1197" s="558" t="s">
        <v>402</v>
      </c>
      <c r="I1197" s="557" t="s">
        <v>381</v>
      </c>
      <c r="J1197" s="557" t="s">
        <v>381</v>
      </c>
      <c r="K1197" s="557" t="s">
        <v>381</v>
      </c>
      <c r="L1197" s="557" t="s">
        <v>381</v>
      </c>
      <c r="M1197" s="557" t="s">
        <v>381</v>
      </c>
      <c r="N1197" s="377" t="s">
        <v>6337</v>
      </c>
      <c r="O1197" s="559">
        <v>2026</v>
      </c>
      <c r="P1197" s="560" t="s">
        <v>1604</v>
      </c>
      <c r="Q1197" s="560" t="s">
        <v>1600</v>
      </c>
      <c r="R1197" s="561" t="s">
        <v>1723</v>
      </c>
      <c r="S1197" s="557" t="s">
        <v>384</v>
      </c>
      <c r="T1197" s="557" t="s">
        <v>379</v>
      </c>
      <c r="U1197" s="562">
        <v>1</v>
      </c>
      <c r="V1197" s="557" t="s">
        <v>385</v>
      </c>
      <c r="W1197" s="557" t="s">
        <v>386</v>
      </c>
      <c r="X1197" s="593"/>
    </row>
    <row r="1198" spans="1:24" s="546" customFormat="1" ht="13.5" customHeight="1" x14ac:dyDescent="0.2">
      <c r="A1198" s="194"/>
      <c r="B1198" s="557" t="s">
        <v>379</v>
      </c>
      <c r="C1198" s="557" t="s">
        <v>503</v>
      </c>
      <c r="D1198" s="557" t="s">
        <v>379</v>
      </c>
      <c r="E1198" s="557" t="s">
        <v>379</v>
      </c>
      <c r="F1198" s="557" t="s">
        <v>1598</v>
      </c>
      <c r="G1198" s="557" t="s">
        <v>380</v>
      </c>
      <c r="H1198" s="558" t="s">
        <v>404</v>
      </c>
      <c r="I1198" s="557" t="s">
        <v>381</v>
      </c>
      <c r="J1198" s="557" t="s">
        <v>381</v>
      </c>
      <c r="K1198" s="557" t="s">
        <v>381</v>
      </c>
      <c r="L1198" s="557" t="s">
        <v>381</v>
      </c>
      <c r="M1198" s="557" t="s">
        <v>381</v>
      </c>
      <c r="N1198" s="377" t="s">
        <v>6338</v>
      </c>
      <c r="O1198" s="559">
        <v>2026</v>
      </c>
      <c r="P1198" s="560" t="s">
        <v>1605</v>
      </c>
      <c r="Q1198" s="560" t="s">
        <v>1600</v>
      </c>
      <c r="R1198" s="561" t="s">
        <v>1723</v>
      </c>
      <c r="S1198" s="557" t="s">
        <v>384</v>
      </c>
      <c r="T1198" s="557" t="s">
        <v>379</v>
      </c>
      <c r="U1198" s="562">
        <v>1</v>
      </c>
      <c r="V1198" s="557" t="s">
        <v>385</v>
      </c>
      <c r="W1198" s="557" t="s">
        <v>386</v>
      </c>
      <c r="X1198" s="593"/>
    </row>
    <row r="1199" spans="1:24" s="546" customFormat="1" ht="13.5" customHeight="1" x14ac:dyDescent="0.2">
      <c r="A1199" s="194"/>
      <c r="B1199" s="557" t="s">
        <v>379</v>
      </c>
      <c r="C1199" s="557" t="s">
        <v>503</v>
      </c>
      <c r="D1199" s="557" t="s">
        <v>379</v>
      </c>
      <c r="E1199" s="557" t="s">
        <v>379</v>
      </c>
      <c r="F1199" s="557" t="s">
        <v>1598</v>
      </c>
      <c r="G1199" s="557" t="s">
        <v>380</v>
      </c>
      <c r="H1199" s="558" t="s">
        <v>406</v>
      </c>
      <c r="I1199" s="557" t="s">
        <v>381</v>
      </c>
      <c r="J1199" s="557" t="s">
        <v>381</v>
      </c>
      <c r="K1199" s="557" t="s">
        <v>381</v>
      </c>
      <c r="L1199" s="557" t="s">
        <v>381</v>
      </c>
      <c r="M1199" s="557" t="s">
        <v>381</v>
      </c>
      <c r="N1199" s="377" t="s">
        <v>6339</v>
      </c>
      <c r="O1199" s="559">
        <v>2026</v>
      </c>
      <c r="P1199" s="560" t="s">
        <v>1606</v>
      </c>
      <c r="Q1199" s="560" t="s">
        <v>1600</v>
      </c>
      <c r="R1199" s="561" t="s">
        <v>1723</v>
      </c>
      <c r="S1199" s="557" t="s">
        <v>384</v>
      </c>
      <c r="T1199" s="557" t="s">
        <v>379</v>
      </c>
      <c r="U1199" s="562">
        <v>1</v>
      </c>
      <c r="V1199" s="557" t="s">
        <v>385</v>
      </c>
      <c r="W1199" s="557" t="s">
        <v>386</v>
      </c>
      <c r="X1199" s="593"/>
    </row>
    <row r="1200" spans="1:24" s="546" customFormat="1" ht="13.5" customHeight="1" x14ac:dyDescent="0.2">
      <c r="A1200" s="194"/>
      <c r="B1200" s="557" t="s">
        <v>379</v>
      </c>
      <c r="C1200" s="557" t="s">
        <v>503</v>
      </c>
      <c r="D1200" s="557" t="s">
        <v>379</v>
      </c>
      <c r="E1200" s="557" t="s">
        <v>379</v>
      </c>
      <c r="F1200" s="557" t="s">
        <v>1598</v>
      </c>
      <c r="G1200" s="557" t="s">
        <v>380</v>
      </c>
      <c r="H1200" s="558" t="s">
        <v>408</v>
      </c>
      <c r="I1200" s="557" t="s">
        <v>381</v>
      </c>
      <c r="J1200" s="557" t="s">
        <v>381</v>
      </c>
      <c r="K1200" s="557" t="s">
        <v>381</v>
      </c>
      <c r="L1200" s="557" t="s">
        <v>381</v>
      </c>
      <c r="M1200" s="557" t="s">
        <v>381</v>
      </c>
      <c r="N1200" s="377" t="s">
        <v>6340</v>
      </c>
      <c r="O1200" s="559">
        <v>2026</v>
      </c>
      <c r="P1200" s="560" t="s">
        <v>1607</v>
      </c>
      <c r="Q1200" s="560" t="s">
        <v>1600</v>
      </c>
      <c r="R1200" s="561" t="s">
        <v>1723</v>
      </c>
      <c r="S1200" s="557" t="s">
        <v>384</v>
      </c>
      <c r="T1200" s="557" t="s">
        <v>379</v>
      </c>
      <c r="U1200" s="562">
        <v>1</v>
      </c>
      <c r="V1200" s="557" t="s">
        <v>385</v>
      </c>
      <c r="W1200" s="557" t="s">
        <v>386</v>
      </c>
      <c r="X1200" s="593"/>
    </row>
    <row r="1201" spans="1:24" s="546" customFormat="1" ht="13.5" customHeight="1" x14ac:dyDescent="0.2">
      <c r="A1201" s="624"/>
      <c r="B1201" s="557" t="s">
        <v>379</v>
      </c>
      <c r="C1201" s="557" t="s">
        <v>503</v>
      </c>
      <c r="D1201" s="557" t="s">
        <v>379</v>
      </c>
      <c r="E1201" s="557" t="s">
        <v>379</v>
      </c>
      <c r="F1201" s="557" t="s">
        <v>1598</v>
      </c>
      <c r="G1201" s="557" t="s">
        <v>380</v>
      </c>
      <c r="H1201" s="558" t="s">
        <v>410</v>
      </c>
      <c r="I1201" s="557" t="s">
        <v>381</v>
      </c>
      <c r="J1201" s="557" t="s">
        <v>381</v>
      </c>
      <c r="K1201" s="557" t="s">
        <v>381</v>
      </c>
      <c r="L1201" s="557" t="s">
        <v>381</v>
      </c>
      <c r="M1201" s="557" t="s">
        <v>381</v>
      </c>
      <c r="N1201" s="377" t="s">
        <v>6341</v>
      </c>
      <c r="O1201" s="559">
        <v>2026</v>
      </c>
      <c r="P1201" s="560" t="s">
        <v>1608</v>
      </c>
      <c r="Q1201" s="560" t="s">
        <v>1600</v>
      </c>
      <c r="R1201" s="561" t="s">
        <v>1723</v>
      </c>
      <c r="S1201" s="557" t="s">
        <v>384</v>
      </c>
      <c r="T1201" s="557" t="s">
        <v>379</v>
      </c>
      <c r="U1201" s="562">
        <v>1</v>
      </c>
      <c r="V1201" s="557" t="s">
        <v>385</v>
      </c>
      <c r="W1201" s="557" t="s">
        <v>386</v>
      </c>
      <c r="X1201" s="593"/>
    </row>
    <row r="1202" spans="1:24" s="546" customFormat="1" ht="13.5" customHeight="1" x14ac:dyDescent="0.2">
      <c r="A1202" s="624"/>
      <c r="B1202" s="547" t="s">
        <v>379</v>
      </c>
      <c r="C1202" s="547" t="s">
        <v>503</v>
      </c>
      <c r="D1202" s="547" t="s">
        <v>379</v>
      </c>
      <c r="E1202" s="547" t="s">
        <v>379</v>
      </c>
      <c r="F1202" s="547" t="s">
        <v>1609</v>
      </c>
      <c r="G1202" s="547" t="s">
        <v>380</v>
      </c>
      <c r="H1202" s="548" t="s">
        <v>380</v>
      </c>
      <c r="I1202" s="547" t="s">
        <v>381</v>
      </c>
      <c r="J1202" s="547" t="s">
        <v>381</v>
      </c>
      <c r="K1202" s="547" t="s">
        <v>381</v>
      </c>
      <c r="L1202" s="547" t="s">
        <v>381</v>
      </c>
      <c r="M1202" s="547" t="s">
        <v>381</v>
      </c>
      <c r="N1202" s="549" t="s">
        <v>6342</v>
      </c>
      <c r="O1202" s="550">
        <v>2026</v>
      </c>
      <c r="P1202" s="551" t="s">
        <v>1610</v>
      </c>
      <c r="Q1202" s="552" t="s">
        <v>1611</v>
      </c>
      <c r="R1202" s="547" t="s">
        <v>384</v>
      </c>
      <c r="S1202" s="547" t="s">
        <v>384</v>
      </c>
      <c r="T1202" s="547" t="s">
        <v>379</v>
      </c>
      <c r="U1202" s="555">
        <v>2</v>
      </c>
      <c r="V1202" s="547" t="s">
        <v>385</v>
      </c>
      <c r="W1202" s="547" t="s">
        <v>386</v>
      </c>
      <c r="X1202" s="556"/>
    </row>
    <row r="1203" spans="1:24" s="546" customFormat="1" ht="13.5" customHeight="1" x14ac:dyDescent="0.2">
      <c r="B1203" s="557" t="s">
        <v>379</v>
      </c>
      <c r="C1203" s="557" t="s">
        <v>503</v>
      </c>
      <c r="D1203" s="557" t="s">
        <v>379</v>
      </c>
      <c r="E1203" s="557" t="s">
        <v>379</v>
      </c>
      <c r="F1203" s="557" t="s">
        <v>1609</v>
      </c>
      <c r="G1203" s="557" t="s">
        <v>380</v>
      </c>
      <c r="H1203" s="558" t="s">
        <v>379</v>
      </c>
      <c r="I1203" s="557" t="s">
        <v>381</v>
      </c>
      <c r="J1203" s="557" t="s">
        <v>381</v>
      </c>
      <c r="K1203" s="557" t="s">
        <v>381</v>
      </c>
      <c r="L1203" s="557" t="s">
        <v>381</v>
      </c>
      <c r="M1203" s="557" t="s">
        <v>381</v>
      </c>
      <c r="N1203" s="377" t="s">
        <v>6343</v>
      </c>
      <c r="O1203" s="559">
        <v>2026</v>
      </c>
      <c r="P1203" s="560" t="s">
        <v>1612</v>
      </c>
      <c r="Q1203" s="560" t="s">
        <v>1611</v>
      </c>
      <c r="R1203" s="561" t="s">
        <v>1723</v>
      </c>
      <c r="S1203" s="557" t="s">
        <v>384</v>
      </c>
      <c r="T1203" s="557" t="s">
        <v>379</v>
      </c>
      <c r="U1203" s="562">
        <v>1</v>
      </c>
      <c r="V1203" s="557" t="s">
        <v>385</v>
      </c>
      <c r="W1203" s="557" t="s">
        <v>386</v>
      </c>
      <c r="X1203" s="593"/>
    </row>
    <row r="1204" spans="1:24" s="546" customFormat="1" ht="13.5" customHeight="1" x14ac:dyDescent="0.2">
      <c r="B1204" s="557" t="s">
        <v>379</v>
      </c>
      <c r="C1204" s="557" t="s">
        <v>503</v>
      </c>
      <c r="D1204" s="557" t="s">
        <v>379</v>
      </c>
      <c r="E1204" s="557" t="s">
        <v>379</v>
      </c>
      <c r="F1204" s="557" t="s">
        <v>1609</v>
      </c>
      <c r="G1204" s="557" t="s">
        <v>380</v>
      </c>
      <c r="H1204" s="558" t="s">
        <v>391</v>
      </c>
      <c r="I1204" s="557" t="s">
        <v>381</v>
      </c>
      <c r="J1204" s="557" t="s">
        <v>381</v>
      </c>
      <c r="K1204" s="557" t="s">
        <v>381</v>
      </c>
      <c r="L1204" s="557" t="s">
        <v>381</v>
      </c>
      <c r="M1204" s="557" t="s">
        <v>381</v>
      </c>
      <c r="N1204" s="377" t="s">
        <v>6344</v>
      </c>
      <c r="O1204" s="559">
        <v>2026</v>
      </c>
      <c r="P1204" s="560" t="s">
        <v>1613</v>
      </c>
      <c r="Q1204" s="560" t="s">
        <v>1611</v>
      </c>
      <c r="R1204" s="561" t="s">
        <v>1723</v>
      </c>
      <c r="S1204" s="557" t="s">
        <v>384</v>
      </c>
      <c r="T1204" s="557" t="s">
        <v>379</v>
      </c>
      <c r="U1204" s="562">
        <v>1</v>
      </c>
      <c r="V1204" s="557" t="s">
        <v>385</v>
      </c>
      <c r="W1204" s="557" t="s">
        <v>386</v>
      </c>
      <c r="X1204" s="593"/>
    </row>
    <row r="1205" spans="1:24" s="546" customFormat="1" ht="13.5" customHeight="1" x14ac:dyDescent="0.2">
      <c r="B1205" s="557" t="s">
        <v>379</v>
      </c>
      <c r="C1205" s="557" t="s">
        <v>503</v>
      </c>
      <c r="D1205" s="557" t="s">
        <v>379</v>
      </c>
      <c r="E1205" s="557" t="s">
        <v>379</v>
      </c>
      <c r="F1205" s="557" t="s">
        <v>1609</v>
      </c>
      <c r="G1205" s="557" t="s">
        <v>380</v>
      </c>
      <c r="H1205" s="558" t="s">
        <v>385</v>
      </c>
      <c r="I1205" s="557" t="s">
        <v>381</v>
      </c>
      <c r="J1205" s="557" t="s">
        <v>381</v>
      </c>
      <c r="K1205" s="557" t="s">
        <v>381</v>
      </c>
      <c r="L1205" s="557" t="s">
        <v>381</v>
      </c>
      <c r="M1205" s="557" t="s">
        <v>381</v>
      </c>
      <c r="N1205" s="377" t="s">
        <v>6345</v>
      </c>
      <c r="O1205" s="559">
        <v>2026</v>
      </c>
      <c r="P1205" s="560" t="s">
        <v>1614</v>
      </c>
      <c r="Q1205" s="560" t="s">
        <v>1611</v>
      </c>
      <c r="R1205" s="561" t="s">
        <v>1723</v>
      </c>
      <c r="S1205" s="557" t="s">
        <v>384</v>
      </c>
      <c r="T1205" s="557" t="s">
        <v>379</v>
      </c>
      <c r="U1205" s="562">
        <v>1</v>
      </c>
      <c r="V1205" s="557" t="s">
        <v>385</v>
      </c>
      <c r="W1205" s="557" t="s">
        <v>386</v>
      </c>
      <c r="X1205" s="593"/>
    </row>
    <row r="1206" spans="1:24" s="546" customFormat="1" ht="13.5" customHeight="1" x14ac:dyDescent="0.2">
      <c r="B1206" s="557" t="s">
        <v>379</v>
      </c>
      <c r="C1206" s="557" t="s">
        <v>503</v>
      </c>
      <c r="D1206" s="557" t="s">
        <v>379</v>
      </c>
      <c r="E1206" s="557" t="s">
        <v>379</v>
      </c>
      <c r="F1206" s="557" t="s">
        <v>1609</v>
      </c>
      <c r="G1206" s="557" t="s">
        <v>380</v>
      </c>
      <c r="H1206" s="558" t="s">
        <v>402</v>
      </c>
      <c r="I1206" s="557" t="s">
        <v>381</v>
      </c>
      <c r="J1206" s="557" t="s">
        <v>381</v>
      </c>
      <c r="K1206" s="557" t="s">
        <v>381</v>
      </c>
      <c r="L1206" s="557" t="s">
        <v>381</v>
      </c>
      <c r="M1206" s="557" t="s">
        <v>381</v>
      </c>
      <c r="N1206" s="377" t="s">
        <v>6346</v>
      </c>
      <c r="O1206" s="559">
        <v>2026</v>
      </c>
      <c r="P1206" s="560" t="s">
        <v>1615</v>
      </c>
      <c r="Q1206" s="560" t="s">
        <v>1611</v>
      </c>
      <c r="R1206" s="561" t="s">
        <v>1723</v>
      </c>
      <c r="S1206" s="557" t="s">
        <v>384</v>
      </c>
      <c r="T1206" s="557" t="s">
        <v>379</v>
      </c>
      <c r="U1206" s="562">
        <v>1</v>
      </c>
      <c r="V1206" s="557" t="s">
        <v>385</v>
      </c>
      <c r="W1206" s="557" t="s">
        <v>386</v>
      </c>
      <c r="X1206" s="593"/>
    </row>
    <row r="1207" spans="1:24" s="546" customFormat="1" ht="13.5" customHeight="1" x14ac:dyDescent="0.2">
      <c r="B1207" s="557" t="s">
        <v>379</v>
      </c>
      <c r="C1207" s="557" t="s">
        <v>503</v>
      </c>
      <c r="D1207" s="557" t="s">
        <v>379</v>
      </c>
      <c r="E1207" s="557" t="s">
        <v>379</v>
      </c>
      <c r="F1207" s="557" t="s">
        <v>1609</v>
      </c>
      <c r="G1207" s="557" t="s">
        <v>380</v>
      </c>
      <c r="H1207" s="558" t="s">
        <v>404</v>
      </c>
      <c r="I1207" s="557" t="s">
        <v>381</v>
      </c>
      <c r="J1207" s="557" t="s">
        <v>381</v>
      </c>
      <c r="K1207" s="557" t="s">
        <v>381</v>
      </c>
      <c r="L1207" s="557" t="s">
        <v>381</v>
      </c>
      <c r="M1207" s="557" t="s">
        <v>381</v>
      </c>
      <c r="N1207" s="377" t="s">
        <v>6347</v>
      </c>
      <c r="O1207" s="559">
        <v>2026</v>
      </c>
      <c r="P1207" s="560" t="s">
        <v>1616</v>
      </c>
      <c r="Q1207" s="560" t="s">
        <v>1611</v>
      </c>
      <c r="R1207" s="561" t="s">
        <v>1723</v>
      </c>
      <c r="S1207" s="557" t="s">
        <v>384</v>
      </c>
      <c r="T1207" s="557" t="s">
        <v>379</v>
      </c>
      <c r="U1207" s="562">
        <v>1</v>
      </c>
      <c r="V1207" s="557" t="s">
        <v>385</v>
      </c>
      <c r="W1207" s="557" t="s">
        <v>386</v>
      </c>
      <c r="X1207" s="593"/>
    </row>
    <row r="1208" spans="1:24" s="546" customFormat="1" ht="13.5" customHeight="1" x14ac:dyDescent="0.2">
      <c r="B1208" s="557" t="s">
        <v>379</v>
      </c>
      <c r="C1208" s="557" t="s">
        <v>503</v>
      </c>
      <c r="D1208" s="557" t="s">
        <v>379</v>
      </c>
      <c r="E1208" s="557" t="s">
        <v>379</v>
      </c>
      <c r="F1208" s="557" t="s">
        <v>1609</v>
      </c>
      <c r="G1208" s="557" t="s">
        <v>380</v>
      </c>
      <c r="H1208" s="558" t="s">
        <v>406</v>
      </c>
      <c r="I1208" s="557" t="s">
        <v>381</v>
      </c>
      <c r="J1208" s="557" t="s">
        <v>381</v>
      </c>
      <c r="K1208" s="557" t="s">
        <v>381</v>
      </c>
      <c r="L1208" s="557" t="s">
        <v>381</v>
      </c>
      <c r="M1208" s="557" t="s">
        <v>381</v>
      </c>
      <c r="N1208" s="377" t="s">
        <v>6348</v>
      </c>
      <c r="O1208" s="559">
        <v>2026</v>
      </c>
      <c r="P1208" s="560" t="s">
        <v>1617</v>
      </c>
      <c r="Q1208" s="560" t="s">
        <v>1611</v>
      </c>
      <c r="R1208" s="561" t="s">
        <v>1723</v>
      </c>
      <c r="S1208" s="557" t="s">
        <v>384</v>
      </c>
      <c r="T1208" s="557" t="s">
        <v>379</v>
      </c>
      <c r="U1208" s="562">
        <v>1</v>
      </c>
      <c r="V1208" s="557" t="s">
        <v>385</v>
      </c>
      <c r="W1208" s="557" t="s">
        <v>386</v>
      </c>
      <c r="X1208" s="593"/>
    </row>
    <row r="1209" spans="1:24" s="546" customFormat="1" ht="13.5" customHeight="1" x14ac:dyDescent="0.2">
      <c r="B1209" s="557" t="s">
        <v>379</v>
      </c>
      <c r="C1209" s="557" t="s">
        <v>503</v>
      </c>
      <c r="D1209" s="557" t="s">
        <v>379</v>
      </c>
      <c r="E1209" s="557" t="s">
        <v>379</v>
      </c>
      <c r="F1209" s="557" t="s">
        <v>1609</v>
      </c>
      <c r="G1209" s="557" t="s">
        <v>380</v>
      </c>
      <c r="H1209" s="558" t="s">
        <v>408</v>
      </c>
      <c r="I1209" s="557" t="s">
        <v>381</v>
      </c>
      <c r="J1209" s="557" t="s">
        <v>381</v>
      </c>
      <c r="K1209" s="557" t="s">
        <v>381</v>
      </c>
      <c r="L1209" s="557" t="s">
        <v>381</v>
      </c>
      <c r="M1209" s="557" t="s">
        <v>381</v>
      </c>
      <c r="N1209" s="377" t="s">
        <v>6349</v>
      </c>
      <c r="O1209" s="559">
        <v>2026</v>
      </c>
      <c r="P1209" s="560" t="s">
        <v>1618</v>
      </c>
      <c r="Q1209" s="560" t="s">
        <v>1611</v>
      </c>
      <c r="R1209" s="561" t="s">
        <v>1723</v>
      </c>
      <c r="S1209" s="557" t="s">
        <v>384</v>
      </c>
      <c r="T1209" s="557" t="s">
        <v>379</v>
      </c>
      <c r="U1209" s="562">
        <v>1</v>
      </c>
      <c r="V1209" s="557" t="s">
        <v>385</v>
      </c>
      <c r="W1209" s="557" t="s">
        <v>386</v>
      </c>
      <c r="X1209" s="593"/>
    </row>
    <row r="1210" spans="1:24" s="546" customFormat="1" ht="13.5" customHeight="1" x14ac:dyDescent="0.2">
      <c r="B1210" s="557" t="s">
        <v>379</v>
      </c>
      <c r="C1210" s="557" t="s">
        <v>503</v>
      </c>
      <c r="D1210" s="557" t="s">
        <v>379</v>
      </c>
      <c r="E1210" s="557" t="s">
        <v>379</v>
      </c>
      <c r="F1210" s="557" t="s">
        <v>1609</v>
      </c>
      <c r="G1210" s="557" t="s">
        <v>380</v>
      </c>
      <c r="H1210" s="558" t="s">
        <v>410</v>
      </c>
      <c r="I1210" s="557" t="s">
        <v>381</v>
      </c>
      <c r="J1210" s="557" t="s">
        <v>381</v>
      </c>
      <c r="K1210" s="557" t="s">
        <v>381</v>
      </c>
      <c r="L1210" s="557" t="s">
        <v>381</v>
      </c>
      <c r="M1210" s="557" t="s">
        <v>381</v>
      </c>
      <c r="N1210" s="377" t="s">
        <v>6350</v>
      </c>
      <c r="O1210" s="559">
        <v>2026</v>
      </c>
      <c r="P1210" s="560" t="s">
        <v>1619</v>
      </c>
      <c r="Q1210" s="560" t="s">
        <v>1611</v>
      </c>
      <c r="R1210" s="561" t="s">
        <v>1723</v>
      </c>
      <c r="S1210" s="557" t="s">
        <v>384</v>
      </c>
      <c r="T1210" s="557" t="s">
        <v>379</v>
      </c>
      <c r="U1210" s="562">
        <v>1</v>
      </c>
      <c r="V1210" s="557" t="s">
        <v>385</v>
      </c>
      <c r="W1210" s="557" t="s">
        <v>386</v>
      </c>
      <c r="X1210" s="593"/>
    </row>
    <row r="1211" spans="1:24" s="546" customFormat="1" ht="13.5" customHeight="1" x14ac:dyDescent="0.2">
      <c r="B1211" s="547" t="s">
        <v>379</v>
      </c>
      <c r="C1211" s="547" t="s">
        <v>503</v>
      </c>
      <c r="D1211" s="547" t="s">
        <v>379</v>
      </c>
      <c r="E1211" s="547" t="s">
        <v>379</v>
      </c>
      <c r="F1211" s="547" t="s">
        <v>1620</v>
      </c>
      <c r="G1211" s="547" t="s">
        <v>380</v>
      </c>
      <c r="H1211" s="548" t="s">
        <v>380</v>
      </c>
      <c r="I1211" s="547" t="s">
        <v>381</v>
      </c>
      <c r="J1211" s="547" t="s">
        <v>381</v>
      </c>
      <c r="K1211" s="547" t="s">
        <v>381</v>
      </c>
      <c r="L1211" s="547" t="s">
        <v>381</v>
      </c>
      <c r="M1211" s="547" t="s">
        <v>381</v>
      </c>
      <c r="N1211" s="549" t="s">
        <v>6351</v>
      </c>
      <c r="O1211" s="550">
        <v>2026</v>
      </c>
      <c r="P1211" s="551" t="s">
        <v>1621</v>
      </c>
      <c r="Q1211" s="552" t="s">
        <v>1622</v>
      </c>
      <c r="R1211" s="547" t="s">
        <v>384</v>
      </c>
      <c r="S1211" s="547" t="s">
        <v>384</v>
      </c>
      <c r="T1211" s="547" t="s">
        <v>379</v>
      </c>
      <c r="U1211" s="555">
        <v>2</v>
      </c>
      <c r="V1211" s="547" t="s">
        <v>385</v>
      </c>
      <c r="W1211" s="547" t="s">
        <v>386</v>
      </c>
      <c r="X1211" s="556"/>
    </row>
    <row r="1212" spans="1:24" s="546" customFormat="1" ht="13.5" customHeight="1" x14ac:dyDescent="0.2">
      <c r="B1212" s="557" t="s">
        <v>379</v>
      </c>
      <c r="C1212" s="557" t="s">
        <v>503</v>
      </c>
      <c r="D1212" s="557" t="s">
        <v>379</v>
      </c>
      <c r="E1212" s="557" t="s">
        <v>379</v>
      </c>
      <c r="F1212" s="557" t="s">
        <v>1620</v>
      </c>
      <c r="G1212" s="557" t="s">
        <v>380</v>
      </c>
      <c r="H1212" s="558" t="s">
        <v>379</v>
      </c>
      <c r="I1212" s="557" t="s">
        <v>381</v>
      </c>
      <c r="J1212" s="557" t="s">
        <v>381</v>
      </c>
      <c r="K1212" s="557" t="s">
        <v>381</v>
      </c>
      <c r="L1212" s="557" t="s">
        <v>381</v>
      </c>
      <c r="M1212" s="557" t="s">
        <v>381</v>
      </c>
      <c r="N1212" s="377" t="s">
        <v>6352</v>
      </c>
      <c r="O1212" s="559">
        <v>2026</v>
      </c>
      <c r="P1212" s="560" t="s">
        <v>1623</v>
      </c>
      <c r="Q1212" s="560" t="s">
        <v>1622</v>
      </c>
      <c r="R1212" s="561" t="s">
        <v>1723</v>
      </c>
      <c r="S1212" s="557" t="s">
        <v>384</v>
      </c>
      <c r="T1212" s="557" t="s">
        <v>379</v>
      </c>
      <c r="U1212" s="562">
        <v>1</v>
      </c>
      <c r="V1212" s="557" t="s">
        <v>385</v>
      </c>
      <c r="W1212" s="557" t="s">
        <v>386</v>
      </c>
      <c r="X1212" s="593"/>
    </row>
    <row r="1213" spans="1:24" s="546" customFormat="1" ht="13.5" customHeight="1" x14ac:dyDescent="0.2">
      <c r="B1213" s="557" t="s">
        <v>379</v>
      </c>
      <c r="C1213" s="557" t="s">
        <v>503</v>
      </c>
      <c r="D1213" s="557" t="s">
        <v>379</v>
      </c>
      <c r="E1213" s="557" t="s">
        <v>379</v>
      </c>
      <c r="F1213" s="557" t="s">
        <v>1620</v>
      </c>
      <c r="G1213" s="557" t="s">
        <v>380</v>
      </c>
      <c r="H1213" s="558" t="s">
        <v>391</v>
      </c>
      <c r="I1213" s="557" t="s">
        <v>381</v>
      </c>
      <c r="J1213" s="557" t="s">
        <v>381</v>
      </c>
      <c r="K1213" s="557" t="s">
        <v>381</v>
      </c>
      <c r="L1213" s="557" t="s">
        <v>381</v>
      </c>
      <c r="M1213" s="557" t="s">
        <v>381</v>
      </c>
      <c r="N1213" s="377" t="s">
        <v>6353</v>
      </c>
      <c r="O1213" s="559">
        <v>2026</v>
      </c>
      <c r="P1213" s="560" t="s">
        <v>1624</v>
      </c>
      <c r="Q1213" s="560" t="s">
        <v>1622</v>
      </c>
      <c r="R1213" s="561" t="s">
        <v>1723</v>
      </c>
      <c r="S1213" s="557" t="s">
        <v>384</v>
      </c>
      <c r="T1213" s="557" t="s">
        <v>379</v>
      </c>
      <c r="U1213" s="562">
        <v>1</v>
      </c>
      <c r="V1213" s="557" t="s">
        <v>385</v>
      </c>
      <c r="W1213" s="557" t="s">
        <v>386</v>
      </c>
      <c r="X1213" s="593"/>
    </row>
    <row r="1214" spans="1:24" s="546" customFormat="1" ht="13.5" customHeight="1" x14ac:dyDescent="0.2">
      <c r="B1214" s="557" t="s">
        <v>379</v>
      </c>
      <c r="C1214" s="557" t="s">
        <v>503</v>
      </c>
      <c r="D1214" s="557" t="s">
        <v>379</v>
      </c>
      <c r="E1214" s="557" t="s">
        <v>379</v>
      </c>
      <c r="F1214" s="557" t="s">
        <v>1620</v>
      </c>
      <c r="G1214" s="557" t="s">
        <v>380</v>
      </c>
      <c r="H1214" s="558" t="s">
        <v>385</v>
      </c>
      <c r="I1214" s="557" t="s">
        <v>381</v>
      </c>
      <c r="J1214" s="557" t="s">
        <v>381</v>
      </c>
      <c r="K1214" s="557" t="s">
        <v>381</v>
      </c>
      <c r="L1214" s="557" t="s">
        <v>381</v>
      </c>
      <c r="M1214" s="557" t="s">
        <v>381</v>
      </c>
      <c r="N1214" s="377" t="s">
        <v>6354</v>
      </c>
      <c r="O1214" s="559">
        <v>2026</v>
      </c>
      <c r="P1214" s="560" t="s">
        <v>1625</v>
      </c>
      <c r="Q1214" s="560" t="s">
        <v>1622</v>
      </c>
      <c r="R1214" s="561" t="s">
        <v>1723</v>
      </c>
      <c r="S1214" s="557" t="s">
        <v>384</v>
      </c>
      <c r="T1214" s="557" t="s">
        <v>379</v>
      </c>
      <c r="U1214" s="562">
        <v>1</v>
      </c>
      <c r="V1214" s="557" t="s">
        <v>385</v>
      </c>
      <c r="W1214" s="557" t="s">
        <v>386</v>
      </c>
      <c r="X1214" s="593"/>
    </row>
    <row r="1215" spans="1:24" s="546" customFormat="1" ht="13.5" customHeight="1" x14ac:dyDescent="0.2">
      <c r="B1215" s="557" t="s">
        <v>379</v>
      </c>
      <c r="C1215" s="557" t="s">
        <v>503</v>
      </c>
      <c r="D1215" s="557" t="s">
        <v>379</v>
      </c>
      <c r="E1215" s="557" t="s">
        <v>379</v>
      </c>
      <c r="F1215" s="557" t="s">
        <v>1620</v>
      </c>
      <c r="G1215" s="557" t="s">
        <v>380</v>
      </c>
      <c r="H1215" s="558" t="s">
        <v>402</v>
      </c>
      <c r="I1215" s="557" t="s">
        <v>381</v>
      </c>
      <c r="J1215" s="557" t="s">
        <v>381</v>
      </c>
      <c r="K1215" s="557" t="s">
        <v>381</v>
      </c>
      <c r="L1215" s="557" t="s">
        <v>381</v>
      </c>
      <c r="M1215" s="557" t="s">
        <v>381</v>
      </c>
      <c r="N1215" s="377" t="s">
        <v>6355</v>
      </c>
      <c r="O1215" s="559">
        <v>2026</v>
      </c>
      <c r="P1215" s="560" t="s">
        <v>1626</v>
      </c>
      <c r="Q1215" s="560" t="s">
        <v>1622</v>
      </c>
      <c r="R1215" s="561" t="s">
        <v>1723</v>
      </c>
      <c r="S1215" s="557" t="s">
        <v>384</v>
      </c>
      <c r="T1215" s="557" t="s">
        <v>379</v>
      </c>
      <c r="U1215" s="562">
        <v>1</v>
      </c>
      <c r="V1215" s="557" t="s">
        <v>385</v>
      </c>
      <c r="W1215" s="557" t="s">
        <v>386</v>
      </c>
      <c r="X1215" s="593"/>
    </row>
    <row r="1216" spans="1:24" s="546" customFormat="1" ht="13.5" customHeight="1" x14ac:dyDescent="0.2">
      <c r="B1216" s="557" t="s">
        <v>379</v>
      </c>
      <c r="C1216" s="557" t="s">
        <v>503</v>
      </c>
      <c r="D1216" s="557" t="s">
        <v>379</v>
      </c>
      <c r="E1216" s="557" t="s">
        <v>379</v>
      </c>
      <c r="F1216" s="557" t="s">
        <v>1620</v>
      </c>
      <c r="G1216" s="557" t="s">
        <v>380</v>
      </c>
      <c r="H1216" s="558" t="s">
        <v>404</v>
      </c>
      <c r="I1216" s="557" t="s">
        <v>381</v>
      </c>
      <c r="J1216" s="557" t="s">
        <v>381</v>
      </c>
      <c r="K1216" s="557" t="s">
        <v>381</v>
      </c>
      <c r="L1216" s="557" t="s">
        <v>381</v>
      </c>
      <c r="M1216" s="557" t="s">
        <v>381</v>
      </c>
      <c r="N1216" s="377" t="s">
        <v>6356</v>
      </c>
      <c r="O1216" s="559">
        <v>2026</v>
      </c>
      <c r="P1216" s="560" t="s">
        <v>1627</v>
      </c>
      <c r="Q1216" s="560" t="s">
        <v>1622</v>
      </c>
      <c r="R1216" s="561" t="s">
        <v>1723</v>
      </c>
      <c r="S1216" s="557" t="s">
        <v>384</v>
      </c>
      <c r="T1216" s="557" t="s">
        <v>379</v>
      </c>
      <c r="U1216" s="562">
        <v>1</v>
      </c>
      <c r="V1216" s="557" t="s">
        <v>385</v>
      </c>
      <c r="W1216" s="557" t="s">
        <v>386</v>
      </c>
      <c r="X1216" s="593"/>
    </row>
    <row r="1217" spans="2:24" s="546" customFormat="1" ht="13.5" customHeight="1" x14ac:dyDescent="0.2">
      <c r="B1217" s="557" t="s">
        <v>379</v>
      </c>
      <c r="C1217" s="557" t="s">
        <v>503</v>
      </c>
      <c r="D1217" s="557" t="s">
        <v>379</v>
      </c>
      <c r="E1217" s="557" t="s">
        <v>379</v>
      </c>
      <c r="F1217" s="557" t="s">
        <v>1620</v>
      </c>
      <c r="G1217" s="557" t="s">
        <v>380</v>
      </c>
      <c r="H1217" s="558" t="s">
        <v>406</v>
      </c>
      <c r="I1217" s="557" t="s">
        <v>381</v>
      </c>
      <c r="J1217" s="557" t="s">
        <v>381</v>
      </c>
      <c r="K1217" s="557" t="s">
        <v>381</v>
      </c>
      <c r="L1217" s="557" t="s">
        <v>381</v>
      </c>
      <c r="M1217" s="557" t="s">
        <v>381</v>
      </c>
      <c r="N1217" s="377" t="s">
        <v>6357</v>
      </c>
      <c r="O1217" s="559">
        <v>2026</v>
      </c>
      <c r="P1217" s="560" t="s">
        <v>1628</v>
      </c>
      <c r="Q1217" s="560" t="s">
        <v>1622</v>
      </c>
      <c r="R1217" s="561" t="s">
        <v>1723</v>
      </c>
      <c r="S1217" s="557" t="s">
        <v>384</v>
      </c>
      <c r="T1217" s="557" t="s">
        <v>379</v>
      </c>
      <c r="U1217" s="562">
        <v>1</v>
      </c>
      <c r="V1217" s="557" t="s">
        <v>385</v>
      </c>
      <c r="W1217" s="557" t="s">
        <v>386</v>
      </c>
      <c r="X1217" s="593"/>
    </row>
    <row r="1218" spans="2:24" s="546" customFormat="1" ht="13.5" customHeight="1" x14ac:dyDescent="0.2">
      <c r="B1218" s="557" t="s">
        <v>379</v>
      </c>
      <c r="C1218" s="557" t="s">
        <v>503</v>
      </c>
      <c r="D1218" s="557" t="s">
        <v>379</v>
      </c>
      <c r="E1218" s="557" t="s">
        <v>379</v>
      </c>
      <c r="F1218" s="557" t="s">
        <v>1620</v>
      </c>
      <c r="G1218" s="557" t="s">
        <v>380</v>
      </c>
      <c r="H1218" s="558" t="s">
        <v>408</v>
      </c>
      <c r="I1218" s="557" t="s">
        <v>381</v>
      </c>
      <c r="J1218" s="557" t="s">
        <v>381</v>
      </c>
      <c r="K1218" s="557" t="s">
        <v>381</v>
      </c>
      <c r="L1218" s="557" t="s">
        <v>381</v>
      </c>
      <c r="M1218" s="557" t="s">
        <v>381</v>
      </c>
      <c r="N1218" s="377" t="s">
        <v>6358</v>
      </c>
      <c r="O1218" s="559">
        <v>2026</v>
      </c>
      <c r="P1218" s="560" t="s">
        <v>1629</v>
      </c>
      <c r="Q1218" s="560" t="s">
        <v>1622</v>
      </c>
      <c r="R1218" s="561" t="s">
        <v>1723</v>
      </c>
      <c r="S1218" s="557" t="s">
        <v>384</v>
      </c>
      <c r="T1218" s="557" t="s">
        <v>379</v>
      </c>
      <c r="U1218" s="562">
        <v>1</v>
      </c>
      <c r="V1218" s="557" t="s">
        <v>385</v>
      </c>
      <c r="W1218" s="557" t="s">
        <v>386</v>
      </c>
      <c r="X1218" s="593"/>
    </row>
    <row r="1219" spans="2:24" s="546" customFormat="1" ht="13.5" customHeight="1" x14ac:dyDescent="0.2">
      <c r="B1219" s="557" t="s">
        <v>379</v>
      </c>
      <c r="C1219" s="557" t="s">
        <v>503</v>
      </c>
      <c r="D1219" s="557" t="s">
        <v>379</v>
      </c>
      <c r="E1219" s="557" t="s">
        <v>379</v>
      </c>
      <c r="F1219" s="557" t="s">
        <v>1620</v>
      </c>
      <c r="G1219" s="557" t="s">
        <v>380</v>
      </c>
      <c r="H1219" s="558" t="s">
        <v>410</v>
      </c>
      <c r="I1219" s="557" t="s">
        <v>381</v>
      </c>
      <c r="J1219" s="557" t="s">
        <v>381</v>
      </c>
      <c r="K1219" s="557" t="s">
        <v>381</v>
      </c>
      <c r="L1219" s="557" t="s">
        <v>381</v>
      </c>
      <c r="M1219" s="557" t="s">
        <v>381</v>
      </c>
      <c r="N1219" s="377" t="s">
        <v>6359</v>
      </c>
      <c r="O1219" s="559">
        <v>2026</v>
      </c>
      <c r="P1219" s="560" t="s">
        <v>1630</v>
      </c>
      <c r="Q1219" s="560" t="s">
        <v>1622</v>
      </c>
      <c r="R1219" s="561" t="s">
        <v>1723</v>
      </c>
      <c r="S1219" s="557" t="s">
        <v>384</v>
      </c>
      <c r="T1219" s="557" t="s">
        <v>379</v>
      </c>
      <c r="U1219" s="562">
        <v>1</v>
      </c>
      <c r="V1219" s="557" t="s">
        <v>385</v>
      </c>
      <c r="W1219" s="557" t="s">
        <v>386</v>
      </c>
      <c r="X1219" s="593"/>
    </row>
    <row r="1220" spans="2:24" s="546" customFormat="1" ht="13.5" customHeight="1" x14ac:dyDescent="0.2">
      <c r="B1220" s="547" t="s">
        <v>379</v>
      </c>
      <c r="C1220" s="547" t="s">
        <v>503</v>
      </c>
      <c r="D1220" s="547" t="s">
        <v>379</v>
      </c>
      <c r="E1220" s="547" t="s">
        <v>379</v>
      </c>
      <c r="F1220" s="547" t="s">
        <v>1631</v>
      </c>
      <c r="G1220" s="547" t="s">
        <v>380</v>
      </c>
      <c r="H1220" s="548" t="s">
        <v>380</v>
      </c>
      <c r="I1220" s="547" t="s">
        <v>381</v>
      </c>
      <c r="J1220" s="547" t="s">
        <v>381</v>
      </c>
      <c r="K1220" s="547" t="s">
        <v>381</v>
      </c>
      <c r="L1220" s="547" t="s">
        <v>381</v>
      </c>
      <c r="M1220" s="547" t="s">
        <v>381</v>
      </c>
      <c r="N1220" s="549" t="s">
        <v>6360</v>
      </c>
      <c r="O1220" s="550">
        <v>2026</v>
      </c>
      <c r="P1220" s="551" t="s">
        <v>1632</v>
      </c>
      <c r="Q1220" s="552" t="s">
        <v>1633</v>
      </c>
      <c r="R1220" s="547" t="s">
        <v>384</v>
      </c>
      <c r="S1220" s="547" t="s">
        <v>384</v>
      </c>
      <c r="T1220" s="547" t="s">
        <v>379</v>
      </c>
      <c r="U1220" s="555">
        <v>2</v>
      </c>
      <c r="V1220" s="547" t="s">
        <v>385</v>
      </c>
      <c r="W1220" s="547" t="s">
        <v>386</v>
      </c>
      <c r="X1220" s="556"/>
    </row>
    <row r="1221" spans="2:24" s="546" customFormat="1" ht="13.5" customHeight="1" x14ac:dyDescent="0.2">
      <c r="B1221" s="547" t="s">
        <v>379</v>
      </c>
      <c r="C1221" s="547" t="s">
        <v>503</v>
      </c>
      <c r="D1221" s="547" t="s">
        <v>379</v>
      </c>
      <c r="E1221" s="547" t="s">
        <v>379</v>
      </c>
      <c r="F1221" s="547" t="s">
        <v>1631</v>
      </c>
      <c r="G1221" s="547" t="s">
        <v>379</v>
      </c>
      <c r="H1221" s="548" t="s">
        <v>380</v>
      </c>
      <c r="I1221" s="547" t="s">
        <v>381</v>
      </c>
      <c r="J1221" s="547" t="s">
        <v>381</v>
      </c>
      <c r="K1221" s="547" t="s">
        <v>381</v>
      </c>
      <c r="L1221" s="547" t="s">
        <v>381</v>
      </c>
      <c r="M1221" s="547" t="s">
        <v>381</v>
      </c>
      <c r="N1221" s="549" t="s">
        <v>6361</v>
      </c>
      <c r="O1221" s="550">
        <v>2026</v>
      </c>
      <c r="P1221" s="551" t="s">
        <v>1634</v>
      </c>
      <c r="Q1221" s="552" t="s">
        <v>1635</v>
      </c>
      <c r="R1221" s="547" t="s">
        <v>384</v>
      </c>
      <c r="S1221" s="547" t="s">
        <v>384</v>
      </c>
      <c r="T1221" s="547" t="s">
        <v>379</v>
      </c>
      <c r="U1221" s="555">
        <v>2</v>
      </c>
      <c r="V1221" s="547" t="s">
        <v>385</v>
      </c>
      <c r="W1221" s="547" t="s">
        <v>386</v>
      </c>
      <c r="X1221" s="556"/>
    </row>
    <row r="1222" spans="2:24" s="546" customFormat="1" ht="13.5" customHeight="1" x14ac:dyDescent="0.2">
      <c r="B1222" s="557" t="s">
        <v>379</v>
      </c>
      <c r="C1222" s="557" t="s">
        <v>503</v>
      </c>
      <c r="D1222" s="557" t="s">
        <v>379</v>
      </c>
      <c r="E1222" s="557" t="s">
        <v>379</v>
      </c>
      <c r="F1222" s="557" t="s">
        <v>1631</v>
      </c>
      <c r="G1222" s="557" t="s">
        <v>379</v>
      </c>
      <c r="H1222" s="558" t="s">
        <v>379</v>
      </c>
      <c r="I1222" s="557" t="s">
        <v>381</v>
      </c>
      <c r="J1222" s="557" t="s">
        <v>381</v>
      </c>
      <c r="K1222" s="557" t="s">
        <v>381</v>
      </c>
      <c r="L1222" s="557" t="s">
        <v>381</v>
      </c>
      <c r="M1222" s="557" t="s">
        <v>381</v>
      </c>
      <c r="N1222" s="377" t="s">
        <v>6362</v>
      </c>
      <c r="O1222" s="559">
        <v>2026</v>
      </c>
      <c r="P1222" s="560" t="s">
        <v>1636</v>
      </c>
      <c r="Q1222" s="560" t="s">
        <v>1635</v>
      </c>
      <c r="R1222" s="561" t="s">
        <v>1723</v>
      </c>
      <c r="S1222" s="557" t="s">
        <v>384</v>
      </c>
      <c r="T1222" s="557" t="s">
        <v>379</v>
      </c>
      <c r="U1222" s="562">
        <v>1</v>
      </c>
      <c r="V1222" s="557" t="s">
        <v>385</v>
      </c>
      <c r="W1222" s="557" t="s">
        <v>386</v>
      </c>
      <c r="X1222" s="593"/>
    </row>
    <row r="1223" spans="2:24" s="546" customFormat="1" ht="13.5" customHeight="1" x14ac:dyDescent="0.2">
      <c r="B1223" s="557" t="s">
        <v>379</v>
      </c>
      <c r="C1223" s="557" t="s">
        <v>503</v>
      </c>
      <c r="D1223" s="557" t="s">
        <v>379</v>
      </c>
      <c r="E1223" s="557" t="s">
        <v>379</v>
      </c>
      <c r="F1223" s="557" t="s">
        <v>1631</v>
      </c>
      <c r="G1223" s="557" t="s">
        <v>379</v>
      </c>
      <c r="H1223" s="558" t="s">
        <v>391</v>
      </c>
      <c r="I1223" s="557" t="s">
        <v>381</v>
      </c>
      <c r="J1223" s="557" t="s">
        <v>381</v>
      </c>
      <c r="K1223" s="557" t="s">
        <v>381</v>
      </c>
      <c r="L1223" s="557" t="s">
        <v>381</v>
      </c>
      <c r="M1223" s="557" t="s">
        <v>381</v>
      </c>
      <c r="N1223" s="377" t="s">
        <v>6363</v>
      </c>
      <c r="O1223" s="559">
        <v>2026</v>
      </c>
      <c r="P1223" s="560" t="s">
        <v>1637</v>
      </c>
      <c r="Q1223" s="560" t="s">
        <v>1635</v>
      </c>
      <c r="R1223" s="561" t="s">
        <v>1723</v>
      </c>
      <c r="S1223" s="557" t="s">
        <v>384</v>
      </c>
      <c r="T1223" s="557" t="s">
        <v>379</v>
      </c>
      <c r="U1223" s="562">
        <v>1</v>
      </c>
      <c r="V1223" s="557" t="s">
        <v>385</v>
      </c>
      <c r="W1223" s="557" t="s">
        <v>386</v>
      </c>
      <c r="X1223" s="593"/>
    </row>
    <row r="1224" spans="2:24" s="546" customFormat="1" ht="13.5" customHeight="1" x14ac:dyDescent="0.2">
      <c r="B1224" s="547" t="s">
        <v>379</v>
      </c>
      <c r="C1224" s="547" t="s">
        <v>503</v>
      </c>
      <c r="D1224" s="547" t="s">
        <v>379</v>
      </c>
      <c r="E1224" s="547" t="s">
        <v>379</v>
      </c>
      <c r="F1224" s="547" t="s">
        <v>1631</v>
      </c>
      <c r="G1224" s="547" t="s">
        <v>391</v>
      </c>
      <c r="H1224" s="548" t="s">
        <v>380</v>
      </c>
      <c r="I1224" s="547" t="s">
        <v>381</v>
      </c>
      <c r="J1224" s="547" t="s">
        <v>381</v>
      </c>
      <c r="K1224" s="547" t="s">
        <v>381</v>
      </c>
      <c r="L1224" s="547" t="s">
        <v>381</v>
      </c>
      <c r="M1224" s="547" t="s">
        <v>381</v>
      </c>
      <c r="N1224" s="549" t="s">
        <v>6364</v>
      </c>
      <c r="O1224" s="550">
        <v>2026</v>
      </c>
      <c r="P1224" s="551" t="s">
        <v>1638</v>
      </c>
      <c r="Q1224" s="552" t="s">
        <v>1639</v>
      </c>
      <c r="R1224" s="547" t="s">
        <v>384</v>
      </c>
      <c r="S1224" s="547" t="s">
        <v>384</v>
      </c>
      <c r="T1224" s="547" t="s">
        <v>379</v>
      </c>
      <c r="U1224" s="555">
        <v>2</v>
      </c>
      <c r="V1224" s="547" t="s">
        <v>385</v>
      </c>
      <c r="W1224" s="547" t="s">
        <v>386</v>
      </c>
      <c r="X1224" s="556"/>
    </row>
    <row r="1225" spans="2:24" s="546" customFormat="1" ht="13.5" customHeight="1" x14ac:dyDescent="0.2">
      <c r="B1225" s="547" t="s">
        <v>379</v>
      </c>
      <c r="C1225" s="547" t="s">
        <v>503</v>
      </c>
      <c r="D1225" s="547" t="s">
        <v>379</v>
      </c>
      <c r="E1225" s="547" t="s">
        <v>379</v>
      </c>
      <c r="F1225" s="547" t="s">
        <v>1631</v>
      </c>
      <c r="G1225" s="547" t="s">
        <v>391</v>
      </c>
      <c r="H1225" s="564" t="s">
        <v>379</v>
      </c>
      <c r="I1225" s="547" t="s">
        <v>381</v>
      </c>
      <c r="J1225" s="547" t="s">
        <v>381</v>
      </c>
      <c r="K1225" s="547" t="s">
        <v>381</v>
      </c>
      <c r="L1225" s="547" t="s">
        <v>381</v>
      </c>
      <c r="M1225" s="547" t="s">
        <v>381</v>
      </c>
      <c r="N1225" s="549" t="s">
        <v>6365</v>
      </c>
      <c r="O1225" s="550">
        <v>2026</v>
      </c>
      <c r="P1225" s="551" t="s">
        <v>1640</v>
      </c>
      <c r="Q1225" s="552" t="s">
        <v>1639</v>
      </c>
      <c r="R1225" s="547" t="s">
        <v>384</v>
      </c>
      <c r="S1225" s="547" t="s">
        <v>384</v>
      </c>
      <c r="T1225" s="547" t="s">
        <v>379</v>
      </c>
      <c r="U1225" s="555">
        <v>2</v>
      </c>
      <c r="V1225" s="547" t="s">
        <v>385</v>
      </c>
      <c r="W1225" s="547" t="s">
        <v>386</v>
      </c>
      <c r="X1225" s="556"/>
    </row>
    <row r="1226" spans="2:24" s="546" customFormat="1" ht="13.5" customHeight="1" x14ac:dyDescent="0.2">
      <c r="B1226" s="547" t="s">
        <v>379</v>
      </c>
      <c r="C1226" s="547" t="s">
        <v>503</v>
      </c>
      <c r="D1226" s="547" t="s">
        <v>379</v>
      </c>
      <c r="E1226" s="547" t="s">
        <v>379</v>
      </c>
      <c r="F1226" s="547" t="s">
        <v>1631</v>
      </c>
      <c r="G1226" s="547" t="s">
        <v>391</v>
      </c>
      <c r="H1226" s="564" t="s">
        <v>391</v>
      </c>
      <c r="I1226" s="547" t="s">
        <v>381</v>
      </c>
      <c r="J1226" s="547" t="s">
        <v>381</v>
      </c>
      <c r="K1226" s="547" t="s">
        <v>381</v>
      </c>
      <c r="L1226" s="547" t="s">
        <v>381</v>
      </c>
      <c r="M1226" s="547" t="s">
        <v>381</v>
      </c>
      <c r="N1226" s="549" t="s">
        <v>6366</v>
      </c>
      <c r="O1226" s="550">
        <v>2026</v>
      </c>
      <c r="P1226" s="551" t="s">
        <v>1641</v>
      </c>
      <c r="Q1226" s="552" t="s">
        <v>1639</v>
      </c>
      <c r="R1226" s="547" t="s">
        <v>384</v>
      </c>
      <c r="S1226" s="547" t="s">
        <v>384</v>
      </c>
      <c r="T1226" s="547" t="s">
        <v>379</v>
      </c>
      <c r="U1226" s="555">
        <v>2</v>
      </c>
      <c r="V1226" s="547" t="s">
        <v>385</v>
      </c>
      <c r="W1226" s="547" t="s">
        <v>386</v>
      </c>
      <c r="X1226" s="556"/>
    </row>
    <row r="1227" spans="2:24" s="546" customFormat="1" ht="13.5" customHeight="1" x14ac:dyDescent="0.2">
      <c r="B1227" s="547" t="s">
        <v>379</v>
      </c>
      <c r="C1227" s="547" t="s">
        <v>503</v>
      </c>
      <c r="D1227" s="547" t="s">
        <v>379</v>
      </c>
      <c r="E1227" s="547" t="s">
        <v>379</v>
      </c>
      <c r="F1227" s="547" t="s">
        <v>2310</v>
      </c>
      <c r="G1227" s="547" t="s">
        <v>380</v>
      </c>
      <c r="H1227" s="548" t="s">
        <v>380</v>
      </c>
      <c r="I1227" s="547" t="s">
        <v>381</v>
      </c>
      <c r="J1227" s="547" t="s">
        <v>381</v>
      </c>
      <c r="K1227" s="547" t="s">
        <v>381</v>
      </c>
      <c r="L1227" s="547" t="s">
        <v>381</v>
      </c>
      <c r="M1227" s="547" t="s">
        <v>381</v>
      </c>
      <c r="N1227" s="549" t="s">
        <v>6367</v>
      </c>
      <c r="O1227" s="550">
        <v>2026</v>
      </c>
      <c r="P1227" s="572" t="s">
        <v>4162</v>
      </c>
      <c r="Q1227" s="573" t="s">
        <v>6368</v>
      </c>
      <c r="R1227" s="547" t="s">
        <v>384</v>
      </c>
      <c r="S1227" s="547" t="s">
        <v>384</v>
      </c>
      <c r="T1227" s="547" t="s">
        <v>379</v>
      </c>
      <c r="U1227" s="555">
        <v>2</v>
      </c>
      <c r="V1227" s="547" t="s">
        <v>385</v>
      </c>
      <c r="W1227" s="547" t="s">
        <v>386</v>
      </c>
      <c r="X1227" s="556"/>
    </row>
    <row r="1228" spans="2:24" s="546" customFormat="1" ht="13.5" customHeight="1" x14ac:dyDescent="0.2">
      <c r="B1228" s="547" t="s">
        <v>379</v>
      </c>
      <c r="C1228" s="547" t="s">
        <v>503</v>
      </c>
      <c r="D1228" s="547" t="s">
        <v>379</v>
      </c>
      <c r="E1228" s="547" t="s">
        <v>379</v>
      </c>
      <c r="F1228" s="547" t="s">
        <v>2310</v>
      </c>
      <c r="G1228" s="547" t="s">
        <v>380</v>
      </c>
      <c r="H1228" s="564" t="s">
        <v>379</v>
      </c>
      <c r="I1228" s="547" t="s">
        <v>381</v>
      </c>
      <c r="J1228" s="547" t="s">
        <v>381</v>
      </c>
      <c r="K1228" s="547" t="s">
        <v>381</v>
      </c>
      <c r="L1228" s="547" t="s">
        <v>381</v>
      </c>
      <c r="M1228" s="547" t="s">
        <v>381</v>
      </c>
      <c r="N1228" s="549" t="s">
        <v>6369</v>
      </c>
      <c r="O1228" s="550">
        <v>2026</v>
      </c>
      <c r="P1228" s="572" t="s">
        <v>4163</v>
      </c>
      <c r="Q1228" s="573" t="s">
        <v>6368</v>
      </c>
      <c r="R1228" s="547" t="s">
        <v>384</v>
      </c>
      <c r="S1228" s="547" t="s">
        <v>384</v>
      </c>
      <c r="T1228" s="547" t="s">
        <v>379</v>
      </c>
      <c r="U1228" s="555">
        <v>2</v>
      </c>
      <c r="V1228" s="547" t="s">
        <v>385</v>
      </c>
      <c r="W1228" s="547" t="s">
        <v>386</v>
      </c>
      <c r="X1228" s="556"/>
    </row>
    <row r="1229" spans="2:24" s="546" customFormat="1" ht="13.5" customHeight="1" x14ac:dyDescent="0.2">
      <c r="B1229" s="557" t="s">
        <v>379</v>
      </c>
      <c r="C1229" s="557" t="s">
        <v>503</v>
      </c>
      <c r="D1229" s="557" t="s">
        <v>379</v>
      </c>
      <c r="E1229" s="557" t="s">
        <v>379</v>
      </c>
      <c r="F1229" s="557" t="s">
        <v>2310</v>
      </c>
      <c r="G1229" s="557" t="s">
        <v>380</v>
      </c>
      <c r="H1229" s="558" t="s">
        <v>391</v>
      </c>
      <c r="I1229" s="557" t="s">
        <v>381</v>
      </c>
      <c r="J1229" s="557" t="s">
        <v>381</v>
      </c>
      <c r="K1229" s="557" t="s">
        <v>381</v>
      </c>
      <c r="L1229" s="557" t="s">
        <v>381</v>
      </c>
      <c r="M1229" s="557" t="s">
        <v>381</v>
      </c>
      <c r="N1229" s="377" t="s">
        <v>6370</v>
      </c>
      <c r="O1229" s="559">
        <v>2026</v>
      </c>
      <c r="P1229" s="574" t="s">
        <v>4164</v>
      </c>
      <c r="Q1229" s="574" t="s">
        <v>6368</v>
      </c>
      <c r="R1229" s="561" t="s">
        <v>1723</v>
      </c>
      <c r="S1229" s="557" t="s">
        <v>384</v>
      </c>
      <c r="T1229" s="557" t="s">
        <v>379</v>
      </c>
      <c r="U1229" s="562">
        <v>1</v>
      </c>
      <c r="V1229" s="557" t="s">
        <v>385</v>
      </c>
      <c r="W1229" s="557" t="s">
        <v>386</v>
      </c>
      <c r="X1229" s="593"/>
    </row>
    <row r="1230" spans="2:24" s="546" customFormat="1" ht="13.5" customHeight="1" x14ac:dyDescent="0.2">
      <c r="B1230" s="557" t="s">
        <v>379</v>
      </c>
      <c r="C1230" s="557" t="s">
        <v>503</v>
      </c>
      <c r="D1230" s="557" t="s">
        <v>379</v>
      </c>
      <c r="E1230" s="557" t="s">
        <v>379</v>
      </c>
      <c r="F1230" s="557" t="s">
        <v>2310</v>
      </c>
      <c r="G1230" s="557" t="s">
        <v>380</v>
      </c>
      <c r="H1230" s="558" t="s">
        <v>385</v>
      </c>
      <c r="I1230" s="557" t="s">
        <v>381</v>
      </c>
      <c r="J1230" s="557" t="s">
        <v>381</v>
      </c>
      <c r="K1230" s="557" t="s">
        <v>381</v>
      </c>
      <c r="L1230" s="557" t="s">
        <v>381</v>
      </c>
      <c r="M1230" s="557" t="s">
        <v>381</v>
      </c>
      <c r="N1230" s="377" t="s">
        <v>6371</v>
      </c>
      <c r="O1230" s="559">
        <v>2026</v>
      </c>
      <c r="P1230" s="574" t="s">
        <v>4165</v>
      </c>
      <c r="Q1230" s="574" t="s">
        <v>6368</v>
      </c>
      <c r="R1230" s="561" t="s">
        <v>1723</v>
      </c>
      <c r="S1230" s="557" t="s">
        <v>384</v>
      </c>
      <c r="T1230" s="557" t="s">
        <v>379</v>
      </c>
      <c r="U1230" s="562">
        <v>1</v>
      </c>
      <c r="V1230" s="557" t="s">
        <v>385</v>
      </c>
      <c r="W1230" s="557" t="s">
        <v>386</v>
      </c>
      <c r="X1230" s="593"/>
    </row>
    <row r="1231" spans="2:24" s="546" customFormat="1" ht="13.5" customHeight="1" x14ac:dyDescent="0.2">
      <c r="B1231" s="557" t="s">
        <v>379</v>
      </c>
      <c r="C1231" s="557" t="s">
        <v>503</v>
      </c>
      <c r="D1231" s="557" t="s">
        <v>379</v>
      </c>
      <c r="E1231" s="557" t="s">
        <v>379</v>
      </c>
      <c r="F1231" s="557" t="s">
        <v>2310</v>
      </c>
      <c r="G1231" s="557" t="s">
        <v>380</v>
      </c>
      <c r="H1231" s="558" t="s">
        <v>402</v>
      </c>
      <c r="I1231" s="557" t="s">
        <v>381</v>
      </c>
      <c r="J1231" s="557" t="s">
        <v>381</v>
      </c>
      <c r="K1231" s="557" t="s">
        <v>381</v>
      </c>
      <c r="L1231" s="557" t="s">
        <v>381</v>
      </c>
      <c r="M1231" s="557" t="s">
        <v>381</v>
      </c>
      <c r="N1231" s="377" t="s">
        <v>6372</v>
      </c>
      <c r="O1231" s="559">
        <v>2026</v>
      </c>
      <c r="P1231" s="574" t="s">
        <v>4166</v>
      </c>
      <c r="Q1231" s="574" t="s">
        <v>6368</v>
      </c>
      <c r="R1231" s="561" t="s">
        <v>1723</v>
      </c>
      <c r="S1231" s="557" t="s">
        <v>384</v>
      </c>
      <c r="T1231" s="557" t="s">
        <v>379</v>
      </c>
      <c r="U1231" s="562">
        <v>1</v>
      </c>
      <c r="V1231" s="557" t="s">
        <v>385</v>
      </c>
      <c r="W1231" s="557" t="s">
        <v>386</v>
      </c>
      <c r="X1231" s="593"/>
    </row>
    <row r="1232" spans="2:24" s="546" customFormat="1" ht="13.5" customHeight="1" x14ac:dyDescent="0.2">
      <c r="B1232" s="557" t="s">
        <v>379</v>
      </c>
      <c r="C1232" s="557" t="s">
        <v>503</v>
      </c>
      <c r="D1232" s="557" t="s">
        <v>379</v>
      </c>
      <c r="E1232" s="557" t="s">
        <v>379</v>
      </c>
      <c r="F1232" s="557" t="s">
        <v>2310</v>
      </c>
      <c r="G1232" s="557" t="s">
        <v>380</v>
      </c>
      <c r="H1232" s="558" t="s">
        <v>404</v>
      </c>
      <c r="I1232" s="557" t="s">
        <v>381</v>
      </c>
      <c r="J1232" s="557" t="s">
        <v>381</v>
      </c>
      <c r="K1232" s="557" t="s">
        <v>381</v>
      </c>
      <c r="L1232" s="557" t="s">
        <v>381</v>
      </c>
      <c r="M1232" s="557" t="s">
        <v>381</v>
      </c>
      <c r="N1232" s="377" t="s">
        <v>6373</v>
      </c>
      <c r="O1232" s="559">
        <v>2026</v>
      </c>
      <c r="P1232" s="574" t="s">
        <v>4167</v>
      </c>
      <c r="Q1232" s="574" t="s">
        <v>6368</v>
      </c>
      <c r="R1232" s="561" t="s">
        <v>1723</v>
      </c>
      <c r="S1232" s="557" t="s">
        <v>384</v>
      </c>
      <c r="T1232" s="557" t="s">
        <v>379</v>
      </c>
      <c r="U1232" s="562">
        <v>1</v>
      </c>
      <c r="V1232" s="557" t="s">
        <v>385</v>
      </c>
      <c r="W1232" s="557" t="s">
        <v>386</v>
      </c>
      <c r="X1232" s="593"/>
    </row>
    <row r="1233" spans="2:24" s="546" customFormat="1" ht="13.5" customHeight="1" x14ac:dyDescent="0.2">
      <c r="B1233" s="557" t="s">
        <v>379</v>
      </c>
      <c r="C1233" s="557" t="s">
        <v>503</v>
      </c>
      <c r="D1233" s="557" t="s">
        <v>379</v>
      </c>
      <c r="E1233" s="557" t="s">
        <v>379</v>
      </c>
      <c r="F1233" s="557" t="s">
        <v>2310</v>
      </c>
      <c r="G1233" s="557" t="s">
        <v>380</v>
      </c>
      <c r="H1233" s="558" t="s">
        <v>406</v>
      </c>
      <c r="I1233" s="557" t="s">
        <v>381</v>
      </c>
      <c r="J1233" s="557" t="s">
        <v>381</v>
      </c>
      <c r="K1233" s="557" t="s">
        <v>381</v>
      </c>
      <c r="L1233" s="557" t="s">
        <v>381</v>
      </c>
      <c r="M1233" s="557" t="s">
        <v>381</v>
      </c>
      <c r="N1233" s="377" t="s">
        <v>6374</v>
      </c>
      <c r="O1233" s="559">
        <v>2026</v>
      </c>
      <c r="P1233" s="574" t="s">
        <v>4168</v>
      </c>
      <c r="Q1233" s="574" t="s">
        <v>6368</v>
      </c>
      <c r="R1233" s="561" t="s">
        <v>1723</v>
      </c>
      <c r="S1233" s="557" t="s">
        <v>384</v>
      </c>
      <c r="T1233" s="557" t="s">
        <v>379</v>
      </c>
      <c r="U1233" s="562">
        <v>1</v>
      </c>
      <c r="V1233" s="557" t="s">
        <v>385</v>
      </c>
      <c r="W1233" s="557" t="s">
        <v>386</v>
      </c>
      <c r="X1233" s="593"/>
    </row>
    <row r="1234" spans="2:24" s="546" customFormat="1" ht="13.5" customHeight="1" x14ac:dyDescent="0.2">
      <c r="B1234" s="557" t="s">
        <v>379</v>
      </c>
      <c r="C1234" s="557" t="s">
        <v>503</v>
      </c>
      <c r="D1234" s="557" t="s">
        <v>379</v>
      </c>
      <c r="E1234" s="557" t="s">
        <v>379</v>
      </c>
      <c r="F1234" s="557" t="s">
        <v>2310</v>
      </c>
      <c r="G1234" s="557" t="s">
        <v>380</v>
      </c>
      <c r="H1234" s="558" t="s">
        <v>408</v>
      </c>
      <c r="I1234" s="557" t="s">
        <v>381</v>
      </c>
      <c r="J1234" s="557" t="s">
        <v>381</v>
      </c>
      <c r="K1234" s="557" t="s">
        <v>381</v>
      </c>
      <c r="L1234" s="557" t="s">
        <v>381</v>
      </c>
      <c r="M1234" s="557" t="s">
        <v>381</v>
      </c>
      <c r="N1234" s="377" t="s">
        <v>6375</v>
      </c>
      <c r="O1234" s="559">
        <v>2026</v>
      </c>
      <c r="P1234" s="574" t="s">
        <v>4169</v>
      </c>
      <c r="Q1234" s="574" t="s">
        <v>6368</v>
      </c>
      <c r="R1234" s="561" t="s">
        <v>1723</v>
      </c>
      <c r="S1234" s="557" t="s">
        <v>384</v>
      </c>
      <c r="T1234" s="557" t="s">
        <v>379</v>
      </c>
      <c r="U1234" s="562">
        <v>1</v>
      </c>
      <c r="V1234" s="557" t="s">
        <v>385</v>
      </c>
      <c r="W1234" s="557" t="s">
        <v>386</v>
      </c>
      <c r="X1234" s="593"/>
    </row>
    <row r="1235" spans="2:24" s="546" customFormat="1" ht="13.5" customHeight="1" x14ac:dyDescent="0.2">
      <c r="B1235" s="557" t="s">
        <v>379</v>
      </c>
      <c r="C1235" s="557" t="s">
        <v>503</v>
      </c>
      <c r="D1235" s="557" t="s">
        <v>379</v>
      </c>
      <c r="E1235" s="557" t="s">
        <v>379</v>
      </c>
      <c r="F1235" s="557" t="s">
        <v>2310</v>
      </c>
      <c r="G1235" s="557" t="s">
        <v>380</v>
      </c>
      <c r="H1235" s="558" t="s">
        <v>410</v>
      </c>
      <c r="I1235" s="557" t="s">
        <v>381</v>
      </c>
      <c r="J1235" s="557" t="s">
        <v>381</v>
      </c>
      <c r="K1235" s="557" t="s">
        <v>381</v>
      </c>
      <c r="L1235" s="557" t="s">
        <v>381</v>
      </c>
      <c r="M1235" s="557" t="s">
        <v>381</v>
      </c>
      <c r="N1235" s="377" t="s">
        <v>6376</v>
      </c>
      <c r="O1235" s="559">
        <v>2026</v>
      </c>
      <c r="P1235" s="574" t="s">
        <v>4170</v>
      </c>
      <c r="Q1235" s="574" t="s">
        <v>6368</v>
      </c>
      <c r="R1235" s="561" t="s">
        <v>1723</v>
      </c>
      <c r="S1235" s="557" t="s">
        <v>384</v>
      </c>
      <c r="T1235" s="557" t="s">
        <v>379</v>
      </c>
      <c r="U1235" s="562">
        <v>1</v>
      </c>
      <c r="V1235" s="557" t="s">
        <v>385</v>
      </c>
      <c r="W1235" s="557" t="s">
        <v>386</v>
      </c>
      <c r="X1235" s="593"/>
    </row>
    <row r="1236" spans="2:24" s="546" customFormat="1" ht="13.5" customHeight="1" x14ac:dyDescent="0.2">
      <c r="B1236" s="547" t="s">
        <v>379</v>
      </c>
      <c r="C1236" s="547" t="s">
        <v>503</v>
      </c>
      <c r="D1236" s="547" t="s">
        <v>391</v>
      </c>
      <c r="E1236" s="547" t="s">
        <v>380</v>
      </c>
      <c r="F1236" s="547" t="s">
        <v>381</v>
      </c>
      <c r="G1236" s="547" t="s">
        <v>380</v>
      </c>
      <c r="H1236" s="548" t="s">
        <v>380</v>
      </c>
      <c r="I1236" s="547" t="s">
        <v>381</v>
      </c>
      <c r="J1236" s="547" t="s">
        <v>381</v>
      </c>
      <c r="K1236" s="547" t="s">
        <v>381</v>
      </c>
      <c r="L1236" s="547" t="s">
        <v>381</v>
      </c>
      <c r="M1236" s="547" t="s">
        <v>381</v>
      </c>
      <c r="N1236" s="549" t="s">
        <v>6377</v>
      </c>
      <c r="O1236" s="550">
        <v>2026</v>
      </c>
      <c r="P1236" s="551" t="s">
        <v>1642</v>
      </c>
      <c r="Q1236" s="552" t="s">
        <v>1643</v>
      </c>
      <c r="R1236" s="547" t="s">
        <v>384</v>
      </c>
      <c r="S1236" s="547" t="s">
        <v>384</v>
      </c>
      <c r="T1236" s="547" t="s">
        <v>379</v>
      </c>
      <c r="U1236" s="555">
        <v>2</v>
      </c>
      <c r="V1236" s="547" t="s">
        <v>385</v>
      </c>
      <c r="W1236" s="547" t="s">
        <v>386</v>
      </c>
      <c r="X1236" s="556"/>
    </row>
    <row r="1237" spans="2:24" s="546" customFormat="1" ht="13.5" customHeight="1" x14ac:dyDescent="0.2">
      <c r="B1237" s="547" t="s">
        <v>379</v>
      </c>
      <c r="C1237" s="547" t="s">
        <v>503</v>
      </c>
      <c r="D1237" s="547" t="s">
        <v>391</v>
      </c>
      <c r="E1237" s="547" t="s">
        <v>379</v>
      </c>
      <c r="F1237" s="547" t="s">
        <v>381</v>
      </c>
      <c r="G1237" s="547" t="s">
        <v>380</v>
      </c>
      <c r="H1237" s="548" t="s">
        <v>380</v>
      </c>
      <c r="I1237" s="547" t="s">
        <v>381</v>
      </c>
      <c r="J1237" s="547" t="s">
        <v>381</v>
      </c>
      <c r="K1237" s="547" t="s">
        <v>381</v>
      </c>
      <c r="L1237" s="547" t="s">
        <v>381</v>
      </c>
      <c r="M1237" s="547" t="s">
        <v>381</v>
      </c>
      <c r="N1237" s="549" t="s">
        <v>6378</v>
      </c>
      <c r="O1237" s="550">
        <v>2026</v>
      </c>
      <c r="P1237" s="551" t="s">
        <v>1644</v>
      </c>
      <c r="Q1237" s="552" t="s">
        <v>1645</v>
      </c>
      <c r="R1237" s="547" t="s">
        <v>384</v>
      </c>
      <c r="S1237" s="547" t="s">
        <v>384</v>
      </c>
      <c r="T1237" s="547" t="s">
        <v>379</v>
      </c>
      <c r="U1237" s="555">
        <v>2</v>
      </c>
      <c r="V1237" s="547" t="s">
        <v>385</v>
      </c>
      <c r="W1237" s="547" t="s">
        <v>386</v>
      </c>
      <c r="X1237" s="556"/>
    </row>
    <row r="1238" spans="2:24" s="546" customFormat="1" ht="13.5" customHeight="1" x14ac:dyDescent="0.2">
      <c r="B1238" s="547" t="s">
        <v>379</v>
      </c>
      <c r="C1238" s="547" t="s">
        <v>503</v>
      </c>
      <c r="D1238" s="547" t="s">
        <v>391</v>
      </c>
      <c r="E1238" s="547" t="s">
        <v>379</v>
      </c>
      <c r="F1238" s="547" t="s">
        <v>394</v>
      </c>
      <c r="G1238" s="547" t="s">
        <v>380</v>
      </c>
      <c r="H1238" s="548" t="s">
        <v>380</v>
      </c>
      <c r="I1238" s="547" t="s">
        <v>381</v>
      </c>
      <c r="J1238" s="547" t="s">
        <v>381</v>
      </c>
      <c r="K1238" s="547" t="s">
        <v>381</v>
      </c>
      <c r="L1238" s="547" t="s">
        <v>381</v>
      </c>
      <c r="M1238" s="547" t="s">
        <v>381</v>
      </c>
      <c r="N1238" s="549" t="s">
        <v>6379</v>
      </c>
      <c r="O1238" s="550">
        <v>2026</v>
      </c>
      <c r="P1238" s="551" t="s">
        <v>1646</v>
      </c>
      <c r="Q1238" s="552" t="s">
        <v>1647</v>
      </c>
      <c r="R1238" s="547" t="s">
        <v>384</v>
      </c>
      <c r="S1238" s="547" t="s">
        <v>384</v>
      </c>
      <c r="T1238" s="547" t="s">
        <v>379</v>
      </c>
      <c r="U1238" s="555">
        <v>2</v>
      </c>
      <c r="V1238" s="547" t="s">
        <v>385</v>
      </c>
      <c r="W1238" s="547" t="s">
        <v>386</v>
      </c>
      <c r="X1238" s="556"/>
    </row>
    <row r="1239" spans="2:24" s="546" customFormat="1" ht="13.5" customHeight="1" x14ac:dyDescent="0.2">
      <c r="B1239" s="557" t="s">
        <v>379</v>
      </c>
      <c r="C1239" s="557" t="s">
        <v>503</v>
      </c>
      <c r="D1239" s="557" t="s">
        <v>391</v>
      </c>
      <c r="E1239" s="557" t="s">
        <v>379</v>
      </c>
      <c r="F1239" s="557" t="s">
        <v>394</v>
      </c>
      <c r="G1239" s="557" t="s">
        <v>380</v>
      </c>
      <c r="H1239" s="558" t="s">
        <v>379</v>
      </c>
      <c r="I1239" s="557" t="s">
        <v>381</v>
      </c>
      <c r="J1239" s="557" t="s">
        <v>381</v>
      </c>
      <c r="K1239" s="557" t="s">
        <v>381</v>
      </c>
      <c r="L1239" s="557" t="s">
        <v>381</v>
      </c>
      <c r="M1239" s="557" t="s">
        <v>381</v>
      </c>
      <c r="N1239" s="377" t="s">
        <v>6380</v>
      </c>
      <c r="O1239" s="559">
        <v>2026</v>
      </c>
      <c r="P1239" s="560" t="s">
        <v>1648</v>
      </c>
      <c r="Q1239" s="560" t="s">
        <v>1647</v>
      </c>
      <c r="R1239" s="561" t="s">
        <v>1723</v>
      </c>
      <c r="S1239" s="557" t="s">
        <v>384</v>
      </c>
      <c r="T1239" s="557" t="s">
        <v>379</v>
      </c>
      <c r="U1239" s="562">
        <v>1</v>
      </c>
      <c r="V1239" s="557" t="s">
        <v>385</v>
      </c>
      <c r="W1239" s="557" t="s">
        <v>386</v>
      </c>
      <c r="X1239" s="593"/>
    </row>
    <row r="1240" spans="2:24" s="546" customFormat="1" ht="13.5" customHeight="1" x14ac:dyDescent="0.2">
      <c r="B1240" s="557" t="s">
        <v>379</v>
      </c>
      <c r="C1240" s="557" t="s">
        <v>503</v>
      </c>
      <c r="D1240" s="557" t="s">
        <v>391</v>
      </c>
      <c r="E1240" s="557" t="s">
        <v>379</v>
      </c>
      <c r="F1240" s="557" t="s">
        <v>394</v>
      </c>
      <c r="G1240" s="557" t="s">
        <v>380</v>
      </c>
      <c r="H1240" s="558" t="s">
        <v>391</v>
      </c>
      <c r="I1240" s="557" t="s">
        <v>381</v>
      </c>
      <c r="J1240" s="557" t="s">
        <v>381</v>
      </c>
      <c r="K1240" s="557" t="s">
        <v>381</v>
      </c>
      <c r="L1240" s="557" t="s">
        <v>381</v>
      </c>
      <c r="M1240" s="557" t="s">
        <v>381</v>
      </c>
      <c r="N1240" s="377" t="s">
        <v>6381</v>
      </c>
      <c r="O1240" s="559">
        <v>2026</v>
      </c>
      <c r="P1240" s="560" t="s">
        <v>1649</v>
      </c>
      <c r="Q1240" s="560" t="s">
        <v>1647</v>
      </c>
      <c r="R1240" s="561" t="s">
        <v>1723</v>
      </c>
      <c r="S1240" s="557" t="s">
        <v>384</v>
      </c>
      <c r="T1240" s="557" t="s">
        <v>379</v>
      </c>
      <c r="U1240" s="562">
        <v>1</v>
      </c>
      <c r="V1240" s="557" t="s">
        <v>385</v>
      </c>
      <c r="W1240" s="557" t="s">
        <v>386</v>
      </c>
      <c r="X1240" s="593"/>
    </row>
    <row r="1241" spans="2:24" s="546" customFormat="1" ht="13.5" customHeight="1" x14ac:dyDescent="0.2">
      <c r="B1241" s="557" t="s">
        <v>379</v>
      </c>
      <c r="C1241" s="557" t="s">
        <v>503</v>
      </c>
      <c r="D1241" s="557" t="s">
        <v>391</v>
      </c>
      <c r="E1241" s="557" t="s">
        <v>379</v>
      </c>
      <c r="F1241" s="557" t="s">
        <v>394</v>
      </c>
      <c r="G1241" s="557" t="s">
        <v>380</v>
      </c>
      <c r="H1241" s="558" t="s">
        <v>385</v>
      </c>
      <c r="I1241" s="557" t="s">
        <v>381</v>
      </c>
      <c r="J1241" s="557" t="s">
        <v>381</v>
      </c>
      <c r="K1241" s="557" t="s">
        <v>381</v>
      </c>
      <c r="L1241" s="557" t="s">
        <v>381</v>
      </c>
      <c r="M1241" s="557" t="s">
        <v>381</v>
      </c>
      <c r="N1241" s="377" t="s">
        <v>6382</v>
      </c>
      <c r="O1241" s="559">
        <v>2026</v>
      </c>
      <c r="P1241" s="560" t="s">
        <v>1650</v>
      </c>
      <c r="Q1241" s="560" t="s">
        <v>1647</v>
      </c>
      <c r="R1241" s="561" t="s">
        <v>1723</v>
      </c>
      <c r="S1241" s="557" t="s">
        <v>384</v>
      </c>
      <c r="T1241" s="557" t="s">
        <v>379</v>
      </c>
      <c r="U1241" s="562">
        <v>1</v>
      </c>
      <c r="V1241" s="557" t="s">
        <v>385</v>
      </c>
      <c r="W1241" s="557" t="s">
        <v>386</v>
      </c>
      <c r="X1241" s="593"/>
    </row>
    <row r="1242" spans="2:24" s="546" customFormat="1" ht="13.5" customHeight="1" x14ac:dyDescent="0.2">
      <c r="B1242" s="557" t="s">
        <v>379</v>
      </c>
      <c r="C1242" s="557" t="s">
        <v>503</v>
      </c>
      <c r="D1242" s="557" t="s">
        <v>391</v>
      </c>
      <c r="E1242" s="557" t="s">
        <v>379</v>
      </c>
      <c r="F1242" s="557" t="s">
        <v>394</v>
      </c>
      <c r="G1242" s="557" t="s">
        <v>380</v>
      </c>
      <c r="H1242" s="558" t="s">
        <v>402</v>
      </c>
      <c r="I1242" s="557" t="s">
        <v>381</v>
      </c>
      <c r="J1242" s="557" t="s">
        <v>381</v>
      </c>
      <c r="K1242" s="557" t="s">
        <v>381</v>
      </c>
      <c r="L1242" s="557" t="s">
        <v>381</v>
      </c>
      <c r="M1242" s="557" t="s">
        <v>381</v>
      </c>
      <c r="N1242" s="377" t="s">
        <v>6383</v>
      </c>
      <c r="O1242" s="559">
        <v>2026</v>
      </c>
      <c r="P1242" s="560" t="s">
        <v>1651</v>
      </c>
      <c r="Q1242" s="560" t="s">
        <v>1647</v>
      </c>
      <c r="R1242" s="561" t="s">
        <v>1723</v>
      </c>
      <c r="S1242" s="557" t="s">
        <v>384</v>
      </c>
      <c r="T1242" s="557" t="s">
        <v>379</v>
      </c>
      <c r="U1242" s="562">
        <v>1</v>
      </c>
      <c r="V1242" s="557" t="s">
        <v>385</v>
      </c>
      <c r="W1242" s="557" t="s">
        <v>386</v>
      </c>
      <c r="X1242" s="593"/>
    </row>
    <row r="1243" spans="2:24" s="546" customFormat="1" ht="13.5" customHeight="1" x14ac:dyDescent="0.2">
      <c r="B1243" s="557" t="s">
        <v>379</v>
      </c>
      <c r="C1243" s="557" t="s">
        <v>503</v>
      </c>
      <c r="D1243" s="557" t="s">
        <v>391</v>
      </c>
      <c r="E1243" s="557" t="s">
        <v>379</v>
      </c>
      <c r="F1243" s="557" t="s">
        <v>394</v>
      </c>
      <c r="G1243" s="557" t="s">
        <v>380</v>
      </c>
      <c r="H1243" s="558" t="s">
        <v>404</v>
      </c>
      <c r="I1243" s="557" t="s">
        <v>381</v>
      </c>
      <c r="J1243" s="557" t="s">
        <v>381</v>
      </c>
      <c r="K1243" s="557" t="s">
        <v>381</v>
      </c>
      <c r="L1243" s="557" t="s">
        <v>381</v>
      </c>
      <c r="M1243" s="557" t="s">
        <v>381</v>
      </c>
      <c r="N1243" s="377" t="s">
        <v>6384</v>
      </c>
      <c r="O1243" s="559">
        <v>2026</v>
      </c>
      <c r="P1243" s="560" t="s">
        <v>1652</v>
      </c>
      <c r="Q1243" s="560" t="s">
        <v>1647</v>
      </c>
      <c r="R1243" s="561" t="s">
        <v>1723</v>
      </c>
      <c r="S1243" s="557" t="s">
        <v>384</v>
      </c>
      <c r="T1243" s="557" t="s">
        <v>379</v>
      </c>
      <c r="U1243" s="562">
        <v>1</v>
      </c>
      <c r="V1243" s="557" t="s">
        <v>385</v>
      </c>
      <c r="W1243" s="557" t="s">
        <v>386</v>
      </c>
      <c r="X1243" s="593"/>
    </row>
    <row r="1244" spans="2:24" s="546" customFormat="1" ht="13.5" customHeight="1" x14ac:dyDescent="0.2">
      <c r="B1244" s="557" t="s">
        <v>379</v>
      </c>
      <c r="C1244" s="557" t="s">
        <v>503</v>
      </c>
      <c r="D1244" s="557" t="s">
        <v>391</v>
      </c>
      <c r="E1244" s="557" t="s">
        <v>379</v>
      </c>
      <c r="F1244" s="557" t="s">
        <v>394</v>
      </c>
      <c r="G1244" s="557" t="s">
        <v>380</v>
      </c>
      <c r="H1244" s="558" t="s">
        <v>406</v>
      </c>
      <c r="I1244" s="557" t="s">
        <v>381</v>
      </c>
      <c r="J1244" s="557" t="s">
        <v>381</v>
      </c>
      <c r="K1244" s="557" t="s">
        <v>381</v>
      </c>
      <c r="L1244" s="557" t="s">
        <v>381</v>
      </c>
      <c r="M1244" s="557" t="s">
        <v>381</v>
      </c>
      <c r="N1244" s="377" t="s">
        <v>6385</v>
      </c>
      <c r="O1244" s="559">
        <v>2026</v>
      </c>
      <c r="P1244" s="560" t="s">
        <v>1653</v>
      </c>
      <c r="Q1244" s="560" t="s">
        <v>1647</v>
      </c>
      <c r="R1244" s="561" t="s">
        <v>1723</v>
      </c>
      <c r="S1244" s="557" t="s">
        <v>384</v>
      </c>
      <c r="T1244" s="557" t="s">
        <v>379</v>
      </c>
      <c r="U1244" s="562">
        <v>1</v>
      </c>
      <c r="V1244" s="557" t="s">
        <v>385</v>
      </c>
      <c r="W1244" s="557" t="s">
        <v>386</v>
      </c>
      <c r="X1244" s="593"/>
    </row>
    <row r="1245" spans="2:24" s="546" customFormat="1" ht="13.5" customHeight="1" x14ac:dyDescent="0.2">
      <c r="B1245" s="557" t="s">
        <v>379</v>
      </c>
      <c r="C1245" s="557" t="s">
        <v>503</v>
      </c>
      <c r="D1245" s="557" t="s">
        <v>391</v>
      </c>
      <c r="E1245" s="557" t="s">
        <v>379</v>
      </c>
      <c r="F1245" s="557" t="s">
        <v>394</v>
      </c>
      <c r="G1245" s="557" t="s">
        <v>380</v>
      </c>
      <c r="H1245" s="558" t="s">
        <v>408</v>
      </c>
      <c r="I1245" s="557" t="s">
        <v>381</v>
      </c>
      <c r="J1245" s="557" t="s">
        <v>381</v>
      </c>
      <c r="K1245" s="557" t="s">
        <v>381</v>
      </c>
      <c r="L1245" s="557" t="s">
        <v>381</v>
      </c>
      <c r="M1245" s="557" t="s">
        <v>381</v>
      </c>
      <c r="N1245" s="377" t="s">
        <v>6386</v>
      </c>
      <c r="O1245" s="559">
        <v>2026</v>
      </c>
      <c r="P1245" s="560" t="s">
        <v>1654</v>
      </c>
      <c r="Q1245" s="560" t="s">
        <v>1647</v>
      </c>
      <c r="R1245" s="561" t="s">
        <v>1723</v>
      </c>
      <c r="S1245" s="557" t="s">
        <v>384</v>
      </c>
      <c r="T1245" s="557" t="s">
        <v>379</v>
      </c>
      <c r="U1245" s="562">
        <v>1</v>
      </c>
      <c r="V1245" s="557" t="s">
        <v>385</v>
      </c>
      <c r="W1245" s="557" t="s">
        <v>386</v>
      </c>
      <c r="X1245" s="593"/>
    </row>
    <row r="1246" spans="2:24" s="546" customFormat="1" ht="13.5" customHeight="1" x14ac:dyDescent="0.2">
      <c r="B1246" s="557" t="s">
        <v>379</v>
      </c>
      <c r="C1246" s="557" t="s">
        <v>503</v>
      </c>
      <c r="D1246" s="557" t="s">
        <v>391</v>
      </c>
      <c r="E1246" s="557" t="s">
        <v>379</v>
      </c>
      <c r="F1246" s="557" t="s">
        <v>394</v>
      </c>
      <c r="G1246" s="557" t="s">
        <v>380</v>
      </c>
      <c r="H1246" s="558" t="s">
        <v>410</v>
      </c>
      <c r="I1246" s="557" t="s">
        <v>381</v>
      </c>
      <c r="J1246" s="557" t="s">
        <v>381</v>
      </c>
      <c r="K1246" s="557" t="s">
        <v>381</v>
      </c>
      <c r="L1246" s="557" t="s">
        <v>381</v>
      </c>
      <c r="M1246" s="557" t="s">
        <v>381</v>
      </c>
      <c r="N1246" s="377" t="s">
        <v>6387</v>
      </c>
      <c r="O1246" s="559">
        <v>2026</v>
      </c>
      <c r="P1246" s="560" t="s">
        <v>1655</v>
      </c>
      <c r="Q1246" s="560" t="s">
        <v>1647</v>
      </c>
      <c r="R1246" s="561" t="s">
        <v>1723</v>
      </c>
      <c r="S1246" s="557" t="s">
        <v>384</v>
      </c>
      <c r="T1246" s="557" t="s">
        <v>379</v>
      </c>
      <c r="U1246" s="562">
        <v>1</v>
      </c>
      <c r="V1246" s="557" t="s">
        <v>385</v>
      </c>
      <c r="W1246" s="557" t="s">
        <v>386</v>
      </c>
      <c r="X1246" s="593"/>
    </row>
    <row r="1247" spans="2:24" s="546" customFormat="1" ht="13.5" customHeight="1" x14ac:dyDescent="0.2">
      <c r="B1247" s="547" t="s">
        <v>379</v>
      </c>
      <c r="C1247" s="547" t="s">
        <v>503</v>
      </c>
      <c r="D1247" s="547" t="s">
        <v>391</v>
      </c>
      <c r="E1247" s="547" t="s">
        <v>379</v>
      </c>
      <c r="F1247" s="547" t="s">
        <v>445</v>
      </c>
      <c r="G1247" s="547" t="s">
        <v>380</v>
      </c>
      <c r="H1247" s="548" t="s">
        <v>380</v>
      </c>
      <c r="I1247" s="547" t="s">
        <v>381</v>
      </c>
      <c r="J1247" s="547" t="s">
        <v>381</v>
      </c>
      <c r="K1247" s="547" t="s">
        <v>381</v>
      </c>
      <c r="L1247" s="547" t="s">
        <v>381</v>
      </c>
      <c r="M1247" s="547" t="s">
        <v>381</v>
      </c>
      <c r="N1247" s="549" t="s">
        <v>6388</v>
      </c>
      <c r="O1247" s="550">
        <v>2026</v>
      </c>
      <c r="P1247" s="551" t="s">
        <v>1656</v>
      </c>
      <c r="Q1247" s="552" t="s">
        <v>1657</v>
      </c>
      <c r="R1247" s="547" t="s">
        <v>384</v>
      </c>
      <c r="S1247" s="547" t="s">
        <v>384</v>
      </c>
      <c r="T1247" s="547" t="s">
        <v>379</v>
      </c>
      <c r="U1247" s="555">
        <v>2</v>
      </c>
      <c r="V1247" s="547" t="s">
        <v>385</v>
      </c>
      <c r="W1247" s="547" t="s">
        <v>386</v>
      </c>
      <c r="X1247" s="556"/>
    </row>
    <row r="1248" spans="2:24" s="546" customFormat="1" ht="13.5" customHeight="1" x14ac:dyDescent="0.2">
      <c r="B1248" s="557" t="s">
        <v>379</v>
      </c>
      <c r="C1248" s="557" t="s">
        <v>503</v>
      </c>
      <c r="D1248" s="557" t="s">
        <v>391</v>
      </c>
      <c r="E1248" s="557" t="s">
        <v>379</v>
      </c>
      <c r="F1248" s="557" t="s">
        <v>445</v>
      </c>
      <c r="G1248" s="557" t="s">
        <v>380</v>
      </c>
      <c r="H1248" s="558" t="s">
        <v>379</v>
      </c>
      <c r="I1248" s="557" t="s">
        <v>381</v>
      </c>
      <c r="J1248" s="557" t="s">
        <v>381</v>
      </c>
      <c r="K1248" s="557" t="s">
        <v>381</v>
      </c>
      <c r="L1248" s="557" t="s">
        <v>381</v>
      </c>
      <c r="M1248" s="557" t="s">
        <v>381</v>
      </c>
      <c r="N1248" s="377" t="s">
        <v>6389</v>
      </c>
      <c r="O1248" s="559">
        <v>2026</v>
      </c>
      <c r="P1248" s="560" t="s">
        <v>1658</v>
      </c>
      <c r="Q1248" s="560" t="s">
        <v>1657</v>
      </c>
      <c r="R1248" s="561" t="s">
        <v>1723</v>
      </c>
      <c r="S1248" s="557" t="s">
        <v>384</v>
      </c>
      <c r="T1248" s="557" t="s">
        <v>379</v>
      </c>
      <c r="U1248" s="562">
        <v>1</v>
      </c>
      <c r="V1248" s="557" t="s">
        <v>385</v>
      </c>
      <c r="W1248" s="557" t="s">
        <v>386</v>
      </c>
      <c r="X1248" s="593"/>
    </row>
    <row r="1249" spans="1:26" s="546" customFormat="1" ht="13.5" customHeight="1" x14ac:dyDescent="0.2">
      <c r="A1249" s="194"/>
      <c r="B1249" s="557" t="s">
        <v>379</v>
      </c>
      <c r="C1249" s="557" t="s">
        <v>503</v>
      </c>
      <c r="D1249" s="557" t="s">
        <v>391</v>
      </c>
      <c r="E1249" s="557" t="s">
        <v>379</v>
      </c>
      <c r="F1249" s="557" t="s">
        <v>445</v>
      </c>
      <c r="G1249" s="557" t="s">
        <v>380</v>
      </c>
      <c r="H1249" s="558" t="s">
        <v>391</v>
      </c>
      <c r="I1249" s="557" t="s">
        <v>381</v>
      </c>
      <c r="J1249" s="557" t="s">
        <v>381</v>
      </c>
      <c r="K1249" s="557" t="s">
        <v>381</v>
      </c>
      <c r="L1249" s="557" t="s">
        <v>381</v>
      </c>
      <c r="M1249" s="557" t="s">
        <v>381</v>
      </c>
      <c r="N1249" s="377" t="s">
        <v>6390</v>
      </c>
      <c r="O1249" s="559">
        <v>2026</v>
      </c>
      <c r="P1249" s="560" t="s">
        <v>1659</v>
      </c>
      <c r="Q1249" s="560" t="s">
        <v>1657</v>
      </c>
      <c r="R1249" s="561" t="s">
        <v>1723</v>
      </c>
      <c r="S1249" s="557" t="s">
        <v>384</v>
      </c>
      <c r="T1249" s="557" t="s">
        <v>379</v>
      </c>
      <c r="U1249" s="562">
        <v>1</v>
      </c>
      <c r="V1249" s="557" t="s">
        <v>385</v>
      </c>
      <c r="W1249" s="557" t="s">
        <v>386</v>
      </c>
      <c r="X1249" s="593"/>
      <c r="Y1249"/>
      <c r="Z1249" s="194"/>
    </row>
    <row r="1250" spans="1:26" s="546" customFormat="1" ht="13.5" customHeight="1" x14ac:dyDescent="0.2">
      <c r="A1250" s="194"/>
      <c r="B1250" s="557" t="s">
        <v>379</v>
      </c>
      <c r="C1250" s="557" t="s">
        <v>503</v>
      </c>
      <c r="D1250" s="557" t="s">
        <v>391</v>
      </c>
      <c r="E1250" s="557" t="s">
        <v>379</v>
      </c>
      <c r="F1250" s="557" t="s">
        <v>445</v>
      </c>
      <c r="G1250" s="557" t="s">
        <v>380</v>
      </c>
      <c r="H1250" s="558" t="s">
        <v>385</v>
      </c>
      <c r="I1250" s="557" t="s">
        <v>381</v>
      </c>
      <c r="J1250" s="557" t="s">
        <v>381</v>
      </c>
      <c r="K1250" s="557" t="s">
        <v>381</v>
      </c>
      <c r="L1250" s="557" t="s">
        <v>381</v>
      </c>
      <c r="M1250" s="557" t="s">
        <v>381</v>
      </c>
      <c r="N1250" s="377" t="s">
        <v>6391</v>
      </c>
      <c r="O1250" s="559">
        <v>2026</v>
      </c>
      <c r="P1250" s="560" t="s">
        <v>1660</v>
      </c>
      <c r="Q1250" s="560" t="s">
        <v>1657</v>
      </c>
      <c r="R1250" s="561" t="s">
        <v>1723</v>
      </c>
      <c r="S1250" s="557" t="s">
        <v>384</v>
      </c>
      <c r="T1250" s="557" t="s">
        <v>379</v>
      </c>
      <c r="U1250" s="562">
        <v>1</v>
      </c>
      <c r="V1250" s="557" t="s">
        <v>385</v>
      </c>
      <c r="W1250" s="557" t="s">
        <v>386</v>
      </c>
      <c r="X1250" s="593"/>
      <c r="Y1250"/>
      <c r="Z1250" s="194"/>
    </row>
    <row r="1251" spans="1:26" s="546" customFormat="1" ht="13.5" customHeight="1" x14ac:dyDescent="0.2">
      <c r="A1251" s="194"/>
      <c r="B1251" s="557" t="s">
        <v>379</v>
      </c>
      <c r="C1251" s="557" t="s">
        <v>503</v>
      </c>
      <c r="D1251" s="557" t="s">
        <v>391</v>
      </c>
      <c r="E1251" s="557" t="s">
        <v>379</v>
      </c>
      <c r="F1251" s="557" t="s">
        <v>445</v>
      </c>
      <c r="G1251" s="557" t="s">
        <v>380</v>
      </c>
      <c r="H1251" s="558" t="s">
        <v>402</v>
      </c>
      <c r="I1251" s="557" t="s">
        <v>381</v>
      </c>
      <c r="J1251" s="557" t="s">
        <v>381</v>
      </c>
      <c r="K1251" s="557" t="s">
        <v>381</v>
      </c>
      <c r="L1251" s="557" t="s">
        <v>381</v>
      </c>
      <c r="M1251" s="557" t="s">
        <v>381</v>
      </c>
      <c r="N1251" s="377" t="s">
        <v>6392</v>
      </c>
      <c r="O1251" s="559">
        <v>2026</v>
      </c>
      <c r="P1251" s="560" t="s">
        <v>1661</v>
      </c>
      <c r="Q1251" s="560" t="s">
        <v>1657</v>
      </c>
      <c r="R1251" s="561" t="s">
        <v>1723</v>
      </c>
      <c r="S1251" s="557" t="s">
        <v>384</v>
      </c>
      <c r="T1251" s="557" t="s">
        <v>379</v>
      </c>
      <c r="U1251" s="562">
        <v>1</v>
      </c>
      <c r="V1251" s="557" t="s">
        <v>385</v>
      </c>
      <c r="W1251" s="557" t="s">
        <v>386</v>
      </c>
      <c r="X1251" s="593"/>
      <c r="Y1251"/>
      <c r="Z1251" s="194"/>
    </row>
    <row r="1252" spans="1:26" s="546" customFormat="1" ht="13.5" customHeight="1" x14ac:dyDescent="0.2">
      <c r="A1252" s="194"/>
      <c r="B1252" s="557" t="s">
        <v>379</v>
      </c>
      <c r="C1252" s="557" t="s">
        <v>503</v>
      </c>
      <c r="D1252" s="557" t="s">
        <v>391</v>
      </c>
      <c r="E1252" s="557" t="s">
        <v>379</v>
      </c>
      <c r="F1252" s="557" t="s">
        <v>445</v>
      </c>
      <c r="G1252" s="557" t="s">
        <v>380</v>
      </c>
      <c r="H1252" s="558" t="s">
        <v>404</v>
      </c>
      <c r="I1252" s="557" t="s">
        <v>381</v>
      </c>
      <c r="J1252" s="557" t="s">
        <v>381</v>
      </c>
      <c r="K1252" s="557" t="s">
        <v>381</v>
      </c>
      <c r="L1252" s="557" t="s">
        <v>381</v>
      </c>
      <c r="M1252" s="557" t="s">
        <v>381</v>
      </c>
      <c r="N1252" s="377" t="s">
        <v>6393</v>
      </c>
      <c r="O1252" s="559">
        <v>2026</v>
      </c>
      <c r="P1252" s="560" t="s">
        <v>1662</v>
      </c>
      <c r="Q1252" s="560" t="s">
        <v>1657</v>
      </c>
      <c r="R1252" s="561" t="s">
        <v>1723</v>
      </c>
      <c r="S1252" s="557" t="s">
        <v>384</v>
      </c>
      <c r="T1252" s="557" t="s">
        <v>379</v>
      </c>
      <c r="U1252" s="562">
        <v>1</v>
      </c>
      <c r="V1252" s="557" t="s">
        <v>385</v>
      </c>
      <c r="W1252" s="557" t="s">
        <v>386</v>
      </c>
      <c r="X1252" s="593"/>
      <c r="Y1252"/>
      <c r="Z1252" s="194"/>
    </row>
    <row r="1253" spans="1:26" s="546" customFormat="1" ht="13.5" customHeight="1" x14ac:dyDescent="0.2">
      <c r="A1253" s="194"/>
      <c r="B1253" s="557" t="s">
        <v>379</v>
      </c>
      <c r="C1253" s="557" t="s">
        <v>503</v>
      </c>
      <c r="D1253" s="557" t="s">
        <v>391</v>
      </c>
      <c r="E1253" s="557" t="s">
        <v>379</v>
      </c>
      <c r="F1253" s="557" t="s">
        <v>445</v>
      </c>
      <c r="G1253" s="557" t="s">
        <v>380</v>
      </c>
      <c r="H1253" s="558" t="s">
        <v>406</v>
      </c>
      <c r="I1253" s="557" t="s">
        <v>381</v>
      </c>
      <c r="J1253" s="557" t="s">
        <v>381</v>
      </c>
      <c r="K1253" s="557" t="s">
        <v>381</v>
      </c>
      <c r="L1253" s="557" t="s">
        <v>381</v>
      </c>
      <c r="M1253" s="557" t="s">
        <v>381</v>
      </c>
      <c r="N1253" s="377" t="s">
        <v>6394</v>
      </c>
      <c r="O1253" s="559">
        <v>2026</v>
      </c>
      <c r="P1253" s="560" t="s">
        <v>1663</v>
      </c>
      <c r="Q1253" s="560" t="s">
        <v>1657</v>
      </c>
      <c r="R1253" s="561" t="s">
        <v>1723</v>
      </c>
      <c r="S1253" s="557" t="s">
        <v>384</v>
      </c>
      <c r="T1253" s="557" t="s">
        <v>379</v>
      </c>
      <c r="U1253" s="562">
        <v>1</v>
      </c>
      <c r="V1253" s="557" t="s">
        <v>385</v>
      </c>
      <c r="W1253" s="557" t="s">
        <v>386</v>
      </c>
      <c r="X1253" s="593"/>
      <c r="Y1253"/>
      <c r="Z1253" s="194"/>
    </row>
    <row r="1254" spans="1:26" s="546" customFormat="1" ht="13.5" customHeight="1" x14ac:dyDescent="0.2">
      <c r="A1254" s="194"/>
      <c r="B1254" s="557" t="s">
        <v>379</v>
      </c>
      <c r="C1254" s="557" t="s">
        <v>503</v>
      </c>
      <c r="D1254" s="557" t="s">
        <v>391</v>
      </c>
      <c r="E1254" s="557" t="s">
        <v>379</v>
      </c>
      <c r="F1254" s="557" t="s">
        <v>445</v>
      </c>
      <c r="G1254" s="557" t="s">
        <v>380</v>
      </c>
      <c r="H1254" s="558" t="s">
        <v>408</v>
      </c>
      <c r="I1254" s="557" t="s">
        <v>381</v>
      </c>
      <c r="J1254" s="557" t="s">
        <v>381</v>
      </c>
      <c r="K1254" s="557" t="s">
        <v>381</v>
      </c>
      <c r="L1254" s="557" t="s">
        <v>381</v>
      </c>
      <c r="M1254" s="557" t="s">
        <v>381</v>
      </c>
      <c r="N1254" s="377" t="s">
        <v>6395</v>
      </c>
      <c r="O1254" s="559">
        <v>2026</v>
      </c>
      <c r="P1254" s="560" t="s">
        <v>1664</v>
      </c>
      <c r="Q1254" s="560" t="s">
        <v>1657</v>
      </c>
      <c r="R1254" s="561" t="s">
        <v>1723</v>
      </c>
      <c r="S1254" s="557" t="s">
        <v>384</v>
      </c>
      <c r="T1254" s="557" t="s">
        <v>379</v>
      </c>
      <c r="U1254" s="562">
        <v>1</v>
      </c>
      <c r="V1254" s="557" t="s">
        <v>385</v>
      </c>
      <c r="W1254" s="557" t="s">
        <v>386</v>
      </c>
      <c r="X1254" s="593"/>
      <c r="Y1254"/>
      <c r="Z1254" s="194"/>
    </row>
    <row r="1255" spans="1:26" s="546" customFormat="1" ht="13.5" customHeight="1" x14ac:dyDescent="0.2">
      <c r="A1255" s="194"/>
      <c r="B1255" s="557" t="s">
        <v>379</v>
      </c>
      <c r="C1255" s="557" t="s">
        <v>503</v>
      </c>
      <c r="D1255" s="557" t="s">
        <v>391</v>
      </c>
      <c r="E1255" s="557" t="s">
        <v>379</v>
      </c>
      <c r="F1255" s="557" t="s">
        <v>445</v>
      </c>
      <c r="G1255" s="557" t="s">
        <v>380</v>
      </c>
      <c r="H1255" s="558" t="s">
        <v>410</v>
      </c>
      <c r="I1255" s="557" t="s">
        <v>381</v>
      </c>
      <c r="J1255" s="557" t="s">
        <v>381</v>
      </c>
      <c r="K1255" s="557" t="s">
        <v>381</v>
      </c>
      <c r="L1255" s="557" t="s">
        <v>381</v>
      </c>
      <c r="M1255" s="557" t="s">
        <v>381</v>
      </c>
      <c r="N1255" s="377" t="s">
        <v>6396</v>
      </c>
      <c r="O1255" s="559">
        <v>2026</v>
      </c>
      <c r="P1255" s="560" t="s">
        <v>1665</v>
      </c>
      <c r="Q1255" s="560" t="s">
        <v>1657</v>
      </c>
      <c r="R1255" s="561" t="s">
        <v>1723</v>
      </c>
      <c r="S1255" s="557" t="s">
        <v>384</v>
      </c>
      <c r="T1255" s="557" t="s">
        <v>379</v>
      </c>
      <c r="U1255" s="562">
        <v>1</v>
      </c>
      <c r="V1255" s="557" t="s">
        <v>385</v>
      </c>
      <c r="W1255" s="557" t="s">
        <v>386</v>
      </c>
      <c r="X1255" s="593"/>
      <c r="Y1255"/>
      <c r="Z1255" s="194"/>
    </row>
    <row r="1256" spans="1:26" s="546" customFormat="1" ht="13.5" customHeight="1" x14ac:dyDescent="0.2">
      <c r="A1256" s="194"/>
      <c r="B1256" s="547" t="s">
        <v>379</v>
      </c>
      <c r="C1256" s="547" t="s">
        <v>503</v>
      </c>
      <c r="D1256" s="547" t="s">
        <v>391</v>
      </c>
      <c r="E1256" s="547" t="s">
        <v>379</v>
      </c>
      <c r="F1256" s="547" t="s">
        <v>436</v>
      </c>
      <c r="G1256" s="547" t="s">
        <v>380</v>
      </c>
      <c r="H1256" s="548" t="s">
        <v>380</v>
      </c>
      <c r="I1256" s="547" t="s">
        <v>381</v>
      </c>
      <c r="J1256" s="547" t="s">
        <v>381</v>
      </c>
      <c r="K1256" s="547" t="s">
        <v>381</v>
      </c>
      <c r="L1256" s="547" t="s">
        <v>381</v>
      </c>
      <c r="M1256" s="547" t="s">
        <v>381</v>
      </c>
      <c r="N1256" s="549" t="s">
        <v>6397</v>
      </c>
      <c r="O1256" s="550">
        <v>2026</v>
      </c>
      <c r="P1256" s="551" t="s">
        <v>1666</v>
      </c>
      <c r="Q1256" s="552" t="s">
        <v>1667</v>
      </c>
      <c r="R1256" s="547" t="s">
        <v>384</v>
      </c>
      <c r="S1256" s="547" t="s">
        <v>384</v>
      </c>
      <c r="T1256" s="547" t="s">
        <v>379</v>
      </c>
      <c r="U1256" s="555">
        <v>2</v>
      </c>
      <c r="V1256" s="547" t="s">
        <v>385</v>
      </c>
      <c r="W1256" s="547" t="s">
        <v>386</v>
      </c>
      <c r="X1256" s="556"/>
      <c r="Y1256"/>
      <c r="Z1256" s="194"/>
    </row>
    <row r="1257" spans="1:26" s="546" customFormat="1" ht="13.5" customHeight="1" x14ac:dyDescent="0.2">
      <c r="A1257" s="194"/>
      <c r="B1257" s="557" t="s">
        <v>379</v>
      </c>
      <c r="C1257" s="557" t="s">
        <v>503</v>
      </c>
      <c r="D1257" s="557" t="s">
        <v>391</v>
      </c>
      <c r="E1257" s="557" t="s">
        <v>379</v>
      </c>
      <c r="F1257" s="557" t="s">
        <v>436</v>
      </c>
      <c r="G1257" s="557" t="s">
        <v>380</v>
      </c>
      <c r="H1257" s="558" t="s">
        <v>379</v>
      </c>
      <c r="I1257" s="557" t="s">
        <v>381</v>
      </c>
      <c r="J1257" s="557" t="s">
        <v>381</v>
      </c>
      <c r="K1257" s="557" t="s">
        <v>381</v>
      </c>
      <c r="L1257" s="557" t="s">
        <v>381</v>
      </c>
      <c r="M1257" s="557" t="s">
        <v>381</v>
      </c>
      <c r="N1257" s="377" t="s">
        <v>6398</v>
      </c>
      <c r="O1257" s="559">
        <v>2026</v>
      </c>
      <c r="P1257" s="560" t="s">
        <v>1668</v>
      </c>
      <c r="Q1257" s="560" t="s">
        <v>1667</v>
      </c>
      <c r="R1257" s="561" t="s">
        <v>1723</v>
      </c>
      <c r="S1257" s="557" t="s">
        <v>384</v>
      </c>
      <c r="T1257" s="557" t="s">
        <v>379</v>
      </c>
      <c r="U1257" s="562">
        <v>1</v>
      </c>
      <c r="V1257" s="557" t="s">
        <v>385</v>
      </c>
      <c r="W1257" s="557" t="s">
        <v>386</v>
      </c>
      <c r="X1257" s="593"/>
      <c r="Y1257"/>
      <c r="Z1257" s="194"/>
    </row>
    <row r="1258" spans="1:26" s="546" customFormat="1" ht="13.5" customHeight="1" x14ac:dyDescent="0.2">
      <c r="A1258" s="194"/>
      <c r="B1258" s="557" t="s">
        <v>379</v>
      </c>
      <c r="C1258" s="557" t="s">
        <v>503</v>
      </c>
      <c r="D1258" s="557" t="s">
        <v>391</v>
      </c>
      <c r="E1258" s="557" t="s">
        <v>379</v>
      </c>
      <c r="F1258" s="557" t="s">
        <v>436</v>
      </c>
      <c r="G1258" s="557" t="s">
        <v>380</v>
      </c>
      <c r="H1258" s="558" t="s">
        <v>391</v>
      </c>
      <c r="I1258" s="557" t="s">
        <v>381</v>
      </c>
      <c r="J1258" s="557" t="s">
        <v>381</v>
      </c>
      <c r="K1258" s="557" t="s">
        <v>381</v>
      </c>
      <c r="L1258" s="557" t="s">
        <v>381</v>
      </c>
      <c r="M1258" s="557" t="s">
        <v>381</v>
      </c>
      <c r="N1258" s="377" t="s">
        <v>6399</v>
      </c>
      <c r="O1258" s="559">
        <v>2026</v>
      </c>
      <c r="P1258" s="560" t="s">
        <v>1669</v>
      </c>
      <c r="Q1258" s="560" t="s">
        <v>1667</v>
      </c>
      <c r="R1258" s="561" t="s">
        <v>1723</v>
      </c>
      <c r="S1258" s="557" t="s">
        <v>384</v>
      </c>
      <c r="T1258" s="557" t="s">
        <v>379</v>
      </c>
      <c r="U1258" s="562">
        <v>1</v>
      </c>
      <c r="V1258" s="557" t="s">
        <v>385</v>
      </c>
      <c r="W1258" s="557" t="s">
        <v>386</v>
      </c>
      <c r="X1258" s="593"/>
      <c r="Y1258"/>
      <c r="Z1258" s="194"/>
    </row>
    <row r="1259" spans="1:26" s="546" customFormat="1" ht="13.5" customHeight="1" x14ac:dyDescent="0.2">
      <c r="A1259" s="194"/>
      <c r="B1259" s="557" t="s">
        <v>379</v>
      </c>
      <c r="C1259" s="557" t="s">
        <v>503</v>
      </c>
      <c r="D1259" s="557" t="s">
        <v>391</v>
      </c>
      <c r="E1259" s="557" t="s">
        <v>379</v>
      </c>
      <c r="F1259" s="557" t="s">
        <v>436</v>
      </c>
      <c r="G1259" s="557" t="s">
        <v>380</v>
      </c>
      <c r="H1259" s="558" t="s">
        <v>385</v>
      </c>
      <c r="I1259" s="557" t="s">
        <v>381</v>
      </c>
      <c r="J1259" s="557" t="s">
        <v>381</v>
      </c>
      <c r="K1259" s="557" t="s">
        <v>381</v>
      </c>
      <c r="L1259" s="557" t="s">
        <v>381</v>
      </c>
      <c r="M1259" s="557" t="s">
        <v>381</v>
      </c>
      <c r="N1259" s="377" t="s">
        <v>6400</v>
      </c>
      <c r="O1259" s="559">
        <v>2026</v>
      </c>
      <c r="P1259" s="560" t="s">
        <v>1670</v>
      </c>
      <c r="Q1259" s="560" t="s">
        <v>1667</v>
      </c>
      <c r="R1259" s="561" t="s">
        <v>1723</v>
      </c>
      <c r="S1259" s="557" t="s">
        <v>384</v>
      </c>
      <c r="T1259" s="557" t="s">
        <v>379</v>
      </c>
      <c r="U1259" s="562">
        <v>1</v>
      </c>
      <c r="V1259" s="557" t="s">
        <v>385</v>
      </c>
      <c r="W1259" s="557" t="s">
        <v>386</v>
      </c>
      <c r="X1259" s="593"/>
      <c r="Y1259"/>
      <c r="Z1259" s="194"/>
    </row>
    <row r="1260" spans="1:26" s="546" customFormat="1" ht="13.5" customHeight="1" x14ac:dyDescent="0.2">
      <c r="A1260" s="194"/>
      <c r="B1260" s="557" t="s">
        <v>379</v>
      </c>
      <c r="C1260" s="557" t="s">
        <v>503</v>
      </c>
      <c r="D1260" s="557" t="s">
        <v>391</v>
      </c>
      <c r="E1260" s="557" t="s">
        <v>379</v>
      </c>
      <c r="F1260" s="557" t="s">
        <v>436</v>
      </c>
      <c r="G1260" s="557" t="s">
        <v>380</v>
      </c>
      <c r="H1260" s="558" t="s">
        <v>402</v>
      </c>
      <c r="I1260" s="557" t="s">
        <v>381</v>
      </c>
      <c r="J1260" s="557" t="s">
        <v>381</v>
      </c>
      <c r="K1260" s="557" t="s">
        <v>381</v>
      </c>
      <c r="L1260" s="557" t="s">
        <v>381</v>
      </c>
      <c r="M1260" s="557" t="s">
        <v>381</v>
      </c>
      <c r="N1260" s="377" t="s">
        <v>6401</v>
      </c>
      <c r="O1260" s="559">
        <v>2026</v>
      </c>
      <c r="P1260" s="560" t="s">
        <v>1671</v>
      </c>
      <c r="Q1260" s="560" t="s">
        <v>1667</v>
      </c>
      <c r="R1260" s="561" t="s">
        <v>1723</v>
      </c>
      <c r="S1260" s="557" t="s">
        <v>384</v>
      </c>
      <c r="T1260" s="557" t="s">
        <v>379</v>
      </c>
      <c r="U1260" s="562">
        <v>1</v>
      </c>
      <c r="V1260" s="557" t="s">
        <v>385</v>
      </c>
      <c r="W1260" s="557" t="s">
        <v>386</v>
      </c>
      <c r="X1260" s="593"/>
      <c r="Y1260"/>
      <c r="Z1260" s="194"/>
    </row>
    <row r="1261" spans="1:26" s="546" customFormat="1" ht="13.5" customHeight="1" x14ac:dyDescent="0.2">
      <c r="A1261" s="194"/>
      <c r="B1261" s="557" t="s">
        <v>379</v>
      </c>
      <c r="C1261" s="557" t="s">
        <v>503</v>
      </c>
      <c r="D1261" s="557" t="s">
        <v>391</v>
      </c>
      <c r="E1261" s="557" t="s">
        <v>379</v>
      </c>
      <c r="F1261" s="557" t="s">
        <v>436</v>
      </c>
      <c r="G1261" s="557" t="s">
        <v>380</v>
      </c>
      <c r="H1261" s="558" t="s">
        <v>404</v>
      </c>
      <c r="I1261" s="557" t="s">
        <v>381</v>
      </c>
      <c r="J1261" s="557" t="s">
        <v>381</v>
      </c>
      <c r="K1261" s="557" t="s">
        <v>381</v>
      </c>
      <c r="L1261" s="557" t="s">
        <v>381</v>
      </c>
      <c r="M1261" s="557" t="s">
        <v>381</v>
      </c>
      <c r="N1261" s="377" t="s">
        <v>6402</v>
      </c>
      <c r="O1261" s="559">
        <v>2026</v>
      </c>
      <c r="P1261" s="560" t="s">
        <v>1672</v>
      </c>
      <c r="Q1261" s="560" t="s">
        <v>1667</v>
      </c>
      <c r="R1261" s="561" t="s">
        <v>1723</v>
      </c>
      <c r="S1261" s="557" t="s">
        <v>384</v>
      </c>
      <c r="T1261" s="557" t="s">
        <v>379</v>
      </c>
      <c r="U1261" s="562">
        <v>1</v>
      </c>
      <c r="V1261" s="557" t="s">
        <v>385</v>
      </c>
      <c r="W1261" s="557" t="s">
        <v>386</v>
      </c>
      <c r="X1261" s="593"/>
      <c r="Y1261"/>
      <c r="Z1261" s="194"/>
    </row>
    <row r="1262" spans="1:26" s="546" customFormat="1" ht="13.5" customHeight="1" x14ac:dyDescent="0.2">
      <c r="A1262" s="625"/>
      <c r="B1262" s="557" t="s">
        <v>379</v>
      </c>
      <c r="C1262" s="557" t="s">
        <v>503</v>
      </c>
      <c r="D1262" s="557" t="s">
        <v>391</v>
      </c>
      <c r="E1262" s="557" t="s">
        <v>379</v>
      </c>
      <c r="F1262" s="557" t="s">
        <v>436</v>
      </c>
      <c r="G1262" s="557" t="s">
        <v>380</v>
      </c>
      <c r="H1262" s="558" t="s">
        <v>406</v>
      </c>
      <c r="I1262" s="557" t="s">
        <v>381</v>
      </c>
      <c r="J1262" s="557" t="s">
        <v>381</v>
      </c>
      <c r="K1262" s="557" t="s">
        <v>381</v>
      </c>
      <c r="L1262" s="557" t="s">
        <v>381</v>
      </c>
      <c r="M1262" s="557" t="s">
        <v>381</v>
      </c>
      <c r="N1262" s="377" t="s">
        <v>6403</v>
      </c>
      <c r="O1262" s="559">
        <v>2026</v>
      </c>
      <c r="P1262" s="560" t="s">
        <v>1673</v>
      </c>
      <c r="Q1262" s="560" t="s">
        <v>1667</v>
      </c>
      <c r="R1262" s="561" t="s">
        <v>1723</v>
      </c>
      <c r="S1262" s="557" t="s">
        <v>384</v>
      </c>
      <c r="T1262" s="557" t="s">
        <v>379</v>
      </c>
      <c r="U1262" s="562">
        <v>1</v>
      </c>
      <c r="V1262" s="557" t="s">
        <v>385</v>
      </c>
      <c r="W1262" s="557" t="s">
        <v>386</v>
      </c>
      <c r="X1262" s="593"/>
      <c r="Y1262"/>
      <c r="Z1262" s="194"/>
    </row>
    <row r="1263" spans="1:26" s="546" customFormat="1" ht="13.5" customHeight="1" x14ac:dyDescent="0.2">
      <c r="A1263" s="625"/>
      <c r="B1263" s="557" t="s">
        <v>379</v>
      </c>
      <c r="C1263" s="557" t="s">
        <v>503</v>
      </c>
      <c r="D1263" s="557" t="s">
        <v>391</v>
      </c>
      <c r="E1263" s="557" t="s">
        <v>379</v>
      </c>
      <c r="F1263" s="557" t="s">
        <v>436</v>
      </c>
      <c r="G1263" s="557" t="s">
        <v>380</v>
      </c>
      <c r="H1263" s="558" t="s">
        <v>408</v>
      </c>
      <c r="I1263" s="557" t="s">
        <v>381</v>
      </c>
      <c r="J1263" s="557" t="s">
        <v>381</v>
      </c>
      <c r="K1263" s="557" t="s">
        <v>381</v>
      </c>
      <c r="L1263" s="557" t="s">
        <v>381</v>
      </c>
      <c r="M1263" s="557" t="s">
        <v>381</v>
      </c>
      <c r="N1263" s="377" t="s">
        <v>6404</v>
      </c>
      <c r="O1263" s="559">
        <v>2026</v>
      </c>
      <c r="P1263" s="560" t="s">
        <v>1674</v>
      </c>
      <c r="Q1263" s="560" t="s">
        <v>1667</v>
      </c>
      <c r="R1263" s="561" t="s">
        <v>1723</v>
      </c>
      <c r="S1263" s="557" t="s">
        <v>384</v>
      </c>
      <c r="T1263" s="557" t="s">
        <v>379</v>
      </c>
      <c r="U1263" s="562">
        <v>1</v>
      </c>
      <c r="V1263" s="557" t="s">
        <v>385</v>
      </c>
      <c r="W1263" s="557" t="s">
        <v>386</v>
      </c>
      <c r="X1263" s="593"/>
      <c r="Y1263"/>
      <c r="Z1263" s="194"/>
    </row>
    <row r="1264" spans="1:26" s="546" customFormat="1" ht="13.5" customHeight="1" x14ac:dyDescent="0.2">
      <c r="A1264" s="194"/>
      <c r="B1264" s="557" t="s">
        <v>379</v>
      </c>
      <c r="C1264" s="557" t="s">
        <v>503</v>
      </c>
      <c r="D1264" s="557" t="s">
        <v>391</v>
      </c>
      <c r="E1264" s="557" t="s">
        <v>379</v>
      </c>
      <c r="F1264" s="557" t="s">
        <v>436</v>
      </c>
      <c r="G1264" s="557" t="s">
        <v>380</v>
      </c>
      <c r="H1264" s="558" t="s">
        <v>410</v>
      </c>
      <c r="I1264" s="557" t="s">
        <v>381</v>
      </c>
      <c r="J1264" s="557" t="s">
        <v>381</v>
      </c>
      <c r="K1264" s="557" t="s">
        <v>381</v>
      </c>
      <c r="L1264" s="557" t="s">
        <v>381</v>
      </c>
      <c r="M1264" s="557" t="s">
        <v>381</v>
      </c>
      <c r="N1264" s="377" t="s">
        <v>6405</v>
      </c>
      <c r="O1264" s="559">
        <v>2026</v>
      </c>
      <c r="P1264" s="560" t="s">
        <v>1675</v>
      </c>
      <c r="Q1264" s="560" t="s">
        <v>1667</v>
      </c>
      <c r="R1264" s="561" t="s">
        <v>1723</v>
      </c>
      <c r="S1264" s="557" t="s">
        <v>384</v>
      </c>
      <c r="T1264" s="557" t="s">
        <v>379</v>
      </c>
      <c r="U1264" s="562">
        <v>1</v>
      </c>
      <c r="V1264" s="557" t="s">
        <v>385</v>
      </c>
      <c r="W1264" s="557" t="s">
        <v>386</v>
      </c>
      <c r="X1264" s="593"/>
      <c r="Y1264"/>
      <c r="Z1264" s="194"/>
    </row>
    <row r="1265" spans="2:24" s="546" customFormat="1" ht="13.5" customHeight="1" x14ac:dyDescent="0.2">
      <c r="B1265" s="547" t="s">
        <v>379</v>
      </c>
      <c r="C1265" s="547" t="s">
        <v>503</v>
      </c>
      <c r="D1265" s="547" t="s">
        <v>391</v>
      </c>
      <c r="E1265" s="547" t="s">
        <v>379</v>
      </c>
      <c r="F1265" s="547" t="s">
        <v>529</v>
      </c>
      <c r="G1265" s="547" t="s">
        <v>380</v>
      </c>
      <c r="H1265" s="548" t="s">
        <v>380</v>
      </c>
      <c r="I1265" s="547" t="s">
        <v>381</v>
      </c>
      <c r="J1265" s="547" t="s">
        <v>381</v>
      </c>
      <c r="K1265" s="547" t="s">
        <v>381</v>
      </c>
      <c r="L1265" s="547" t="s">
        <v>381</v>
      </c>
      <c r="M1265" s="547" t="s">
        <v>381</v>
      </c>
      <c r="N1265" s="549" t="s">
        <v>6406</v>
      </c>
      <c r="O1265" s="550">
        <v>2026</v>
      </c>
      <c r="P1265" s="551" t="s">
        <v>4171</v>
      </c>
      <c r="Q1265" s="573" t="s">
        <v>6407</v>
      </c>
      <c r="R1265" s="547" t="s">
        <v>384</v>
      </c>
      <c r="S1265" s="547" t="s">
        <v>384</v>
      </c>
      <c r="T1265" s="547" t="s">
        <v>379</v>
      </c>
      <c r="U1265" s="555">
        <v>2</v>
      </c>
      <c r="V1265" s="547" t="s">
        <v>385</v>
      </c>
      <c r="W1265" s="547" t="s">
        <v>386</v>
      </c>
      <c r="X1265" s="556"/>
    </row>
    <row r="1266" spans="2:24" s="546" customFormat="1" ht="13.5" customHeight="1" x14ac:dyDescent="0.2">
      <c r="B1266" s="557" t="s">
        <v>379</v>
      </c>
      <c r="C1266" s="557" t="s">
        <v>503</v>
      </c>
      <c r="D1266" s="557" t="s">
        <v>391</v>
      </c>
      <c r="E1266" s="557" t="s">
        <v>379</v>
      </c>
      <c r="F1266" s="557" t="s">
        <v>529</v>
      </c>
      <c r="G1266" s="557" t="s">
        <v>380</v>
      </c>
      <c r="H1266" s="558" t="s">
        <v>379</v>
      </c>
      <c r="I1266" s="557" t="s">
        <v>381</v>
      </c>
      <c r="J1266" s="557" t="s">
        <v>381</v>
      </c>
      <c r="K1266" s="557" t="s">
        <v>381</v>
      </c>
      <c r="L1266" s="557" t="s">
        <v>381</v>
      </c>
      <c r="M1266" s="557" t="s">
        <v>381</v>
      </c>
      <c r="N1266" s="377" t="s">
        <v>6408</v>
      </c>
      <c r="O1266" s="559">
        <v>2026</v>
      </c>
      <c r="P1266" s="560" t="s">
        <v>4172</v>
      </c>
      <c r="Q1266" s="574" t="s">
        <v>4173</v>
      </c>
      <c r="R1266" s="561" t="s">
        <v>1723</v>
      </c>
      <c r="S1266" s="557" t="s">
        <v>384</v>
      </c>
      <c r="T1266" s="557" t="s">
        <v>379</v>
      </c>
      <c r="U1266" s="562">
        <v>1</v>
      </c>
      <c r="V1266" s="557" t="s">
        <v>385</v>
      </c>
      <c r="W1266" s="557" t="s">
        <v>386</v>
      </c>
      <c r="X1266" s="593"/>
    </row>
    <row r="1267" spans="2:24" s="546" customFormat="1" ht="13.5" customHeight="1" x14ac:dyDescent="0.2">
      <c r="B1267" s="557" t="s">
        <v>379</v>
      </c>
      <c r="C1267" s="557" t="s">
        <v>503</v>
      </c>
      <c r="D1267" s="557" t="s">
        <v>391</v>
      </c>
      <c r="E1267" s="557" t="s">
        <v>379</v>
      </c>
      <c r="F1267" s="557" t="s">
        <v>529</v>
      </c>
      <c r="G1267" s="557" t="s">
        <v>380</v>
      </c>
      <c r="H1267" s="558" t="s">
        <v>391</v>
      </c>
      <c r="I1267" s="557" t="s">
        <v>381</v>
      </c>
      <c r="J1267" s="557" t="s">
        <v>381</v>
      </c>
      <c r="K1267" s="557" t="s">
        <v>381</v>
      </c>
      <c r="L1267" s="557" t="s">
        <v>381</v>
      </c>
      <c r="M1267" s="557" t="s">
        <v>381</v>
      </c>
      <c r="N1267" s="377" t="s">
        <v>6409</v>
      </c>
      <c r="O1267" s="559">
        <v>2026</v>
      </c>
      <c r="P1267" s="560" t="s">
        <v>6410</v>
      </c>
      <c r="Q1267" s="574" t="s">
        <v>4173</v>
      </c>
      <c r="R1267" s="561" t="s">
        <v>1723</v>
      </c>
      <c r="S1267" s="557" t="s">
        <v>384</v>
      </c>
      <c r="T1267" s="557" t="s">
        <v>379</v>
      </c>
      <c r="U1267" s="562">
        <v>1</v>
      </c>
      <c r="V1267" s="557" t="s">
        <v>385</v>
      </c>
      <c r="W1267" s="557" t="s">
        <v>386</v>
      </c>
      <c r="X1267" s="593"/>
    </row>
    <row r="1268" spans="2:24" s="546" customFormat="1" ht="13.5" customHeight="1" x14ac:dyDescent="0.2">
      <c r="B1268" s="557" t="s">
        <v>379</v>
      </c>
      <c r="C1268" s="557" t="s">
        <v>503</v>
      </c>
      <c r="D1268" s="557" t="s">
        <v>391</v>
      </c>
      <c r="E1268" s="557" t="s">
        <v>379</v>
      </c>
      <c r="F1268" s="557" t="s">
        <v>529</v>
      </c>
      <c r="G1268" s="557" t="s">
        <v>380</v>
      </c>
      <c r="H1268" s="558" t="s">
        <v>385</v>
      </c>
      <c r="I1268" s="557" t="s">
        <v>381</v>
      </c>
      <c r="J1268" s="557" t="s">
        <v>381</v>
      </c>
      <c r="K1268" s="557" t="s">
        <v>381</v>
      </c>
      <c r="L1268" s="557" t="s">
        <v>381</v>
      </c>
      <c r="M1268" s="557" t="s">
        <v>381</v>
      </c>
      <c r="N1268" s="377" t="s">
        <v>6411</v>
      </c>
      <c r="O1268" s="559">
        <v>2026</v>
      </c>
      <c r="P1268" s="560" t="s">
        <v>6412</v>
      </c>
      <c r="Q1268" s="574" t="s">
        <v>4173</v>
      </c>
      <c r="R1268" s="561" t="s">
        <v>1723</v>
      </c>
      <c r="S1268" s="557" t="s">
        <v>384</v>
      </c>
      <c r="T1268" s="557" t="s">
        <v>379</v>
      </c>
      <c r="U1268" s="562">
        <v>1</v>
      </c>
      <c r="V1268" s="557" t="s">
        <v>385</v>
      </c>
      <c r="W1268" s="557" t="s">
        <v>386</v>
      </c>
      <c r="X1268" s="593"/>
    </row>
    <row r="1269" spans="2:24" s="546" customFormat="1" ht="13.5" customHeight="1" x14ac:dyDescent="0.2">
      <c r="B1269" s="557" t="s">
        <v>379</v>
      </c>
      <c r="C1269" s="557" t="s">
        <v>503</v>
      </c>
      <c r="D1269" s="557" t="s">
        <v>391</v>
      </c>
      <c r="E1269" s="557" t="s">
        <v>379</v>
      </c>
      <c r="F1269" s="557" t="s">
        <v>529</v>
      </c>
      <c r="G1269" s="557" t="s">
        <v>380</v>
      </c>
      <c r="H1269" s="558" t="s">
        <v>402</v>
      </c>
      <c r="I1269" s="557" t="s">
        <v>381</v>
      </c>
      <c r="J1269" s="557" t="s">
        <v>381</v>
      </c>
      <c r="K1269" s="557" t="s">
        <v>381</v>
      </c>
      <c r="L1269" s="557" t="s">
        <v>381</v>
      </c>
      <c r="M1269" s="557" t="s">
        <v>381</v>
      </c>
      <c r="N1269" s="377" t="s">
        <v>6413</v>
      </c>
      <c r="O1269" s="559">
        <v>2026</v>
      </c>
      <c r="P1269" s="560" t="s">
        <v>4174</v>
      </c>
      <c r="Q1269" s="574" t="s">
        <v>4173</v>
      </c>
      <c r="R1269" s="561" t="s">
        <v>1723</v>
      </c>
      <c r="S1269" s="557" t="s">
        <v>384</v>
      </c>
      <c r="T1269" s="557" t="s">
        <v>379</v>
      </c>
      <c r="U1269" s="562">
        <v>1</v>
      </c>
      <c r="V1269" s="557" t="s">
        <v>385</v>
      </c>
      <c r="W1269" s="557" t="s">
        <v>386</v>
      </c>
      <c r="X1269" s="593"/>
    </row>
    <row r="1270" spans="2:24" s="546" customFormat="1" ht="13.5" customHeight="1" x14ac:dyDescent="0.2">
      <c r="B1270" s="557" t="s">
        <v>379</v>
      </c>
      <c r="C1270" s="557" t="s">
        <v>503</v>
      </c>
      <c r="D1270" s="557" t="s">
        <v>391</v>
      </c>
      <c r="E1270" s="557" t="s">
        <v>379</v>
      </c>
      <c r="F1270" s="557" t="s">
        <v>529</v>
      </c>
      <c r="G1270" s="557" t="s">
        <v>380</v>
      </c>
      <c r="H1270" s="558" t="s">
        <v>404</v>
      </c>
      <c r="I1270" s="557" t="s">
        <v>381</v>
      </c>
      <c r="J1270" s="557" t="s">
        <v>381</v>
      </c>
      <c r="K1270" s="557" t="s">
        <v>381</v>
      </c>
      <c r="L1270" s="557" t="s">
        <v>381</v>
      </c>
      <c r="M1270" s="557" t="s">
        <v>381</v>
      </c>
      <c r="N1270" s="377" t="s">
        <v>6414</v>
      </c>
      <c r="O1270" s="559">
        <v>2026</v>
      </c>
      <c r="P1270" s="560" t="s">
        <v>4175</v>
      </c>
      <c r="Q1270" s="574" t="s">
        <v>4173</v>
      </c>
      <c r="R1270" s="561" t="s">
        <v>1723</v>
      </c>
      <c r="S1270" s="557" t="s">
        <v>384</v>
      </c>
      <c r="T1270" s="557" t="s">
        <v>379</v>
      </c>
      <c r="U1270" s="562">
        <v>1</v>
      </c>
      <c r="V1270" s="557" t="s">
        <v>385</v>
      </c>
      <c r="W1270" s="557" t="s">
        <v>386</v>
      </c>
      <c r="X1270" s="593"/>
    </row>
    <row r="1271" spans="2:24" s="546" customFormat="1" ht="13.5" customHeight="1" x14ac:dyDescent="0.2">
      <c r="B1271" s="557" t="s">
        <v>379</v>
      </c>
      <c r="C1271" s="557" t="s">
        <v>503</v>
      </c>
      <c r="D1271" s="557" t="s">
        <v>391</v>
      </c>
      <c r="E1271" s="557" t="s">
        <v>379</v>
      </c>
      <c r="F1271" s="557" t="s">
        <v>529</v>
      </c>
      <c r="G1271" s="557" t="s">
        <v>380</v>
      </c>
      <c r="H1271" s="558" t="s">
        <v>406</v>
      </c>
      <c r="I1271" s="557" t="s">
        <v>381</v>
      </c>
      <c r="J1271" s="557" t="s">
        <v>381</v>
      </c>
      <c r="K1271" s="557" t="s">
        <v>381</v>
      </c>
      <c r="L1271" s="557" t="s">
        <v>381</v>
      </c>
      <c r="M1271" s="557" t="s">
        <v>381</v>
      </c>
      <c r="N1271" s="377" t="s">
        <v>6415</v>
      </c>
      <c r="O1271" s="559">
        <v>2026</v>
      </c>
      <c r="P1271" s="560" t="s">
        <v>4176</v>
      </c>
      <c r="Q1271" s="574" t="s">
        <v>4173</v>
      </c>
      <c r="R1271" s="561" t="s">
        <v>1723</v>
      </c>
      <c r="S1271" s="557" t="s">
        <v>384</v>
      </c>
      <c r="T1271" s="557" t="s">
        <v>379</v>
      </c>
      <c r="U1271" s="562">
        <v>1</v>
      </c>
      <c r="V1271" s="557" t="s">
        <v>385</v>
      </c>
      <c r="W1271" s="557" t="s">
        <v>386</v>
      </c>
      <c r="X1271" s="593"/>
    </row>
    <row r="1272" spans="2:24" s="546" customFormat="1" ht="13.5" customHeight="1" x14ac:dyDescent="0.2">
      <c r="B1272" s="557" t="s">
        <v>379</v>
      </c>
      <c r="C1272" s="557" t="s">
        <v>503</v>
      </c>
      <c r="D1272" s="557" t="s">
        <v>391</v>
      </c>
      <c r="E1272" s="557" t="s">
        <v>379</v>
      </c>
      <c r="F1272" s="557" t="s">
        <v>529</v>
      </c>
      <c r="G1272" s="557" t="s">
        <v>380</v>
      </c>
      <c r="H1272" s="558" t="s">
        <v>408</v>
      </c>
      <c r="I1272" s="557" t="s">
        <v>381</v>
      </c>
      <c r="J1272" s="557" t="s">
        <v>381</v>
      </c>
      <c r="K1272" s="557" t="s">
        <v>381</v>
      </c>
      <c r="L1272" s="557" t="s">
        <v>381</v>
      </c>
      <c r="M1272" s="557" t="s">
        <v>381</v>
      </c>
      <c r="N1272" s="377" t="s">
        <v>6416</v>
      </c>
      <c r="O1272" s="559">
        <v>2026</v>
      </c>
      <c r="P1272" s="560" t="s">
        <v>4177</v>
      </c>
      <c r="Q1272" s="574" t="s">
        <v>4173</v>
      </c>
      <c r="R1272" s="561" t="s">
        <v>1723</v>
      </c>
      <c r="S1272" s="557" t="s">
        <v>384</v>
      </c>
      <c r="T1272" s="557" t="s">
        <v>379</v>
      </c>
      <c r="U1272" s="562">
        <v>1</v>
      </c>
      <c r="V1272" s="557" t="s">
        <v>385</v>
      </c>
      <c r="W1272" s="557" t="s">
        <v>386</v>
      </c>
      <c r="X1272" s="593"/>
    </row>
    <row r="1273" spans="2:24" s="546" customFormat="1" ht="13.5" customHeight="1" x14ac:dyDescent="0.2">
      <c r="B1273" s="557" t="s">
        <v>379</v>
      </c>
      <c r="C1273" s="557" t="s">
        <v>503</v>
      </c>
      <c r="D1273" s="557" t="s">
        <v>391</v>
      </c>
      <c r="E1273" s="557" t="s">
        <v>379</v>
      </c>
      <c r="F1273" s="557" t="s">
        <v>529</v>
      </c>
      <c r="G1273" s="557" t="s">
        <v>380</v>
      </c>
      <c r="H1273" s="558" t="s">
        <v>410</v>
      </c>
      <c r="I1273" s="557" t="s">
        <v>381</v>
      </c>
      <c r="J1273" s="557" t="s">
        <v>381</v>
      </c>
      <c r="K1273" s="557" t="s">
        <v>381</v>
      </c>
      <c r="L1273" s="557" t="s">
        <v>381</v>
      </c>
      <c r="M1273" s="557" t="s">
        <v>381</v>
      </c>
      <c r="N1273" s="377" t="s">
        <v>6417</v>
      </c>
      <c r="O1273" s="559">
        <v>2026</v>
      </c>
      <c r="P1273" s="560" t="s">
        <v>4178</v>
      </c>
      <c r="Q1273" s="574" t="s">
        <v>4173</v>
      </c>
      <c r="R1273" s="561" t="s">
        <v>1723</v>
      </c>
      <c r="S1273" s="557" t="s">
        <v>384</v>
      </c>
      <c r="T1273" s="557" t="s">
        <v>379</v>
      </c>
      <c r="U1273" s="562">
        <v>1</v>
      </c>
      <c r="V1273" s="557" t="s">
        <v>385</v>
      </c>
      <c r="W1273" s="557" t="s">
        <v>386</v>
      </c>
      <c r="X1273" s="593"/>
    </row>
    <row r="1274" spans="2:24" s="546" customFormat="1" ht="13.5" customHeight="1" x14ac:dyDescent="0.2">
      <c r="B1274" s="547" t="s">
        <v>379</v>
      </c>
      <c r="C1274" s="547" t="s">
        <v>503</v>
      </c>
      <c r="D1274" s="547" t="s">
        <v>391</v>
      </c>
      <c r="E1274" s="547" t="s">
        <v>379</v>
      </c>
      <c r="F1274" s="547" t="s">
        <v>830</v>
      </c>
      <c r="G1274" s="547" t="s">
        <v>380</v>
      </c>
      <c r="H1274" s="548" t="s">
        <v>380</v>
      </c>
      <c r="I1274" s="547" t="s">
        <v>381</v>
      </c>
      <c r="J1274" s="547" t="s">
        <v>381</v>
      </c>
      <c r="K1274" s="547" t="s">
        <v>381</v>
      </c>
      <c r="L1274" s="547" t="s">
        <v>381</v>
      </c>
      <c r="M1274" s="547" t="s">
        <v>381</v>
      </c>
      <c r="N1274" s="549" t="s">
        <v>6418</v>
      </c>
      <c r="O1274" s="550">
        <v>2026</v>
      </c>
      <c r="P1274" s="552" t="s">
        <v>6419</v>
      </c>
      <c r="Q1274" s="573" t="s">
        <v>6420</v>
      </c>
      <c r="R1274" s="548" t="s">
        <v>384</v>
      </c>
      <c r="S1274" s="547" t="s">
        <v>384</v>
      </c>
      <c r="T1274" s="547" t="s">
        <v>379</v>
      </c>
      <c r="U1274" s="555">
        <v>2</v>
      </c>
      <c r="V1274" s="547" t="s">
        <v>385</v>
      </c>
      <c r="W1274" s="547" t="s">
        <v>386</v>
      </c>
      <c r="X1274" s="556"/>
    </row>
    <row r="1275" spans="2:24" s="546" customFormat="1" ht="13.5" customHeight="1" x14ac:dyDescent="0.2">
      <c r="B1275" s="557" t="s">
        <v>379</v>
      </c>
      <c r="C1275" s="557" t="s">
        <v>503</v>
      </c>
      <c r="D1275" s="557" t="s">
        <v>391</v>
      </c>
      <c r="E1275" s="557" t="s">
        <v>379</v>
      </c>
      <c r="F1275" s="557" t="s">
        <v>830</v>
      </c>
      <c r="G1275" s="557" t="s">
        <v>380</v>
      </c>
      <c r="H1275" s="558" t="s">
        <v>379</v>
      </c>
      <c r="I1275" s="557" t="s">
        <v>381</v>
      </c>
      <c r="J1275" s="557" t="s">
        <v>381</v>
      </c>
      <c r="K1275" s="557" t="s">
        <v>381</v>
      </c>
      <c r="L1275" s="557" t="s">
        <v>381</v>
      </c>
      <c r="M1275" s="557" t="s">
        <v>381</v>
      </c>
      <c r="N1275" s="377" t="s">
        <v>6421</v>
      </c>
      <c r="O1275" s="559">
        <v>2026</v>
      </c>
      <c r="P1275" s="560" t="s">
        <v>6422</v>
      </c>
      <c r="Q1275" s="574" t="s">
        <v>6420</v>
      </c>
      <c r="R1275" s="561" t="s">
        <v>1723</v>
      </c>
      <c r="S1275" s="557" t="s">
        <v>384</v>
      </c>
      <c r="T1275" s="557" t="s">
        <v>379</v>
      </c>
      <c r="U1275" s="562">
        <v>1</v>
      </c>
      <c r="V1275" s="557" t="s">
        <v>385</v>
      </c>
      <c r="W1275" s="557" t="s">
        <v>386</v>
      </c>
      <c r="X1275" s="593"/>
    </row>
    <row r="1276" spans="2:24" s="546" customFormat="1" ht="13.5" customHeight="1" x14ac:dyDescent="0.2">
      <c r="B1276" s="557" t="s">
        <v>379</v>
      </c>
      <c r="C1276" s="557" t="s">
        <v>503</v>
      </c>
      <c r="D1276" s="557" t="s">
        <v>391</v>
      </c>
      <c r="E1276" s="557" t="s">
        <v>379</v>
      </c>
      <c r="F1276" s="557" t="s">
        <v>830</v>
      </c>
      <c r="G1276" s="557" t="s">
        <v>380</v>
      </c>
      <c r="H1276" s="558" t="s">
        <v>391</v>
      </c>
      <c r="I1276" s="557" t="s">
        <v>381</v>
      </c>
      <c r="J1276" s="557" t="s">
        <v>381</v>
      </c>
      <c r="K1276" s="557" t="s">
        <v>381</v>
      </c>
      <c r="L1276" s="557" t="s">
        <v>381</v>
      </c>
      <c r="M1276" s="557" t="s">
        <v>381</v>
      </c>
      <c r="N1276" s="377" t="s">
        <v>6423</v>
      </c>
      <c r="O1276" s="559">
        <v>2026</v>
      </c>
      <c r="P1276" s="560" t="s">
        <v>6424</v>
      </c>
      <c r="Q1276" s="574" t="s">
        <v>6420</v>
      </c>
      <c r="R1276" s="561" t="s">
        <v>1723</v>
      </c>
      <c r="S1276" s="557" t="s">
        <v>384</v>
      </c>
      <c r="T1276" s="557" t="s">
        <v>379</v>
      </c>
      <c r="U1276" s="562">
        <v>1</v>
      </c>
      <c r="V1276" s="557" t="s">
        <v>385</v>
      </c>
      <c r="W1276" s="557" t="s">
        <v>386</v>
      </c>
      <c r="X1276" s="593"/>
    </row>
    <row r="1277" spans="2:24" s="546" customFormat="1" ht="13.5" customHeight="1" x14ac:dyDescent="0.2">
      <c r="B1277" s="557" t="s">
        <v>379</v>
      </c>
      <c r="C1277" s="557" t="s">
        <v>503</v>
      </c>
      <c r="D1277" s="557" t="s">
        <v>391</v>
      </c>
      <c r="E1277" s="557" t="s">
        <v>379</v>
      </c>
      <c r="F1277" s="557" t="s">
        <v>830</v>
      </c>
      <c r="G1277" s="557" t="s">
        <v>380</v>
      </c>
      <c r="H1277" s="558" t="s">
        <v>385</v>
      </c>
      <c r="I1277" s="557" t="s">
        <v>381</v>
      </c>
      <c r="J1277" s="557" t="s">
        <v>381</v>
      </c>
      <c r="K1277" s="557" t="s">
        <v>381</v>
      </c>
      <c r="L1277" s="557" t="s">
        <v>381</v>
      </c>
      <c r="M1277" s="557" t="s">
        <v>381</v>
      </c>
      <c r="N1277" s="377" t="s">
        <v>6425</v>
      </c>
      <c r="O1277" s="559">
        <v>2026</v>
      </c>
      <c r="P1277" s="560" t="s">
        <v>6426</v>
      </c>
      <c r="Q1277" s="574" t="s">
        <v>6420</v>
      </c>
      <c r="R1277" s="561" t="s">
        <v>1723</v>
      </c>
      <c r="S1277" s="557" t="s">
        <v>384</v>
      </c>
      <c r="T1277" s="557" t="s">
        <v>379</v>
      </c>
      <c r="U1277" s="562">
        <v>1</v>
      </c>
      <c r="V1277" s="557" t="s">
        <v>385</v>
      </c>
      <c r="W1277" s="557" t="s">
        <v>386</v>
      </c>
      <c r="X1277" s="593"/>
    </row>
    <row r="1278" spans="2:24" s="546" customFormat="1" ht="13.5" customHeight="1" x14ac:dyDescent="0.2">
      <c r="B1278" s="557" t="s">
        <v>379</v>
      </c>
      <c r="C1278" s="557" t="s">
        <v>503</v>
      </c>
      <c r="D1278" s="557" t="s">
        <v>391</v>
      </c>
      <c r="E1278" s="557" t="s">
        <v>379</v>
      </c>
      <c r="F1278" s="557" t="s">
        <v>830</v>
      </c>
      <c r="G1278" s="557" t="s">
        <v>380</v>
      </c>
      <c r="H1278" s="558" t="s">
        <v>402</v>
      </c>
      <c r="I1278" s="557" t="s">
        <v>381</v>
      </c>
      <c r="J1278" s="557" t="s">
        <v>381</v>
      </c>
      <c r="K1278" s="557" t="s">
        <v>381</v>
      </c>
      <c r="L1278" s="557" t="s">
        <v>381</v>
      </c>
      <c r="M1278" s="557" t="s">
        <v>381</v>
      </c>
      <c r="N1278" s="377" t="s">
        <v>6427</v>
      </c>
      <c r="O1278" s="559">
        <v>2026</v>
      </c>
      <c r="P1278" s="560" t="s">
        <v>6428</v>
      </c>
      <c r="Q1278" s="574" t="s">
        <v>6420</v>
      </c>
      <c r="R1278" s="561" t="s">
        <v>1723</v>
      </c>
      <c r="S1278" s="557" t="s">
        <v>384</v>
      </c>
      <c r="T1278" s="557" t="s">
        <v>379</v>
      </c>
      <c r="U1278" s="562">
        <v>1</v>
      </c>
      <c r="V1278" s="557" t="s">
        <v>385</v>
      </c>
      <c r="W1278" s="557" t="s">
        <v>386</v>
      </c>
      <c r="X1278" s="593"/>
    </row>
    <row r="1279" spans="2:24" s="546" customFormat="1" ht="13.5" customHeight="1" x14ac:dyDescent="0.2">
      <c r="B1279" s="557" t="s">
        <v>379</v>
      </c>
      <c r="C1279" s="557" t="s">
        <v>503</v>
      </c>
      <c r="D1279" s="557" t="s">
        <v>391</v>
      </c>
      <c r="E1279" s="557" t="s">
        <v>379</v>
      </c>
      <c r="F1279" s="557" t="s">
        <v>830</v>
      </c>
      <c r="G1279" s="557" t="s">
        <v>380</v>
      </c>
      <c r="H1279" s="558" t="s">
        <v>404</v>
      </c>
      <c r="I1279" s="557" t="s">
        <v>381</v>
      </c>
      <c r="J1279" s="557" t="s">
        <v>381</v>
      </c>
      <c r="K1279" s="557" t="s">
        <v>381</v>
      </c>
      <c r="L1279" s="557" t="s">
        <v>381</v>
      </c>
      <c r="M1279" s="557" t="s">
        <v>381</v>
      </c>
      <c r="N1279" s="377" t="s">
        <v>6429</v>
      </c>
      <c r="O1279" s="559">
        <v>2026</v>
      </c>
      <c r="P1279" s="560" t="s">
        <v>6430</v>
      </c>
      <c r="Q1279" s="574" t="s">
        <v>6420</v>
      </c>
      <c r="R1279" s="561" t="s">
        <v>1723</v>
      </c>
      <c r="S1279" s="557" t="s">
        <v>384</v>
      </c>
      <c r="T1279" s="557" t="s">
        <v>379</v>
      </c>
      <c r="U1279" s="562">
        <v>1</v>
      </c>
      <c r="V1279" s="557" t="s">
        <v>385</v>
      </c>
      <c r="W1279" s="557" t="s">
        <v>386</v>
      </c>
      <c r="X1279" s="593"/>
    </row>
    <row r="1280" spans="2:24" s="546" customFormat="1" ht="13.5" customHeight="1" x14ac:dyDescent="0.2">
      <c r="B1280" s="557" t="s">
        <v>379</v>
      </c>
      <c r="C1280" s="557" t="s">
        <v>503</v>
      </c>
      <c r="D1280" s="557" t="s">
        <v>391</v>
      </c>
      <c r="E1280" s="557" t="s">
        <v>379</v>
      </c>
      <c r="F1280" s="557" t="s">
        <v>830</v>
      </c>
      <c r="G1280" s="557" t="s">
        <v>380</v>
      </c>
      <c r="H1280" s="558" t="s">
        <v>406</v>
      </c>
      <c r="I1280" s="557" t="s">
        <v>381</v>
      </c>
      <c r="J1280" s="557" t="s">
        <v>381</v>
      </c>
      <c r="K1280" s="557" t="s">
        <v>381</v>
      </c>
      <c r="L1280" s="557" t="s">
        <v>381</v>
      </c>
      <c r="M1280" s="557" t="s">
        <v>381</v>
      </c>
      <c r="N1280" s="377" t="s">
        <v>6431</v>
      </c>
      <c r="O1280" s="559">
        <v>2026</v>
      </c>
      <c r="P1280" s="560" t="s">
        <v>6432</v>
      </c>
      <c r="Q1280" s="574" t="s">
        <v>6420</v>
      </c>
      <c r="R1280" s="561" t="s">
        <v>1723</v>
      </c>
      <c r="S1280" s="557" t="s">
        <v>384</v>
      </c>
      <c r="T1280" s="557" t="s">
        <v>379</v>
      </c>
      <c r="U1280" s="562">
        <v>1</v>
      </c>
      <c r="V1280" s="557" t="s">
        <v>385</v>
      </c>
      <c r="W1280" s="557" t="s">
        <v>386</v>
      </c>
      <c r="X1280" s="593"/>
    </row>
    <row r="1281" spans="2:24" s="546" customFormat="1" ht="13.5" customHeight="1" x14ac:dyDescent="0.2">
      <c r="B1281" s="557" t="s">
        <v>379</v>
      </c>
      <c r="C1281" s="557" t="s">
        <v>503</v>
      </c>
      <c r="D1281" s="557" t="s">
        <v>391</v>
      </c>
      <c r="E1281" s="557" t="s">
        <v>379</v>
      </c>
      <c r="F1281" s="557" t="s">
        <v>830</v>
      </c>
      <c r="G1281" s="557" t="s">
        <v>380</v>
      </c>
      <c r="H1281" s="558" t="s">
        <v>408</v>
      </c>
      <c r="I1281" s="557" t="s">
        <v>381</v>
      </c>
      <c r="J1281" s="557" t="s">
        <v>381</v>
      </c>
      <c r="K1281" s="557" t="s">
        <v>381</v>
      </c>
      <c r="L1281" s="557" t="s">
        <v>381</v>
      </c>
      <c r="M1281" s="557" t="s">
        <v>381</v>
      </c>
      <c r="N1281" s="377" t="s">
        <v>6433</v>
      </c>
      <c r="O1281" s="559">
        <v>2026</v>
      </c>
      <c r="P1281" s="560" t="s">
        <v>6434</v>
      </c>
      <c r="Q1281" s="574" t="s">
        <v>6420</v>
      </c>
      <c r="R1281" s="561" t="s">
        <v>1723</v>
      </c>
      <c r="S1281" s="557" t="s">
        <v>384</v>
      </c>
      <c r="T1281" s="557" t="s">
        <v>379</v>
      </c>
      <c r="U1281" s="562">
        <v>1</v>
      </c>
      <c r="V1281" s="557" t="s">
        <v>385</v>
      </c>
      <c r="W1281" s="557" t="s">
        <v>386</v>
      </c>
      <c r="X1281" s="593"/>
    </row>
    <row r="1282" spans="2:24" s="546" customFormat="1" ht="13.5" customHeight="1" x14ac:dyDescent="0.2">
      <c r="B1282" s="557" t="s">
        <v>379</v>
      </c>
      <c r="C1282" s="557" t="s">
        <v>503</v>
      </c>
      <c r="D1282" s="557" t="s">
        <v>391</v>
      </c>
      <c r="E1282" s="557" t="s">
        <v>379</v>
      </c>
      <c r="F1282" s="557" t="s">
        <v>830</v>
      </c>
      <c r="G1282" s="557" t="s">
        <v>380</v>
      </c>
      <c r="H1282" s="558" t="s">
        <v>410</v>
      </c>
      <c r="I1282" s="557" t="s">
        <v>381</v>
      </c>
      <c r="J1282" s="557" t="s">
        <v>381</v>
      </c>
      <c r="K1282" s="557" t="s">
        <v>381</v>
      </c>
      <c r="L1282" s="557" t="s">
        <v>381</v>
      </c>
      <c r="M1282" s="557" t="s">
        <v>381</v>
      </c>
      <c r="N1282" s="377" t="s">
        <v>6435</v>
      </c>
      <c r="O1282" s="559">
        <v>2026</v>
      </c>
      <c r="P1282" s="560" t="s">
        <v>6436</v>
      </c>
      <c r="Q1282" s="574" t="s">
        <v>6420</v>
      </c>
      <c r="R1282" s="561" t="s">
        <v>1723</v>
      </c>
      <c r="S1282" s="557" t="s">
        <v>384</v>
      </c>
      <c r="T1282" s="557" t="s">
        <v>379</v>
      </c>
      <c r="U1282" s="562">
        <v>1</v>
      </c>
      <c r="V1282" s="557" t="s">
        <v>385</v>
      </c>
      <c r="W1282" s="557" t="s">
        <v>386</v>
      </c>
      <c r="X1282" s="593"/>
    </row>
    <row r="1283" spans="2:24" s="546" customFormat="1" ht="13.5" customHeight="1" x14ac:dyDescent="0.2">
      <c r="B1283" s="547" t="s">
        <v>379</v>
      </c>
      <c r="C1283" s="547" t="s">
        <v>503</v>
      </c>
      <c r="D1283" s="547" t="s">
        <v>391</v>
      </c>
      <c r="E1283" s="547" t="s">
        <v>379</v>
      </c>
      <c r="F1283" s="547" t="s">
        <v>506</v>
      </c>
      <c r="G1283" s="547" t="s">
        <v>380</v>
      </c>
      <c r="H1283" s="548" t="s">
        <v>380</v>
      </c>
      <c r="I1283" s="547" t="s">
        <v>381</v>
      </c>
      <c r="J1283" s="547" t="s">
        <v>381</v>
      </c>
      <c r="K1283" s="547" t="s">
        <v>381</v>
      </c>
      <c r="L1283" s="547" t="s">
        <v>381</v>
      </c>
      <c r="M1283" s="547" t="s">
        <v>381</v>
      </c>
      <c r="N1283" s="549" t="s">
        <v>6437</v>
      </c>
      <c r="O1283" s="550">
        <v>2026</v>
      </c>
      <c r="P1283" s="551" t="s">
        <v>1676</v>
      </c>
      <c r="Q1283" s="552" t="s">
        <v>1677</v>
      </c>
      <c r="R1283" s="547" t="s">
        <v>384</v>
      </c>
      <c r="S1283" s="547" t="s">
        <v>384</v>
      </c>
      <c r="T1283" s="547" t="s">
        <v>379</v>
      </c>
      <c r="U1283" s="555">
        <v>2</v>
      </c>
      <c r="V1283" s="547" t="s">
        <v>385</v>
      </c>
      <c r="W1283" s="547" t="s">
        <v>386</v>
      </c>
      <c r="X1283" s="556"/>
    </row>
    <row r="1284" spans="2:24" s="546" customFormat="1" ht="13.5" customHeight="1" x14ac:dyDescent="0.2">
      <c r="B1284" s="547" t="s">
        <v>379</v>
      </c>
      <c r="C1284" s="547" t="s">
        <v>503</v>
      </c>
      <c r="D1284" s="547" t="s">
        <v>391</v>
      </c>
      <c r="E1284" s="547" t="s">
        <v>379</v>
      </c>
      <c r="F1284" s="547" t="s">
        <v>506</v>
      </c>
      <c r="G1284" s="547" t="s">
        <v>380</v>
      </c>
      <c r="H1284" s="564" t="s">
        <v>379</v>
      </c>
      <c r="I1284" s="547" t="s">
        <v>381</v>
      </c>
      <c r="J1284" s="547" t="s">
        <v>381</v>
      </c>
      <c r="K1284" s="547" t="s">
        <v>381</v>
      </c>
      <c r="L1284" s="547" t="s">
        <v>381</v>
      </c>
      <c r="M1284" s="547" t="s">
        <v>381</v>
      </c>
      <c r="N1284" s="549" t="s">
        <v>6438</v>
      </c>
      <c r="O1284" s="550">
        <v>2026</v>
      </c>
      <c r="P1284" s="551" t="s">
        <v>1678</v>
      </c>
      <c r="Q1284" s="552" t="s">
        <v>1677</v>
      </c>
      <c r="R1284" s="547" t="s">
        <v>384</v>
      </c>
      <c r="S1284" s="547" t="s">
        <v>384</v>
      </c>
      <c r="T1284" s="547" t="s">
        <v>379</v>
      </c>
      <c r="U1284" s="555">
        <v>2</v>
      </c>
      <c r="V1284" s="547" t="s">
        <v>385</v>
      </c>
      <c r="W1284" s="547" t="s">
        <v>386</v>
      </c>
      <c r="X1284" s="556"/>
    </row>
    <row r="1285" spans="2:24" s="546" customFormat="1" ht="13.5" customHeight="1" x14ac:dyDescent="0.2">
      <c r="B1285" s="547" t="s">
        <v>379</v>
      </c>
      <c r="C1285" s="547" t="s">
        <v>503</v>
      </c>
      <c r="D1285" s="547" t="s">
        <v>391</v>
      </c>
      <c r="E1285" s="547" t="s">
        <v>379</v>
      </c>
      <c r="F1285" s="547" t="s">
        <v>506</v>
      </c>
      <c r="G1285" s="547" t="s">
        <v>380</v>
      </c>
      <c r="H1285" s="564" t="s">
        <v>391</v>
      </c>
      <c r="I1285" s="547" t="s">
        <v>381</v>
      </c>
      <c r="J1285" s="547" t="s">
        <v>381</v>
      </c>
      <c r="K1285" s="547" t="s">
        <v>381</v>
      </c>
      <c r="L1285" s="547" t="s">
        <v>381</v>
      </c>
      <c r="M1285" s="547" t="s">
        <v>381</v>
      </c>
      <c r="N1285" s="549" t="s">
        <v>6439</v>
      </c>
      <c r="O1285" s="550">
        <v>2026</v>
      </c>
      <c r="P1285" s="551" t="s">
        <v>1679</v>
      </c>
      <c r="Q1285" s="552" t="s">
        <v>1677</v>
      </c>
      <c r="R1285" s="547" t="s">
        <v>384</v>
      </c>
      <c r="S1285" s="547" t="s">
        <v>384</v>
      </c>
      <c r="T1285" s="547" t="s">
        <v>379</v>
      </c>
      <c r="U1285" s="555">
        <v>2</v>
      </c>
      <c r="V1285" s="547" t="s">
        <v>385</v>
      </c>
      <c r="W1285" s="547" t="s">
        <v>386</v>
      </c>
      <c r="X1285" s="556"/>
    </row>
    <row r="1286" spans="2:24" s="546" customFormat="1" ht="13.5" customHeight="1" x14ac:dyDescent="0.2">
      <c r="B1286" s="547" t="s">
        <v>379</v>
      </c>
      <c r="C1286" s="547" t="s">
        <v>503</v>
      </c>
      <c r="D1286" s="547" t="s">
        <v>391</v>
      </c>
      <c r="E1286" s="547" t="s">
        <v>379</v>
      </c>
      <c r="F1286" s="547" t="s">
        <v>506</v>
      </c>
      <c r="G1286" s="547" t="s">
        <v>380</v>
      </c>
      <c r="H1286" s="564" t="s">
        <v>385</v>
      </c>
      <c r="I1286" s="547" t="s">
        <v>381</v>
      </c>
      <c r="J1286" s="547" t="s">
        <v>381</v>
      </c>
      <c r="K1286" s="547" t="s">
        <v>381</v>
      </c>
      <c r="L1286" s="547" t="s">
        <v>381</v>
      </c>
      <c r="M1286" s="547" t="s">
        <v>381</v>
      </c>
      <c r="N1286" s="549" t="s">
        <v>6440</v>
      </c>
      <c r="O1286" s="550">
        <v>2026</v>
      </c>
      <c r="P1286" s="551" t="s">
        <v>1680</v>
      </c>
      <c r="Q1286" s="552" t="s">
        <v>1677</v>
      </c>
      <c r="R1286" s="547" t="s">
        <v>384</v>
      </c>
      <c r="S1286" s="547" t="s">
        <v>384</v>
      </c>
      <c r="T1286" s="547" t="s">
        <v>379</v>
      </c>
      <c r="U1286" s="555">
        <v>2</v>
      </c>
      <c r="V1286" s="547" t="s">
        <v>385</v>
      </c>
      <c r="W1286" s="547" t="s">
        <v>386</v>
      </c>
      <c r="X1286" s="556"/>
    </row>
    <row r="1287" spans="2:24" s="546" customFormat="1" ht="13.5" customHeight="1" x14ac:dyDescent="0.2">
      <c r="B1287" s="547" t="s">
        <v>379</v>
      </c>
      <c r="C1287" s="547" t="s">
        <v>503</v>
      </c>
      <c r="D1287" s="547" t="s">
        <v>391</v>
      </c>
      <c r="E1287" s="547" t="s">
        <v>379</v>
      </c>
      <c r="F1287" s="547" t="s">
        <v>506</v>
      </c>
      <c r="G1287" s="547" t="s">
        <v>380</v>
      </c>
      <c r="H1287" s="564" t="s">
        <v>402</v>
      </c>
      <c r="I1287" s="547" t="s">
        <v>381</v>
      </c>
      <c r="J1287" s="547" t="s">
        <v>381</v>
      </c>
      <c r="K1287" s="547" t="s">
        <v>381</v>
      </c>
      <c r="L1287" s="547" t="s">
        <v>381</v>
      </c>
      <c r="M1287" s="547" t="s">
        <v>381</v>
      </c>
      <c r="N1287" s="549" t="s">
        <v>6441</v>
      </c>
      <c r="O1287" s="550">
        <v>2026</v>
      </c>
      <c r="P1287" s="551" t="s">
        <v>1681</v>
      </c>
      <c r="Q1287" s="552" t="s">
        <v>1677</v>
      </c>
      <c r="R1287" s="547" t="s">
        <v>384</v>
      </c>
      <c r="S1287" s="547" t="s">
        <v>384</v>
      </c>
      <c r="T1287" s="547" t="s">
        <v>379</v>
      </c>
      <c r="U1287" s="555">
        <v>2</v>
      </c>
      <c r="V1287" s="547" t="s">
        <v>385</v>
      </c>
      <c r="W1287" s="547" t="s">
        <v>386</v>
      </c>
      <c r="X1287" s="556"/>
    </row>
    <row r="1288" spans="2:24" s="546" customFormat="1" ht="13.5" customHeight="1" x14ac:dyDescent="0.2">
      <c r="B1288" s="547" t="s">
        <v>379</v>
      </c>
      <c r="C1288" s="547" t="s">
        <v>503</v>
      </c>
      <c r="D1288" s="547" t="s">
        <v>391</v>
      </c>
      <c r="E1288" s="547" t="s">
        <v>379</v>
      </c>
      <c r="F1288" s="547" t="s">
        <v>506</v>
      </c>
      <c r="G1288" s="547" t="s">
        <v>380</v>
      </c>
      <c r="H1288" s="564" t="s">
        <v>404</v>
      </c>
      <c r="I1288" s="547" t="s">
        <v>381</v>
      </c>
      <c r="J1288" s="547" t="s">
        <v>381</v>
      </c>
      <c r="K1288" s="547" t="s">
        <v>381</v>
      </c>
      <c r="L1288" s="547" t="s">
        <v>381</v>
      </c>
      <c r="M1288" s="547" t="s">
        <v>381</v>
      </c>
      <c r="N1288" s="549" t="s">
        <v>6442</v>
      </c>
      <c r="O1288" s="550">
        <v>2026</v>
      </c>
      <c r="P1288" s="551" t="s">
        <v>1682</v>
      </c>
      <c r="Q1288" s="552" t="s">
        <v>1677</v>
      </c>
      <c r="R1288" s="547" t="s">
        <v>384</v>
      </c>
      <c r="S1288" s="547" t="s">
        <v>384</v>
      </c>
      <c r="T1288" s="547" t="s">
        <v>379</v>
      </c>
      <c r="U1288" s="555">
        <v>2</v>
      </c>
      <c r="V1288" s="547" t="s">
        <v>385</v>
      </c>
      <c r="W1288" s="547" t="s">
        <v>386</v>
      </c>
      <c r="X1288" s="556"/>
    </row>
    <row r="1289" spans="2:24" s="546" customFormat="1" ht="13.5" customHeight="1" x14ac:dyDescent="0.2">
      <c r="B1289" s="547" t="s">
        <v>379</v>
      </c>
      <c r="C1289" s="547" t="s">
        <v>503</v>
      </c>
      <c r="D1289" s="547" t="s">
        <v>391</v>
      </c>
      <c r="E1289" s="547" t="s">
        <v>379</v>
      </c>
      <c r="F1289" s="547" t="s">
        <v>506</v>
      </c>
      <c r="G1289" s="547" t="s">
        <v>380</v>
      </c>
      <c r="H1289" s="564" t="s">
        <v>406</v>
      </c>
      <c r="I1289" s="547" t="s">
        <v>381</v>
      </c>
      <c r="J1289" s="547" t="s">
        <v>381</v>
      </c>
      <c r="K1289" s="547" t="s">
        <v>381</v>
      </c>
      <c r="L1289" s="547" t="s">
        <v>381</v>
      </c>
      <c r="M1289" s="547" t="s">
        <v>381</v>
      </c>
      <c r="N1289" s="549" t="s">
        <v>6443</v>
      </c>
      <c r="O1289" s="550">
        <v>2026</v>
      </c>
      <c r="P1289" s="551" t="s">
        <v>1683</v>
      </c>
      <c r="Q1289" s="552" t="s">
        <v>1677</v>
      </c>
      <c r="R1289" s="547" t="s">
        <v>384</v>
      </c>
      <c r="S1289" s="547" t="s">
        <v>384</v>
      </c>
      <c r="T1289" s="547" t="s">
        <v>379</v>
      </c>
      <c r="U1289" s="555">
        <v>2</v>
      </c>
      <c r="V1289" s="547" t="s">
        <v>385</v>
      </c>
      <c r="W1289" s="547" t="s">
        <v>386</v>
      </c>
      <c r="X1289" s="556"/>
    </row>
    <row r="1290" spans="2:24" s="546" customFormat="1" ht="13.5" customHeight="1" x14ac:dyDescent="0.2">
      <c r="B1290" s="547" t="s">
        <v>379</v>
      </c>
      <c r="C1290" s="547" t="s">
        <v>503</v>
      </c>
      <c r="D1290" s="547" t="s">
        <v>391</v>
      </c>
      <c r="E1290" s="547" t="s">
        <v>379</v>
      </c>
      <c r="F1290" s="547" t="s">
        <v>506</v>
      </c>
      <c r="G1290" s="547" t="s">
        <v>380</v>
      </c>
      <c r="H1290" s="564" t="s">
        <v>408</v>
      </c>
      <c r="I1290" s="547" t="s">
        <v>381</v>
      </c>
      <c r="J1290" s="547" t="s">
        <v>381</v>
      </c>
      <c r="K1290" s="547" t="s">
        <v>381</v>
      </c>
      <c r="L1290" s="547" t="s">
        <v>381</v>
      </c>
      <c r="M1290" s="547" t="s">
        <v>381</v>
      </c>
      <c r="N1290" s="549" t="s">
        <v>6444</v>
      </c>
      <c r="O1290" s="550">
        <v>2026</v>
      </c>
      <c r="P1290" s="551" t="s">
        <v>1684</v>
      </c>
      <c r="Q1290" s="552" t="s">
        <v>1677</v>
      </c>
      <c r="R1290" s="547" t="s">
        <v>384</v>
      </c>
      <c r="S1290" s="547" t="s">
        <v>384</v>
      </c>
      <c r="T1290" s="547" t="s">
        <v>379</v>
      </c>
      <c r="U1290" s="555">
        <v>2</v>
      </c>
      <c r="V1290" s="547" t="s">
        <v>385</v>
      </c>
      <c r="W1290" s="547" t="s">
        <v>386</v>
      </c>
      <c r="X1290" s="556"/>
    </row>
    <row r="1291" spans="2:24" s="546" customFormat="1" ht="13.5" customHeight="1" x14ac:dyDescent="0.2">
      <c r="B1291" s="547" t="s">
        <v>379</v>
      </c>
      <c r="C1291" s="547" t="s">
        <v>503</v>
      </c>
      <c r="D1291" s="547" t="s">
        <v>391</v>
      </c>
      <c r="E1291" s="547" t="s">
        <v>379</v>
      </c>
      <c r="F1291" s="547" t="s">
        <v>506</v>
      </c>
      <c r="G1291" s="547" t="s">
        <v>380</v>
      </c>
      <c r="H1291" s="564" t="s">
        <v>410</v>
      </c>
      <c r="I1291" s="547" t="s">
        <v>381</v>
      </c>
      <c r="J1291" s="547" t="s">
        <v>381</v>
      </c>
      <c r="K1291" s="547" t="s">
        <v>381</v>
      </c>
      <c r="L1291" s="547" t="s">
        <v>381</v>
      </c>
      <c r="M1291" s="547" t="s">
        <v>381</v>
      </c>
      <c r="N1291" s="549" t="s">
        <v>6445</v>
      </c>
      <c r="O1291" s="550">
        <v>2026</v>
      </c>
      <c r="P1291" s="551" t="s">
        <v>1685</v>
      </c>
      <c r="Q1291" s="552" t="s">
        <v>1677</v>
      </c>
      <c r="R1291" s="547" t="s">
        <v>384</v>
      </c>
      <c r="S1291" s="547" t="s">
        <v>384</v>
      </c>
      <c r="T1291" s="547" t="s">
        <v>379</v>
      </c>
      <c r="U1291" s="555">
        <v>2</v>
      </c>
      <c r="V1291" s="547" t="s">
        <v>385</v>
      </c>
      <c r="W1291" s="547" t="s">
        <v>386</v>
      </c>
      <c r="X1291" s="556"/>
    </row>
    <row r="1292" spans="2:24" s="546" customFormat="1" ht="13.5" customHeight="1" x14ac:dyDescent="0.2">
      <c r="B1292" s="547" t="s">
        <v>379</v>
      </c>
      <c r="C1292" s="547" t="s">
        <v>503</v>
      </c>
      <c r="D1292" s="547" t="s">
        <v>391</v>
      </c>
      <c r="E1292" s="547" t="s">
        <v>391</v>
      </c>
      <c r="F1292" s="547" t="s">
        <v>381</v>
      </c>
      <c r="G1292" s="547" t="s">
        <v>380</v>
      </c>
      <c r="H1292" s="548" t="s">
        <v>380</v>
      </c>
      <c r="I1292" s="547" t="s">
        <v>381</v>
      </c>
      <c r="J1292" s="547" t="s">
        <v>381</v>
      </c>
      <c r="K1292" s="547" t="s">
        <v>381</v>
      </c>
      <c r="L1292" s="547" t="s">
        <v>381</v>
      </c>
      <c r="M1292" s="547" t="s">
        <v>381</v>
      </c>
      <c r="N1292" s="549" t="s">
        <v>6446</v>
      </c>
      <c r="O1292" s="550">
        <v>2026</v>
      </c>
      <c r="P1292" s="551" t="s">
        <v>1686</v>
      </c>
      <c r="Q1292" s="552" t="s">
        <v>1687</v>
      </c>
      <c r="R1292" s="547" t="s">
        <v>384</v>
      </c>
      <c r="S1292" s="547" t="s">
        <v>384</v>
      </c>
      <c r="T1292" s="547" t="s">
        <v>379</v>
      </c>
      <c r="U1292" s="555">
        <v>2</v>
      </c>
      <c r="V1292" s="547" t="s">
        <v>385</v>
      </c>
      <c r="W1292" s="547" t="s">
        <v>386</v>
      </c>
      <c r="X1292" s="556"/>
    </row>
    <row r="1293" spans="2:24" s="546" customFormat="1" ht="13.5" customHeight="1" x14ac:dyDescent="0.2">
      <c r="B1293" s="547" t="s">
        <v>379</v>
      </c>
      <c r="C1293" s="547" t="s">
        <v>503</v>
      </c>
      <c r="D1293" s="547" t="s">
        <v>391</v>
      </c>
      <c r="E1293" s="547" t="s">
        <v>391</v>
      </c>
      <c r="F1293" s="547" t="s">
        <v>394</v>
      </c>
      <c r="G1293" s="547" t="s">
        <v>380</v>
      </c>
      <c r="H1293" s="548" t="s">
        <v>380</v>
      </c>
      <c r="I1293" s="547" t="s">
        <v>381</v>
      </c>
      <c r="J1293" s="547" t="s">
        <v>381</v>
      </c>
      <c r="K1293" s="547" t="s">
        <v>381</v>
      </c>
      <c r="L1293" s="547" t="s">
        <v>381</v>
      </c>
      <c r="M1293" s="547" t="s">
        <v>381</v>
      </c>
      <c r="N1293" s="549" t="s">
        <v>6447</v>
      </c>
      <c r="O1293" s="550">
        <v>2026</v>
      </c>
      <c r="P1293" s="551" t="s">
        <v>1688</v>
      </c>
      <c r="Q1293" s="552" t="s">
        <v>1689</v>
      </c>
      <c r="R1293" s="547" t="s">
        <v>384</v>
      </c>
      <c r="S1293" s="547" t="s">
        <v>384</v>
      </c>
      <c r="T1293" s="547" t="s">
        <v>379</v>
      </c>
      <c r="U1293" s="555">
        <v>2</v>
      </c>
      <c r="V1293" s="547" t="s">
        <v>385</v>
      </c>
      <c r="W1293" s="547" t="s">
        <v>386</v>
      </c>
      <c r="X1293" s="556"/>
    </row>
    <row r="1294" spans="2:24" s="546" customFormat="1" ht="13.5" customHeight="1" x14ac:dyDescent="0.2">
      <c r="B1294" s="547" t="s">
        <v>379</v>
      </c>
      <c r="C1294" s="547" t="s">
        <v>503</v>
      </c>
      <c r="D1294" s="547" t="s">
        <v>391</v>
      </c>
      <c r="E1294" s="547" t="s">
        <v>391</v>
      </c>
      <c r="F1294" s="547" t="s">
        <v>394</v>
      </c>
      <c r="G1294" s="547" t="s">
        <v>379</v>
      </c>
      <c r="H1294" s="548" t="s">
        <v>380</v>
      </c>
      <c r="I1294" s="547" t="s">
        <v>381</v>
      </c>
      <c r="J1294" s="547" t="s">
        <v>381</v>
      </c>
      <c r="K1294" s="547" t="s">
        <v>381</v>
      </c>
      <c r="L1294" s="547" t="s">
        <v>381</v>
      </c>
      <c r="M1294" s="547" t="s">
        <v>381</v>
      </c>
      <c r="N1294" s="549" t="s">
        <v>6448</v>
      </c>
      <c r="O1294" s="550">
        <v>2026</v>
      </c>
      <c r="P1294" s="551" t="s">
        <v>1690</v>
      </c>
      <c r="Q1294" s="552" t="s">
        <v>1691</v>
      </c>
      <c r="R1294" s="547" t="s">
        <v>384</v>
      </c>
      <c r="S1294" s="547" t="s">
        <v>384</v>
      </c>
      <c r="T1294" s="547" t="s">
        <v>379</v>
      </c>
      <c r="U1294" s="555">
        <v>2</v>
      </c>
      <c r="V1294" s="547" t="s">
        <v>385</v>
      </c>
      <c r="W1294" s="547" t="s">
        <v>386</v>
      </c>
      <c r="X1294" s="556"/>
    </row>
    <row r="1295" spans="2:24" s="546" customFormat="1" ht="13.5" customHeight="1" x14ac:dyDescent="0.2">
      <c r="B1295" s="557" t="s">
        <v>379</v>
      </c>
      <c r="C1295" s="557" t="s">
        <v>503</v>
      </c>
      <c r="D1295" s="557" t="s">
        <v>391</v>
      </c>
      <c r="E1295" s="557" t="s">
        <v>391</v>
      </c>
      <c r="F1295" s="557" t="s">
        <v>394</v>
      </c>
      <c r="G1295" s="557" t="s">
        <v>379</v>
      </c>
      <c r="H1295" s="558" t="s">
        <v>379</v>
      </c>
      <c r="I1295" s="557" t="s">
        <v>381</v>
      </c>
      <c r="J1295" s="557" t="s">
        <v>381</v>
      </c>
      <c r="K1295" s="557" t="s">
        <v>381</v>
      </c>
      <c r="L1295" s="557" t="s">
        <v>381</v>
      </c>
      <c r="M1295" s="557" t="s">
        <v>381</v>
      </c>
      <c r="N1295" s="377" t="s">
        <v>6449</v>
      </c>
      <c r="O1295" s="559">
        <v>2026</v>
      </c>
      <c r="P1295" s="560" t="s">
        <v>1692</v>
      </c>
      <c r="Q1295" s="560" t="s">
        <v>1693</v>
      </c>
      <c r="R1295" s="561" t="s">
        <v>1723</v>
      </c>
      <c r="S1295" s="557" t="s">
        <v>384</v>
      </c>
      <c r="T1295" s="557" t="s">
        <v>379</v>
      </c>
      <c r="U1295" s="562">
        <v>1</v>
      </c>
      <c r="V1295" s="557" t="s">
        <v>385</v>
      </c>
      <c r="W1295" s="557" t="s">
        <v>386</v>
      </c>
      <c r="X1295" s="593"/>
    </row>
    <row r="1296" spans="2:24" s="546" customFormat="1" ht="13.5" customHeight="1" x14ac:dyDescent="0.2">
      <c r="B1296" s="557" t="s">
        <v>379</v>
      </c>
      <c r="C1296" s="557" t="s">
        <v>503</v>
      </c>
      <c r="D1296" s="557" t="s">
        <v>391</v>
      </c>
      <c r="E1296" s="557" t="s">
        <v>391</v>
      </c>
      <c r="F1296" s="557" t="s">
        <v>394</v>
      </c>
      <c r="G1296" s="557" t="s">
        <v>379</v>
      </c>
      <c r="H1296" s="558" t="s">
        <v>391</v>
      </c>
      <c r="I1296" s="557" t="s">
        <v>381</v>
      </c>
      <c r="J1296" s="557" t="s">
        <v>381</v>
      </c>
      <c r="K1296" s="557" t="s">
        <v>381</v>
      </c>
      <c r="L1296" s="557" t="s">
        <v>381</v>
      </c>
      <c r="M1296" s="557" t="s">
        <v>381</v>
      </c>
      <c r="N1296" s="377" t="s">
        <v>6450</v>
      </c>
      <c r="O1296" s="559">
        <v>2026</v>
      </c>
      <c r="P1296" s="560" t="s">
        <v>1694</v>
      </c>
      <c r="Q1296" s="560" t="s">
        <v>1695</v>
      </c>
      <c r="R1296" s="561" t="s">
        <v>1723</v>
      </c>
      <c r="S1296" s="557" t="s">
        <v>384</v>
      </c>
      <c r="T1296" s="557" t="s">
        <v>379</v>
      </c>
      <c r="U1296" s="562">
        <v>1</v>
      </c>
      <c r="V1296" s="557" t="s">
        <v>385</v>
      </c>
      <c r="W1296" s="557" t="s">
        <v>386</v>
      </c>
      <c r="X1296" s="593"/>
    </row>
    <row r="1297" spans="2:24" s="546" customFormat="1" ht="13.5" customHeight="1" x14ac:dyDescent="0.2">
      <c r="B1297" s="557" t="s">
        <v>379</v>
      </c>
      <c r="C1297" s="557" t="s">
        <v>503</v>
      </c>
      <c r="D1297" s="557" t="s">
        <v>391</v>
      </c>
      <c r="E1297" s="557" t="s">
        <v>391</v>
      </c>
      <c r="F1297" s="557" t="s">
        <v>394</v>
      </c>
      <c r="G1297" s="557" t="s">
        <v>379</v>
      </c>
      <c r="H1297" s="558" t="s">
        <v>385</v>
      </c>
      <c r="I1297" s="557" t="s">
        <v>381</v>
      </c>
      <c r="J1297" s="557" t="s">
        <v>381</v>
      </c>
      <c r="K1297" s="557" t="s">
        <v>381</v>
      </c>
      <c r="L1297" s="557" t="s">
        <v>381</v>
      </c>
      <c r="M1297" s="557" t="s">
        <v>381</v>
      </c>
      <c r="N1297" s="377" t="s">
        <v>6451</v>
      </c>
      <c r="O1297" s="559">
        <v>2026</v>
      </c>
      <c r="P1297" s="626" t="s">
        <v>1696</v>
      </c>
      <c r="Q1297" s="560" t="s">
        <v>1697</v>
      </c>
      <c r="R1297" s="627" t="s">
        <v>1723</v>
      </c>
      <c r="S1297" s="557" t="s">
        <v>384</v>
      </c>
      <c r="T1297" s="557" t="s">
        <v>379</v>
      </c>
      <c r="U1297" s="562">
        <v>1</v>
      </c>
      <c r="V1297" s="557" t="s">
        <v>385</v>
      </c>
      <c r="W1297" s="557" t="s">
        <v>386</v>
      </c>
      <c r="X1297" s="593"/>
    </row>
    <row r="1298" spans="2:24" s="546" customFormat="1" ht="13.5" customHeight="1" x14ac:dyDescent="0.2">
      <c r="B1298" s="557" t="s">
        <v>379</v>
      </c>
      <c r="C1298" s="557" t="s">
        <v>503</v>
      </c>
      <c r="D1298" s="557" t="s">
        <v>391</v>
      </c>
      <c r="E1298" s="557" t="s">
        <v>391</v>
      </c>
      <c r="F1298" s="557" t="s">
        <v>394</v>
      </c>
      <c r="G1298" s="557" t="s">
        <v>379</v>
      </c>
      <c r="H1298" s="558" t="s">
        <v>402</v>
      </c>
      <c r="I1298" s="557" t="s">
        <v>381</v>
      </c>
      <c r="J1298" s="557" t="s">
        <v>381</v>
      </c>
      <c r="K1298" s="557" t="s">
        <v>381</v>
      </c>
      <c r="L1298" s="557" t="s">
        <v>381</v>
      </c>
      <c r="M1298" s="557" t="s">
        <v>381</v>
      </c>
      <c r="N1298" s="377" t="s">
        <v>6452</v>
      </c>
      <c r="O1298" s="559">
        <v>2026</v>
      </c>
      <c r="P1298" s="626" t="s">
        <v>1698</v>
      </c>
      <c r="Q1298" s="560" t="s">
        <v>1699</v>
      </c>
      <c r="R1298" s="627" t="s">
        <v>1723</v>
      </c>
      <c r="S1298" s="557" t="s">
        <v>384</v>
      </c>
      <c r="T1298" s="557" t="s">
        <v>379</v>
      </c>
      <c r="U1298" s="562">
        <v>1</v>
      </c>
      <c r="V1298" s="557" t="s">
        <v>385</v>
      </c>
      <c r="W1298" s="557" t="s">
        <v>386</v>
      </c>
      <c r="X1298" s="593"/>
    </row>
    <row r="1299" spans="2:24" s="546" customFormat="1" ht="13.5" customHeight="1" x14ac:dyDescent="0.2">
      <c r="B1299" s="547" t="s">
        <v>379</v>
      </c>
      <c r="C1299" s="547" t="s">
        <v>503</v>
      </c>
      <c r="D1299" s="547" t="s">
        <v>391</v>
      </c>
      <c r="E1299" s="547" t="s">
        <v>391</v>
      </c>
      <c r="F1299" s="547" t="s">
        <v>394</v>
      </c>
      <c r="G1299" s="547" t="s">
        <v>391</v>
      </c>
      <c r="H1299" s="548" t="s">
        <v>380</v>
      </c>
      <c r="I1299" s="547" t="s">
        <v>381</v>
      </c>
      <c r="J1299" s="547" t="s">
        <v>381</v>
      </c>
      <c r="K1299" s="547" t="s">
        <v>381</v>
      </c>
      <c r="L1299" s="547" t="s">
        <v>381</v>
      </c>
      <c r="M1299" s="547" t="s">
        <v>381</v>
      </c>
      <c r="N1299" s="549" t="s">
        <v>6453</v>
      </c>
      <c r="O1299" s="550">
        <v>2026</v>
      </c>
      <c r="P1299" s="551" t="s">
        <v>1700</v>
      </c>
      <c r="Q1299" s="552" t="s">
        <v>6454</v>
      </c>
      <c r="R1299" s="547" t="s">
        <v>384</v>
      </c>
      <c r="S1299" s="547" t="s">
        <v>384</v>
      </c>
      <c r="T1299" s="547" t="s">
        <v>379</v>
      </c>
      <c r="U1299" s="555">
        <v>2</v>
      </c>
      <c r="V1299" s="547" t="s">
        <v>385</v>
      </c>
      <c r="W1299" s="547" t="s">
        <v>386</v>
      </c>
      <c r="X1299" s="556"/>
    </row>
    <row r="1300" spans="2:24" s="546" customFormat="1" ht="13.5" customHeight="1" x14ac:dyDescent="0.2">
      <c r="B1300" s="557" t="s">
        <v>379</v>
      </c>
      <c r="C1300" s="557" t="s">
        <v>503</v>
      </c>
      <c r="D1300" s="557" t="s">
        <v>391</v>
      </c>
      <c r="E1300" s="557" t="s">
        <v>391</v>
      </c>
      <c r="F1300" s="557" t="s">
        <v>394</v>
      </c>
      <c r="G1300" s="557" t="s">
        <v>391</v>
      </c>
      <c r="H1300" s="558" t="s">
        <v>379</v>
      </c>
      <c r="I1300" s="557" t="s">
        <v>381</v>
      </c>
      <c r="J1300" s="557" t="s">
        <v>381</v>
      </c>
      <c r="K1300" s="557" t="s">
        <v>381</v>
      </c>
      <c r="L1300" s="557" t="s">
        <v>381</v>
      </c>
      <c r="M1300" s="557" t="s">
        <v>381</v>
      </c>
      <c r="N1300" s="377" t="s">
        <v>6455</v>
      </c>
      <c r="O1300" s="559">
        <v>2026</v>
      </c>
      <c r="P1300" s="560" t="s">
        <v>1701</v>
      </c>
      <c r="Q1300" s="560" t="s">
        <v>6454</v>
      </c>
      <c r="R1300" s="561" t="s">
        <v>1723</v>
      </c>
      <c r="S1300" s="557" t="s">
        <v>384</v>
      </c>
      <c r="T1300" s="557" t="s">
        <v>379</v>
      </c>
      <c r="U1300" s="562">
        <v>1</v>
      </c>
      <c r="V1300" s="557" t="s">
        <v>385</v>
      </c>
      <c r="W1300" s="557" t="s">
        <v>386</v>
      </c>
      <c r="X1300" s="593"/>
    </row>
    <row r="1301" spans="2:24" s="546" customFormat="1" ht="13.5" customHeight="1" x14ac:dyDescent="0.2">
      <c r="B1301" s="557" t="s">
        <v>379</v>
      </c>
      <c r="C1301" s="557" t="s">
        <v>503</v>
      </c>
      <c r="D1301" s="557" t="s">
        <v>391</v>
      </c>
      <c r="E1301" s="557" t="s">
        <v>391</v>
      </c>
      <c r="F1301" s="557" t="s">
        <v>394</v>
      </c>
      <c r="G1301" s="557" t="s">
        <v>391</v>
      </c>
      <c r="H1301" s="558" t="s">
        <v>391</v>
      </c>
      <c r="I1301" s="557" t="s">
        <v>381</v>
      </c>
      <c r="J1301" s="557" t="s">
        <v>381</v>
      </c>
      <c r="K1301" s="557" t="s">
        <v>381</v>
      </c>
      <c r="L1301" s="557" t="s">
        <v>381</v>
      </c>
      <c r="M1301" s="557" t="s">
        <v>381</v>
      </c>
      <c r="N1301" s="377" t="s">
        <v>6456</v>
      </c>
      <c r="O1301" s="559">
        <v>2026</v>
      </c>
      <c r="P1301" s="560" t="s">
        <v>1702</v>
      </c>
      <c r="Q1301" s="560" t="s">
        <v>6454</v>
      </c>
      <c r="R1301" s="561" t="s">
        <v>1723</v>
      </c>
      <c r="S1301" s="557" t="s">
        <v>384</v>
      </c>
      <c r="T1301" s="557" t="s">
        <v>379</v>
      </c>
      <c r="U1301" s="562">
        <v>1</v>
      </c>
      <c r="V1301" s="557" t="s">
        <v>385</v>
      </c>
      <c r="W1301" s="557" t="s">
        <v>386</v>
      </c>
      <c r="X1301" s="593"/>
    </row>
    <row r="1302" spans="2:24" s="546" customFormat="1" ht="13.5" customHeight="1" x14ac:dyDescent="0.2">
      <c r="B1302" s="557" t="s">
        <v>379</v>
      </c>
      <c r="C1302" s="557" t="s">
        <v>503</v>
      </c>
      <c r="D1302" s="557" t="s">
        <v>391</v>
      </c>
      <c r="E1302" s="557" t="s">
        <v>391</v>
      </c>
      <c r="F1302" s="557" t="s">
        <v>394</v>
      </c>
      <c r="G1302" s="557" t="s">
        <v>391</v>
      </c>
      <c r="H1302" s="558" t="s">
        <v>385</v>
      </c>
      <c r="I1302" s="557" t="s">
        <v>381</v>
      </c>
      <c r="J1302" s="557" t="s">
        <v>381</v>
      </c>
      <c r="K1302" s="557" t="s">
        <v>381</v>
      </c>
      <c r="L1302" s="557" t="s">
        <v>381</v>
      </c>
      <c r="M1302" s="557" t="s">
        <v>381</v>
      </c>
      <c r="N1302" s="377" t="s">
        <v>6457</v>
      </c>
      <c r="O1302" s="559">
        <v>2026</v>
      </c>
      <c r="P1302" s="560" t="s">
        <v>1703</v>
      </c>
      <c r="Q1302" s="560" t="s">
        <v>6454</v>
      </c>
      <c r="R1302" s="561" t="s">
        <v>1723</v>
      </c>
      <c r="S1302" s="557" t="s">
        <v>384</v>
      </c>
      <c r="T1302" s="557" t="s">
        <v>379</v>
      </c>
      <c r="U1302" s="562">
        <v>1</v>
      </c>
      <c r="V1302" s="557" t="s">
        <v>385</v>
      </c>
      <c r="W1302" s="557" t="s">
        <v>386</v>
      </c>
      <c r="X1302" s="593"/>
    </row>
    <row r="1303" spans="2:24" s="546" customFormat="1" ht="13.5" customHeight="1" x14ac:dyDescent="0.2">
      <c r="B1303" s="557" t="s">
        <v>379</v>
      </c>
      <c r="C1303" s="557" t="s">
        <v>503</v>
      </c>
      <c r="D1303" s="557" t="s">
        <v>391</v>
      </c>
      <c r="E1303" s="557" t="s">
        <v>391</v>
      </c>
      <c r="F1303" s="557" t="s">
        <v>394</v>
      </c>
      <c r="G1303" s="557" t="s">
        <v>391</v>
      </c>
      <c r="H1303" s="558" t="s">
        <v>402</v>
      </c>
      <c r="I1303" s="557" t="s">
        <v>381</v>
      </c>
      <c r="J1303" s="557" t="s">
        <v>381</v>
      </c>
      <c r="K1303" s="557" t="s">
        <v>381</v>
      </c>
      <c r="L1303" s="557" t="s">
        <v>381</v>
      </c>
      <c r="M1303" s="557" t="s">
        <v>381</v>
      </c>
      <c r="N1303" s="377" t="s">
        <v>6458</v>
      </c>
      <c r="O1303" s="559">
        <v>2026</v>
      </c>
      <c r="P1303" s="560" t="s">
        <v>1704</v>
      </c>
      <c r="Q1303" s="560" t="s">
        <v>6454</v>
      </c>
      <c r="R1303" s="561" t="s">
        <v>1723</v>
      </c>
      <c r="S1303" s="557" t="s">
        <v>384</v>
      </c>
      <c r="T1303" s="557" t="s">
        <v>379</v>
      </c>
      <c r="U1303" s="562">
        <v>1</v>
      </c>
      <c r="V1303" s="557" t="s">
        <v>385</v>
      </c>
      <c r="W1303" s="557" t="s">
        <v>386</v>
      </c>
      <c r="X1303" s="593"/>
    </row>
    <row r="1304" spans="2:24" s="546" customFormat="1" ht="13.5" customHeight="1" x14ac:dyDescent="0.2">
      <c r="B1304" s="547" t="s">
        <v>379</v>
      </c>
      <c r="C1304" s="547" t="s">
        <v>503</v>
      </c>
      <c r="D1304" s="547" t="s">
        <v>391</v>
      </c>
      <c r="E1304" s="547" t="s">
        <v>391</v>
      </c>
      <c r="F1304" s="547" t="s">
        <v>445</v>
      </c>
      <c r="G1304" s="547" t="s">
        <v>380</v>
      </c>
      <c r="H1304" s="548" t="s">
        <v>380</v>
      </c>
      <c r="I1304" s="547" t="s">
        <v>381</v>
      </c>
      <c r="J1304" s="547" t="s">
        <v>381</v>
      </c>
      <c r="K1304" s="547" t="s">
        <v>381</v>
      </c>
      <c r="L1304" s="547" t="s">
        <v>381</v>
      </c>
      <c r="M1304" s="547" t="s">
        <v>381</v>
      </c>
      <c r="N1304" s="549" t="s">
        <v>6459</v>
      </c>
      <c r="O1304" s="550">
        <v>2026</v>
      </c>
      <c r="P1304" s="551" t="s">
        <v>1705</v>
      </c>
      <c r="Q1304" s="552" t="s">
        <v>1706</v>
      </c>
      <c r="R1304" s="547" t="s">
        <v>384</v>
      </c>
      <c r="S1304" s="547" t="s">
        <v>384</v>
      </c>
      <c r="T1304" s="547" t="s">
        <v>379</v>
      </c>
      <c r="U1304" s="555">
        <v>2</v>
      </c>
      <c r="V1304" s="547" t="s">
        <v>385</v>
      </c>
      <c r="W1304" s="547" t="s">
        <v>386</v>
      </c>
      <c r="X1304" s="556"/>
    </row>
    <row r="1305" spans="2:24" s="546" customFormat="1" ht="13.5" customHeight="1" x14ac:dyDescent="0.2">
      <c r="B1305" s="557" t="s">
        <v>379</v>
      </c>
      <c r="C1305" s="557" t="s">
        <v>503</v>
      </c>
      <c r="D1305" s="557" t="s">
        <v>391</v>
      </c>
      <c r="E1305" s="557" t="s">
        <v>391</v>
      </c>
      <c r="F1305" s="557" t="s">
        <v>445</v>
      </c>
      <c r="G1305" s="557" t="s">
        <v>380</v>
      </c>
      <c r="H1305" s="558" t="s">
        <v>379</v>
      </c>
      <c r="I1305" s="557" t="s">
        <v>381</v>
      </c>
      <c r="J1305" s="557" t="s">
        <v>381</v>
      </c>
      <c r="K1305" s="557" t="s">
        <v>381</v>
      </c>
      <c r="L1305" s="557" t="s">
        <v>381</v>
      </c>
      <c r="M1305" s="557" t="s">
        <v>381</v>
      </c>
      <c r="N1305" s="377" t="s">
        <v>6460</v>
      </c>
      <c r="O1305" s="559">
        <v>2026</v>
      </c>
      <c r="P1305" s="560" t="s">
        <v>1707</v>
      </c>
      <c r="Q1305" s="560" t="s">
        <v>1706</v>
      </c>
      <c r="R1305" s="561" t="s">
        <v>1723</v>
      </c>
      <c r="S1305" s="557" t="s">
        <v>384</v>
      </c>
      <c r="T1305" s="557" t="s">
        <v>379</v>
      </c>
      <c r="U1305" s="562">
        <v>1</v>
      </c>
      <c r="V1305" s="557" t="s">
        <v>385</v>
      </c>
      <c r="W1305" s="557" t="s">
        <v>386</v>
      </c>
      <c r="X1305" s="593"/>
    </row>
    <row r="1306" spans="2:24" s="546" customFormat="1" ht="13.5" customHeight="1" x14ac:dyDescent="0.2">
      <c r="B1306" s="557" t="s">
        <v>379</v>
      </c>
      <c r="C1306" s="557" t="s">
        <v>503</v>
      </c>
      <c r="D1306" s="557" t="s">
        <v>391</v>
      </c>
      <c r="E1306" s="557" t="s">
        <v>391</v>
      </c>
      <c r="F1306" s="557" t="s">
        <v>445</v>
      </c>
      <c r="G1306" s="557" t="s">
        <v>380</v>
      </c>
      <c r="H1306" s="558" t="s">
        <v>391</v>
      </c>
      <c r="I1306" s="557" t="s">
        <v>381</v>
      </c>
      <c r="J1306" s="557" t="s">
        <v>381</v>
      </c>
      <c r="K1306" s="557" t="s">
        <v>381</v>
      </c>
      <c r="L1306" s="557" t="s">
        <v>381</v>
      </c>
      <c r="M1306" s="557" t="s">
        <v>381</v>
      </c>
      <c r="N1306" s="377" t="s">
        <v>6461</v>
      </c>
      <c r="O1306" s="559">
        <v>2026</v>
      </c>
      <c r="P1306" s="560" t="s">
        <v>1708</v>
      </c>
      <c r="Q1306" s="560" t="s">
        <v>1706</v>
      </c>
      <c r="R1306" s="561" t="s">
        <v>1723</v>
      </c>
      <c r="S1306" s="557" t="s">
        <v>384</v>
      </c>
      <c r="T1306" s="557" t="s">
        <v>379</v>
      </c>
      <c r="U1306" s="562">
        <v>1</v>
      </c>
      <c r="V1306" s="557" t="s">
        <v>385</v>
      </c>
      <c r="W1306" s="557" t="s">
        <v>386</v>
      </c>
      <c r="X1306" s="593"/>
    </row>
    <row r="1307" spans="2:24" s="546" customFormat="1" ht="13.5" customHeight="1" x14ac:dyDescent="0.2">
      <c r="B1307" s="547" t="s">
        <v>379</v>
      </c>
      <c r="C1307" s="547" t="s">
        <v>503</v>
      </c>
      <c r="D1307" s="547" t="s">
        <v>391</v>
      </c>
      <c r="E1307" s="547" t="s">
        <v>391</v>
      </c>
      <c r="F1307" s="547" t="s">
        <v>436</v>
      </c>
      <c r="G1307" s="547" t="s">
        <v>380</v>
      </c>
      <c r="H1307" s="548" t="s">
        <v>380</v>
      </c>
      <c r="I1307" s="547" t="s">
        <v>381</v>
      </c>
      <c r="J1307" s="547" t="s">
        <v>381</v>
      </c>
      <c r="K1307" s="547" t="s">
        <v>381</v>
      </c>
      <c r="L1307" s="547" t="s">
        <v>381</v>
      </c>
      <c r="M1307" s="547" t="s">
        <v>381</v>
      </c>
      <c r="N1307" s="549" t="s">
        <v>6462</v>
      </c>
      <c r="O1307" s="550">
        <v>2026</v>
      </c>
      <c r="P1307" s="551" t="s">
        <v>1709</v>
      </c>
      <c r="Q1307" s="552" t="s">
        <v>1710</v>
      </c>
      <c r="R1307" s="547" t="s">
        <v>384</v>
      </c>
      <c r="S1307" s="547" t="s">
        <v>384</v>
      </c>
      <c r="T1307" s="547" t="s">
        <v>379</v>
      </c>
      <c r="U1307" s="555">
        <v>2</v>
      </c>
      <c r="V1307" s="547" t="s">
        <v>385</v>
      </c>
      <c r="W1307" s="547" t="s">
        <v>386</v>
      </c>
      <c r="X1307" s="556"/>
    </row>
    <row r="1308" spans="2:24" s="546" customFormat="1" ht="13.5" customHeight="1" x14ac:dyDescent="0.2">
      <c r="B1308" s="557" t="s">
        <v>379</v>
      </c>
      <c r="C1308" s="557" t="s">
        <v>503</v>
      </c>
      <c r="D1308" s="557" t="s">
        <v>391</v>
      </c>
      <c r="E1308" s="557" t="s">
        <v>391</v>
      </c>
      <c r="F1308" s="557" t="s">
        <v>436</v>
      </c>
      <c r="G1308" s="557" t="s">
        <v>380</v>
      </c>
      <c r="H1308" s="558" t="s">
        <v>379</v>
      </c>
      <c r="I1308" s="557" t="s">
        <v>381</v>
      </c>
      <c r="J1308" s="557" t="s">
        <v>381</v>
      </c>
      <c r="K1308" s="557" t="s">
        <v>381</v>
      </c>
      <c r="L1308" s="557" t="s">
        <v>381</v>
      </c>
      <c r="M1308" s="557" t="s">
        <v>381</v>
      </c>
      <c r="N1308" s="377" t="s">
        <v>6463</v>
      </c>
      <c r="O1308" s="559">
        <v>2026</v>
      </c>
      <c r="P1308" s="560" t="s">
        <v>1711</v>
      </c>
      <c r="Q1308" s="560" t="s">
        <v>1710</v>
      </c>
      <c r="R1308" s="561" t="s">
        <v>1723</v>
      </c>
      <c r="S1308" s="557" t="s">
        <v>384</v>
      </c>
      <c r="T1308" s="557" t="s">
        <v>379</v>
      </c>
      <c r="U1308" s="562">
        <v>1</v>
      </c>
      <c r="V1308" s="557" t="s">
        <v>385</v>
      </c>
      <c r="W1308" s="557" t="s">
        <v>386</v>
      </c>
      <c r="X1308" s="593"/>
    </row>
    <row r="1309" spans="2:24" s="546" customFormat="1" ht="13.5" customHeight="1" x14ac:dyDescent="0.2">
      <c r="B1309" s="557" t="s">
        <v>379</v>
      </c>
      <c r="C1309" s="557" t="s">
        <v>503</v>
      </c>
      <c r="D1309" s="557" t="s">
        <v>391</v>
      </c>
      <c r="E1309" s="557" t="s">
        <v>391</v>
      </c>
      <c r="F1309" s="557" t="s">
        <v>436</v>
      </c>
      <c r="G1309" s="557" t="s">
        <v>380</v>
      </c>
      <c r="H1309" s="558" t="s">
        <v>391</v>
      </c>
      <c r="I1309" s="557" t="s">
        <v>381</v>
      </c>
      <c r="J1309" s="557" t="s">
        <v>381</v>
      </c>
      <c r="K1309" s="557" t="s">
        <v>381</v>
      </c>
      <c r="L1309" s="557" t="s">
        <v>381</v>
      </c>
      <c r="M1309" s="557" t="s">
        <v>381</v>
      </c>
      <c r="N1309" s="377" t="s">
        <v>6464</v>
      </c>
      <c r="O1309" s="559">
        <v>2026</v>
      </c>
      <c r="P1309" s="560" t="s">
        <v>1712</v>
      </c>
      <c r="Q1309" s="560" t="s">
        <v>1710</v>
      </c>
      <c r="R1309" s="561" t="s">
        <v>1723</v>
      </c>
      <c r="S1309" s="557" t="s">
        <v>384</v>
      </c>
      <c r="T1309" s="557" t="s">
        <v>379</v>
      </c>
      <c r="U1309" s="562">
        <v>1</v>
      </c>
      <c r="V1309" s="557" t="s">
        <v>385</v>
      </c>
      <c r="W1309" s="557" t="s">
        <v>386</v>
      </c>
      <c r="X1309" s="593"/>
    </row>
    <row r="1310" spans="2:24" s="546" customFormat="1" ht="13.5" customHeight="1" x14ac:dyDescent="0.2">
      <c r="B1310" s="547" t="s">
        <v>379</v>
      </c>
      <c r="C1310" s="547" t="s">
        <v>503</v>
      </c>
      <c r="D1310" s="547" t="s">
        <v>391</v>
      </c>
      <c r="E1310" s="547" t="s">
        <v>391</v>
      </c>
      <c r="F1310" s="547" t="s">
        <v>529</v>
      </c>
      <c r="G1310" s="547" t="s">
        <v>380</v>
      </c>
      <c r="H1310" s="548" t="s">
        <v>380</v>
      </c>
      <c r="I1310" s="547" t="s">
        <v>381</v>
      </c>
      <c r="J1310" s="547" t="s">
        <v>381</v>
      </c>
      <c r="K1310" s="547" t="s">
        <v>381</v>
      </c>
      <c r="L1310" s="547" t="s">
        <v>381</v>
      </c>
      <c r="M1310" s="547" t="s">
        <v>381</v>
      </c>
      <c r="N1310" s="549" t="s">
        <v>6465</v>
      </c>
      <c r="O1310" s="550">
        <v>2026</v>
      </c>
      <c r="P1310" s="551" t="s">
        <v>1713</v>
      </c>
      <c r="Q1310" s="552" t="s">
        <v>1714</v>
      </c>
      <c r="R1310" s="547" t="s">
        <v>384</v>
      </c>
      <c r="S1310" s="547" t="s">
        <v>384</v>
      </c>
      <c r="T1310" s="547" t="s">
        <v>379</v>
      </c>
      <c r="U1310" s="555">
        <v>2</v>
      </c>
      <c r="V1310" s="547" t="s">
        <v>385</v>
      </c>
      <c r="W1310" s="547" t="s">
        <v>386</v>
      </c>
      <c r="X1310" s="556"/>
    </row>
    <row r="1311" spans="2:24" s="546" customFormat="1" ht="13.5" customHeight="1" x14ac:dyDescent="0.2">
      <c r="B1311" s="557" t="s">
        <v>379</v>
      </c>
      <c r="C1311" s="557" t="s">
        <v>503</v>
      </c>
      <c r="D1311" s="557" t="s">
        <v>391</v>
      </c>
      <c r="E1311" s="557" t="s">
        <v>391</v>
      </c>
      <c r="F1311" s="557" t="s">
        <v>529</v>
      </c>
      <c r="G1311" s="557" t="s">
        <v>380</v>
      </c>
      <c r="H1311" s="558" t="s">
        <v>379</v>
      </c>
      <c r="I1311" s="557" t="s">
        <v>381</v>
      </c>
      <c r="J1311" s="557" t="s">
        <v>381</v>
      </c>
      <c r="K1311" s="557" t="s">
        <v>381</v>
      </c>
      <c r="L1311" s="557" t="s">
        <v>381</v>
      </c>
      <c r="M1311" s="557" t="s">
        <v>381</v>
      </c>
      <c r="N1311" s="377" t="s">
        <v>6466</v>
      </c>
      <c r="O1311" s="559">
        <v>2026</v>
      </c>
      <c r="P1311" s="560" t="s">
        <v>1715</v>
      </c>
      <c r="Q1311" s="560" t="s">
        <v>1714</v>
      </c>
      <c r="R1311" s="561" t="s">
        <v>1723</v>
      </c>
      <c r="S1311" s="557" t="s">
        <v>384</v>
      </c>
      <c r="T1311" s="557" t="s">
        <v>379</v>
      </c>
      <c r="U1311" s="562">
        <v>1</v>
      </c>
      <c r="V1311" s="557" t="s">
        <v>385</v>
      </c>
      <c r="W1311" s="557" t="s">
        <v>386</v>
      </c>
      <c r="X1311" s="593"/>
    </row>
    <row r="1312" spans="2:24" s="546" customFormat="1" ht="13.5" customHeight="1" x14ac:dyDescent="0.2">
      <c r="B1312" s="557" t="s">
        <v>379</v>
      </c>
      <c r="C1312" s="557" t="s">
        <v>503</v>
      </c>
      <c r="D1312" s="557" t="s">
        <v>391</v>
      </c>
      <c r="E1312" s="557" t="s">
        <v>391</v>
      </c>
      <c r="F1312" s="557" t="s">
        <v>529</v>
      </c>
      <c r="G1312" s="557" t="s">
        <v>380</v>
      </c>
      <c r="H1312" s="558" t="s">
        <v>391</v>
      </c>
      <c r="I1312" s="557" t="s">
        <v>381</v>
      </c>
      <c r="J1312" s="557" t="s">
        <v>381</v>
      </c>
      <c r="K1312" s="557" t="s">
        <v>381</v>
      </c>
      <c r="L1312" s="557" t="s">
        <v>381</v>
      </c>
      <c r="M1312" s="557" t="s">
        <v>381</v>
      </c>
      <c r="N1312" s="377" t="s">
        <v>6467</v>
      </c>
      <c r="O1312" s="559">
        <v>2026</v>
      </c>
      <c r="P1312" s="560" t="s">
        <v>1716</v>
      </c>
      <c r="Q1312" s="560" t="s">
        <v>1714</v>
      </c>
      <c r="R1312" s="561" t="s">
        <v>1723</v>
      </c>
      <c r="S1312" s="557" t="s">
        <v>384</v>
      </c>
      <c r="T1312" s="557" t="s">
        <v>379</v>
      </c>
      <c r="U1312" s="562">
        <v>1</v>
      </c>
      <c r="V1312" s="557" t="s">
        <v>385</v>
      </c>
      <c r="W1312" s="557" t="s">
        <v>386</v>
      </c>
      <c r="X1312" s="593"/>
    </row>
    <row r="1313" spans="2:24" s="546" customFormat="1" ht="13.5" customHeight="1" x14ac:dyDescent="0.2">
      <c r="B1313" s="547" t="s">
        <v>379</v>
      </c>
      <c r="C1313" s="547" t="s">
        <v>503</v>
      </c>
      <c r="D1313" s="547" t="s">
        <v>391</v>
      </c>
      <c r="E1313" s="547" t="s">
        <v>391</v>
      </c>
      <c r="F1313" s="547" t="s">
        <v>830</v>
      </c>
      <c r="G1313" s="547" t="s">
        <v>380</v>
      </c>
      <c r="H1313" s="548" t="s">
        <v>380</v>
      </c>
      <c r="I1313" s="547" t="s">
        <v>381</v>
      </c>
      <c r="J1313" s="547" t="s">
        <v>381</v>
      </c>
      <c r="K1313" s="547" t="s">
        <v>381</v>
      </c>
      <c r="L1313" s="547" t="s">
        <v>381</v>
      </c>
      <c r="M1313" s="547" t="s">
        <v>381</v>
      </c>
      <c r="N1313" s="549" t="s">
        <v>6468</v>
      </c>
      <c r="O1313" s="550">
        <v>2026</v>
      </c>
      <c r="P1313" s="551" t="s">
        <v>1717</v>
      </c>
      <c r="Q1313" s="552" t="s">
        <v>1718</v>
      </c>
      <c r="R1313" s="547" t="s">
        <v>384</v>
      </c>
      <c r="S1313" s="547" t="s">
        <v>384</v>
      </c>
      <c r="T1313" s="547" t="s">
        <v>385</v>
      </c>
      <c r="U1313" s="555">
        <v>2</v>
      </c>
      <c r="V1313" s="547" t="s">
        <v>385</v>
      </c>
      <c r="W1313" s="547" t="s">
        <v>386</v>
      </c>
      <c r="X1313" s="556"/>
    </row>
    <row r="1314" spans="2:24" s="546" customFormat="1" ht="13.5" customHeight="1" x14ac:dyDescent="0.2">
      <c r="B1314" s="557" t="s">
        <v>379</v>
      </c>
      <c r="C1314" s="557" t="s">
        <v>503</v>
      </c>
      <c r="D1314" s="557" t="s">
        <v>391</v>
      </c>
      <c r="E1314" s="557" t="s">
        <v>391</v>
      </c>
      <c r="F1314" s="557" t="s">
        <v>830</v>
      </c>
      <c r="G1314" s="557" t="s">
        <v>380</v>
      </c>
      <c r="H1314" s="558" t="s">
        <v>379</v>
      </c>
      <c r="I1314" s="557" t="s">
        <v>381</v>
      </c>
      <c r="J1314" s="557" t="s">
        <v>381</v>
      </c>
      <c r="K1314" s="557" t="s">
        <v>381</v>
      </c>
      <c r="L1314" s="557" t="s">
        <v>381</v>
      </c>
      <c r="M1314" s="557" t="s">
        <v>381</v>
      </c>
      <c r="N1314" s="377" t="s">
        <v>6469</v>
      </c>
      <c r="O1314" s="559">
        <v>2026</v>
      </c>
      <c r="P1314" s="560" t="s">
        <v>1719</v>
      </c>
      <c r="Q1314" s="560" t="s">
        <v>1718</v>
      </c>
      <c r="R1314" s="561" t="s">
        <v>1723</v>
      </c>
      <c r="S1314" s="557" t="s">
        <v>384</v>
      </c>
      <c r="T1314" s="557" t="s">
        <v>385</v>
      </c>
      <c r="U1314" s="562">
        <v>1</v>
      </c>
      <c r="V1314" s="557" t="s">
        <v>385</v>
      </c>
      <c r="W1314" s="557" t="s">
        <v>386</v>
      </c>
      <c r="X1314" s="593"/>
    </row>
    <row r="1315" spans="2:24" s="546" customFormat="1" ht="13.5" customHeight="1" x14ac:dyDescent="0.2">
      <c r="B1315" s="557" t="s">
        <v>379</v>
      </c>
      <c r="C1315" s="557" t="s">
        <v>503</v>
      </c>
      <c r="D1315" s="557" t="s">
        <v>391</v>
      </c>
      <c r="E1315" s="557" t="s">
        <v>391</v>
      </c>
      <c r="F1315" s="557" t="s">
        <v>830</v>
      </c>
      <c r="G1315" s="557" t="s">
        <v>380</v>
      </c>
      <c r="H1315" s="558" t="s">
        <v>391</v>
      </c>
      <c r="I1315" s="557" t="s">
        <v>381</v>
      </c>
      <c r="J1315" s="557" t="s">
        <v>381</v>
      </c>
      <c r="K1315" s="557" t="s">
        <v>381</v>
      </c>
      <c r="L1315" s="557" t="s">
        <v>381</v>
      </c>
      <c r="M1315" s="557" t="s">
        <v>381</v>
      </c>
      <c r="N1315" s="377" t="s">
        <v>6470</v>
      </c>
      <c r="O1315" s="559">
        <v>2026</v>
      </c>
      <c r="P1315" s="560" t="s">
        <v>1720</v>
      </c>
      <c r="Q1315" s="560" t="s">
        <v>1718</v>
      </c>
      <c r="R1315" s="561" t="s">
        <v>1723</v>
      </c>
      <c r="S1315" s="557" t="s">
        <v>384</v>
      </c>
      <c r="T1315" s="557" t="s">
        <v>385</v>
      </c>
      <c r="U1315" s="562">
        <v>1</v>
      </c>
      <c r="V1315" s="557" t="s">
        <v>385</v>
      </c>
      <c r="W1315" s="557" t="s">
        <v>386</v>
      </c>
      <c r="X1315" s="593"/>
    </row>
    <row r="1316" spans="2:24" s="546" customFormat="1" ht="13.5" customHeight="1" x14ac:dyDescent="0.2">
      <c r="B1316" s="547" t="s">
        <v>379</v>
      </c>
      <c r="C1316" s="547" t="s">
        <v>503</v>
      </c>
      <c r="D1316" s="547" t="s">
        <v>391</v>
      </c>
      <c r="E1316" s="547" t="s">
        <v>391</v>
      </c>
      <c r="F1316" s="547" t="s">
        <v>834</v>
      </c>
      <c r="G1316" s="547" t="s">
        <v>380</v>
      </c>
      <c r="H1316" s="548" t="s">
        <v>380</v>
      </c>
      <c r="I1316" s="547" t="s">
        <v>381</v>
      </c>
      <c r="J1316" s="547" t="s">
        <v>381</v>
      </c>
      <c r="K1316" s="547" t="s">
        <v>381</v>
      </c>
      <c r="L1316" s="547" t="s">
        <v>381</v>
      </c>
      <c r="M1316" s="547" t="s">
        <v>381</v>
      </c>
      <c r="N1316" s="549" t="s">
        <v>6471</v>
      </c>
      <c r="O1316" s="550">
        <v>2026</v>
      </c>
      <c r="P1316" s="551" t="s">
        <v>1721</v>
      </c>
      <c r="Q1316" s="552" t="s">
        <v>1722</v>
      </c>
      <c r="R1316" s="547" t="s">
        <v>384</v>
      </c>
      <c r="S1316" s="547" t="s">
        <v>384</v>
      </c>
      <c r="T1316" s="547" t="s">
        <v>379</v>
      </c>
      <c r="U1316" s="555">
        <v>2</v>
      </c>
      <c r="V1316" s="547" t="s">
        <v>385</v>
      </c>
      <c r="W1316" s="547" t="s">
        <v>386</v>
      </c>
      <c r="X1316" s="556"/>
    </row>
    <row r="1317" spans="2:24" s="546" customFormat="1" ht="13.5" customHeight="1" x14ac:dyDescent="0.2">
      <c r="B1317" s="547" t="s">
        <v>379</v>
      </c>
      <c r="C1317" s="547" t="s">
        <v>503</v>
      </c>
      <c r="D1317" s="547" t="s">
        <v>391</v>
      </c>
      <c r="E1317" s="547" t="s">
        <v>391</v>
      </c>
      <c r="F1317" s="547" t="s">
        <v>834</v>
      </c>
      <c r="G1317" s="547" t="s">
        <v>379</v>
      </c>
      <c r="H1317" s="548" t="s">
        <v>380</v>
      </c>
      <c r="I1317" s="547" t="s">
        <v>381</v>
      </c>
      <c r="J1317" s="547" t="s">
        <v>381</v>
      </c>
      <c r="K1317" s="547" t="s">
        <v>381</v>
      </c>
      <c r="L1317" s="547" t="s">
        <v>381</v>
      </c>
      <c r="M1317" s="547" t="s">
        <v>381</v>
      </c>
      <c r="N1317" s="549" t="s">
        <v>6472</v>
      </c>
      <c r="O1317" s="550">
        <v>2026</v>
      </c>
      <c r="P1317" s="551" t="s">
        <v>1721</v>
      </c>
      <c r="Q1317" s="552" t="s">
        <v>4557</v>
      </c>
      <c r="R1317" s="547" t="s">
        <v>384</v>
      </c>
      <c r="S1317" s="547" t="s">
        <v>384</v>
      </c>
      <c r="T1317" s="547" t="s">
        <v>379</v>
      </c>
      <c r="U1317" s="555">
        <v>2</v>
      </c>
      <c r="V1317" s="547" t="s">
        <v>385</v>
      </c>
      <c r="W1317" s="547" t="s">
        <v>386</v>
      </c>
      <c r="X1317" s="566"/>
    </row>
    <row r="1318" spans="2:24" s="546" customFormat="1" ht="13.5" customHeight="1" x14ac:dyDescent="0.2">
      <c r="B1318" s="557" t="s">
        <v>379</v>
      </c>
      <c r="C1318" s="557" t="s">
        <v>503</v>
      </c>
      <c r="D1318" s="557" t="s">
        <v>391</v>
      </c>
      <c r="E1318" s="557" t="s">
        <v>391</v>
      </c>
      <c r="F1318" s="557" t="s">
        <v>834</v>
      </c>
      <c r="G1318" s="557" t="s">
        <v>379</v>
      </c>
      <c r="H1318" s="558" t="s">
        <v>379</v>
      </c>
      <c r="I1318" s="557" t="s">
        <v>381</v>
      </c>
      <c r="J1318" s="557" t="s">
        <v>381</v>
      </c>
      <c r="K1318" s="557" t="s">
        <v>381</v>
      </c>
      <c r="L1318" s="557" t="s">
        <v>381</v>
      </c>
      <c r="M1318" s="557" t="s">
        <v>381</v>
      </c>
      <c r="N1318" s="377" t="s">
        <v>6473</v>
      </c>
      <c r="O1318" s="559">
        <v>2026</v>
      </c>
      <c r="P1318" s="607" t="s">
        <v>4558</v>
      </c>
      <c r="Q1318" s="560" t="s">
        <v>4557</v>
      </c>
      <c r="R1318" s="561" t="s">
        <v>1723</v>
      </c>
      <c r="S1318" s="557" t="s">
        <v>384</v>
      </c>
      <c r="T1318" s="557" t="s">
        <v>379</v>
      </c>
      <c r="U1318" s="562">
        <v>1</v>
      </c>
      <c r="V1318" s="557" t="s">
        <v>385</v>
      </c>
      <c r="W1318" s="557" t="s">
        <v>386</v>
      </c>
      <c r="X1318" s="567"/>
    </row>
    <row r="1319" spans="2:24" s="546" customFormat="1" ht="13.5" customHeight="1" x14ac:dyDescent="0.2">
      <c r="B1319" s="547" t="s">
        <v>379</v>
      </c>
      <c r="C1319" s="547" t="s">
        <v>503</v>
      </c>
      <c r="D1319" s="547" t="s">
        <v>391</v>
      </c>
      <c r="E1319" s="547" t="s">
        <v>391</v>
      </c>
      <c r="F1319" s="547" t="s">
        <v>834</v>
      </c>
      <c r="G1319" s="547" t="s">
        <v>385</v>
      </c>
      <c r="H1319" s="548" t="s">
        <v>380</v>
      </c>
      <c r="I1319" s="547" t="s">
        <v>381</v>
      </c>
      <c r="J1319" s="547" t="s">
        <v>381</v>
      </c>
      <c r="K1319" s="547" t="s">
        <v>381</v>
      </c>
      <c r="L1319" s="547" t="s">
        <v>381</v>
      </c>
      <c r="M1319" s="547" t="s">
        <v>381</v>
      </c>
      <c r="N1319" s="549" t="s">
        <v>6474</v>
      </c>
      <c r="O1319" s="550">
        <v>2026</v>
      </c>
      <c r="P1319" s="551" t="s">
        <v>6475</v>
      </c>
      <c r="Q1319" s="552" t="s">
        <v>1722</v>
      </c>
      <c r="R1319" s="547" t="s">
        <v>384</v>
      </c>
      <c r="S1319" s="547" t="s">
        <v>384</v>
      </c>
      <c r="T1319" s="547" t="s">
        <v>379</v>
      </c>
      <c r="U1319" s="555">
        <v>2</v>
      </c>
      <c r="V1319" s="547" t="s">
        <v>385</v>
      </c>
      <c r="W1319" s="547" t="s">
        <v>386</v>
      </c>
      <c r="X1319" s="556"/>
    </row>
    <row r="1320" spans="2:24" s="546" customFormat="1" ht="13.5" customHeight="1" x14ac:dyDescent="0.2">
      <c r="B1320" s="557" t="s">
        <v>379</v>
      </c>
      <c r="C1320" s="557" t="s">
        <v>503</v>
      </c>
      <c r="D1320" s="557" t="s">
        <v>391</v>
      </c>
      <c r="E1320" s="557" t="s">
        <v>391</v>
      </c>
      <c r="F1320" s="557" t="s">
        <v>834</v>
      </c>
      <c r="G1320" s="557" t="s">
        <v>385</v>
      </c>
      <c r="H1320" s="558" t="s">
        <v>379</v>
      </c>
      <c r="I1320" s="557" t="s">
        <v>381</v>
      </c>
      <c r="J1320" s="557" t="s">
        <v>381</v>
      </c>
      <c r="K1320" s="557" t="s">
        <v>381</v>
      </c>
      <c r="L1320" s="557" t="s">
        <v>381</v>
      </c>
      <c r="M1320" s="557" t="s">
        <v>381</v>
      </c>
      <c r="N1320" s="377" t="s">
        <v>6476</v>
      </c>
      <c r="O1320" s="559">
        <v>2026</v>
      </c>
      <c r="P1320" s="560" t="s">
        <v>6477</v>
      </c>
      <c r="Q1320" s="560" t="s">
        <v>1722</v>
      </c>
      <c r="R1320" s="561" t="s">
        <v>1723</v>
      </c>
      <c r="S1320" s="557" t="s">
        <v>384</v>
      </c>
      <c r="T1320" s="557" t="s">
        <v>379</v>
      </c>
      <c r="U1320" s="562">
        <v>1</v>
      </c>
      <c r="V1320" s="557" t="s">
        <v>385</v>
      </c>
      <c r="W1320" s="557" t="s">
        <v>386</v>
      </c>
      <c r="X1320" s="593"/>
    </row>
    <row r="1321" spans="2:24" s="546" customFormat="1" ht="13.5" customHeight="1" x14ac:dyDescent="0.2">
      <c r="B1321" s="557" t="s">
        <v>379</v>
      </c>
      <c r="C1321" s="557" t="s">
        <v>503</v>
      </c>
      <c r="D1321" s="557" t="s">
        <v>391</v>
      </c>
      <c r="E1321" s="557" t="s">
        <v>391</v>
      </c>
      <c r="F1321" s="557" t="s">
        <v>834</v>
      </c>
      <c r="G1321" s="557" t="s">
        <v>385</v>
      </c>
      <c r="H1321" s="558" t="s">
        <v>391</v>
      </c>
      <c r="I1321" s="557" t="s">
        <v>381</v>
      </c>
      <c r="J1321" s="557" t="s">
        <v>381</v>
      </c>
      <c r="K1321" s="557" t="s">
        <v>381</v>
      </c>
      <c r="L1321" s="557" t="s">
        <v>381</v>
      </c>
      <c r="M1321" s="557" t="s">
        <v>381</v>
      </c>
      <c r="N1321" s="377" t="s">
        <v>6478</v>
      </c>
      <c r="O1321" s="559">
        <v>2026</v>
      </c>
      <c r="P1321" s="560" t="s">
        <v>6479</v>
      </c>
      <c r="Q1321" s="560" t="s">
        <v>1722</v>
      </c>
      <c r="R1321" s="561" t="s">
        <v>1723</v>
      </c>
      <c r="S1321" s="557" t="s">
        <v>384</v>
      </c>
      <c r="T1321" s="557" t="s">
        <v>379</v>
      </c>
      <c r="U1321" s="562">
        <v>1</v>
      </c>
      <c r="V1321" s="557" t="s">
        <v>385</v>
      </c>
      <c r="W1321" s="557" t="s">
        <v>386</v>
      </c>
      <c r="X1321" s="593"/>
    </row>
    <row r="1322" spans="2:24" s="546" customFormat="1" ht="13.5" customHeight="1" x14ac:dyDescent="0.2">
      <c r="B1322" s="557" t="s">
        <v>379</v>
      </c>
      <c r="C1322" s="557" t="s">
        <v>503</v>
      </c>
      <c r="D1322" s="557" t="s">
        <v>391</v>
      </c>
      <c r="E1322" s="557" t="s">
        <v>391</v>
      </c>
      <c r="F1322" s="557" t="s">
        <v>834</v>
      </c>
      <c r="G1322" s="557" t="s">
        <v>385</v>
      </c>
      <c r="H1322" s="558" t="s">
        <v>385</v>
      </c>
      <c r="I1322" s="557" t="s">
        <v>381</v>
      </c>
      <c r="J1322" s="557" t="s">
        <v>381</v>
      </c>
      <c r="K1322" s="557" t="s">
        <v>381</v>
      </c>
      <c r="L1322" s="557" t="s">
        <v>381</v>
      </c>
      <c r="M1322" s="557" t="s">
        <v>381</v>
      </c>
      <c r="N1322" s="377" t="s">
        <v>6480</v>
      </c>
      <c r="O1322" s="559">
        <v>2026</v>
      </c>
      <c r="P1322" s="560" t="s">
        <v>6481</v>
      </c>
      <c r="Q1322" s="560" t="s">
        <v>1722</v>
      </c>
      <c r="R1322" s="561" t="s">
        <v>1723</v>
      </c>
      <c r="S1322" s="557" t="s">
        <v>384</v>
      </c>
      <c r="T1322" s="557" t="s">
        <v>379</v>
      </c>
      <c r="U1322" s="562">
        <v>1</v>
      </c>
      <c r="V1322" s="557" t="s">
        <v>385</v>
      </c>
      <c r="W1322" s="557" t="s">
        <v>386</v>
      </c>
      <c r="X1322" s="593"/>
    </row>
    <row r="1323" spans="2:24" s="546" customFormat="1" ht="13.5" customHeight="1" x14ac:dyDescent="0.2">
      <c r="B1323" s="557" t="s">
        <v>379</v>
      </c>
      <c r="C1323" s="557" t="s">
        <v>503</v>
      </c>
      <c r="D1323" s="557" t="s">
        <v>391</v>
      </c>
      <c r="E1323" s="557" t="s">
        <v>391</v>
      </c>
      <c r="F1323" s="557" t="s">
        <v>834</v>
      </c>
      <c r="G1323" s="557" t="s">
        <v>385</v>
      </c>
      <c r="H1323" s="558" t="s">
        <v>402</v>
      </c>
      <c r="I1323" s="557" t="s">
        <v>381</v>
      </c>
      <c r="J1323" s="557" t="s">
        <v>381</v>
      </c>
      <c r="K1323" s="557" t="s">
        <v>381</v>
      </c>
      <c r="L1323" s="557" t="s">
        <v>381</v>
      </c>
      <c r="M1323" s="557" t="s">
        <v>381</v>
      </c>
      <c r="N1323" s="377" t="s">
        <v>6482</v>
      </c>
      <c r="O1323" s="559">
        <v>2026</v>
      </c>
      <c r="P1323" s="560" t="s">
        <v>6483</v>
      </c>
      <c r="Q1323" s="560" t="s">
        <v>1722</v>
      </c>
      <c r="R1323" s="561" t="s">
        <v>1723</v>
      </c>
      <c r="S1323" s="557" t="s">
        <v>384</v>
      </c>
      <c r="T1323" s="557" t="s">
        <v>379</v>
      </c>
      <c r="U1323" s="562">
        <v>1</v>
      </c>
      <c r="V1323" s="557" t="s">
        <v>385</v>
      </c>
      <c r="W1323" s="557" t="s">
        <v>386</v>
      </c>
      <c r="X1323" s="593"/>
    </row>
    <row r="1324" spans="2:24" s="546" customFormat="1" ht="13.5" customHeight="1" x14ac:dyDescent="0.2">
      <c r="B1324" s="547" t="s">
        <v>379</v>
      </c>
      <c r="C1324" s="547" t="s">
        <v>503</v>
      </c>
      <c r="D1324" s="547" t="s">
        <v>391</v>
      </c>
      <c r="E1324" s="547" t="s">
        <v>391</v>
      </c>
      <c r="F1324" s="547" t="s">
        <v>834</v>
      </c>
      <c r="G1324" s="547" t="s">
        <v>402</v>
      </c>
      <c r="H1324" s="548" t="s">
        <v>380</v>
      </c>
      <c r="I1324" s="547" t="s">
        <v>381</v>
      </c>
      <c r="J1324" s="547" t="s">
        <v>381</v>
      </c>
      <c r="K1324" s="547" t="s">
        <v>381</v>
      </c>
      <c r="L1324" s="547" t="s">
        <v>381</v>
      </c>
      <c r="M1324" s="547" t="s">
        <v>381</v>
      </c>
      <c r="N1324" s="549" t="s">
        <v>6484</v>
      </c>
      <c r="O1324" s="550">
        <v>2026</v>
      </c>
      <c r="P1324" s="551" t="s">
        <v>6485</v>
      </c>
      <c r="Q1324" s="552" t="s">
        <v>1722</v>
      </c>
      <c r="R1324" s="547" t="s">
        <v>384</v>
      </c>
      <c r="S1324" s="547" t="s">
        <v>384</v>
      </c>
      <c r="T1324" s="547" t="s">
        <v>379</v>
      </c>
      <c r="U1324" s="555">
        <v>2</v>
      </c>
      <c r="V1324" s="547" t="s">
        <v>385</v>
      </c>
      <c r="W1324" s="547" t="s">
        <v>386</v>
      </c>
      <c r="X1324" s="556"/>
    </row>
    <row r="1325" spans="2:24" s="546" customFormat="1" ht="13.5" customHeight="1" x14ac:dyDescent="0.2">
      <c r="B1325" s="557" t="s">
        <v>379</v>
      </c>
      <c r="C1325" s="557" t="s">
        <v>503</v>
      </c>
      <c r="D1325" s="557" t="s">
        <v>391</v>
      </c>
      <c r="E1325" s="557" t="s">
        <v>391</v>
      </c>
      <c r="F1325" s="557" t="s">
        <v>834</v>
      </c>
      <c r="G1325" s="557" t="s">
        <v>402</v>
      </c>
      <c r="H1325" s="558" t="s">
        <v>379</v>
      </c>
      <c r="I1325" s="557" t="s">
        <v>381</v>
      </c>
      <c r="J1325" s="557" t="s">
        <v>381</v>
      </c>
      <c r="K1325" s="557" t="s">
        <v>381</v>
      </c>
      <c r="L1325" s="557" t="s">
        <v>381</v>
      </c>
      <c r="M1325" s="557" t="s">
        <v>381</v>
      </c>
      <c r="N1325" s="377" t="s">
        <v>6486</v>
      </c>
      <c r="O1325" s="559">
        <v>2026</v>
      </c>
      <c r="P1325" s="560" t="s">
        <v>6487</v>
      </c>
      <c r="Q1325" s="560" t="s">
        <v>1722</v>
      </c>
      <c r="R1325" s="561" t="s">
        <v>1723</v>
      </c>
      <c r="S1325" s="557" t="s">
        <v>384</v>
      </c>
      <c r="T1325" s="557" t="s">
        <v>379</v>
      </c>
      <c r="U1325" s="562">
        <v>1</v>
      </c>
      <c r="V1325" s="557" t="s">
        <v>385</v>
      </c>
      <c r="W1325" s="557" t="s">
        <v>386</v>
      </c>
      <c r="X1325" s="593"/>
    </row>
    <row r="1326" spans="2:24" s="546" customFormat="1" ht="13.5" customHeight="1" x14ac:dyDescent="0.2">
      <c r="B1326" s="557" t="s">
        <v>379</v>
      </c>
      <c r="C1326" s="557" t="s">
        <v>503</v>
      </c>
      <c r="D1326" s="557" t="s">
        <v>391</v>
      </c>
      <c r="E1326" s="557" t="s">
        <v>391</v>
      </c>
      <c r="F1326" s="557" t="s">
        <v>834</v>
      </c>
      <c r="G1326" s="557" t="s">
        <v>402</v>
      </c>
      <c r="H1326" s="558" t="s">
        <v>391</v>
      </c>
      <c r="I1326" s="557" t="s">
        <v>381</v>
      </c>
      <c r="J1326" s="557" t="s">
        <v>381</v>
      </c>
      <c r="K1326" s="557" t="s">
        <v>381</v>
      </c>
      <c r="L1326" s="557" t="s">
        <v>381</v>
      </c>
      <c r="M1326" s="557" t="s">
        <v>381</v>
      </c>
      <c r="N1326" s="377" t="s">
        <v>6488</v>
      </c>
      <c r="O1326" s="559">
        <v>2026</v>
      </c>
      <c r="P1326" s="560" t="s">
        <v>6489</v>
      </c>
      <c r="Q1326" s="560" t="s">
        <v>1722</v>
      </c>
      <c r="R1326" s="561" t="s">
        <v>1723</v>
      </c>
      <c r="S1326" s="557" t="s">
        <v>384</v>
      </c>
      <c r="T1326" s="557" t="s">
        <v>379</v>
      </c>
      <c r="U1326" s="562">
        <v>1</v>
      </c>
      <c r="V1326" s="557" t="s">
        <v>385</v>
      </c>
      <c r="W1326" s="557" t="s">
        <v>386</v>
      </c>
      <c r="X1326" s="593"/>
    </row>
    <row r="1327" spans="2:24" s="546" customFormat="1" ht="13.5" customHeight="1" x14ac:dyDescent="0.2">
      <c r="B1327" s="557" t="s">
        <v>379</v>
      </c>
      <c r="C1327" s="557" t="s">
        <v>503</v>
      </c>
      <c r="D1327" s="557" t="s">
        <v>391</v>
      </c>
      <c r="E1327" s="557" t="s">
        <v>391</v>
      </c>
      <c r="F1327" s="557" t="s">
        <v>834</v>
      </c>
      <c r="G1327" s="557" t="s">
        <v>402</v>
      </c>
      <c r="H1327" s="558" t="s">
        <v>385</v>
      </c>
      <c r="I1327" s="557" t="s">
        <v>381</v>
      </c>
      <c r="J1327" s="557" t="s">
        <v>381</v>
      </c>
      <c r="K1327" s="557" t="s">
        <v>381</v>
      </c>
      <c r="L1327" s="557" t="s">
        <v>381</v>
      </c>
      <c r="M1327" s="557" t="s">
        <v>381</v>
      </c>
      <c r="N1327" s="377" t="s">
        <v>6490</v>
      </c>
      <c r="O1327" s="559">
        <v>2026</v>
      </c>
      <c r="P1327" s="560" t="s">
        <v>6491</v>
      </c>
      <c r="Q1327" s="560" t="s">
        <v>4559</v>
      </c>
      <c r="R1327" s="561" t="s">
        <v>1723</v>
      </c>
      <c r="S1327" s="557" t="s">
        <v>384</v>
      </c>
      <c r="T1327" s="557" t="s">
        <v>379</v>
      </c>
      <c r="U1327" s="562">
        <v>1</v>
      </c>
      <c r="V1327" s="557" t="s">
        <v>385</v>
      </c>
      <c r="W1327" s="557" t="s">
        <v>386</v>
      </c>
      <c r="X1327" s="593"/>
    </row>
    <row r="1328" spans="2:24" s="546" customFormat="1" ht="13.5" customHeight="1" x14ac:dyDescent="0.2">
      <c r="B1328" s="557" t="s">
        <v>379</v>
      </c>
      <c r="C1328" s="557" t="s">
        <v>503</v>
      </c>
      <c r="D1328" s="557" t="s">
        <v>391</v>
      </c>
      <c r="E1328" s="557" t="s">
        <v>391</v>
      </c>
      <c r="F1328" s="557" t="s">
        <v>834</v>
      </c>
      <c r="G1328" s="557" t="s">
        <v>402</v>
      </c>
      <c r="H1328" s="558" t="s">
        <v>402</v>
      </c>
      <c r="I1328" s="557" t="s">
        <v>381</v>
      </c>
      <c r="J1328" s="557" t="s">
        <v>381</v>
      </c>
      <c r="K1328" s="557" t="s">
        <v>381</v>
      </c>
      <c r="L1328" s="557" t="s">
        <v>381</v>
      </c>
      <c r="M1328" s="557" t="s">
        <v>381</v>
      </c>
      <c r="N1328" s="377" t="s">
        <v>6492</v>
      </c>
      <c r="O1328" s="559">
        <v>2026</v>
      </c>
      <c r="P1328" s="560" t="s">
        <v>6493</v>
      </c>
      <c r="Q1328" s="560" t="s">
        <v>1722</v>
      </c>
      <c r="R1328" s="561" t="s">
        <v>1723</v>
      </c>
      <c r="S1328" s="557" t="s">
        <v>384</v>
      </c>
      <c r="T1328" s="557" t="s">
        <v>379</v>
      </c>
      <c r="U1328" s="562">
        <v>1</v>
      </c>
      <c r="V1328" s="557" t="s">
        <v>385</v>
      </c>
      <c r="W1328" s="557" t="s">
        <v>386</v>
      </c>
      <c r="X1328" s="593"/>
    </row>
    <row r="1329" spans="2:24" s="546" customFormat="1" ht="13.5" customHeight="1" x14ac:dyDescent="0.2">
      <c r="B1329" s="547" t="s">
        <v>379</v>
      </c>
      <c r="C1329" s="547" t="s">
        <v>503</v>
      </c>
      <c r="D1329" s="547" t="s">
        <v>391</v>
      </c>
      <c r="E1329" s="547" t="s">
        <v>391</v>
      </c>
      <c r="F1329" s="547" t="s">
        <v>1609</v>
      </c>
      <c r="G1329" s="547" t="s">
        <v>380</v>
      </c>
      <c r="H1329" s="548" t="s">
        <v>380</v>
      </c>
      <c r="I1329" s="547" t="s">
        <v>381</v>
      </c>
      <c r="J1329" s="547" t="s">
        <v>381</v>
      </c>
      <c r="K1329" s="547" t="s">
        <v>381</v>
      </c>
      <c r="L1329" s="547" t="s">
        <v>381</v>
      </c>
      <c r="M1329" s="547" t="s">
        <v>381</v>
      </c>
      <c r="N1329" s="549" t="s">
        <v>6494</v>
      </c>
      <c r="O1329" s="550">
        <v>2026</v>
      </c>
      <c r="P1329" s="551" t="s">
        <v>4179</v>
      </c>
      <c r="Q1329" s="573" t="s">
        <v>4180</v>
      </c>
      <c r="R1329" s="547" t="s">
        <v>384</v>
      </c>
      <c r="S1329" s="547" t="s">
        <v>384</v>
      </c>
      <c r="T1329" s="547" t="s">
        <v>379</v>
      </c>
      <c r="U1329" s="555">
        <v>2</v>
      </c>
      <c r="V1329" s="547" t="s">
        <v>385</v>
      </c>
      <c r="W1329" s="547" t="s">
        <v>386</v>
      </c>
      <c r="X1329" s="556"/>
    </row>
    <row r="1330" spans="2:24" s="546" customFormat="1" ht="13.5" customHeight="1" x14ac:dyDescent="0.2">
      <c r="B1330" s="557" t="s">
        <v>379</v>
      </c>
      <c r="C1330" s="557" t="s">
        <v>503</v>
      </c>
      <c r="D1330" s="557" t="s">
        <v>391</v>
      </c>
      <c r="E1330" s="557" t="s">
        <v>391</v>
      </c>
      <c r="F1330" s="557" t="s">
        <v>1609</v>
      </c>
      <c r="G1330" s="557" t="s">
        <v>380</v>
      </c>
      <c r="H1330" s="558" t="s">
        <v>379</v>
      </c>
      <c r="I1330" s="557" t="s">
        <v>381</v>
      </c>
      <c r="J1330" s="557" t="s">
        <v>381</v>
      </c>
      <c r="K1330" s="557" t="s">
        <v>381</v>
      </c>
      <c r="L1330" s="557" t="s">
        <v>381</v>
      </c>
      <c r="M1330" s="557" t="s">
        <v>381</v>
      </c>
      <c r="N1330" s="377" t="s">
        <v>6495</v>
      </c>
      <c r="O1330" s="559">
        <v>2026</v>
      </c>
      <c r="P1330" s="560" t="s">
        <v>4181</v>
      </c>
      <c r="Q1330" s="574" t="s">
        <v>4182</v>
      </c>
      <c r="R1330" s="561" t="s">
        <v>1723</v>
      </c>
      <c r="S1330" s="557" t="s">
        <v>384</v>
      </c>
      <c r="T1330" s="557" t="s">
        <v>379</v>
      </c>
      <c r="U1330" s="562">
        <v>1</v>
      </c>
      <c r="V1330" s="557" t="s">
        <v>385</v>
      </c>
      <c r="W1330" s="557" t="s">
        <v>386</v>
      </c>
      <c r="X1330" s="593"/>
    </row>
    <row r="1331" spans="2:24" s="546" customFormat="1" ht="13.5" customHeight="1" x14ac:dyDescent="0.2">
      <c r="B1331" s="547" t="s">
        <v>379</v>
      </c>
      <c r="C1331" s="547" t="s">
        <v>503</v>
      </c>
      <c r="D1331" s="547" t="s">
        <v>391</v>
      </c>
      <c r="E1331" s="547" t="s">
        <v>391</v>
      </c>
      <c r="F1331" s="547" t="s">
        <v>1724</v>
      </c>
      <c r="G1331" s="547" t="s">
        <v>380</v>
      </c>
      <c r="H1331" s="548" t="s">
        <v>380</v>
      </c>
      <c r="I1331" s="547" t="s">
        <v>381</v>
      </c>
      <c r="J1331" s="547" t="s">
        <v>381</v>
      </c>
      <c r="K1331" s="547" t="s">
        <v>381</v>
      </c>
      <c r="L1331" s="547" t="s">
        <v>381</v>
      </c>
      <c r="M1331" s="547" t="s">
        <v>381</v>
      </c>
      <c r="N1331" s="549" t="s">
        <v>6496</v>
      </c>
      <c r="O1331" s="550">
        <v>2026</v>
      </c>
      <c r="P1331" s="551" t="s">
        <v>1725</v>
      </c>
      <c r="Q1331" s="552" t="s">
        <v>4560</v>
      </c>
      <c r="R1331" s="547" t="s">
        <v>384</v>
      </c>
      <c r="S1331" s="547" t="s">
        <v>384</v>
      </c>
      <c r="T1331" s="547" t="s">
        <v>379</v>
      </c>
      <c r="U1331" s="555">
        <v>2</v>
      </c>
      <c r="V1331" s="547" t="s">
        <v>385</v>
      </c>
      <c r="W1331" s="547" t="s">
        <v>386</v>
      </c>
      <c r="X1331" s="556"/>
    </row>
    <row r="1332" spans="2:24" s="546" customFormat="1" ht="13.5" customHeight="1" x14ac:dyDescent="0.2">
      <c r="B1332" s="557" t="s">
        <v>379</v>
      </c>
      <c r="C1332" s="557" t="s">
        <v>503</v>
      </c>
      <c r="D1332" s="557" t="s">
        <v>391</v>
      </c>
      <c r="E1332" s="557" t="s">
        <v>391</v>
      </c>
      <c r="F1332" s="557" t="s">
        <v>1724</v>
      </c>
      <c r="G1332" s="557" t="s">
        <v>380</v>
      </c>
      <c r="H1332" s="558" t="s">
        <v>379</v>
      </c>
      <c r="I1332" s="557" t="s">
        <v>381</v>
      </c>
      <c r="J1332" s="557" t="s">
        <v>381</v>
      </c>
      <c r="K1332" s="557" t="s">
        <v>381</v>
      </c>
      <c r="L1332" s="557" t="s">
        <v>381</v>
      </c>
      <c r="M1332" s="557" t="s">
        <v>381</v>
      </c>
      <c r="N1332" s="377" t="s">
        <v>6497</v>
      </c>
      <c r="O1332" s="559">
        <v>2026</v>
      </c>
      <c r="P1332" s="560" t="s">
        <v>1727</v>
      </c>
      <c r="Q1332" s="560" t="s">
        <v>1726</v>
      </c>
      <c r="R1332" s="561" t="s">
        <v>1723</v>
      </c>
      <c r="S1332" s="557" t="s">
        <v>384</v>
      </c>
      <c r="T1332" s="557" t="s">
        <v>379</v>
      </c>
      <c r="U1332" s="562">
        <v>1</v>
      </c>
      <c r="V1332" s="557" t="s">
        <v>385</v>
      </c>
      <c r="W1332" s="557" t="s">
        <v>386</v>
      </c>
      <c r="X1332" s="593"/>
    </row>
    <row r="1333" spans="2:24" s="546" customFormat="1" ht="13.5" customHeight="1" x14ac:dyDescent="0.2">
      <c r="B1333" s="547" t="s">
        <v>379</v>
      </c>
      <c r="C1333" s="547" t="s">
        <v>503</v>
      </c>
      <c r="D1333" s="547" t="s">
        <v>391</v>
      </c>
      <c r="E1333" s="547" t="s">
        <v>391</v>
      </c>
      <c r="F1333" s="547" t="s">
        <v>1631</v>
      </c>
      <c r="G1333" s="547" t="s">
        <v>380</v>
      </c>
      <c r="H1333" s="548" t="s">
        <v>380</v>
      </c>
      <c r="I1333" s="547" t="s">
        <v>381</v>
      </c>
      <c r="J1333" s="547" t="s">
        <v>381</v>
      </c>
      <c r="K1333" s="547" t="s">
        <v>381</v>
      </c>
      <c r="L1333" s="547" t="s">
        <v>381</v>
      </c>
      <c r="M1333" s="547" t="s">
        <v>381</v>
      </c>
      <c r="N1333" s="549" t="s">
        <v>6498</v>
      </c>
      <c r="O1333" s="550">
        <v>2026</v>
      </c>
      <c r="P1333" s="551" t="s">
        <v>1728</v>
      </c>
      <c r="Q1333" s="552" t="s">
        <v>1729</v>
      </c>
      <c r="R1333" s="547" t="s">
        <v>384</v>
      </c>
      <c r="S1333" s="547" t="s">
        <v>384</v>
      </c>
      <c r="T1333" s="547" t="s">
        <v>385</v>
      </c>
      <c r="U1333" s="555">
        <v>2</v>
      </c>
      <c r="V1333" s="547" t="s">
        <v>385</v>
      </c>
      <c r="W1333" s="547" t="s">
        <v>386</v>
      </c>
      <c r="X1333" s="556"/>
    </row>
    <row r="1334" spans="2:24" s="546" customFormat="1" ht="13.5" customHeight="1" x14ac:dyDescent="0.2">
      <c r="B1334" s="557" t="s">
        <v>379</v>
      </c>
      <c r="C1334" s="557" t="s">
        <v>503</v>
      </c>
      <c r="D1334" s="557" t="s">
        <v>391</v>
      </c>
      <c r="E1334" s="557" t="s">
        <v>391</v>
      </c>
      <c r="F1334" s="557" t="s">
        <v>1631</v>
      </c>
      <c r="G1334" s="557" t="s">
        <v>380</v>
      </c>
      <c r="H1334" s="558" t="s">
        <v>379</v>
      </c>
      <c r="I1334" s="557" t="s">
        <v>381</v>
      </c>
      <c r="J1334" s="557" t="s">
        <v>381</v>
      </c>
      <c r="K1334" s="557" t="s">
        <v>381</v>
      </c>
      <c r="L1334" s="557" t="s">
        <v>381</v>
      </c>
      <c r="M1334" s="557" t="s">
        <v>381</v>
      </c>
      <c r="N1334" s="377" t="s">
        <v>6499</v>
      </c>
      <c r="O1334" s="559">
        <v>2026</v>
      </c>
      <c r="P1334" s="560" t="s">
        <v>1730</v>
      </c>
      <c r="Q1334" s="560" t="s">
        <v>1729</v>
      </c>
      <c r="R1334" s="561" t="s">
        <v>1723</v>
      </c>
      <c r="S1334" s="557" t="s">
        <v>384</v>
      </c>
      <c r="T1334" s="557" t="s">
        <v>385</v>
      </c>
      <c r="U1334" s="562">
        <v>1</v>
      </c>
      <c r="V1334" s="557" t="s">
        <v>385</v>
      </c>
      <c r="W1334" s="557" t="s">
        <v>386</v>
      </c>
      <c r="X1334" s="593"/>
    </row>
    <row r="1335" spans="2:24" s="546" customFormat="1" ht="13.5" customHeight="1" x14ac:dyDescent="0.2">
      <c r="B1335" s="547" t="s">
        <v>379</v>
      </c>
      <c r="C1335" s="547" t="s">
        <v>503</v>
      </c>
      <c r="D1335" s="547" t="s">
        <v>391</v>
      </c>
      <c r="E1335" s="547" t="s">
        <v>391</v>
      </c>
      <c r="F1335" s="547" t="s">
        <v>2310</v>
      </c>
      <c r="G1335" s="547" t="s">
        <v>380</v>
      </c>
      <c r="H1335" s="548" t="s">
        <v>380</v>
      </c>
      <c r="I1335" s="547" t="s">
        <v>381</v>
      </c>
      <c r="J1335" s="547" t="s">
        <v>381</v>
      </c>
      <c r="K1335" s="547" t="s">
        <v>381</v>
      </c>
      <c r="L1335" s="547" t="s">
        <v>381</v>
      </c>
      <c r="M1335" s="547" t="s">
        <v>381</v>
      </c>
      <c r="N1335" s="549" t="s">
        <v>6500</v>
      </c>
      <c r="O1335" s="550">
        <v>2026</v>
      </c>
      <c r="P1335" s="572" t="s">
        <v>4183</v>
      </c>
      <c r="Q1335" s="573" t="s">
        <v>6501</v>
      </c>
      <c r="R1335" s="547" t="s">
        <v>384</v>
      </c>
      <c r="S1335" s="547" t="s">
        <v>384</v>
      </c>
      <c r="T1335" s="547" t="s">
        <v>379</v>
      </c>
      <c r="U1335" s="555">
        <v>2</v>
      </c>
      <c r="V1335" s="547" t="s">
        <v>385</v>
      </c>
      <c r="W1335" s="547" t="s">
        <v>386</v>
      </c>
      <c r="X1335" s="556"/>
    </row>
    <row r="1336" spans="2:24" s="546" customFormat="1" ht="13.5" customHeight="1" x14ac:dyDescent="0.2">
      <c r="B1336" s="547" t="s">
        <v>379</v>
      </c>
      <c r="C1336" s="547" t="s">
        <v>503</v>
      </c>
      <c r="D1336" s="547" t="s">
        <v>391</v>
      </c>
      <c r="E1336" s="547" t="s">
        <v>391</v>
      </c>
      <c r="F1336" s="547" t="s">
        <v>2310</v>
      </c>
      <c r="G1336" s="547" t="s">
        <v>379</v>
      </c>
      <c r="H1336" s="548" t="s">
        <v>380</v>
      </c>
      <c r="I1336" s="547" t="s">
        <v>381</v>
      </c>
      <c r="J1336" s="547" t="s">
        <v>381</v>
      </c>
      <c r="K1336" s="547" t="s">
        <v>381</v>
      </c>
      <c r="L1336" s="547" t="s">
        <v>381</v>
      </c>
      <c r="M1336" s="547" t="s">
        <v>381</v>
      </c>
      <c r="N1336" s="549" t="s">
        <v>6502</v>
      </c>
      <c r="O1336" s="550">
        <v>2026</v>
      </c>
      <c r="P1336" s="572" t="s">
        <v>4184</v>
      </c>
      <c r="Q1336" s="573" t="s">
        <v>6503</v>
      </c>
      <c r="R1336" s="547" t="s">
        <v>384</v>
      </c>
      <c r="S1336" s="547" t="s">
        <v>384</v>
      </c>
      <c r="T1336" s="547" t="s">
        <v>379</v>
      </c>
      <c r="U1336" s="555">
        <v>2</v>
      </c>
      <c r="V1336" s="547" t="s">
        <v>385</v>
      </c>
      <c r="W1336" s="547" t="s">
        <v>386</v>
      </c>
      <c r="X1336" s="556"/>
    </row>
    <row r="1337" spans="2:24" s="546" customFormat="1" ht="13.5" customHeight="1" x14ac:dyDescent="0.2">
      <c r="B1337" s="557" t="s">
        <v>379</v>
      </c>
      <c r="C1337" s="557" t="s">
        <v>503</v>
      </c>
      <c r="D1337" s="557" t="s">
        <v>391</v>
      </c>
      <c r="E1337" s="557" t="s">
        <v>391</v>
      </c>
      <c r="F1337" s="557" t="s">
        <v>2310</v>
      </c>
      <c r="G1337" s="557" t="s">
        <v>379</v>
      </c>
      <c r="H1337" s="558" t="s">
        <v>379</v>
      </c>
      <c r="I1337" s="557" t="s">
        <v>381</v>
      </c>
      <c r="J1337" s="557" t="s">
        <v>381</v>
      </c>
      <c r="K1337" s="557" t="s">
        <v>381</v>
      </c>
      <c r="L1337" s="557" t="s">
        <v>381</v>
      </c>
      <c r="M1337" s="557" t="s">
        <v>381</v>
      </c>
      <c r="N1337" s="377" t="s">
        <v>6504</v>
      </c>
      <c r="O1337" s="559">
        <v>2026</v>
      </c>
      <c r="P1337" s="574" t="s">
        <v>4185</v>
      </c>
      <c r="Q1337" s="574" t="s">
        <v>4186</v>
      </c>
      <c r="R1337" s="561" t="s">
        <v>1723</v>
      </c>
      <c r="S1337" s="557" t="s">
        <v>384</v>
      </c>
      <c r="T1337" s="557" t="s">
        <v>379</v>
      </c>
      <c r="U1337" s="562">
        <v>1</v>
      </c>
      <c r="V1337" s="557" t="s">
        <v>385</v>
      </c>
      <c r="W1337" s="557" t="s">
        <v>386</v>
      </c>
      <c r="X1337" s="593"/>
    </row>
    <row r="1338" spans="2:24" s="546" customFormat="1" ht="13.5" customHeight="1" x14ac:dyDescent="0.2">
      <c r="B1338" s="547" t="s">
        <v>379</v>
      </c>
      <c r="C1338" s="547" t="s">
        <v>503</v>
      </c>
      <c r="D1338" s="547" t="s">
        <v>391</v>
      </c>
      <c r="E1338" s="547" t="s">
        <v>391</v>
      </c>
      <c r="F1338" s="547" t="s">
        <v>2310</v>
      </c>
      <c r="G1338" s="547" t="s">
        <v>391</v>
      </c>
      <c r="H1338" s="548" t="s">
        <v>380</v>
      </c>
      <c r="I1338" s="547" t="s">
        <v>381</v>
      </c>
      <c r="J1338" s="547" t="s">
        <v>381</v>
      </c>
      <c r="K1338" s="547" t="s">
        <v>381</v>
      </c>
      <c r="L1338" s="547" t="s">
        <v>381</v>
      </c>
      <c r="M1338" s="547" t="s">
        <v>381</v>
      </c>
      <c r="N1338" s="549" t="s">
        <v>6505</v>
      </c>
      <c r="O1338" s="550">
        <v>2026</v>
      </c>
      <c r="P1338" s="572" t="s">
        <v>4187</v>
      </c>
      <c r="Q1338" s="573" t="s">
        <v>6506</v>
      </c>
      <c r="R1338" s="547" t="s">
        <v>384</v>
      </c>
      <c r="S1338" s="547" t="s">
        <v>384</v>
      </c>
      <c r="T1338" s="547" t="s">
        <v>379</v>
      </c>
      <c r="U1338" s="555">
        <v>2</v>
      </c>
      <c r="V1338" s="547" t="s">
        <v>385</v>
      </c>
      <c r="W1338" s="547" t="s">
        <v>386</v>
      </c>
      <c r="X1338" s="556"/>
    </row>
    <row r="1339" spans="2:24" s="546" customFormat="1" ht="13.5" customHeight="1" x14ac:dyDescent="0.2">
      <c r="B1339" s="557" t="s">
        <v>379</v>
      </c>
      <c r="C1339" s="557" t="s">
        <v>503</v>
      </c>
      <c r="D1339" s="557" t="s">
        <v>391</v>
      </c>
      <c r="E1339" s="557" t="s">
        <v>391</v>
      </c>
      <c r="F1339" s="557" t="s">
        <v>2310</v>
      </c>
      <c r="G1339" s="557" t="s">
        <v>391</v>
      </c>
      <c r="H1339" s="558" t="s">
        <v>379</v>
      </c>
      <c r="I1339" s="557" t="s">
        <v>381</v>
      </c>
      <c r="J1339" s="557" t="s">
        <v>381</v>
      </c>
      <c r="K1339" s="557" t="s">
        <v>381</v>
      </c>
      <c r="L1339" s="557" t="s">
        <v>381</v>
      </c>
      <c r="M1339" s="557" t="s">
        <v>381</v>
      </c>
      <c r="N1339" s="377" t="s">
        <v>6507</v>
      </c>
      <c r="O1339" s="559">
        <v>2026</v>
      </c>
      <c r="P1339" s="574" t="s">
        <v>4188</v>
      </c>
      <c r="Q1339" s="574" t="s">
        <v>4189</v>
      </c>
      <c r="R1339" s="561" t="s">
        <v>1723</v>
      </c>
      <c r="S1339" s="557" t="s">
        <v>384</v>
      </c>
      <c r="T1339" s="557" t="s">
        <v>379</v>
      </c>
      <c r="U1339" s="562">
        <v>1</v>
      </c>
      <c r="V1339" s="557" t="s">
        <v>385</v>
      </c>
      <c r="W1339" s="557" t="s">
        <v>386</v>
      </c>
      <c r="X1339" s="593"/>
    </row>
    <row r="1340" spans="2:24" s="546" customFormat="1" ht="13.5" customHeight="1" x14ac:dyDescent="0.2">
      <c r="B1340" s="547" t="s">
        <v>379</v>
      </c>
      <c r="C1340" s="547" t="s">
        <v>503</v>
      </c>
      <c r="D1340" s="547" t="s">
        <v>391</v>
      </c>
      <c r="E1340" s="547" t="s">
        <v>391</v>
      </c>
      <c r="F1340" s="547" t="s">
        <v>412</v>
      </c>
      <c r="G1340" s="547" t="s">
        <v>380</v>
      </c>
      <c r="H1340" s="548" t="s">
        <v>380</v>
      </c>
      <c r="I1340" s="547" t="s">
        <v>381</v>
      </c>
      <c r="J1340" s="547" t="s">
        <v>381</v>
      </c>
      <c r="K1340" s="547" t="s">
        <v>381</v>
      </c>
      <c r="L1340" s="547" t="s">
        <v>381</v>
      </c>
      <c r="M1340" s="547" t="s">
        <v>381</v>
      </c>
      <c r="N1340" s="549" t="s">
        <v>6508</v>
      </c>
      <c r="O1340" s="550">
        <v>2026</v>
      </c>
      <c r="P1340" s="551" t="s">
        <v>6509</v>
      </c>
      <c r="Q1340" s="552" t="s">
        <v>1731</v>
      </c>
      <c r="R1340" s="547" t="s">
        <v>384</v>
      </c>
      <c r="S1340" s="547" t="s">
        <v>384</v>
      </c>
      <c r="T1340" s="547" t="s">
        <v>385</v>
      </c>
      <c r="U1340" s="555">
        <v>2</v>
      </c>
      <c r="V1340" s="547" t="s">
        <v>385</v>
      </c>
      <c r="W1340" s="547" t="s">
        <v>386</v>
      </c>
      <c r="X1340" s="556"/>
    </row>
    <row r="1341" spans="2:24" s="546" customFormat="1" ht="13.5" customHeight="1" x14ac:dyDescent="0.2">
      <c r="B1341" s="557" t="s">
        <v>379</v>
      </c>
      <c r="C1341" s="557" t="s">
        <v>503</v>
      </c>
      <c r="D1341" s="557" t="s">
        <v>391</v>
      </c>
      <c r="E1341" s="557" t="s">
        <v>391</v>
      </c>
      <c r="F1341" s="557" t="s">
        <v>412</v>
      </c>
      <c r="G1341" s="557" t="s">
        <v>380</v>
      </c>
      <c r="H1341" s="558" t="s">
        <v>379</v>
      </c>
      <c r="I1341" s="557" t="s">
        <v>381</v>
      </c>
      <c r="J1341" s="557" t="s">
        <v>381</v>
      </c>
      <c r="K1341" s="557" t="s">
        <v>381</v>
      </c>
      <c r="L1341" s="557" t="s">
        <v>381</v>
      </c>
      <c r="M1341" s="557" t="s">
        <v>381</v>
      </c>
      <c r="N1341" s="377" t="s">
        <v>6510</v>
      </c>
      <c r="O1341" s="559">
        <v>2026</v>
      </c>
      <c r="P1341" s="560" t="s">
        <v>1732</v>
      </c>
      <c r="Q1341" s="560" t="s">
        <v>1731</v>
      </c>
      <c r="R1341" s="561" t="s">
        <v>1723</v>
      </c>
      <c r="S1341" s="557" t="s">
        <v>384</v>
      </c>
      <c r="T1341" s="557" t="s">
        <v>385</v>
      </c>
      <c r="U1341" s="562">
        <v>1</v>
      </c>
      <c r="V1341" s="557" t="s">
        <v>385</v>
      </c>
      <c r="W1341" s="557" t="s">
        <v>386</v>
      </c>
      <c r="X1341" s="593"/>
    </row>
    <row r="1342" spans="2:24" s="546" customFormat="1" ht="13.5" customHeight="1" x14ac:dyDescent="0.2">
      <c r="B1342" s="557" t="s">
        <v>379</v>
      </c>
      <c r="C1342" s="557" t="s">
        <v>503</v>
      </c>
      <c r="D1342" s="557" t="s">
        <v>391</v>
      </c>
      <c r="E1342" s="557" t="s">
        <v>391</v>
      </c>
      <c r="F1342" s="557" t="s">
        <v>412</v>
      </c>
      <c r="G1342" s="557" t="s">
        <v>380</v>
      </c>
      <c r="H1342" s="558" t="s">
        <v>391</v>
      </c>
      <c r="I1342" s="557" t="s">
        <v>381</v>
      </c>
      <c r="J1342" s="557" t="s">
        <v>381</v>
      </c>
      <c r="K1342" s="557" t="s">
        <v>381</v>
      </c>
      <c r="L1342" s="557" t="s">
        <v>381</v>
      </c>
      <c r="M1342" s="557" t="s">
        <v>381</v>
      </c>
      <c r="N1342" s="377" t="s">
        <v>6511</v>
      </c>
      <c r="O1342" s="559">
        <v>2026</v>
      </c>
      <c r="P1342" s="560" t="s">
        <v>1733</v>
      </c>
      <c r="Q1342" s="560" t="s">
        <v>1731</v>
      </c>
      <c r="R1342" s="561" t="s">
        <v>1723</v>
      </c>
      <c r="S1342" s="557" t="s">
        <v>384</v>
      </c>
      <c r="T1342" s="557" t="s">
        <v>385</v>
      </c>
      <c r="U1342" s="562">
        <v>1</v>
      </c>
      <c r="V1342" s="557" t="s">
        <v>385</v>
      </c>
      <c r="W1342" s="557" t="s">
        <v>386</v>
      </c>
      <c r="X1342" s="593"/>
    </row>
    <row r="1343" spans="2:24" s="546" customFormat="1" ht="13.5" customHeight="1" x14ac:dyDescent="0.2">
      <c r="B1343" s="557" t="s">
        <v>379</v>
      </c>
      <c r="C1343" s="557" t="s">
        <v>503</v>
      </c>
      <c r="D1343" s="557" t="s">
        <v>391</v>
      </c>
      <c r="E1343" s="557" t="s">
        <v>391</v>
      </c>
      <c r="F1343" s="557" t="s">
        <v>412</v>
      </c>
      <c r="G1343" s="557" t="s">
        <v>380</v>
      </c>
      <c r="H1343" s="558" t="s">
        <v>385</v>
      </c>
      <c r="I1343" s="557" t="s">
        <v>381</v>
      </c>
      <c r="J1343" s="557" t="s">
        <v>381</v>
      </c>
      <c r="K1343" s="557" t="s">
        <v>381</v>
      </c>
      <c r="L1343" s="557" t="s">
        <v>381</v>
      </c>
      <c r="M1343" s="557" t="s">
        <v>381</v>
      </c>
      <c r="N1343" s="377" t="s">
        <v>6512</v>
      </c>
      <c r="O1343" s="559">
        <v>2026</v>
      </c>
      <c r="P1343" s="560" t="s">
        <v>1734</v>
      </c>
      <c r="Q1343" s="560" t="s">
        <v>1731</v>
      </c>
      <c r="R1343" s="561" t="s">
        <v>1723</v>
      </c>
      <c r="S1343" s="557" t="s">
        <v>384</v>
      </c>
      <c r="T1343" s="557" t="s">
        <v>385</v>
      </c>
      <c r="U1343" s="562">
        <v>1</v>
      </c>
      <c r="V1343" s="557" t="s">
        <v>385</v>
      </c>
      <c r="W1343" s="557" t="s">
        <v>386</v>
      </c>
      <c r="X1343" s="593"/>
    </row>
    <row r="1344" spans="2:24" s="546" customFormat="1" ht="13.5" customHeight="1" x14ac:dyDescent="0.2">
      <c r="B1344" s="557" t="s">
        <v>379</v>
      </c>
      <c r="C1344" s="557" t="s">
        <v>503</v>
      </c>
      <c r="D1344" s="557" t="s">
        <v>391</v>
      </c>
      <c r="E1344" s="557" t="s">
        <v>391</v>
      </c>
      <c r="F1344" s="557" t="s">
        <v>412</v>
      </c>
      <c r="G1344" s="557" t="s">
        <v>380</v>
      </c>
      <c r="H1344" s="558" t="s">
        <v>402</v>
      </c>
      <c r="I1344" s="557" t="s">
        <v>381</v>
      </c>
      <c r="J1344" s="557" t="s">
        <v>381</v>
      </c>
      <c r="K1344" s="557" t="s">
        <v>381</v>
      </c>
      <c r="L1344" s="557" t="s">
        <v>381</v>
      </c>
      <c r="M1344" s="557" t="s">
        <v>381</v>
      </c>
      <c r="N1344" s="377" t="s">
        <v>6513</v>
      </c>
      <c r="O1344" s="559">
        <v>2026</v>
      </c>
      <c r="P1344" s="560" t="s">
        <v>1735</v>
      </c>
      <c r="Q1344" s="560" t="s">
        <v>1731</v>
      </c>
      <c r="R1344" s="561" t="s">
        <v>1723</v>
      </c>
      <c r="S1344" s="557" t="s">
        <v>384</v>
      </c>
      <c r="T1344" s="557" t="s">
        <v>385</v>
      </c>
      <c r="U1344" s="562">
        <v>1</v>
      </c>
      <c r="V1344" s="557" t="s">
        <v>385</v>
      </c>
      <c r="W1344" s="557" t="s">
        <v>386</v>
      </c>
      <c r="X1344" s="593"/>
    </row>
    <row r="1345" spans="1:26" s="546" customFormat="1" ht="13.5" customHeight="1" x14ac:dyDescent="0.2">
      <c r="A1345" s="194"/>
      <c r="B1345" s="557" t="s">
        <v>379</v>
      </c>
      <c r="C1345" s="557" t="s">
        <v>503</v>
      </c>
      <c r="D1345" s="557" t="s">
        <v>391</v>
      </c>
      <c r="E1345" s="557" t="s">
        <v>391</v>
      </c>
      <c r="F1345" s="557" t="s">
        <v>412</v>
      </c>
      <c r="G1345" s="557" t="s">
        <v>380</v>
      </c>
      <c r="H1345" s="558" t="s">
        <v>404</v>
      </c>
      <c r="I1345" s="557" t="s">
        <v>381</v>
      </c>
      <c r="J1345" s="557" t="s">
        <v>381</v>
      </c>
      <c r="K1345" s="557" t="s">
        <v>381</v>
      </c>
      <c r="L1345" s="557" t="s">
        <v>381</v>
      </c>
      <c r="M1345" s="557" t="s">
        <v>381</v>
      </c>
      <c r="N1345" s="377" t="s">
        <v>6514</v>
      </c>
      <c r="O1345" s="559">
        <v>2026</v>
      </c>
      <c r="P1345" s="560" t="s">
        <v>1736</v>
      </c>
      <c r="Q1345" s="560" t="s">
        <v>1731</v>
      </c>
      <c r="R1345" s="561" t="s">
        <v>1723</v>
      </c>
      <c r="S1345" s="557" t="s">
        <v>384</v>
      </c>
      <c r="T1345" s="557" t="s">
        <v>385</v>
      </c>
      <c r="U1345" s="562">
        <v>1</v>
      </c>
      <c r="V1345" s="557" t="s">
        <v>385</v>
      </c>
      <c r="W1345" s="557" t="s">
        <v>386</v>
      </c>
      <c r="X1345" s="593"/>
      <c r="Y1345"/>
      <c r="Z1345" s="194"/>
    </row>
    <row r="1346" spans="1:26" s="546" customFormat="1" ht="13.5" customHeight="1" x14ac:dyDescent="0.2">
      <c r="A1346" s="194"/>
      <c r="B1346" s="557" t="s">
        <v>379</v>
      </c>
      <c r="C1346" s="557" t="s">
        <v>503</v>
      </c>
      <c r="D1346" s="557" t="s">
        <v>391</v>
      </c>
      <c r="E1346" s="557" t="s">
        <v>391</v>
      </c>
      <c r="F1346" s="557" t="s">
        <v>412</v>
      </c>
      <c r="G1346" s="557" t="s">
        <v>380</v>
      </c>
      <c r="H1346" s="558" t="s">
        <v>406</v>
      </c>
      <c r="I1346" s="557" t="s">
        <v>381</v>
      </c>
      <c r="J1346" s="557" t="s">
        <v>381</v>
      </c>
      <c r="K1346" s="557" t="s">
        <v>381</v>
      </c>
      <c r="L1346" s="557" t="s">
        <v>381</v>
      </c>
      <c r="M1346" s="557" t="s">
        <v>381</v>
      </c>
      <c r="N1346" s="377" t="s">
        <v>6515</v>
      </c>
      <c r="O1346" s="559">
        <v>2026</v>
      </c>
      <c r="P1346" s="560" t="s">
        <v>1737</v>
      </c>
      <c r="Q1346" s="560" t="s">
        <v>1731</v>
      </c>
      <c r="R1346" s="561" t="s">
        <v>1723</v>
      </c>
      <c r="S1346" s="557" t="s">
        <v>384</v>
      </c>
      <c r="T1346" s="557" t="s">
        <v>385</v>
      </c>
      <c r="U1346" s="562">
        <v>1</v>
      </c>
      <c r="V1346" s="557" t="s">
        <v>385</v>
      </c>
      <c r="W1346" s="557" t="s">
        <v>386</v>
      </c>
      <c r="X1346" s="593"/>
      <c r="Y1346"/>
      <c r="Z1346" s="194"/>
    </row>
    <row r="1347" spans="1:26" s="546" customFormat="1" ht="13.5" customHeight="1" x14ac:dyDescent="0.2">
      <c r="A1347" s="194"/>
      <c r="B1347" s="557" t="s">
        <v>379</v>
      </c>
      <c r="C1347" s="557" t="s">
        <v>503</v>
      </c>
      <c r="D1347" s="557" t="s">
        <v>391</v>
      </c>
      <c r="E1347" s="557" t="s">
        <v>391</v>
      </c>
      <c r="F1347" s="557" t="s">
        <v>412</v>
      </c>
      <c r="G1347" s="557" t="s">
        <v>380</v>
      </c>
      <c r="H1347" s="558" t="s">
        <v>408</v>
      </c>
      <c r="I1347" s="557" t="s">
        <v>381</v>
      </c>
      <c r="J1347" s="557" t="s">
        <v>381</v>
      </c>
      <c r="K1347" s="557" t="s">
        <v>381</v>
      </c>
      <c r="L1347" s="557" t="s">
        <v>381</v>
      </c>
      <c r="M1347" s="557" t="s">
        <v>381</v>
      </c>
      <c r="N1347" s="377" t="s">
        <v>6516</v>
      </c>
      <c r="O1347" s="559">
        <v>2026</v>
      </c>
      <c r="P1347" s="560" t="s">
        <v>1738</v>
      </c>
      <c r="Q1347" s="560" t="s">
        <v>1731</v>
      </c>
      <c r="R1347" s="561" t="s">
        <v>1723</v>
      </c>
      <c r="S1347" s="557" t="s">
        <v>384</v>
      </c>
      <c r="T1347" s="557" t="s">
        <v>385</v>
      </c>
      <c r="U1347" s="562">
        <v>1</v>
      </c>
      <c r="V1347" s="557" t="s">
        <v>385</v>
      </c>
      <c r="W1347" s="557" t="s">
        <v>386</v>
      </c>
      <c r="X1347" s="593"/>
      <c r="Y1347"/>
      <c r="Z1347" s="194"/>
    </row>
    <row r="1348" spans="1:26" s="546" customFormat="1" ht="13.5" customHeight="1" x14ac:dyDescent="0.2">
      <c r="A1348" s="194"/>
      <c r="B1348" s="557" t="s">
        <v>379</v>
      </c>
      <c r="C1348" s="557" t="s">
        <v>503</v>
      </c>
      <c r="D1348" s="557" t="s">
        <v>391</v>
      </c>
      <c r="E1348" s="557" t="s">
        <v>391</v>
      </c>
      <c r="F1348" s="557" t="s">
        <v>412</v>
      </c>
      <c r="G1348" s="557" t="s">
        <v>380</v>
      </c>
      <c r="H1348" s="558" t="s">
        <v>410</v>
      </c>
      <c r="I1348" s="557" t="s">
        <v>381</v>
      </c>
      <c r="J1348" s="557" t="s">
        <v>381</v>
      </c>
      <c r="K1348" s="557" t="s">
        <v>381</v>
      </c>
      <c r="L1348" s="557" t="s">
        <v>381</v>
      </c>
      <c r="M1348" s="557" t="s">
        <v>381</v>
      </c>
      <c r="N1348" s="377" t="s">
        <v>6517</v>
      </c>
      <c r="O1348" s="559">
        <v>2026</v>
      </c>
      <c r="P1348" s="560" t="s">
        <v>1739</v>
      </c>
      <c r="Q1348" s="560" t="s">
        <v>1731</v>
      </c>
      <c r="R1348" s="561" t="s">
        <v>1723</v>
      </c>
      <c r="S1348" s="557" t="s">
        <v>384</v>
      </c>
      <c r="T1348" s="557" t="s">
        <v>385</v>
      </c>
      <c r="U1348" s="562">
        <v>1</v>
      </c>
      <c r="V1348" s="557" t="s">
        <v>385</v>
      </c>
      <c r="W1348" s="557" t="s">
        <v>386</v>
      </c>
      <c r="X1348" s="593"/>
      <c r="Y1348"/>
      <c r="Z1348" s="194"/>
    </row>
    <row r="1349" spans="1:26" s="546" customFormat="1" ht="13.5" customHeight="1" x14ac:dyDescent="0.2">
      <c r="A1349" s="194"/>
      <c r="B1349" s="547" t="s">
        <v>379</v>
      </c>
      <c r="C1349" s="547" t="s">
        <v>503</v>
      </c>
      <c r="D1349" s="547" t="s">
        <v>391</v>
      </c>
      <c r="E1349" s="547" t="s">
        <v>391</v>
      </c>
      <c r="F1349" s="547" t="s">
        <v>469</v>
      </c>
      <c r="G1349" s="547" t="s">
        <v>380</v>
      </c>
      <c r="H1349" s="548" t="s">
        <v>380</v>
      </c>
      <c r="I1349" s="547" t="s">
        <v>381</v>
      </c>
      <c r="J1349" s="547" t="s">
        <v>381</v>
      </c>
      <c r="K1349" s="547" t="s">
        <v>381</v>
      </c>
      <c r="L1349" s="547" t="s">
        <v>381</v>
      </c>
      <c r="M1349" s="547" t="s">
        <v>381</v>
      </c>
      <c r="N1349" s="549" t="s">
        <v>6518</v>
      </c>
      <c r="O1349" s="550">
        <v>2026</v>
      </c>
      <c r="P1349" s="551" t="s">
        <v>6519</v>
      </c>
      <c r="Q1349" s="552" t="s">
        <v>1740</v>
      </c>
      <c r="R1349" s="547" t="s">
        <v>384</v>
      </c>
      <c r="S1349" s="547" t="s">
        <v>384</v>
      </c>
      <c r="T1349" s="547" t="s">
        <v>385</v>
      </c>
      <c r="U1349" s="555">
        <v>2</v>
      </c>
      <c r="V1349" s="547" t="s">
        <v>385</v>
      </c>
      <c r="W1349" s="547" t="s">
        <v>386</v>
      </c>
      <c r="X1349" s="556"/>
      <c r="Y1349"/>
      <c r="Z1349" s="194"/>
    </row>
    <row r="1350" spans="1:26" s="546" customFormat="1" ht="13.5" customHeight="1" x14ac:dyDescent="0.2">
      <c r="A1350" s="194"/>
      <c r="B1350" s="557" t="s">
        <v>379</v>
      </c>
      <c r="C1350" s="557" t="s">
        <v>503</v>
      </c>
      <c r="D1350" s="557" t="s">
        <v>391</v>
      </c>
      <c r="E1350" s="557" t="s">
        <v>391</v>
      </c>
      <c r="F1350" s="557" t="s">
        <v>469</v>
      </c>
      <c r="G1350" s="557" t="s">
        <v>380</v>
      </c>
      <c r="H1350" s="558" t="s">
        <v>379</v>
      </c>
      <c r="I1350" s="557" t="s">
        <v>381</v>
      </c>
      <c r="J1350" s="557" t="s">
        <v>381</v>
      </c>
      <c r="K1350" s="557" t="s">
        <v>381</v>
      </c>
      <c r="L1350" s="557" t="s">
        <v>381</v>
      </c>
      <c r="M1350" s="557" t="s">
        <v>381</v>
      </c>
      <c r="N1350" s="377" t="s">
        <v>6520</v>
      </c>
      <c r="O1350" s="559">
        <v>2026</v>
      </c>
      <c r="P1350" s="560" t="s">
        <v>1741</v>
      </c>
      <c r="Q1350" s="560" t="s">
        <v>1740</v>
      </c>
      <c r="R1350" s="561" t="s">
        <v>1723</v>
      </c>
      <c r="S1350" s="557" t="s">
        <v>384</v>
      </c>
      <c r="T1350" s="557" t="s">
        <v>385</v>
      </c>
      <c r="U1350" s="562">
        <v>1</v>
      </c>
      <c r="V1350" s="557" t="s">
        <v>385</v>
      </c>
      <c r="W1350" s="557" t="s">
        <v>386</v>
      </c>
      <c r="X1350" s="593"/>
      <c r="Y1350"/>
      <c r="Z1350" s="194"/>
    </row>
    <row r="1351" spans="1:26" s="546" customFormat="1" ht="13.5" customHeight="1" x14ac:dyDescent="0.2">
      <c r="A1351" s="194"/>
      <c r="B1351" s="557" t="s">
        <v>379</v>
      </c>
      <c r="C1351" s="557" t="s">
        <v>503</v>
      </c>
      <c r="D1351" s="557" t="s">
        <v>391</v>
      </c>
      <c r="E1351" s="557" t="s">
        <v>391</v>
      </c>
      <c r="F1351" s="557" t="s">
        <v>469</v>
      </c>
      <c r="G1351" s="557" t="s">
        <v>380</v>
      </c>
      <c r="H1351" s="558" t="s">
        <v>391</v>
      </c>
      <c r="I1351" s="557" t="s">
        <v>381</v>
      </c>
      <c r="J1351" s="557" t="s">
        <v>381</v>
      </c>
      <c r="K1351" s="557" t="s">
        <v>381</v>
      </c>
      <c r="L1351" s="557" t="s">
        <v>381</v>
      </c>
      <c r="M1351" s="557" t="s">
        <v>381</v>
      </c>
      <c r="N1351" s="377" t="s">
        <v>6521</v>
      </c>
      <c r="O1351" s="559">
        <v>2026</v>
      </c>
      <c r="P1351" s="560" t="s">
        <v>6522</v>
      </c>
      <c r="Q1351" s="560" t="s">
        <v>1740</v>
      </c>
      <c r="R1351" s="557" t="s">
        <v>1723</v>
      </c>
      <c r="S1351" s="557" t="s">
        <v>384</v>
      </c>
      <c r="T1351" s="557" t="s">
        <v>385</v>
      </c>
      <c r="U1351" s="562">
        <v>1</v>
      </c>
      <c r="V1351" s="557" t="s">
        <v>385</v>
      </c>
      <c r="W1351" s="557" t="s">
        <v>386</v>
      </c>
      <c r="X1351" s="593"/>
      <c r="Y1351"/>
      <c r="Z1351" s="194"/>
    </row>
    <row r="1352" spans="1:26" s="546" customFormat="1" ht="13.5" customHeight="1" x14ac:dyDescent="0.2">
      <c r="A1352" s="194"/>
      <c r="B1352" s="557" t="s">
        <v>379</v>
      </c>
      <c r="C1352" s="557" t="s">
        <v>503</v>
      </c>
      <c r="D1352" s="557" t="s">
        <v>391</v>
      </c>
      <c r="E1352" s="557" t="s">
        <v>391</v>
      </c>
      <c r="F1352" s="557" t="s">
        <v>469</v>
      </c>
      <c r="G1352" s="557" t="s">
        <v>380</v>
      </c>
      <c r="H1352" s="558" t="s">
        <v>385</v>
      </c>
      <c r="I1352" s="557" t="s">
        <v>381</v>
      </c>
      <c r="J1352" s="557" t="s">
        <v>381</v>
      </c>
      <c r="K1352" s="557" t="s">
        <v>381</v>
      </c>
      <c r="L1352" s="557" t="s">
        <v>381</v>
      </c>
      <c r="M1352" s="557" t="s">
        <v>381</v>
      </c>
      <c r="N1352" s="377" t="s">
        <v>6523</v>
      </c>
      <c r="O1352" s="559">
        <v>2026</v>
      </c>
      <c r="P1352" s="560" t="s">
        <v>6524</v>
      </c>
      <c r="Q1352" s="560" t="s">
        <v>1740</v>
      </c>
      <c r="R1352" s="557" t="s">
        <v>1723</v>
      </c>
      <c r="S1352" s="557" t="s">
        <v>384</v>
      </c>
      <c r="T1352" s="557" t="s">
        <v>385</v>
      </c>
      <c r="U1352" s="562">
        <v>1</v>
      </c>
      <c r="V1352" s="557" t="s">
        <v>385</v>
      </c>
      <c r="W1352" s="557" t="s">
        <v>386</v>
      </c>
      <c r="X1352" s="593"/>
      <c r="Y1352"/>
      <c r="Z1352" s="194"/>
    </row>
    <row r="1353" spans="1:26" s="546" customFormat="1" ht="13.5" customHeight="1" x14ac:dyDescent="0.2">
      <c r="A1353" s="194"/>
      <c r="B1353" s="557" t="s">
        <v>379</v>
      </c>
      <c r="C1353" s="557" t="s">
        <v>503</v>
      </c>
      <c r="D1353" s="557" t="s">
        <v>391</v>
      </c>
      <c r="E1353" s="557" t="s">
        <v>391</v>
      </c>
      <c r="F1353" s="557" t="s">
        <v>469</v>
      </c>
      <c r="G1353" s="557" t="s">
        <v>380</v>
      </c>
      <c r="H1353" s="558" t="s">
        <v>402</v>
      </c>
      <c r="I1353" s="557" t="s">
        <v>381</v>
      </c>
      <c r="J1353" s="557" t="s">
        <v>381</v>
      </c>
      <c r="K1353" s="557" t="s">
        <v>381</v>
      </c>
      <c r="L1353" s="557" t="s">
        <v>381</v>
      </c>
      <c r="M1353" s="557" t="s">
        <v>381</v>
      </c>
      <c r="N1353" s="377" t="s">
        <v>6525</v>
      </c>
      <c r="O1353" s="559">
        <v>2026</v>
      </c>
      <c r="P1353" s="560" t="s">
        <v>6526</v>
      </c>
      <c r="Q1353" s="560" t="s">
        <v>1740</v>
      </c>
      <c r="R1353" s="557" t="s">
        <v>1723</v>
      </c>
      <c r="S1353" s="557" t="s">
        <v>384</v>
      </c>
      <c r="T1353" s="557" t="s">
        <v>385</v>
      </c>
      <c r="U1353" s="562">
        <v>1</v>
      </c>
      <c r="V1353" s="557" t="s">
        <v>385</v>
      </c>
      <c r="W1353" s="557" t="s">
        <v>386</v>
      </c>
      <c r="X1353" s="593"/>
      <c r="Y1353"/>
      <c r="Z1353" s="194"/>
    </row>
    <row r="1354" spans="1:26" s="546" customFormat="1" ht="13.5" customHeight="1" x14ac:dyDescent="0.2">
      <c r="A1354"/>
      <c r="B1354" s="576" t="s">
        <v>379</v>
      </c>
      <c r="C1354" s="576" t="s">
        <v>503</v>
      </c>
      <c r="D1354" s="576" t="s">
        <v>391</v>
      </c>
      <c r="E1354" s="576" t="s">
        <v>391</v>
      </c>
      <c r="F1354" s="576" t="s">
        <v>492</v>
      </c>
      <c r="G1354" s="547" t="s">
        <v>380</v>
      </c>
      <c r="H1354" s="548" t="s">
        <v>380</v>
      </c>
      <c r="I1354" s="547" t="s">
        <v>381</v>
      </c>
      <c r="J1354" s="547" t="s">
        <v>381</v>
      </c>
      <c r="K1354" s="547" t="s">
        <v>381</v>
      </c>
      <c r="L1354" s="547" t="s">
        <v>381</v>
      </c>
      <c r="M1354" s="547" t="s">
        <v>381</v>
      </c>
      <c r="N1354" s="549" t="s">
        <v>6527</v>
      </c>
      <c r="O1354" s="578" t="s">
        <v>5364</v>
      </c>
      <c r="P1354" s="579" t="s">
        <v>6528</v>
      </c>
      <c r="Q1354" s="579" t="s">
        <v>6529</v>
      </c>
      <c r="R1354" s="547" t="s">
        <v>384</v>
      </c>
      <c r="S1354" s="547" t="s">
        <v>384</v>
      </c>
      <c r="T1354" s="547" t="s">
        <v>385</v>
      </c>
      <c r="U1354" s="553">
        <v>2</v>
      </c>
      <c r="V1354" s="547" t="s">
        <v>385</v>
      </c>
      <c r="W1354" s="547" t="s">
        <v>386</v>
      </c>
      <c r="X1354" s="554" t="s">
        <v>6530</v>
      </c>
      <c r="Y1354"/>
      <c r="Z1354" s="194"/>
    </row>
    <row r="1355" spans="1:26" s="546" customFormat="1" ht="13.5" customHeight="1" x14ac:dyDescent="0.2">
      <c r="A1355"/>
      <c r="B1355" s="580" t="s">
        <v>379</v>
      </c>
      <c r="C1355" s="580" t="s">
        <v>503</v>
      </c>
      <c r="D1355" s="580" t="s">
        <v>391</v>
      </c>
      <c r="E1355" s="580" t="s">
        <v>391</v>
      </c>
      <c r="F1355" s="580" t="s">
        <v>492</v>
      </c>
      <c r="G1355" s="557" t="s">
        <v>380</v>
      </c>
      <c r="H1355" s="558" t="s">
        <v>379</v>
      </c>
      <c r="I1355" s="557" t="s">
        <v>381</v>
      </c>
      <c r="J1355" s="557" t="s">
        <v>381</v>
      </c>
      <c r="K1355" s="557" t="s">
        <v>381</v>
      </c>
      <c r="L1355" s="557" t="s">
        <v>381</v>
      </c>
      <c r="M1355" s="557" t="s">
        <v>381</v>
      </c>
      <c r="N1355" s="377" t="s">
        <v>6531</v>
      </c>
      <c r="O1355" s="581" t="s">
        <v>5364</v>
      </c>
      <c r="P1355" s="416" t="s">
        <v>6532</v>
      </c>
      <c r="Q1355" s="416" t="s">
        <v>6529</v>
      </c>
      <c r="R1355" s="557" t="s">
        <v>1723</v>
      </c>
      <c r="S1355" s="557" t="s">
        <v>384</v>
      </c>
      <c r="T1355" s="557" t="s">
        <v>385</v>
      </c>
      <c r="U1355" s="582">
        <v>1</v>
      </c>
      <c r="V1355" s="557" t="s">
        <v>385</v>
      </c>
      <c r="W1355" s="557" t="s">
        <v>386</v>
      </c>
      <c r="X1355" s="563" t="s">
        <v>6533</v>
      </c>
      <c r="Y1355"/>
      <c r="Z1355" s="194"/>
    </row>
    <row r="1356" spans="1:26" s="546" customFormat="1" ht="13.5" customHeight="1" x14ac:dyDescent="0.2">
      <c r="A1356"/>
      <c r="B1356" s="580" t="s">
        <v>379</v>
      </c>
      <c r="C1356" s="580" t="s">
        <v>503</v>
      </c>
      <c r="D1356" s="580" t="s">
        <v>391</v>
      </c>
      <c r="E1356" s="580" t="s">
        <v>391</v>
      </c>
      <c r="F1356" s="580" t="s">
        <v>492</v>
      </c>
      <c r="G1356" s="557" t="s">
        <v>380</v>
      </c>
      <c r="H1356" s="558" t="s">
        <v>391</v>
      </c>
      <c r="I1356" s="557" t="s">
        <v>381</v>
      </c>
      <c r="J1356" s="557" t="s">
        <v>381</v>
      </c>
      <c r="K1356" s="557" t="s">
        <v>381</v>
      </c>
      <c r="L1356" s="557" t="s">
        <v>381</v>
      </c>
      <c r="M1356" s="557" t="s">
        <v>381</v>
      </c>
      <c r="N1356" s="377" t="s">
        <v>6534</v>
      </c>
      <c r="O1356" s="581" t="s">
        <v>5364</v>
      </c>
      <c r="P1356" s="416" t="s">
        <v>6535</v>
      </c>
      <c r="Q1356" s="416" t="s">
        <v>6529</v>
      </c>
      <c r="R1356" s="557" t="s">
        <v>1723</v>
      </c>
      <c r="S1356" s="557" t="s">
        <v>384</v>
      </c>
      <c r="T1356" s="557" t="s">
        <v>385</v>
      </c>
      <c r="U1356" s="582">
        <v>1</v>
      </c>
      <c r="V1356" s="557" t="s">
        <v>385</v>
      </c>
      <c r="W1356" s="557" t="s">
        <v>386</v>
      </c>
      <c r="X1356" s="563" t="s">
        <v>6533</v>
      </c>
      <c r="Y1356"/>
      <c r="Z1356" s="194"/>
    </row>
    <row r="1357" spans="1:26" s="546" customFormat="1" ht="13.5" customHeight="1" x14ac:dyDescent="0.2">
      <c r="A1357"/>
      <c r="B1357" s="580" t="s">
        <v>379</v>
      </c>
      <c r="C1357" s="580" t="s">
        <v>503</v>
      </c>
      <c r="D1357" s="580" t="s">
        <v>391</v>
      </c>
      <c r="E1357" s="580" t="s">
        <v>391</v>
      </c>
      <c r="F1357" s="580" t="s">
        <v>492</v>
      </c>
      <c r="G1357" s="557" t="s">
        <v>380</v>
      </c>
      <c r="H1357" s="558" t="s">
        <v>385</v>
      </c>
      <c r="I1357" s="557" t="s">
        <v>381</v>
      </c>
      <c r="J1357" s="557" t="s">
        <v>381</v>
      </c>
      <c r="K1357" s="557" t="s">
        <v>381</v>
      </c>
      <c r="L1357" s="557" t="s">
        <v>381</v>
      </c>
      <c r="M1357" s="557" t="s">
        <v>381</v>
      </c>
      <c r="N1357" s="377" t="s">
        <v>6536</v>
      </c>
      <c r="O1357" s="581" t="s">
        <v>5364</v>
      </c>
      <c r="P1357" s="416" t="s">
        <v>6537</v>
      </c>
      <c r="Q1357" s="416" t="s">
        <v>6529</v>
      </c>
      <c r="R1357" s="557" t="s">
        <v>1723</v>
      </c>
      <c r="S1357" s="557" t="s">
        <v>384</v>
      </c>
      <c r="T1357" s="557" t="s">
        <v>385</v>
      </c>
      <c r="U1357" s="582">
        <v>1</v>
      </c>
      <c r="V1357" s="557" t="s">
        <v>385</v>
      </c>
      <c r="W1357" s="557" t="s">
        <v>386</v>
      </c>
      <c r="X1357" s="563" t="s">
        <v>6533</v>
      </c>
      <c r="Y1357"/>
      <c r="Z1357" s="194"/>
    </row>
    <row r="1358" spans="1:26" s="546" customFormat="1" ht="13.5" customHeight="1" x14ac:dyDescent="0.2">
      <c r="A1358"/>
      <c r="B1358" s="580" t="s">
        <v>379</v>
      </c>
      <c r="C1358" s="580" t="s">
        <v>503</v>
      </c>
      <c r="D1358" s="580" t="s">
        <v>391</v>
      </c>
      <c r="E1358" s="580" t="s">
        <v>391</v>
      </c>
      <c r="F1358" s="580" t="s">
        <v>492</v>
      </c>
      <c r="G1358" s="557" t="s">
        <v>380</v>
      </c>
      <c r="H1358" s="558" t="s">
        <v>402</v>
      </c>
      <c r="I1358" s="557" t="s">
        <v>381</v>
      </c>
      <c r="J1358" s="557" t="s">
        <v>381</v>
      </c>
      <c r="K1358" s="557" t="s">
        <v>381</v>
      </c>
      <c r="L1358" s="557" t="s">
        <v>381</v>
      </c>
      <c r="M1358" s="557" t="s">
        <v>381</v>
      </c>
      <c r="N1358" s="377" t="s">
        <v>6538</v>
      </c>
      <c r="O1358" s="581" t="s">
        <v>5364</v>
      </c>
      <c r="P1358" s="416" t="s">
        <v>6539</v>
      </c>
      <c r="Q1358" s="416" t="s">
        <v>6529</v>
      </c>
      <c r="R1358" s="557" t="s">
        <v>1723</v>
      </c>
      <c r="S1358" s="557" t="s">
        <v>384</v>
      </c>
      <c r="T1358" s="557" t="s">
        <v>385</v>
      </c>
      <c r="U1358" s="582">
        <v>1</v>
      </c>
      <c r="V1358" s="557" t="s">
        <v>385</v>
      </c>
      <c r="W1358" s="557" t="s">
        <v>386</v>
      </c>
      <c r="X1358" s="563" t="s">
        <v>6533</v>
      </c>
      <c r="Y1358"/>
      <c r="Z1358" s="194"/>
    </row>
    <row r="1359" spans="1:26" s="546" customFormat="1" ht="13.5" customHeight="1" x14ac:dyDescent="0.2">
      <c r="A1359" s="194"/>
      <c r="B1359" s="547" t="s">
        <v>379</v>
      </c>
      <c r="C1359" s="547" t="s">
        <v>503</v>
      </c>
      <c r="D1359" s="547" t="s">
        <v>391</v>
      </c>
      <c r="E1359" s="547" t="s">
        <v>391</v>
      </c>
      <c r="F1359" s="547" t="s">
        <v>506</v>
      </c>
      <c r="G1359" s="547" t="s">
        <v>380</v>
      </c>
      <c r="H1359" s="548" t="s">
        <v>380</v>
      </c>
      <c r="I1359" s="547" t="s">
        <v>381</v>
      </c>
      <c r="J1359" s="547" t="s">
        <v>381</v>
      </c>
      <c r="K1359" s="547" t="s">
        <v>381</v>
      </c>
      <c r="L1359" s="547" t="s">
        <v>381</v>
      </c>
      <c r="M1359" s="547" t="s">
        <v>381</v>
      </c>
      <c r="N1359" s="549" t="s">
        <v>6540</v>
      </c>
      <c r="O1359" s="550">
        <v>2026</v>
      </c>
      <c r="P1359" s="551" t="s">
        <v>1742</v>
      </c>
      <c r="Q1359" s="552" t="s">
        <v>1743</v>
      </c>
      <c r="R1359" s="547" t="s">
        <v>384</v>
      </c>
      <c r="S1359" s="547" t="s">
        <v>384</v>
      </c>
      <c r="T1359" s="547" t="s">
        <v>379</v>
      </c>
      <c r="U1359" s="555">
        <v>2</v>
      </c>
      <c r="V1359" s="547" t="s">
        <v>385</v>
      </c>
      <c r="W1359" s="547" t="s">
        <v>386</v>
      </c>
      <c r="X1359" s="556"/>
      <c r="Y1359"/>
      <c r="Z1359" s="194"/>
    </row>
    <row r="1360" spans="1:26" s="546" customFormat="1" ht="13.5" customHeight="1" x14ac:dyDescent="0.2">
      <c r="A1360" s="194"/>
      <c r="B1360" s="547" t="s">
        <v>379</v>
      </c>
      <c r="C1360" s="547" t="s">
        <v>503</v>
      </c>
      <c r="D1360" s="547" t="s">
        <v>391</v>
      </c>
      <c r="E1360" s="547" t="s">
        <v>391</v>
      </c>
      <c r="F1360" s="547" t="s">
        <v>506</v>
      </c>
      <c r="G1360" s="547" t="s">
        <v>380</v>
      </c>
      <c r="H1360" s="564" t="s">
        <v>379</v>
      </c>
      <c r="I1360" s="547" t="s">
        <v>381</v>
      </c>
      <c r="J1360" s="547" t="s">
        <v>381</v>
      </c>
      <c r="K1360" s="547" t="s">
        <v>381</v>
      </c>
      <c r="L1360" s="547" t="s">
        <v>381</v>
      </c>
      <c r="M1360" s="547" t="s">
        <v>381</v>
      </c>
      <c r="N1360" s="549" t="s">
        <v>6541</v>
      </c>
      <c r="O1360" s="550">
        <v>2026</v>
      </c>
      <c r="P1360" s="551" t="s">
        <v>1744</v>
      </c>
      <c r="Q1360" s="552" t="s">
        <v>1743</v>
      </c>
      <c r="R1360" s="547" t="s">
        <v>384</v>
      </c>
      <c r="S1360" s="547" t="s">
        <v>384</v>
      </c>
      <c r="T1360" s="547" t="s">
        <v>379</v>
      </c>
      <c r="U1360" s="555">
        <v>2</v>
      </c>
      <c r="V1360" s="547" t="s">
        <v>385</v>
      </c>
      <c r="W1360" s="547" t="s">
        <v>386</v>
      </c>
      <c r="X1360" s="556"/>
      <c r="Y1360"/>
      <c r="Z1360" s="194"/>
    </row>
    <row r="1361" spans="1:26" s="546" customFormat="1" ht="13.5" customHeight="1" x14ac:dyDescent="0.2">
      <c r="A1361" s="194"/>
      <c r="B1361" s="557" t="s">
        <v>379</v>
      </c>
      <c r="C1361" s="557" t="s">
        <v>503</v>
      </c>
      <c r="D1361" s="557" t="s">
        <v>391</v>
      </c>
      <c r="E1361" s="557" t="s">
        <v>391</v>
      </c>
      <c r="F1361" s="557" t="s">
        <v>506</v>
      </c>
      <c r="G1361" s="557" t="s">
        <v>380</v>
      </c>
      <c r="H1361" s="558" t="s">
        <v>379</v>
      </c>
      <c r="I1361" s="628" t="s">
        <v>394</v>
      </c>
      <c r="J1361" s="557" t="s">
        <v>381</v>
      </c>
      <c r="K1361" s="557" t="s">
        <v>381</v>
      </c>
      <c r="L1361" s="557" t="s">
        <v>381</v>
      </c>
      <c r="M1361" s="557" t="s">
        <v>381</v>
      </c>
      <c r="N1361" s="377" t="s">
        <v>6542</v>
      </c>
      <c r="O1361" s="559">
        <v>2026</v>
      </c>
      <c r="P1361" s="629" t="s">
        <v>3682</v>
      </c>
      <c r="Q1361" s="630" t="s">
        <v>4190</v>
      </c>
      <c r="R1361" s="558" t="s">
        <v>1723</v>
      </c>
      <c r="S1361" s="557" t="s">
        <v>384</v>
      </c>
      <c r="T1361" s="557" t="s">
        <v>379</v>
      </c>
      <c r="U1361" s="631">
        <v>1</v>
      </c>
      <c r="V1361" s="557" t="s">
        <v>385</v>
      </c>
      <c r="W1361" s="557" t="s">
        <v>386</v>
      </c>
      <c r="X1361" s="593"/>
      <c r="Y1361"/>
      <c r="Z1361" s="194"/>
    </row>
    <row r="1362" spans="1:26" s="546" customFormat="1" ht="13.5" customHeight="1" x14ac:dyDescent="0.2">
      <c r="A1362" s="194"/>
      <c r="B1362" s="557" t="s">
        <v>379</v>
      </c>
      <c r="C1362" s="557" t="s">
        <v>503</v>
      </c>
      <c r="D1362" s="557" t="s">
        <v>391</v>
      </c>
      <c r="E1362" s="557" t="s">
        <v>391</v>
      </c>
      <c r="F1362" s="557" t="s">
        <v>506</v>
      </c>
      <c r="G1362" s="557" t="s">
        <v>380</v>
      </c>
      <c r="H1362" s="558" t="s">
        <v>379</v>
      </c>
      <c r="I1362" s="628" t="s">
        <v>445</v>
      </c>
      <c r="J1362" s="557" t="s">
        <v>381</v>
      </c>
      <c r="K1362" s="557" t="s">
        <v>381</v>
      </c>
      <c r="L1362" s="557" t="s">
        <v>381</v>
      </c>
      <c r="M1362" s="557" t="s">
        <v>381</v>
      </c>
      <c r="N1362" s="377" t="s">
        <v>6543</v>
      </c>
      <c r="O1362" s="559">
        <v>2026</v>
      </c>
      <c r="P1362" s="629" t="s">
        <v>3683</v>
      </c>
      <c r="Q1362" s="630" t="s">
        <v>4191</v>
      </c>
      <c r="R1362" s="558" t="s">
        <v>1723</v>
      </c>
      <c r="S1362" s="557" t="s">
        <v>384</v>
      </c>
      <c r="T1362" s="557" t="s">
        <v>379</v>
      </c>
      <c r="U1362" s="631">
        <v>1</v>
      </c>
      <c r="V1362" s="557" t="s">
        <v>385</v>
      </c>
      <c r="W1362" s="557" t="s">
        <v>386</v>
      </c>
      <c r="X1362" s="593"/>
      <c r="Y1362"/>
      <c r="Z1362" s="194"/>
    </row>
    <row r="1363" spans="1:26" s="546" customFormat="1" ht="13.5" customHeight="1" x14ac:dyDescent="0.2">
      <c r="A1363" s="194"/>
      <c r="B1363" s="557" t="s">
        <v>379</v>
      </c>
      <c r="C1363" s="557" t="s">
        <v>503</v>
      </c>
      <c r="D1363" s="557" t="s">
        <v>391</v>
      </c>
      <c r="E1363" s="557" t="s">
        <v>391</v>
      </c>
      <c r="F1363" s="557" t="s">
        <v>506</v>
      </c>
      <c r="G1363" s="557" t="s">
        <v>380</v>
      </c>
      <c r="H1363" s="558" t="s">
        <v>379</v>
      </c>
      <c r="I1363" s="628" t="s">
        <v>436</v>
      </c>
      <c r="J1363" s="557" t="s">
        <v>381</v>
      </c>
      <c r="K1363" s="557" t="s">
        <v>381</v>
      </c>
      <c r="L1363" s="557" t="s">
        <v>381</v>
      </c>
      <c r="M1363" s="557" t="s">
        <v>381</v>
      </c>
      <c r="N1363" s="377" t="s">
        <v>6544</v>
      </c>
      <c r="O1363" s="559">
        <v>2026</v>
      </c>
      <c r="P1363" s="629" t="s">
        <v>3684</v>
      </c>
      <c r="Q1363" s="630" t="s">
        <v>6545</v>
      </c>
      <c r="R1363" s="558" t="s">
        <v>1723</v>
      </c>
      <c r="S1363" s="557" t="s">
        <v>384</v>
      </c>
      <c r="T1363" s="557" t="s">
        <v>379</v>
      </c>
      <c r="U1363" s="631">
        <v>1</v>
      </c>
      <c r="V1363" s="557" t="s">
        <v>385</v>
      </c>
      <c r="W1363" s="557" t="s">
        <v>386</v>
      </c>
      <c r="X1363" s="593"/>
      <c r="Y1363"/>
      <c r="Z1363" s="194"/>
    </row>
    <row r="1364" spans="1:26" s="546" customFormat="1" ht="13.5" customHeight="1" x14ac:dyDescent="0.2">
      <c r="A1364" s="194"/>
      <c r="B1364" s="557" t="s">
        <v>379</v>
      </c>
      <c r="C1364" s="557" t="s">
        <v>503</v>
      </c>
      <c r="D1364" s="557" t="s">
        <v>391</v>
      </c>
      <c r="E1364" s="557" t="s">
        <v>391</v>
      </c>
      <c r="F1364" s="557" t="s">
        <v>506</v>
      </c>
      <c r="G1364" s="557" t="s">
        <v>380</v>
      </c>
      <c r="H1364" s="558" t="s">
        <v>379</v>
      </c>
      <c r="I1364" s="628" t="s">
        <v>529</v>
      </c>
      <c r="J1364" s="557" t="s">
        <v>381</v>
      </c>
      <c r="K1364" s="557" t="s">
        <v>381</v>
      </c>
      <c r="L1364" s="557" t="s">
        <v>381</v>
      </c>
      <c r="M1364" s="557" t="s">
        <v>381</v>
      </c>
      <c r="N1364" s="377" t="s">
        <v>6546</v>
      </c>
      <c r="O1364" s="559">
        <v>2026</v>
      </c>
      <c r="P1364" s="629" t="s">
        <v>3685</v>
      </c>
      <c r="Q1364" s="630" t="s">
        <v>6547</v>
      </c>
      <c r="R1364" s="558" t="s">
        <v>1723</v>
      </c>
      <c r="S1364" s="557" t="s">
        <v>384</v>
      </c>
      <c r="T1364" s="557" t="s">
        <v>379</v>
      </c>
      <c r="U1364" s="631">
        <v>1</v>
      </c>
      <c r="V1364" s="557" t="s">
        <v>385</v>
      </c>
      <c r="W1364" s="557" t="s">
        <v>386</v>
      </c>
      <c r="X1364" s="593"/>
      <c r="Y1364"/>
      <c r="Z1364" s="194"/>
    </row>
    <row r="1365" spans="1:26" s="546" customFormat="1" ht="13.5" customHeight="1" x14ac:dyDescent="0.2">
      <c r="A1365" s="194"/>
      <c r="B1365" s="557" t="s">
        <v>379</v>
      </c>
      <c r="C1365" s="557" t="s">
        <v>503</v>
      </c>
      <c r="D1365" s="557" t="s">
        <v>391</v>
      </c>
      <c r="E1365" s="557" t="s">
        <v>391</v>
      </c>
      <c r="F1365" s="557" t="s">
        <v>506</v>
      </c>
      <c r="G1365" s="557" t="s">
        <v>380</v>
      </c>
      <c r="H1365" s="558" t="s">
        <v>379</v>
      </c>
      <c r="I1365" s="628" t="s">
        <v>830</v>
      </c>
      <c r="J1365" s="557" t="s">
        <v>381</v>
      </c>
      <c r="K1365" s="557" t="s">
        <v>381</v>
      </c>
      <c r="L1365" s="557" t="s">
        <v>381</v>
      </c>
      <c r="M1365" s="557" t="s">
        <v>381</v>
      </c>
      <c r="N1365" s="377" t="s">
        <v>6548</v>
      </c>
      <c r="O1365" s="559">
        <v>2026</v>
      </c>
      <c r="P1365" s="629" t="s">
        <v>3686</v>
      </c>
      <c r="Q1365" s="630" t="s">
        <v>4192</v>
      </c>
      <c r="R1365" s="558" t="s">
        <v>1723</v>
      </c>
      <c r="S1365" s="557" t="s">
        <v>384</v>
      </c>
      <c r="T1365" s="557" t="s">
        <v>379</v>
      </c>
      <c r="U1365" s="631">
        <v>1</v>
      </c>
      <c r="V1365" s="557" t="s">
        <v>385</v>
      </c>
      <c r="W1365" s="557" t="s">
        <v>386</v>
      </c>
      <c r="X1365" s="593"/>
      <c r="Y1365"/>
      <c r="Z1365" s="194"/>
    </row>
    <row r="1366" spans="1:26" s="546" customFormat="1" ht="13.5" customHeight="1" x14ac:dyDescent="0.2">
      <c r="A1366" s="194"/>
      <c r="B1366" s="547" t="s">
        <v>379</v>
      </c>
      <c r="C1366" s="547" t="s">
        <v>503</v>
      </c>
      <c r="D1366" s="547" t="s">
        <v>391</v>
      </c>
      <c r="E1366" s="547" t="s">
        <v>391</v>
      </c>
      <c r="F1366" s="547" t="s">
        <v>506</v>
      </c>
      <c r="G1366" s="547" t="s">
        <v>380</v>
      </c>
      <c r="H1366" s="564" t="s">
        <v>379</v>
      </c>
      <c r="I1366" s="632" t="s">
        <v>506</v>
      </c>
      <c r="J1366" s="547" t="s">
        <v>381</v>
      </c>
      <c r="K1366" s="547" t="s">
        <v>381</v>
      </c>
      <c r="L1366" s="547" t="s">
        <v>381</v>
      </c>
      <c r="M1366" s="547" t="s">
        <v>381</v>
      </c>
      <c r="N1366" s="549" t="s">
        <v>6549</v>
      </c>
      <c r="O1366" s="550">
        <v>2026</v>
      </c>
      <c r="P1366" s="633" t="s">
        <v>3687</v>
      </c>
      <c r="Q1366" s="634" t="s">
        <v>4193</v>
      </c>
      <c r="R1366" s="547" t="s">
        <v>384</v>
      </c>
      <c r="S1366" s="547" t="s">
        <v>384</v>
      </c>
      <c r="T1366" s="547" t="s">
        <v>379</v>
      </c>
      <c r="U1366" s="555">
        <v>2</v>
      </c>
      <c r="V1366" s="547" t="s">
        <v>385</v>
      </c>
      <c r="W1366" s="547" t="s">
        <v>386</v>
      </c>
      <c r="X1366" s="556"/>
      <c r="Y1366"/>
      <c r="Z1366" s="194"/>
    </row>
    <row r="1367" spans="1:26" s="546" customFormat="1" ht="13.5" customHeight="1" x14ac:dyDescent="0.2">
      <c r="A1367" s="194"/>
      <c r="B1367" s="547" t="s">
        <v>379</v>
      </c>
      <c r="C1367" s="547" t="s">
        <v>503</v>
      </c>
      <c r="D1367" s="547" t="s">
        <v>391</v>
      </c>
      <c r="E1367" s="547" t="s">
        <v>391</v>
      </c>
      <c r="F1367" s="547" t="s">
        <v>506</v>
      </c>
      <c r="G1367" s="547" t="s">
        <v>380</v>
      </c>
      <c r="H1367" s="564" t="s">
        <v>391</v>
      </c>
      <c r="I1367" s="547" t="s">
        <v>381</v>
      </c>
      <c r="J1367" s="547" t="s">
        <v>381</v>
      </c>
      <c r="K1367" s="547" t="s">
        <v>381</v>
      </c>
      <c r="L1367" s="547" t="s">
        <v>381</v>
      </c>
      <c r="M1367" s="547" t="s">
        <v>381</v>
      </c>
      <c r="N1367" s="549" t="s">
        <v>6550</v>
      </c>
      <c r="O1367" s="550">
        <v>2026</v>
      </c>
      <c r="P1367" s="551" t="s">
        <v>1745</v>
      </c>
      <c r="Q1367" s="552" t="s">
        <v>1743</v>
      </c>
      <c r="R1367" s="547" t="s">
        <v>384</v>
      </c>
      <c r="S1367" s="547" t="s">
        <v>384</v>
      </c>
      <c r="T1367" s="547" t="s">
        <v>379</v>
      </c>
      <c r="U1367" s="555">
        <v>2</v>
      </c>
      <c r="V1367" s="547" t="s">
        <v>385</v>
      </c>
      <c r="W1367" s="547" t="s">
        <v>386</v>
      </c>
      <c r="X1367" s="556"/>
      <c r="Y1367"/>
      <c r="Z1367" s="194"/>
    </row>
    <row r="1368" spans="1:26" s="546" customFormat="1" ht="13.5" customHeight="1" x14ac:dyDescent="0.2">
      <c r="A1368" s="194"/>
      <c r="B1368" s="557" t="s">
        <v>379</v>
      </c>
      <c r="C1368" s="557" t="s">
        <v>503</v>
      </c>
      <c r="D1368" s="557" t="s">
        <v>391</v>
      </c>
      <c r="E1368" s="557" t="s">
        <v>391</v>
      </c>
      <c r="F1368" s="557" t="s">
        <v>506</v>
      </c>
      <c r="G1368" s="557" t="s">
        <v>380</v>
      </c>
      <c r="H1368" s="558" t="s">
        <v>391</v>
      </c>
      <c r="I1368" s="628" t="s">
        <v>394</v>
      </c>
      <c r="J1368" s="557" t="s">
        <v>381</v>
      </c>
      <c r="K1368" s="557" t="s">
        <v>381</v>
      </c>
      <c r="L1368" s="557" t="s">
        <v>381</v>
      </c>
      <c r="M1368" s="557" t="s">
        <v>381</v>
      </c>
      <c r="N1368" s="377" t="s">
        <v>6551</v>
      </c>
      <c r="O1368" s="559">
        <v>2026</v>
      </c>
      <c r="P1368" s="629" t="s">
        <v>3688</v>
      </c>
      <c r="Q1368" s="630" t="s">
        <v>6552</v>
      </c>
      <c r="R1368" s="558" t="s">
        <v>1723</v>
      </c>
      <c r="S1368" s="557" t="s">
        <v>384</v>
      </c>
      <c r="T1368" s="557" t="s">
        <v>379</v>
      </c>
      <c r="U1368" s="631">
        <v>1</v>
      </c>
      <c r="V1368" s="557" t="s">
        <v>385</v>
      </c>
      <c r="W1368" s="557" t="s">
        <v>386</v>
      </c>
      <c r="X1368" s="593"/>
      <c r="Y1368"/>
      <c r="Z1368" s="194"/>
    </row>
    <row r="1369" spans="1:26" s="546" customFormat="1" ht="13.5" customHeight="1" x14ac:dyDescent="0.2">
      <c r="A1369" s="194"/>
      <c r="B1369" s="557" t="s">
        <v>379</v>
      </c>
      <c r="C1369" s="557" t="s">
        <v>503</v>
      </c>
      <c r="D1369" s="557" t="s">
        <v>391</v>
      </c>
      <c r="E1369" s="557" t="s">
        <v>391</v>
      </c>
      <c r="F1369" s="557" t="s">
        <v>506</v>
      </c>
      <c r="G1369" s="557" t="s">
        <v>380</v>
      </c>
      <c r="H1369" s="558" t="s">
        <v>391</v>
      </c>
      <c r="I1369" s="628" t="s">
        <v>445</v>
      </c>
      <c r="J1369" s="557" t="s">
        <v>381</v>
      </c>
      <c r="K1369" s="557" t="s">
        <v>381</v>
      </c>
      <c r="L1369" s="557" t="s">
        <v>381</v>
      </c>
      <c r="M1369" s="557" t="s">
        <v>381</v>
      </c>
      <c r="N1369" s="377" t="s">
        <v>6553</v>
      </c>
      <c r="O1369" s="559">
        <v>2026</v>
      </c>
      <c r="P1369" s="629" t="s">
        <v>3689</v>
      </c>
      <c r="Q1369" s="630" t="s">
        <v>4194</v>
      </c>
      <c r="R1369" s="558" t="s">
        <v>1723</v>
      </c>
      <c r="S1369" s="557" t="s">
        <v>384</v>
      </c>
      <c r="T1369" s="557" t="s">
        <v>379</v>
      </c>
      <c r="U1369" s="631">
        <v>1</v>
      </c>
      <c r="V1369" s="557" t="s">
        <v>385</v>
      </c>
      <c r="W1369" s="557" t="s">
        <v>386</v>
      </c>
      <c r="X1369" s="593"/>
      <c r="Y1369"/>
      <c r="Z1369" s="194"/>
    </row>
    <row r="1370" spans="1:26" s="546" customFormat="1" ht="13.5" customHeight="1" x14ac:dyDescent="0.2">
      <c r="A1370" s="194"/>
      <c r="B1370" s="557" t="s">
        <v>379</v>
      </c>
      <c r="C1370" s="557" t="s">
        <v>503</v>
      </c>
      <c r="D1370" s="557" t="s">
        <v>391</v>
      </c>
      <c r="E1370" s="557" t="s">
        <v>391</v>
      </c>
      <c r="F1370" s="557" t="s">
        <v>506</v>
      </c>
      <c r="G1370" s="557" t="s">
        <v>380</v>
      </c>
      <c r="H1370" s="558" t="s">
        <v>391</v>
      </c>
      <c r="I1370" s="628" t="s">
        <v>436</v>
      </c>
      <c r="J1370" s="557" t="s">
        <v>381</v>
      </c>
      <c r="K1370" s="557" t="s">
        <v>381</v>
      </c>
      <c r="L1370" s="557" t="s">
        <v>381</v>
      </c>
      <c r="M1370" s="557" t="s">
        <v>381</v>
      </c>
      <c r="N1370" s="377" t="s">
        <v>6554</v>
      </c>
      <c r="O1370" s="559">
        <v>2026</v>
      </c>
      <c r="P1370" s="629" t="s">
        <v>3690</v>
      </c>
      <c r="Q1370" s="630" t="s">
        <v>4195</v>
      </c>
      <c r="R1370" s="558" t="s">
        <v>1723</v>
      </c>
      <c r="S1370" s="557" t="s">
        <v>384</v>
      </c>
      <c r="T1370" s="557" t="s">
        <v>379</v>
      </c>
      <c r="U1370" s="631">
        <v>1</v>
      </c>
      <c r="V1370" s="557" t="s">
        <v>385</v>
      </c>
      <c r="W1370" s="557" t="s">
        <v>386</v>
      </c>
      <c r="X1370" s="593"/>
      <c r="Y1370"/>
      <c r="Z1370" s="194"/>
    </row>
    <row r="1371" spans="1:26" s="546" customFormat="1" ht="13.5" customHeight="1" x14ac:dyDescent="0.2">
      <c r="A1371" s="194"/>
      <c r="B1371" s="557" t="s">
        <v>379</v>
      </c>
      <c r="C1371" s="557" t="s">
        <v>503</v>
      </c>
      <c r="D1371" s="557" t="s">
        <v>391</v>
      </c>
      <c r="E1371" s="557" t="s">
        <v>391</v>
      </c>
      <c r="F1371" s="557" t="s">
        <v>506</v>
      </c>
      <c r="G1371" s="557" t="s">
        <v>380</v>
      </c>
      <c r="H1371" s="558" t="s">
        <v>391</v>
      </c>
      <c r="I1371" s="628" t="s">
        <v>529</v>
      </c>
      <c r="J1371" s="557" t="s">
        <v>381</v>
      </c>
      <c r="K1371" s="557" t="s">
        <v>381</v>
      </c>
      <c r="L1371" s="557" t="s">
        <v>381</v>
      </c>
      <c r="M1371" s="557" t="s">
        <v>381</v>
      </c>
      <c r="N1371" s="377" t="s">
        <v>6555</v>
      </c>
      <c r="O1371" s="559">
        <v>2026</v>
      </c>
      <c r="P1371" s="629" t="s">
        <v>3691</v>
      </c>
      <c r="Q1371" s="630" t="s">
        <v>4196</v>
      </c>
      <c r="R1371" s="558" t="s">
        <v>1723</v>
      </c>
      <c r="S1371" s="557" t="s">
        <v>384</v>
      </c>
      <c r="T1371" s="557" t="s">
        <v>379</v>
      </c>
      <c r="U1371" s="631">
        <v>1</v>
      </c>
      <c r="V1371" s="557" t="s">
        <v>385</v>
      </c>
      <c r="W1371" s="557" t="s">
        <v>386</v>
      </c>
      <c r="X1371" s="593"/>
      <c r="Y1371"/>
      <c r="Z1371" s="194"/>
    </row>
    <row r="1372" spans="1:26" s="546" customFormat="1" ht="13.5" customHeight="1" x14ac:dyDescent="0.2">
      <c r="A1372" s="194"/>
      <c r="B1372" s="547" t="s">
        <v>379</v>
      </c>
      <c r="C1372" s="547" t="s">
        <v>503</v>
      </c>
      <c r="D1372" s="547" t="s">
        <v>391</v>
      </c>
      <c r="E1372" s="547" t="s">
        <v>391</v>
      </c>
      <c r="F1372" s="547" t="s">
        <v>506</v>
      </c>
      <c r="G1372" s="547" t="s">
        <v>380</v>
      </c>
      <c r="H1372" s="564" t="s">
        <v>391</v>
      </c>
      <c r="I1372" s="632" t="s">
        <v>506</v>
      </c>
      <c r="J1372" s="547" t="s">
        <v>381</v>
      </c>
      <c r="K1372" s="547" t="s">
        <v>381</v>
      </c>
      <c r="L1372" s="547" t="s">
        <v>381</v>
      </c>
      <c r="M1372" s="547" t="s">
        <v>381</v>
      </c>
      <c r="N1372" s="549" t="s">
        <v>6556</v>
      </c>
      <c r="O1372" s="550">
        <v>2026</v>
      </c>
      <c r="P1372" s="633" t="s">
        <v>3692</v>
      </c>
      <c r="Q1372" s="634" t="s">
        <v>4197</v>
      </c>
      <c r="R1372" s="547" t="s">
        <v>384</v>
      </c>
      <c r="S1372" s="547" t="s">
        <v>384</v>
      </c>
      <c r="T1372" s="547" t="s">
        <v>379</v>
      </c>
      <c r="U1372" s="555">
        <v>2</v>
      </c>
      <c r="V1372" s="547" t="s">
        <v>385</v>
      </c>
      <c r="W1372" s="547" t="s">
        <v>386</v>
      </c>
      <c r="X1372" s="556"/>
      <c r="Y1372"/>
      <c r="Z1372" s="194"/>
    </row>
    <row r="1373" spans="1:26" s="546" customFormat="1" ht="13.5" customHeight="1" x14ac:dyDescent="0.2">
      <c r="A1373" s="194"/>
      <c r="B1373" s="547" t="s">
        <v>379</v>
      </c>
      <c r="C1373" s="547" t="s">
        <v>503</v>
      </c>
      <c r="D1373" s="547" t="s">
        <v>391</v>
      </c>
      <c r="E1373" s="547" t="s">
        <v>391</v>
      </c>
      <c r="F1373" s="547" t="s">
        <v>506</v>
      </c>
      <c r="G1373" s="547" t="s">
        <v>380</v>
      </c>
      <c r="H1373" s="564" t="s">
        <v>385</v>
      </c>
      <c r="I1373" s="547" t="s">
        <v>381</v>
      </c>
      <c r="J1373" s="547" t="s">
        <v>381</v>
      </c>
      <c r="K1373" s="547" t="s">
        <v>381</v>
      </c>
      <c r="L1373" s="547" t="s">
        <v>381</v>
      </c>
      <c r="M1373" s="547" t="s">
        <v>381</v>
      </c>
      <c r="N1373" s="549" t="s">
        <v>6557</v>
      </c>
      <c r="O1373" s="550">
        <v>2026</v>
      </c>
      <c r="P1373" s="551" t="s">
        <v>1746</v>
      </c>
      <c r="Q1373" s="552" t="s">
        <v>1743</v>
      </c>
      <c r="R1373" s="547" t="s">
        <v>384</v>
      </c>
      <c r="S1373" s="547" t="s">
        <v>384</v>
      </c>
      <c r="T1373" s="547" t="s">
        <v>379</v>
      </c>
      <c r="U1373" s="555">
        <v>2</v>
      </c>
      <c r="V1373" s="547" t="s">
        <v>385</v>
      </c>
      <c r="W1373" s="547" t="s">
        <v>386</v>
      </c>
      <c r="X1373" s="556"/>
      <c r="Y1373"/>
      <c r="Z1373"/>
    </row>
    <row r="1374" spans="1:26" s="546" customFormat="1" ht="13.5" customHeight="1" x14ac:dyDescent="0.2">
      <c r="A1374" s="194"/>
      <c r="B1374" s="557" t="s">
        <v>379</v>
      </c>
      <c r="C1374" s="557" t="s">
        <v>503</v>
      </c>
      <c r="D1374" s="557" t="s">
        <v>391</v>
      </c>
      <c r="E1374" s="557" t="s">
        <v>391</v>
      </c>
      <c r="F1374" s="557" t="s">
        <v>506</v>
      </c>
      <c r="G1374" s="557" t="s">
        <v>380</v>
      </c>
      <c r="H1374" s="558" t="s">
        <v>385</v>
      </c>
      <c r="I1374" s="628" t="s">
        <v>394</v>
      </c>
      <c r="J1374" s="557" t="s">
        <v>381</v>
      </c>
      <c r="K1374" s="557" t="s">
        <v>381</v>
      </c>
      <c r="L1374" s="557" t="s">
        <v>381</v>
      </c>
      <c r="M1374" s="557" t="s">
        <v>381</v>
      </c>
      <c r="N1374" s="377" t="s">
        <v>6558</v>
      </c>
      <c r="O1374" s="559">
        <v>2026</v>
      </c>
      <c r="P1374" s="629" t="s">
        <v>3693</v>
      </c>
      <c r="Q1374" s="630" t="s">
        <v>6559</v>
      </c>
      <c r="R1374" s="558" t="s">
        <v>1723</v>
      </c>
      <c r="S1374" s="557" t="s">
        <v>384</v>
      </c>
      <c r="T1374" s="557" t="s">
        <v>379</v>
      </c>
      <c r="U1374" s="631">
        <v>1</v>
      </c>
      <c r="V1374" s="557" t="s">
        <v>385</v>
      </c>
      <c r="W1374" s="557" t="s">
        <v>386</v>
      </c>
      <c r="X1374" s="593"/>
      <c r="Y1374"/>
      <c r="Z1374"/>
    </row>
    <row r="1375" spans="1:26" s="546" customFormat="1" ht="13.5" customHeight="1" x14ac:dyDescent="0.2">
      <c r="A1375" s="194"/>
      <c r="B1375" s="557" t="s">
        <v>379</v>
      </c>
      <c r="C1375" s="557" t="s">
        <v>503</v>
      </c>
      <c r="D1375" s="557" t="s">
        <v>391</v>
      </c>
      <c r="E1375" s="557" t="s">
        <v>391</v>
      </c>
      <c r="F1375" s="557" t="s">
        <v>506</v>
      </c>
      <c r="G1375" s="557" t="s">
        <v>380</v>
      </c>
      <c r="H1375" s="558" t="s">
        <v>385</v>
      </c>
      <c r="I1375" s="628" t="s">
        <v>445</v>
      </c>
      <c r="J1375" s="557" t="s">
        <v>381</v>
      </c>
      <c r="K1375" s="557" t="s">
        <v>381</v>
      </c>
      <c r="L1375" s="557" t="s">
        <v>381</v>
      </c>
      <c r="M1375" s="557" t="s">
        <v>381</v>
      </c>
      <c r="N1375" s="377" t="s">
        <v>6560</v>
      </c>
      <c r="O1375" s="559">
        <v>2026</v>
      </c>
      <c r="P1375" s="629" t="s">
        <v>3694</v>
      </c>
      <c r="Q1375" s="630" t="s">
        <v>4198</v>
      </c>
      <c r="R1375" s="558" t="s">
        <v>1723</v>
      </c>
      <c r="S1375" s="557" t="s">
        <v>384</v>
      </c>
      <c r="T1375" s="557" t="s">
        <v>379</v>
      </c>
      <c r="U1375" s="631">
        <v>1</v>
      </c>
      <c r="V1375" s="557" t="s">
        <v>385</v>
      </c>
      <c r="W1375" s="557" t="s">
        <v>386</v>
      </c>
      <c r="X1375" s="593"/>
      <c r="Y1375"/>
      <c r="Z1375"/>
    </row>
    <row r="1376" spans="1:26" s="546" customFormat="1" ht="13.5" customHeight="1" x14ac:dyDescent="0.2">
      <c r="A1376" s="194"/>
      <c r="B1376" s="557" t="s">
        <v>379</v>
      </c>
      <c r="C1376" s="557" t="s">
        <v>503</v>
      </c>
      <c r="D1376" s="557" t="s">
        <v>391</v>
      </c>
      <c r="E1376" s="557" t="s">
        <v>391</v>
      </c>
      <c r="F1376" s="557" t="s">
        <v>506</v>
      </c>
      <c r="G1376" s="557" t="s">
        <v>380</v>
      </c>
      <c r="H1376" s="558" t="s">
        <v>385</v>
      </c>
      <c r="I1376" s="628" t="s">
        <v>436</v>
      </c>
      <c r="J1376" s="557" t="s">
        <v>381</v>
      </c>
      <c r="K1376" s="557" t="s">
        <v>381</v>
      </c>
      <c r="L1376" s="557" t="s">
        <v>381</v>
      </c>
      <c r="M1376" s="557" t="s">
        <v>381</v>
      </c>
      <c r="N1376" s="377" t="s">
        <v>6561</v>
      </c>
      <c r="O1376" s="559">
        <v>2026</v>
      </c>
      <c r="P1376" s="629" t="s">
        <v>3695</v>
      </c>
      <c r="Q1376" s="630" t="s">
        <v>4199</v>
      </c>
      <c r="R1376" s="558" t="s">
        <v>1723</v>
      </c>
      <c r="S1376" s="557" t="s">
        <v>384</v>
      </c>
      <c r="T1376" s="557" t="s">
        <v>379</v>
      </c>
      <c r="U1376" s="631">
        <v>1</v>
      </c>
      <c r="V1376" s="557" t="s">
        <v>385</v>
      </c>
      <c r="W1376" s="557" t="s">
        <v>386</v>
      </c>
      <c r="X1376" s="593"/>
      <c r="Y1376"/>
      <c r="Z1376"/>
    </row>
    <row r="1377" spans="1:26" s="546" customFormat="1" ht="13.5" customHeight="1" x14ac:dyDescent="0.2">
      <c r="A1377" s="194"/>
      <c r="B1377" s="557" t="s">
        <v>379</v>
      </c>
      <c r="C1377" s="557" t="s">
        <v>503</v>
      </c>
      <c r="D1377" s="557" t="s">
        <v>391</v>
      </c>
      <c r="E1377" s="557" t="s">
        <v>391</v>
      </c>
      <c r="F1377" s="557" t="s">
        <v>506</v>
      </c>
      <c r="G1377" s="557" t="s">
        <v>380</v>
      </c>
      <c r="H1377" s="558" t="s">
        <v>385</v>
      </c>
      <c r="I1377" s="628" t="s">
        <v>529</v>
      </c>
      <c r="J1377" s="557" t="s">
        <v>381</v>
      </c>
      <c r="K1377" s="557" t="s">
        <v>381</v>
      </c>
      <c r="L1377" s="557" t="s">
        <v>381</v>
      </c>
      <c r="M1377" s="557" t="s">
        <v>381</v>
      </c>
      <c r="N1377" s="377" t="s">
        <v>6562</v>
      </c>
      <c r="O1377" s="559">
        <v>2026</v>
      </c>
      <c r="P1377" s="629" t="s">
        <v>3696</v>
      </c>
      <c r="Q1377" s="630" t="s">
        <v>4200</v>
      </c>
      <c r="R1377" s="558" t="s">
        <v>1723</v>
      </c>
      <c r="S1377" s="557" t="s">
        <v>384</v>
      </c>
      <c r="T1377" s="557" t="s">
        <v>379</v>
      </c>
      <c r="U1377" s="631">
        <v>1</v>
      </c>
      <c r="V1377" s="557" t="s">
        <v>385</v>
      </c>
      <c r="W1377" s="557" t="s">
        <v>386</v>
      </c>
      <c r="X1377" s="593"/>
      <c r="Y1377"/>
      <c r="Z1377"/>
    </row>
    <row r="1378" spans="1:26" s="546" customFormat="1" ht="13.5" customHeight="1" x14ac:dyDescent="0.2">
      <c r="A1378" s="194"/>
      <c r="B1378" s="547" t="s">
        <v>379</v>
      </c>
      <c r="C1378" s="547" t="s">
        <v>503</v>
      </c>
      <c r="D1378" s="547" t="s">
        <v>391</v>
      </c>
      <c r="E1378" s="547" t="s">
        <v>391</v>
      </c>
      <c r="F1378" s="547" t="s">
        <v>506</v>
      </c>
      <c r="G1378" s="547" t="s">
        <v>380</v>
      </c>
      <c r="H1378" s="564" t="s">
        <v>385</v>
      </c>
      <c r="I1378" s="632" t="s">
        <v>506</v>
      </c>
      <c r="J1378" s="547" t="s">
        <v>381</v>
      </c>
      <c r="K1378" s="547" t="s">
        <v>381</v>
      </c>
      <c r="L1378" s="547" t="s">
        <v>381</v>
      </c>
      <c r="M1378" s="547" t="s">
        <v>381</v>
      </c>
      <c r="N1378" s="549" t="s">
        <v>6563</v>
      </c>
      <c r="O1378" s="550">
        <v>2026</v>
      </c>
      <c r="P1378" s="633" t="s">
        <v>3697</v>
      </c>
      <c r="Q1378" s="634" t="s">
        <v>4201</v>
      </c>
      <c r="R1378" s="547" t="s">
        <v>384</v>
      </c>
      <c r="S1378" s="547" t="s">
        <v>384</v>
      </c>
      <c r="T1378" s="547" t="s">
        <v>379</v>
      </c>
      <c r="U1378" s="555">
        <v>2</v>
      </c>
      <c r="V1378" s="547" t="s">
        <v>385</v>
      </c>
      <c r="W1378" s="547" t="s">
        <v>386</v>
      </c>
      <c r="X1378" s="556"/>
      <c r="Y1378"/>
      <c r="Z1378"/>
    </row>
    <row r="1379" spans="1:26" s="546" customFormat="1" ht="13.5" customHeight="1" x14ac:dyDescent="0.2">
      <c r="A1379" s="194"/>
      <c r="B1379" s="547" t="s">
        <v>379</v>
      </c>
      <c r="C1379" s="547" t="s">
        <v>503</v>
      </c>
      <c r="D1379" s="547" t="s">
        <v>391</v>
      </c>
      <c r="E1379" s="547" t="s">
        <v>391</v>
      </c>
      <c r="F1379" s="547" t="s">
        <v>506</v>
      </c>
      <c r="G1379" s="547" t="s">
        <v>380</v>
      </c>
      <c r="H1379" s="564" t="s">
        <v>402</v>
      </c>
      <c r="I1379" s="547" t="s">
        <v>381</v>
      </c>
      <c r="J1379" s="547" t="s">
        <v>381</v>
      </c>
      <c r="K1379" s="547" t="s">
        <v>381</v>
      </c>
      <c r="L1379" s="547" t="s">
        <v>381</v>
      </c>
      <c r="M1379" s="547" t="s">
        <v>381</v>
      </c>
      <c r="N1379" s="549" t="s">
        <v>6564</v>
      </c>
      <c r="O1379" s="550">
        <v>2026</v>
      </c>
      <c r="P1379" s="551" t="s">
        <v>1747</v>
      </c>
      <c r="Q1379" s="552" t="s">
        <v>1743</v>
      </c>
      <c r="R1379" s="547" t="s">
        <v>384</v>
      </c>
      <c r="S1379" s="547" t="s">
        <v>384</v>
      </c>
      <c r="T1379" s="547" t="s">
        <v>379</v>
      </c>
      <c r="U1379" s="555">
        <v>2</v>
      </c>
      <c r="V1379" s="547" t="s">
        <v>385</v>
      </c>
      <c r="W1379" s="547" t="s">
        <v>386</v>
      </c>
      <c r="X1379" s="556"/>
      <c r="Y1379"/>
      <c r="Z1379"/>
    </row>
    <row r="1380" spans="1:26" s="546" customFormat="1" ht="13.5" customHeight="1" x14ac:dyDescent="0.2">
      <c r="A1380" s="194"/>
      <c r="B1380" s="557" t="s">
        <v>379</v>
      </c>
      <c r="C1380" s="557" t="s">
        <v>503</v>
      </c>
      <c r="D1380" s="557" t="s">
        <v>391</v>
      </c>
      <c r="E1380" s="557" t="s">
        <v>391</v>
      </c>
      <c r="F1380" s="557" t="s">
        <v>506</v>
      </c>
      <c r="G1380" s="557" t="s">
        <v>380</v>
      </c>
      <c r="H1380" s="558" t="s">
        <v>402</v>
      </c>
      <c r="I1380" s="628" t="s">
        <v>394</v>
      </c>
      <c r="J1380" s="557" t="s">
        <v>381</v>
      </c>
      <c r="K1380" s="557" t="s">
        <v>381</v>
      </c>
      <c r="L1380" s="557" t="s">
        <v>381</v>
      </c>
      <c r="M1380" s="557" t="s">
        <v>381</v>
      </c>
      <c r="N1380" s="377" t="s">
        <v>6565</v>
      </c>
      <c r="O1380" s="559">
        <v>2026</v>
      </c>
      <c r="P1380" s="629" t="s">
        <v>3698</v>
      </c>
      <c r="Q1380" s="630" t="s">
        <v>4202</v>
      </c>
      <c r="R1380" s="558" t="s">
        <v>1723</v>
      </c>
      <c r="S1380" s="557" t="s">
        <v>384</v>
      </c>
      <c r="T1380" s="557" t="s">
        <v>379</v>
      </c>
      <c r="U1380" s="631">
        <v>1</v>
      </c>
      <c r="V1380" s="557" t="s">
        <v>385</v>
      </c>
      <c r="W1380" s="557" t="s">
        <v>386</v>
      </c>
      <c r="X1380" s="593"/>
      <c r="Y1380"/>
      <c r="Z1380"/>
    </row>
    <row r="1381" spans="1:26" s="546" customFormat="1" ht="13.5" customHeight="1" x14ac:dyDescent="0.2">
      <c r="A1381" s="194"/>
      <c r="B1381" s="557" t="s">
        <v>379</v>
      </c>
      <c r="C1381" s="557" t="s">
        <v>503</v>
      </c>
      <c r="D1381" s="557" t="s">
        <v>391</v>
      </c>
      <c r="E1381" s="557" t="s">
        <v>391</v>
      </c>
      <c r="F1381" s="557" t="s">
        <v>506</v>
      </c>
      <c r="G1381" s="557" t="s">
        <v>380</v>
      </c>
      <c r="H1381" s="558" t="s">
        <v>402</v>
      </c>
      <c r="I1381" s="628" t="s">
        <v>445</v>
      </c>
      <c r="J1381" s="557" t="s">
        <v>381</v>
      </c>
      <c r="K1381" s="557" t="s">
        <v>381</v>
      </c>
      <c r="L1381" s="557" t="s">
        <v>381</v>
      </c>
      <c r="M1381" s="557" t="s">
        <v>381</v>
      </c>
      <c r="N1381" s="377" t="s">
        <v>6566</v>
      </c>
      <c r="O1381" s="559">
        <v>2026</v>
      </c>
      <c r="P1381" s="629" t="s">
        <v>3699</v>
      </c>
      <c r="Q1381" s="630" t="s">
        <v>6567</v>
      </c>
      <c r="R1381" s="558" t="s">
        <v>1723</v>
      </c>
      <c r="S1381" s="557" t="s">
        <v>384</v>
      </c>
      <c r="T1381" s="557" t="s">
        <v>379</v>
      </c>
      <c r="U1381" s="631">
        <v>1</v>
      </c>
      <c r="V1381" s="557" t="s">
        <v>385</v>
      </c>
      <c r="W1381" s="557" t="s">
        <v>386</v>
      </c>
      <c r="X1381" s="593"/>
      <c r="Y1381"/>
      <c r="Z1381"/>
    </row>
    <row r="1382" spans="1:26" s="546" customFormat="1" ht="13.5" customHeight="1" x14ac:dyDescent="0.2">
      <c r="A1382" s="194"/>
      <c r="B1382" s="557" t="s">
        <v>379</v>
      </c>
      <c r="C1382" s="557" t="s">
        <v>503</v>
      </c>
      <c r="D1382" s="557" t="s">
        <v>391</v>
      </c>
      <c r="E1382" s="557" t="s">
        <v>391</v>
      </c>
      <c r="F1382" s="557" t="s">
        <v>506</v>
      </c>
      <c r="G1382" s="557" t="s">
        <v>380</v>
      </c>
      <c r="H1382" s="558" t="s">
        <v>402</v>
      </c>
      <c r="I1382" s="628" t="s">
        <v>436</v>
      </c>
      <c r="J1382" s="557" t="s">
        <v>381</v>
      </c>
      <c r="K1382" s="557" t="s">
        <v>381</v>
      </c>
      <c r="L1382" s="557" t="s">
        <v>381</v>
      </c>
      <c r="M1382" s="557" t="s">
        <v>381</v>
      </c>
      <c r="N1382" s="377" t="s">
        <v>6568</v>
      </c>
      <c r="O1382" s="559">
        <v>2026</v>
      </c>
      <c r="P1382" s="629" t="s">
        <v>3700</v>
      </c>
      <c r="Q1382" s="630" t="s">
        <v>4203</v>
      </c>
      <c r="R1382" s="558" t="s">
        <v>1723</v>
      </c>
      <c r="S1382" s="557" t="s">
        <v>384</v>
      </c>
      <c r="T1382" s="557" t="s">
        <v>379</v>
      </c>
      <c r="U1382" s="631">
        <v>1</v>
      </c>
      <c r="V1382" s="557" t="s">
        <v>385</v>
      </c>
      <c r="W1382" s="557" t="s">
        <v>386</v>
      </c>
      <c r="X1382" s="593"/>
      <c r="Y1382"/>
      <c r="Z1382"/>
    </row>
    <row r="1383" spans="1:26" s="546" customFormat="1" ht="13.5" customHeight="1" x14ac:dyDescent="0.2">
      <c r="A1383" s="194"/>
      <c r="B1383" s="557" t="s">
        <v>379</v>
      </c>
      <c r="C1383" s="557" t="s">
        <v>503</v>
      </c>
      <c r="D1383" s="557" t="s">
        <v>391</v>
      </c>
      <c r="E1383" s="557" t="s">
        <v>391</v>
      </c>
      <c r="F1383" s="557" t="s">
        <v>506</v>
      </c>
      <c r="G1383" s="557" t="s">
        <v>380</v>
      </c>
      <c r="H1383" s="558" t="s">
        <v>402</v>
      </c>
      <c r="I1383" s="628" t="s">
        <v>529</v>
      </c>
      <c r="J1383" s="557" t="s">
        <v>381</v>
      </c>
      <c r="K1383" s="557" t="s">
        <v>381</v>
      </c>
      <c r="L1383" s="557" t="s">
        <v>381</v>
      </c>
      <c r="M1383" s="557" t="s">
        <v>381</v>
      </c>
      <c r="N1383" s="377" t="s">
        <v>6569</v>
      </c>
      <c r="O1383" s="559">
        <v>2026</v>
      </c>
      <c r="P1383" s="629" t="s">
        <v>3701</v>
      </c>
      <c r="Q1383" s="630" t="s">
        <v>4204</v>
      </c>
      <c r="R1383" s="558" t="s">
        <v>1723</v>
      </c>
      <c r="S1383" s="557" t="s">
        <v>384</v>
      </c>
      <c r="T1383" s="557" t="s">
        <v>379</v>
      </c>
      <c r="U1383" s="631">
        <v>1</v>
      </c>
      <c r="V1383" s="557" t="s">
        <v>385</v>
      </c>
      <c r="W1383" s="557" t="s">
        <v>386</v>
      </c>
      <c r="X1383" s="593"/>
      <c r="Y1383"/>
      <c r="Z1383"/>
    </row>
    <row r="1384" spans="1:26" s="546" customFormat="1" ht="13.5" customHeight="1" x14ac:dyDescent="0.2">
      <c r="A1384" s="194"/>
      <c r="B1384" s="547" t="s">
        <v>379</v>
      </c>
      <c r="C1384" s="547" t="s">
        <v>503</v>
      </c>
      <c r="D1384" s="547" t="s">
        <v>391</v>
      </c>
      <c r="E1384" s="547" t="s">
        <v>391</v>
      </c>
      <c r="F1384" s="547" t="s">
        <v>506</v>
      </c>
      <c r="G1384" s="547" t="s">
        <v>380</v>
      </c>
      <c r="H1384" s="564" t="s">
        <v>402</v>
      </c>
      <c r="I1384" s="632" t="s">
        <v>506</v>
      </c>
      <c r="J1384" s="547" t="s">
        <v>381</v>
      </c>
      <c r="K1384" s="547" t="s">
        <v>381</v>
      </c>
      <c r="L1384" s="547" t="s">
        <v>381</v>
      </c>
      <c r="M1384" s="547" t="s">
        <v>381</v>
      </c>
      <c r="N1384" s="549" t="s">
        <v>6570</v>
      </c>
      <c r="O1384" s="550">
        <v>2026</v>
      </c>
      <c r="P1384" s="633" t="s">
        <v>3702</v>
      </c>
      <c r="Q1384" s="634" t="s">
        <v>4205</v>
      </c>
      <c r="R1384" s="547" t="s">
        <v>384</v>
      </c>
      <c r="S1384" s="547" t="s">
        <v>384</v>
      </c>
      <c r="T1384" s="547" t="s">
        <v>379</v>
      </c>
      <c r="U1384" s="555">
        <v>2</v>
      </c>
      <c r="V1384" s="547" t="s">
        <v>385</v>
      </c>
      <c r="W1384" s="547" t="s">
        <v>386</v>
      </c>
      <c r="X1384" s="556"/>
      <c r="Y1384"/>
      <c r="Z1384"/>
    </row>
    <row r="1385" spans="1:26" s="546" customFormat="1" ht="13.5" customHeight="1" x14ac:dyDescent="0.2">
      <c r="A1385" s="194"/>
      <c r="B1385" s="547" t="s">
        <v>379</v>
      </c>
      <c r="C1385" s="547" t="s">
        <v>503</v>
      </c>
      <c r="D1385" s="547" t="s">
        <v>391</v>
      </c>
      <c r="E1385" s="547" t="s">
        <v>385</v>
      </c>
      <c r="F1385" s="547" t="s">
        <v>381</v>
      </c>
      <c r="G1385" s="547" t="s">
        <v>380</v>
      </c>
      <c r="H1385" s="548" t="s">
        <v>380</v>
      </c>
      <c r="I1385" s="547" t="s">
        <v>381</v>
      </c>
      <c r="J1385" s="547" t="s">
        <v>381</v>
      </c>
      <c r="K1385" s="547" t="s">
        <v>381</v>
      </c>
      <c r="L1385" s="547" t="s">
        <v>381</v>
      </c>
      <c r="M1385" s="547" t="s">
        <v>381</v>
      </c>
      <c r="N1385" s="549" t="s">
        <v>6571</v>
      </c>
      <c r="O1385" s="550">
        <v>2026</v>
      </c>
      <c r="P1385" s="551" t="s">
        <v>1748</v>
      </c>
      <c r="Q1385" s="552" t="s">
        <v>1749</v>
      </c>
      <c r="R1385" s="547" t="s">
        <v>384</v>
      </c>
      <c r="S1385" s="547" t="s">
        <v>384</v>
      </c>
      <c r="T1385" s="547" t="s">
        <v>379</v>
      </c>
      <c r="U1385" s="555">
        <v>2</v>
      </c>
      <c r="V1385" s="547" t="s">
        <v>385</v>
      </c>
      <c r="W1385" s="547" t="s">
        <v>386</v>
      </c>
      <c r="X1385" s="556"/>
      <c r="Y1385"/>
      <c r="Z1385" s="194"/>
    </row>
    <row r="1386" spans="1:26" s="546" customFormat="1" ht="13.5" customHeight="1" x14ac:dyDescent="0.2">
      <c r="A1386" s="194"/>
      <c r="B1386" s="547" t="s">
        <v>379</v>
      </c>
      <c r="C1386" s="547" t="s">
        <v>503</v>
      </c>
      <c r="D1386" s="547" t="s">
        <v>391</v>
      </c>
      <c r="E1386" s="547" t="s">
        <v>385</v>
      </c>
      <c r="F1386" s="547" t="s">
        <v>394</v>
      </c>
      <c r="G1386" s="547" t="s">
        <v>380</v>
      </c>
      <c r="H1386" s="548" t="s">
        <v>380</v>
      </c>
      <c r="I1386" s="547" t="s">
        <v>381</v>
      </c>
      <c r="J1386" s="547" t="s">
        <v>381</v>
      </c>
      <c r="K1386" s="547" t="s">
        <v>381</v>
      </c>
      <c r="L1386" s="547" t="s">
        <v>381</v>
      </c>
      <c r="M1386" s="547" t="s">
        <v>381</v>
      </c>
      <c r="N1386" s="549" t="s">
        <v>6572</v>
      </c>
      <c r="O1386" s="550">
        <v>2026</v>
      </c>
      <c r="P1386" s="551" t="s">
        <v>1750</v>
      </c>
      <c r="Q1386" s="552" t="s">
        <v>1751</v>
      </c>
      <c r="R1386" s="547" t="s">
        <v>384</v>
      </c>
      <c r="S1386" s="547" t="s">
        <v>384</v>
      </c>
      <c r="T1386" s="547" t="s">
        <v>379</v>
      </c>
      <c r="U1386" s="555">
        <v>2</v>
      </c>
      <c r="V1386" s="547" t="s">
        <v>385</v>
      </c>
      <c r="W1386" s="547" t="s">
        <v>386</v>
      </c>
      <c r="X1386" s="556"/>
      <c r="Y1386"/>
      <c r="Z1386" s="194"/>
    </row>
    <row r="1387" spans="1:26" s="546" customFormat="1" ht="13.5" customHeight="1" x14ac:dyDescent="0.2">
      <c r="A1387" s="194"/>
      <c r="B1387" s="557" t="s">
        <v>379</v>
      </c>
      <c r="C1387" s="557" t="s">
        <v>503</v>
      </c>
      <c r="D1387" s="557" t="s">
        <v>391</v>
      </c>
      <c r="E1387" s="557" t="s">
        <v>385</v>
      </c>
      <c r="F1387" s="557" t="s">
        <v>394</v>
      </c>
      <c r="G1387" s="557" t="s">
        <v>380</v>
      </c>
      <c r="H1387" s="558" t="s">
        <v>379</v>
      </c>
      <c r="I1387" s="557" t="s">
        <v>381</v>
      </c>
      <c r="J1387" s="557" t="s">
        <v>381</v>
      </c>
      <c r="K1387" s="557" t="s">
        <v>381</v>
      </c>
      <c r="L1387" s="557" t="s">
        <v>381</v>
      </c>
      <c r="M1387" s="557" t="s">
        <v>381</v>
      </c>
      <c r="N1387" s="377" t="s">
        <v>6573</v>
      </c>
      <c r="O1387" s="559">
        <v>2026</v>
      </c>
      <c r="P1387" s="560" t="s">
        <v>1752</v>
      </c>
      <c r="Q1387" s="560" t="s">
        <v>1751</v>
      </c>
      <c r="R1387" s="561" t="s">
        <v>1723</v>
      </c>
      <c r="S1387" s="557" t="s">
        <v>384</v>
      </c>
      <c r="T1387" s="557" t="s">
        <v>379</v>
      </c>
      <c r="U1387" s="562">
        <v>1</v>
      </c>
      <c r="V1387" s="557" t="s">
        <v>385</v>
      </c>
      <c r="W1387" s="557" t="s">
        <v>386</v>
      </c>
      <c r="X1387" s="593"/>
      <c r="Y1387"/>
      <c r="Z1387" s="194"/>
    </row>
    <row r="1388" spans="1:26" s="546" customFormat="1" ht="13.5" customHeight="1" x14ac:dyDescent="0.2">
      <c r="A1388" s="194"/>
      <c r="B1388" s="557" t="s">
        <v>379</v>
      </c>
      <c r="C1388" s="557" t="s">
        <v>503</v>
      </c>
      <c r="D1388" s="557" t="s">
        <v>391</v>
      </c>
      <c r="E1388" s="557" t="s">
        <v>385</v>
      </c>
      <c r="F1388" s="557" t="s">
        <v>394</v>
      </c>
      <c r="G1388" s="557" t="s">
        <v>380</v>
      </c>
      <c r="H1388" s="558" t="s">
        <v>391</v>
      </c>
      <c r="I1388" s="557" t="s">
        <v>381</v>
      </c>
      <c r="J1388" s="557" t="s">
        <v>381</v>
      </c>
      <c r="K1388" s="557" t="s">
        <v>381</v>
      </c>
      <c r="L1388" s="557" t="s">
        <v>381</v>
      </c>
      <c r="M1388" s="557" t="s">
        <v>381</v>
      </c>
      <c r="N1388" s="377" t="s">
        <v>6574</v>
      </c>
      <c r="O1388" s="559">
        <v>2026</v>
      </c>
      <c r="P1388" s="560" t="s">
        <v>1753</v>
      </c>
      <c r="Q1388" s="560" t="s">
        <v>1751</v>
      </c>
      <c r="R1388" s="561" t="s">
        <v>1723</v>
      </c>
      <c r="S1388" s="557" t="s">
        <v>384</v>
      </c>
      <c r="T1388" s="557" t="s">
        <v>379</v>
      </c>
      <c r="U1388" s="562">
        <v>1</v>
      </c>
      <c r="V1388" s="557" t="s">
        <v>385</v>
      </c>
      <c r="W1388" s="557" t="s">
        <v>386</v>
      </c>
      <c r="X1388" s="593"/>
      <c r="Y1388"/>
      <c r="Z1388" s="194"/>
    </row>
    <row r="1389" spans="1:26" s="546" customFormat="1" ht="13.5" customHeight="1" x14ac:dyDescent="0.2">
      <c r="A1389" s="194"/>
      <c r="B1389" s="557" t="s">
        <v>379</v>
      </c>
      <c r="C1389" s="557" t="s">
        <v>503</v>
      </c>
      <c r="D1389" s="557" t="s">
        <v>391</v>
      </c>
      <c r="E1389" s="557" t="s">
        <v>385</v>
      </c>
      <c r="F1389" s="557" t="s">
        <v>394</v>
      </c>
      <c r="G1389" s="557" t="s">
        <v>380</v>
      </c>
      <c r="H1389" s="558" t="s">
        <v>385</v>
      </c>
      <c r="I1389" s="557" t="s">
        <v>381</v>
      </c>
      <c r="J1389" s="557" t="s">
        <v>381</v>
      </c>
      <c r="K1389" s="557" t="s">
        <v>381</v>
      </c>
      <c r="L1389" s="557" t="s">
        <v>381</v>
      </c>
      <c r="M1389" s="557" t="s">
        <v>381</v>
      </c>
      <c r="N1389" s="377" t="s">
        <v>6575</v>
      </c>
      <c r="O1389" s="559">
        <v>2026</v>
      </c>
      <c r="P1389" s="560" t="s">
        <v>1754</v>
      </c>
      <c r="Q1389" s="560" t="s">
        <v>1751</v>
      </c>
      <c r="R1389" s="561" t="s">
        <v>1723</v>
      </c>
      <c r="S1389" s="557" t="s">
        <v>384</v>
      </c>
      <c r="T1389" s="557" t="s">
        <v>379</v>
      </c>
      <c r="U1389" s="562">
        <v>1</v>
      </c>
      <c r="V1389" s="557" t="s">
        <v>385</v>
      </c>
      <c r="W1389" s="557" t="s">
        <v>386</v>
      </c>
      <c r="X1389" s="593"/>
      <c r="Y1389"/>
      <c r="Z1389" s="194"/>
    </row>
    <row r="1390" spans="1:26" s="546" customFormat="1" ht="13.5" customHeight="1" x14ac:dyDescent="0.2">
      <c r="A1390" s="194"/>
      <c r="B1390" s="557" t="s">
        <v>379</v>
      </c>
      <c r="C1390" s="557" t="s">
        <v>503</v>
      </c>
      <c r="D1390" s="557" t="s">
        <v>391</v>
      </c>
      <c r="E1390" s="557" t="s">
        <v>385</v>
      </c>
      <c r="F1390" s="557" t="s">
        <v>394</v>
      </c>
      <c r="G1390" s="557" t="s">
        <v>380</v>
      </c>
      <c r="H1390" s="558" t="s">
        <v>402</v>
      </c>
      <c r="I1390" s="557" t="s">
        <v>381</v>
      </c>
      <c r="J1390" s="557" t="s">
        <v>381</v>
      </c>
      <c r="K1390" s="557" t="s">
        <v>381</v>
      </c>
      <c r="L1390" s="557" t="s">
        <v>381</v>
      </c>
      <c r="M1390" s="557" t="s">
        <v>381</v>
      </c>
      <c r="N1390" s="377" t="s">
        <v>6576</v>
      </c>
      <c r="O1390" s="559">
        <v>2026</v>
      </c>
      <c r="P1390" s="560" t="s">
        <v>1755</v>
      </c>
      <c r="Q1390" s="560" t="s">
        <v>1751</v>
      </c>
      <c r="R1390" s="561" t="s">
        <v>1723</v>
      </c>
      <c r="S1390" s="557" t="s">
        <v>384</v>
      </c>
      <c r="T1390" s="557" t="s">
        <v>379</v>
      </c>
      <c r="U1390" s="562">
        <v>1</v>
      </c>
      <c r="V1390" s="557" t="s">
        <v>385</v>
      </c>
      <c r="W1390" s="557" t="s">
        <v>386</v>
      </c>
      <c r="X1390" s="593"/>
      <c r="Y1390"/>
      <c r="Z1390" s="194"/>
    </row>
    <row r="1391" spans="1:26" s="546" customFormat="1" ht="13.5" customHeight="1" x14ac:dyDescent="0.2">
      <c r="A1391" s="194"/>
      <c r="B1391" s="557" t="s">
        <v>379</v>
      </c>
      <c r="C1391" s="557" t="s">
        <v>503</v>
      </c>
      <c r="D1391" s="557" t="s">
        <v>391</v>
      </c>
      <c r="E1391" s="557" t="s">
        <v>385</v>
      </c>
      <c r="F1391" s="557" t="s">
        <v>394</v>
      </c>
      <c r="G1391" s="557" t="s">
        <v>380</v>
      </c>
      <c r="H1391" s="558" t="s">
        <v>404</v>
      </c>
      <c r="I1391" s="557" t="s">
        <v>381</v>
      </c>
      <c r="J1391" s="557" t="s">
        <v>381</v>
      </c>
      <c r="K1391" s="557" t="s">
        <v>381</v>
      </c>
      <c r="L1391" s="557" t="s">
        <v>381</v>
      </c>
      <c r="M1391" s="557" t="s">
        <v>381</v>
      </c>
      <c r="N1391" s="377" t="s">
        <v>6577</v>
      </c>
      <c r="O1391" s="559">
        <v>2026</v>
      </c>
      <c r="P1391" s="560" t="s">
        <v>1756</v>
      </c>
      <c r="Q1391" s="560" t="s">
        <v>1751</v>
      </c>
      <c r="R1391" s="561" t="s">
        <v>1723</v>
      </c>
      <c r="S1391" s="557" t="s">
        <v>384</v>
      </c>
      <c r="T1391" s="557" t="s">
        <v>379</v>
      </c>
      <c r="U1391" s="562">
        <v>1</v>
      </c>
      <c r="V1391" s="557" t="s">
        <v>385</v>
      </c>
      <c r="W1391" s="557" t="s">
        <v>386</v>
      </c>
      <c r="X1391" s="593"/>
      <c r="Y1391"/>
      <c r="Z1391" s="194"/>
    </row>
    <row r="1392" spans="1:26" s="546" customFormat="1" ht="13.5" customHeight="1" x14ac:dyDescent="0.2">
      <c r="A1392" s="194"/>
      <c r="B1392" s="557" t="s">
        <v>379</v>
      </c>
      <c r="C1392" s="557" t="s">
        <v>503</v>
      </c>
      <c r="D1392" s="557" t="s">
        <v>391</v>
      </c>
      <c r="E1392" s="557" t="s">
        <v>385</v>
      </c>
      <c r="F1392" s="557" t="s">
        <v>394</v>
      </c>
      <c r="G1392" s="557" t="s">
        <v>380</v>
      </c>
      <c r="H1392" s="558" t="s">
        <v>406</v>
      </c>
      <c r="I1392" s="557" t="s">
        <v>381</v>
      </c>
      <c r="J1392" s="557" t="s">
        <v>381</v>
      </c>
      <c r="K1392" s="557" t="s">
        <v>381</v>
      </c>
      <c r="L1392" s="557" t="s">
        <v>381</v>
      </c>
      <c r="M1392" s="557" t="s">
        <v>381</v>
      </c>
      <c r="N1392" s="377" t="s">
        <v>6578</v>
      </c>
      <c r="O1392" s="559">
        <v>2026</v>
      </c>
      <c r="P1392" s="560" t="s">
        <v>1757</v>
      </c>
      <c r="Q1392" s="560" t="s">
        <v>1751</v>
      </c>
      <c r="R1392" s="561" t="s">
        <v>1723</v>
      </c>
      <c r="S1392" s="557" t="s">
        <v>384</v>
      </c>
      <c r="T1392" s="557" t="s">
        <v>379</v>
      </c>
      <c r="U1392" s="562">
        <v>1</v>
      </c>
      <c r="V1392" s="557" t="s">
        <v>385</v>
      </c>
      <c r="W1392" s="557" t="s">
        <v>386</v>
      </c>
      <c r="X1392" s="593"/>
      <c r="Y1392"/>
      <c r="Z1392" s="194"/>
    </row>
    <row r="1393" spans="1:26" s="546" customFormat="1" ht="13.5" customHeight="1" x14ac:dyDescent="0.2">
      <c r="A1393" s="194"/>
      <c r="B1393" s="557" t="s">
        <v>379</v>
      </c>
      <c r="C1393" s="557" t="s">
        <v>503</v>
      </c>
      <c r="D1393" s="557" t="s">
        <v>391</v>
      </c>
      <c r="E1393" s="557" t="s">
        <v>385</v>
      </c>
      <c r="F1393" s="557" t="s">
        <v>394</v>
      </c>
      <c r="G1393" s="557" t="s">
        <v>380</v>
      </c>
      <c r="H1393" s="558" t="s">
        <v>408</v>
      </c>
      <c r="I1393" s="557" t="s">
        <v>381</v>
      </c>
      <c r="J1393" s="557" t="s">
        <v>381</v>
      </c>
      <c r="K1393" s="557" t="s">
        <v>381</v>
      </c>
      <c r="L1393" s="557" t="s">
        <v>381</v>
      </c>
      <c r="M1393" s="557" t="s">
        <v>381</v>
      </c>
      <c r="N1393" s="377" t="s">
        <v>6579</v>
      </c>
      <c r="O1393" s="559">
        <v>2026</v>
      </c>
      <c r="P1393" s="560" t="s">
        <v>1758</v>
      </c>
      <c r="Q1393" s="560" t="s">
        <v>1751</v>
      </c>
      <c r="R1393" s="561" t="s">
        <v>1723</v>
      </c>
      <c r="S1393" s="557" t="s">
        <v>384</v>
      </c>
      <c r="T1393" s="557" t="s">
        <v>379</v>
      </c>
      <c r="U1393" s="562">
        <v>1</v>
      </c>
      <c r="V1393" s="557" t="s">
        <v>385</v>
      </c>
      <c r="W1393" s="557" t="s">
        <v>386</v>
      </c>
      <c r="X1393" s="593"/>
      <c r="Y1393"/>
      <c r="Z1393" s="194"/>
    </row>
    <row r="1394" spans="1:26" s="546" customFormat="1" ht="13.5" customHeight="1" x14ac:dyDescent="0.2">
      <c r="A1394" s="194"/>
      <c r="B1394" s="557" t="s">
        <v>379</v>
      </c>
      <c r="C1394" s="557" t="s">
        <v>503</v>
      </c>
      <c r="D1394" s="557" t="s">
        <v>391</v>
      </c>
      <c r="E1394" s="557" t="s">
        <v>385</v>
      </c>
      <c r="F1394" s="557" t="s">
        <v>394</v>
      </c>
      <c r="G1394" s="557" t="s">
        <v>380</v>
      </c>
      <c r="H1394" s="558" t="s">
        <v>410</v>
      </c>
      <c r="I1394" s="557" t="s">
        <v>381</v>
      </c>
      <c r="J1394" s="557" t="s">
        <v>381</v>
      </c>
      <c r="K1394" s="557" t="s">
        <v>381</v>
      </c>
      <c r="L1394" s="557" t="s">
        <v>381</v>
      </c>
      <c r="M1394" s="557" t="s">
        <v>381</v>
      </c>
      <c r="N1394" s="377" t="s">
        <v>6580</v>
      </c>
      <c r="O1394" s="559">
        <v>2026</v>
      </c>
      <c r="P1394" s="560" t="s">
        <v>1759</v>
      </c>
      <c r="Q1394" s="560" t="s">
        <v>1751</v>
      </c>
      <c r="R1394" s="561" t="s">
        <v>1723</v>
      </c>
      <c r="S1394" s="557" t="s">
        <v>384</v>
      </c>
      <c r="T1394" s="557" t="s">
        <v>379</v>
      </c>
      <c r="U1394" s="562">
        <v>1</v>
      </c>
      <c r="V1394" s="557" t="s">
        <v>385</v>
      </c>
      <c r="W1394" s="557" t="s">
        <v>386</v>
      </c>
      <c r="X1394" s="593"/>
      <c r="Y1394"/>
      <c r="Z1394" s="194"/>
    </row>
    <row r="1395" spans="1:26" s="546" customFormat="1" ht="13.5" customHeight="1" x14ac:dyDescent="0.2">
      <c r="A1395" s="194"/>
      <c r="B1395" s="547" t="s">
        <v>379</v>
      </c>
      <c r="C1395" s="547" t="s">
        <v>503</v>
      </c>
      <c r="D1395" s="547" t="s">
        <v>391</v>
      </c>
      <c r="E1395" s="547" t="s">
        <v>385</v>
      </c>
      <c r="F1395" s="547" t="s">
        <v>445</v>
      </c>
      <c r="G1395" s="547" t="s">
        <v>380</v>
      </c>
      <c r="H1395" s="548" t="s">
        <v>380</v>
      </c>
      <c r="I1395" s="547" t="s">
        <v>381</v>
      </c>
      <c r="J1395" s="547" t="s">
        <v>381</v>
      </c>
      <c r="K1395" s="547" t="s">
        <v>381</v>
      </c>
      <c r="L1395" s="547" t="s">
        <v>381</v>
      </c>
      <c r="M1395" s="547" t="s">
        <v>381</v>
      </c>
      <c r="N1395" s="549" t="s">
        <v>6581</v>
      </c>
      <c r="O1395" s="550">
        <v>2026</v>
      </c>
      <c r="P1395" s="551" t="s">
        <v>1760</v>
      </c>
      <c r="Q1395" s="552" t="s">
        <v>1761</v>
      </c>
      <c r="R1395" s="547" t="s">
        <v>384</v>
      </c>
      <c r="S1395" s="547" t="s">
        <v>384</v>
      </c>
      <c r="T1395" s="547" t="s">
        <v>379</v>
      </c>
      <c r="U1395" s="555">
        <v>2</v>
      </c>
      <c r="V1395" s="547" t="s">
        <v>385</v>
      </c>
      <c r="W1395" s="547" t="s">
        <v>386</v>
      </c>
      <c r="X1395" s="556"/>
      <c r="Y1395"/>
      <c r="Z1395" s="194"/>
    </row>
    <row r="1396" spans="1:26" s="546" customFormat="1" ht="13.5" customHeight="1" x14ac:dyDescent="0.2">
      <c r="A1396" s="194"/>
      <c r="B1396" s="557" t="s">
        <v>379</v>
      </c>
      <c r="C1396" s="557" t="s">
        <v>503</v>
      </c>
      <c r="D1396" s="557" t="s">
        <v>391</v>
      </c>
      <c r="E1396" s="557" t="s">
        <v>385</v>
      </c>
      <c r="F1396" s="557" t="s">
        <v>445</v>
      </c>
      <c r="G1396" s="557" t="s">
        <v>380</v>
      </c>
      <c r="H1396" s="558" t="s">
        <v>379</v>
      </c>
      <c r="I1396" s="557" t="s">
        <v>381</v>
      </c>
      <c r="J1396" s="557" t="s">
        <v>381</v>
      </c>
      <c r="K1396" s="557" t="s">
        <v>381</v>
      </c>
      <c r="L1396" s="557" t="s">
        <v>381</v>
      </c>
      <c r="M1396" s="557" t="s">
        <v>381</v>
      </c>
      <c r="N1396" s="377" t="s">
        <v>6582</v>
      </c>
      <c r="O1396" s="559">
        <v>2026</v>
      </c>
      <c r="P1396" s="560" t="s">
        <v>1762</v>
      </c>
      <c r="Q1396" s="560" t="s">
        <v>1761</v>
      </c>
      <c r="R1396" s="561" t="s">
        <v>1723</v>
      </c>
      <c r="S1396" s="557" t="s">
        <v>384</v>
      </c>
      <c r="T1396" s="557" t="s">
        <v>379</v>
      </c>
      <c r="U1396" s="562">
        <v>1</v>
      </c>
      <c r="V1396" s="557" t="s">
        <v>385</v>
      </c>
      <c r="W1396" s="557" t="s">
        <v>386</v>
      </c>
      <c r="X1396" s="593"/>
      <c r="Y1396"/>
      <c r="Z1396" s="194"/>
    </row>
    <row r="1397" spans="1:26" s="546" customFormat="1" ht="13.5" customHeight="1" x14ac:dyDescent="0.2">
      <c r="A1397" s="194"/>
      <c r="B1397" s="557" t="s">
        <v>379</v>
      </c>
      <c r="C1397" s="557" t="s">
        <v>503</v>
      </c>
      <c r="D1397" s="557" t="s">
        <v>391</v>
      </c>
      <c r="E1397" s="557" t="s">
        <v>385</v>
      </c>
      <c r="F1397" s="557" t="s">
        <v>445</v>
      </c>
      <c r="G1397" s="557" t="s">
        <v>380</v>
      </c>
      <c r="H1397" s="558" t="s">
        <v>391</v>
      </c>
      <c r="I1397" s="557" t="s">
        <v>381</v>
      </c>
      <c r="J1397" s="557" t="s">
        <v>381</v>
      </c>
      <c r="K1397" s="557" t="s">
        <v>381</v>
      </c>
      <c r="L1397" s="557" t="s">
        <v>381</v>
      </c>
      <c r="M1397" s="557" t="s">
        <v>381</v>
      </c>
      <c r="N1397" s="377" t="s">
        <v>6583</v>
      </c>
      <c r="O1397" s="559">
        <v>2026</v>
      </c>
      <c r="P1397" s="560" t="s">
        <v>1763</v>
      </c>
      <c r="Q1397" s="560" t="s">
        <v>1761</v>
      </c>
      <c r="R1397" s="561" t="s">
        <v>1723</v>
      </c>
      <c r="S1397" s="557" t="s">
        <v>384</v>
      </c>
      <c r="T1397" s="557" t="s">
        <v>379</v>
      </c>
      <c r="U1397" s="562">
        <v>1</v>
      </c>
      <c r="V1397" s="557" t="s">
        <v>385</v>
      </c>
      <c r="W1397" s="557" t="s">
        <v>386</v>
      </c>
      <c r="X1397" s="593"/>
      <c r="Y1397"/>
      <c r="Z1397" s="194"/>
    </row>
    <row r="1398" spans="1:26" s="546" customFormat="1" ht="13.5" customHeight="1" x14ac:dyDescent="0.2">
      <c r="A1398" s="194"/>
      <c r="B1398" s="557" t="s">
        <v>379</v>
      </c>
      <c r="C1398" s="557" t="s">
        <v>503</v>
      </c>
      <c r="D1398" s="557" t="s">
        <v>391</v>
      </c>
      <c r="E1398" s="557" t="s">
        <v>385</v>
      </c>
      <c r="F1398" s="557" t="s">
        <v>445</v>
      </c>
      <c r="G1398" s="557" t="s">
        <v>380</v>
      </c>
      <c r="H1398" s="558" t="s">
        <v>385</v>
      </c>
      <c r="I1398" s="557" t="s">
        <v>381</v>
      </c>
      <c r="J1398" s="557" t="s">
        <v>381</v>
      </c>
      <c r="K1398" s="557" t="s">
        <v>381</v>
      </c>
      <c r="L1398" s="557" t="s">
        <v>381</v>
      </c>
      <c r="M1398" s="557" t="s">
        <v>381</v>
      </c>
      <c r="N1398" s="377" t="s">
        <v>6584</v>
      </c>
      <c r="O1398" s="559">
        <v>2026</v>
      </c>
      <c r="P1398" s="560" t="s">
        <v>1764</v>
      </c>
      <c r="Q1398" s="560" t="s">
        <v>1761</v>
      </c>
      <c r="R1398" s="561" t="s">
        <v>1723</v>
      </c>
      <c r="S1398" s="557" t="s">
        <v>384</v>
      </c>
      <c r="T1398" s="557" t="s">
        <v>379</v>
      </c>
      <c r="U1398" s="562">
        <v>1</v>
      </c>
      <c r="V1398" s="557" t="s">
        <v>385</v>
      </c>
      <c r="W1398" s="557" t="s">
        <v>386</v>
      </c>
      <c r="X1398" s="593"/>
      <c r="Y1398"/>
      <c r="Z1398" s="194"/>
    </row>
    <row r="1399" spans="1:26" s="546" customFormat="1" ht="13.5" customHeight="1" x14ac:dyDescent="0.2">
      <c r="A1399" s="194"/>
      <c r="B1399" s="557" t="s">
        <v>379</v>
      </c>
      <c r="C1399" s="557" t="s">
        <v>503</v>
      </c>
      <c r="D1399" s="557" t="s">
        <v>391</v>
      </c>
      <c r="E1399" s="557" t="s">
        <v>385</v>
      </c>
      <c r="F1399" s="557" t="s">
        <v>445</v>
      </c>
      <c r="G1399" s="557" t="s">
        <v>380</v>
      </c>
      <c r="H1399" s="558" t="s">
        <v>402</v>
      </c>
      <c r="I1399" s="557" t="s">
        <v>381</v>
      </c>
      <c r="J1399" s="557" t="s">
        <v>381</v>
      </c>
      <c r="K1399" s="557" t="s">
        <v>381</v>
      </c>
      <c r="L1399" s="557" t="s">
        <v>381</v>
      </c>
      <c r="M1399" s="557" t="s">
        <v>381</v>
      </c>
      <c r="N1399" s="377" t="s">
        <v>6585</v>
      </c>
      <c r="O1399" s="559">
        <v>2026</v>
      </c>
      <c r="P1399" s="560" t="s">
        <v>1765</v>
      </c>
      <c r="Q1399" s="560" t="s">
        <v>1761</v>
      </c>
      <c r="R1399" s="561" t="s">
        <v>1723</v>
      </c>
      <c r="S1399" s="557" t="s">
        <v>384</v>
      </c>
      <c r="T1399" s="557" t="s">
        <v>379</v>
      </c>
      <c r="U1399" s="562">
        <v>1</v>
      </c>
      <c r="V1399" s="557" t="s">
        <v>385</v>
      </c>
      <c r="W1399" s="557" t="s">
        <v>386</v>
      </c>
      <c r="X1399" s="593"/>
      <c r="Y1399"/>
      <c r="Z1399" s="194"/>
    </row>
    <row r="1400" spans="1:26" s="546" customFormat="1" ht="13.5" customHeight="1" x14ac:dyDescent="0.2">
      <c r="A1400" s="194"/>
      <c r="B1400" s="557" t="s">
        <v>379</v>
      </c>
      <c r="C1400" s="557" t="s">
        <v>503</v>
      </c>
      <c r="D1400" s="557" t="s">
        <v>391</v>
      </c>
      <c r="E1400" s="557" t="s">
        <v>385</v>
      </c>
      <c r="F1400" s="557" t="s">
        <v>445</v>
      </c>
      <c r="G1400" s="557" t="s">
        <v>380</v>
      </c>
      <c r="H1400" s="558" t="s">
        <v>404</v>
      </c>
      <c r="I1400" s="557" t="s">
        <v>381</v>
      </c>
      <c r="J1400" s="557" t="s">
        <v>381</v>
      </c>
      <c r="K1400" s="557" t="s">
        <v>381</v>
      </c>
      <c r="L1400" s="557" t="s">
        <v>381</v>
      </c>
      <c r="M1400" s="557" t="s">
        <v>381</v>
      </c>
      <c r="N1400" s="377" t="s">
        <v>6586</v>
      </c>
      <c r="O1400" s="559">
        <v>2026</v>
      </c>
      <c r="P1400" s="560" t="s">
        <v>1766</v>
      </c>
      <c r="Q1400" s="560" t="s">
        <v>1761</v>
      </c>
      <c r="R1400" s="561" t="s">
        <v>1723</v>
      </c>
      <c r="S1400" s="557" t="s">
        <v>384</v>
      </c>
      <c r="T1400" s="557" t="s">
        <v>379</v>
      </c>
      <c r="U1400" s="562">
        <v>1</v>
      </c>
      <c r="V1400" s="557" t="s">
        <v>385</v>
      </c>
      <c r="W1400" s="557" t="s">
        <v>386</v>
      </c>
      <c r="X1400" s="593"/>
      <c r="Y1400"/>
      <c r="Z1400" s="194"/>
    </row>
    <row r="1401" spans="1:26" s="546" customFormat="1" ht="13.5" customHeight="1" x14ac:dyDescent="0.2">
      <c r="A1401" s="194"/>
      <c r="B1401" s="557" t="s">
        <v>379</v>
      </c>
      <c r="C1401" s="557" t="s">
        <v>503</v>
      </c>
      <c r="D1401" s="557" t="s">
        <v>391</v>
      </c>
      <c r="E1401" s="557" t="s">
        <v>385</v>
      </c>
      <c r="F1401" s="557" t="s">
        <v>445</v>
      </c>
      <c r="G1401" s="557" t="s">
        <v>380</v>
      </c>
      <c r="H1401" s="558" t="s">
        <v>406</v>
      </c>
      <c r="I1401" s="557" t="s">
        <v>381</v>
      </c>
      <c r="J1401" s="557" t="s">
        <v>381</v>
      </c>
      <c r="K1401" s="557" t="s">
        <v>381</v>
      </c>
      <c r="L1401" s="557" t="s">
        <v>381</v>
      </c>
      <c r="M1401" s="557" t="s">
        <v>381</v>
      </c>
      <c r="N1401" s="377" t="s">
        <v>6587</v>
      </c>
      <c r="O1401" s="559">
        <v>2026</v>
      </c>
      <c r="P1401" s="560" t="s">
        <v>1767</v>
      </c>
      <c r="Q1401" s="560" t="s">
        <v>1761</v>
      </c>
      <c r="R1401" s="561" t="s">
        <v>1723</v>
      </c>
      <c r="S1401" s="557" t="s">
        <v>384</v>
      </c>
      <c r="T1401" s="557" t="s">
        <v>379</v>
      </c>
      <c r="U1401" s="562">
        <v>1</v>
      </c>
      <c r="V1401" s="557" t="s">
        <v>385</v>
      </c>
      <c r="W1401" s="557" t="s">
        <v>386</v>
      </c>
      <c r="X1401" s="593"/>
      <c r="Y1401"/>
      <c r="Z1401" s="194"/>
    </row>
    <row r="1402" spans="1:26" s="546" customFormat="1" ht="13.5" customHeight="1" x14ac:dyDescent="0.2">
      <c r="A1402" s="194"/>
      <c r="B1402" s="557" t="s">
        <v>379</v>
      </c>
      <c r="C1402" s="557" t="s">
        <v>503</v>
      </c>
      <c r="D1402" s="557" t="s">
        <v>391</v>
      </c>
      <c r="E1402" s="557" t="s">
        <v>385</v>
      </c>
      <c r="F1402" s="557" t="s">
        <v>445</v>
      </c>
      <c r="G1402" s="557" t="s">
        <v>380</v>
      </c>
      <c r="H1402" s="558" t="s">
        <v>408</v>
      </c>
      <c r="I1402" s="557" t="s">
        <v>381</v>
      </c>
      <c r="J1402" s="557" t="s">
        <v>381</v>
      </c>
      <c r="K1402" s="557" t="s">
        <v>381</v>
      </c>
      <c r="L1402" s="557" t="s">
        <v>381</v>
      </c>
      <c r="M1402" s="557" t="s">
        <v>381</v>
      </c>
      <c r="N1402" s="377" t="s">
        <v>6588</v>
      </c>
      <c r="O1402" s="559">
        <v>2026</v>
      </c>
      <c r="P1402" s="560" t="s">
        <v>1768</v>
      </c>
      <c r="Q1402" s="560" t="s">
        <v>1761</v>
      </c>
      <c r="R1402" s="561" t="s">
        <v>1723</v>
      </c>
      <c r="S1402" s="557" t="s">
        <v>384</v>
      </c>
      <c r="T1402" s="557" t="s">
        <v>379</v>
      </c>
      <c r="U1402" s="562">
        <v>1</v>
      </c>
      <c r="V1402" s="557" t="s">
        <v>385</v>
      </c>
      <c r="W1402" s="557" t="s">
        <v>386</v>
      </c>
      <c r="X1402" s="593"/>
      <c r="Y1402"/>
      <c r="Z1402" s="194"/>
    </row>
    <row r="1403" spans="1:26" s="546" customFormat="1" ht="13.5" customHeight="1" x14ac:dyDescent="0.2">
      <c r="A1403" s="194"/>
      <c r="B1403" s="557" t="s">
        <v>379</v>
      </c>
      <c r="C1403" s="557" t="s">
        <v>503</v>
      </c>
      <c r="D1403" s="557" t="s">
        <v>391</v>
      </c>
      <c r="E1403" s="557" t="s">
        <v>385</v>
      </c>
      <c r="F1403" s="557" t="s">
        <v>445</v>
      </c>
      <c r="G1403" s="557" t="s">
        <v>380</v>
      </c>
      <c r="H1403" s="558" t="s">
        <v>410</v>
      </c>
      <c r="I1403" s="557" t="s">
        <v>381</v>
      </c>
      <c r="J1403" s="557" t="s">
        <v>381</v>
      </c>
      <c r="K1403" s="557" t="s">
        <v>381</v>
      </c>
      <c r="L1403" s="557" t="s">
        <v>381</v>
      </c>
      <c r="M1403" s="557" t="s">
        <v>381</v>
      </c>
      <c r="N1403" s="377" t="s">
        <v>6589</v>
      </c>
      <c r="O1403" s="559">
        <v>2026</v>
      </c>
      <c r="P1403" s="560" t="s">
        <v>1769</v>
      </c>
      <c r="Q1403" s="560" t="s">
        <v>1761</v>
      </c>
      <c r="R1403" s="561" t="s">
        <v>1723</v>
      </c>
      <c r="S1403" s="557" t="s">
        <v>384</v>
      </c>
      <c r="T1403" s="557" t="s">
        <v>379</v>
      </c>
      <c r="U1403" s="562">
        <v>1</v>
      </c>
      <c r="V1403" s="557" t="s">
        <v>385</v>
      </c>
      <c r="W1403" s="557" t="s">
        <v>386</v>
      </c>
      <c r="X1403" s="593"/>
      <c r="Y1403"/>
      <c r="Z1403" s="194"/>
    </row>
    <row r="1404" spans="1:26" s="546" customFormat="1" ht="13.5" customHeight="1" x14ac:dyDescent="0.2">
      <c r="A1404" s="194"/>
      <c r="B1404" s="547" t="s">
        <v>379</v>
      </c>
      <c r="C1404" s="547" t="s">
        <v>503</v>
      </c>
      <c r="D1404" s="547" t="s">
        <v>391</v>
      </c>
      <c r="E1404" s="547" t="s">
        <v>385</v>
      </c>
      <c r="F1404" s="547" t="s">
        <v>830</v>
      </c>
      <c r="G1404" s="547" t="s">
        <v>380</v>
      </c>
      <c r="H1404" s="548" t="s">
        <v>380</v>
      </c>
      <c r="I1404" s="547" t="s">
        <v>381</v>
      </c>
      <c r="J1404" s="547" t="s">
        <v>381</v>
      </c>
      <c r="K1404" s="547" t="s">
        <v>381</v>
      </c>
      <c r="L1404" s="547" t="s">
        <v>381</v>
      </c>
      <c r="M1404" s="547" t="s">
        <v>381</v>
      </c>
      <c r="N1404" s="549" t="s">
        <v>6590</v>
      </c>
      <c r="O1404" s="550">
        <v>2026</v>
      </c>
      <c r="P1404" s="551" t="s">
        <v>4561</v>
      </c>
      <c r="Q1404" s="552" t="s">
        <v>4562</v>
      </c>
      <c r="R1404" s="547" t="s">
        <v>384</v>
      </c>
      <c r="S1404" s="547" t="s">
        <v>384</v>
      </c>
      <c r="T1404" s="547" t="s">
        <v>379</v>
      </c>
      <c r="U1404" s="555">
        <v>2</v>
      </c>
      <c r="V1404" s="547" t="s">
        <v>385</v>
      </c>
      <c r="W1404" s="547" t="s">
        <v>386</v>
      </c>
      <c r="X1404" s="566"/>
      <c r="Y1404"/>
      <c r="Z1404" s="194"/>
    </row>
    <row r="1405" spans="1:26" s="546" customFormat="1" ht="13.5" customHeight="1" x14ac:dyDescent="0.2">
      <c r="A1405" s="194"/>
      <c r="B1405" s="557" t="s">
        <v>379</v>
      </c>
      <c r="C1405" s="557" t="s">
        <v>503</v>
      </c>
      <c r="D1405" s="557" t="s">
        <v>391</v>
      </c>
      <c r="E1405" s="557" t="s">
        <v>385</v>
      </c>
      <c r="F1405" s="557" t="s">
        <v>830</v>
      </c>
      <c r="G1405" s="557" t="s">
        <v>380</v>
      </c>
      <c r="H1405" s="558" t="s">
        <v>379</v>
      </c>
      <c r="I1405" s="557" t="s">
        <v>381</v>
      </c>
      <c r="J1405" s="557" t="s">
        <v>381</v>
      </c>
      <c r="K1405" s="557" t="s">
        <v>381</v>
      </c>
      <c r="L1405" s="557" t="s">
        <v>381</v>
      </c>
      <c r="M1405" s="557" t="s">
        <v>381</v>
      </c>
      <c r="N1405" s="377" t="s">
        <v>6591</v>
      </c>
      <c r="O1405" s="559">
        <v>2026</v>
      </c>
      <c r="P1405" s="560" t="s">
        <v>4563</v>
      </c>
      <c r="Q1405" s="560" t="s">
        <v>4562</v>
      </c>
      <c r="R1405" s="561" t="s">
        <v>1723</v>
      </c>
      <c r="S1405" s="557" t="s">
        <v>384</v>
      </c>
      <c r="T1405" s="557" t="s">
        <v>379</v>
      </c>
      <c r="U1405" s="562">
        <v>1</v>
      </c>
      <c r="V1405" s="557" t="s">
        <v>385</v>
      </c>
      <c r="W1405" s="557" t="s">
        <v>386</v>
      </c>
      <c r="X1405" s="567"/>
      <c r="Y1405"/>
      <c r="Z1405" s="194"/>
    </row>
    <row r="1406" spans="1:26" s="546" customFormat="1" ht="13.5" customHeight="1" x14ac:dyDescent="0.2">
      <c r="A1406"/>
      <c r="B1406" s="576" t="s">
        <v>379</v>
      </c>
      <c r="C1406" s="576" t="s">
        <v>503</v>
      </c>
      <c r="D1406" s="576" t="s">
        <v>391</v>
      </c>
      <c r="E1406" s="576" t="s">
        <v>385</v>
      </c>
      <c r="F1406" s="576" t="s">
        <v>412</v>
      </c>
      <c r="G1406" s="547" t="s">
        <v>380</v>
      </c>
      <c r="H1406" s="548" t="s">
        <v>380</v>
      </c>
      <c r="I1406" s="547" t="s">
        <v>381</v>
      </c>
      <c r="J1406" s="547" t="s">
        <v>381</v>
      </c>
      <c r="K1406" s="547" t="s">
        <v>381</v>
      </c>
      <c r="L1406" s="547" t="s">
        <v>381</v>
      </c>
      <c r="M1406" s="547" t="s">
        <v>381</v>
      </c>
      <c r="N1406" s="549" t="s">
        <v>6592</v>
      </c>
      <c r="O1406" s="578" t="s">
        <v>5364</v>
      </c>
      <c r="P1406" s="579" t="s">
        <v>6593</v>
      </c>
      <c r="Q1406" s="579" t="s">
        <v>6594</v>
      </c>
      <c r="R1406" s="547" t="s">
        <v>384</v>
      </c>
      <c r="S1406" s="547" t="s">
        <v>384</v>
      </c>
      <c r="T1406" s="547" t="s">
        <v>379</v>
      </c>
      <c r="U1406" s="553">
        <v>2</v>
      </c>
      <c r="V1406" s="547" t="s">
        <v>385</v>
      </c>
      <c r="W1406" s="547" t="s">
        <v>386</v>
      </c>
      <c r="X1406" s="554" t="s">
        <v>6530</v>
      </c>
      <c r="Y1406"/>
      <c r="Z1406" s="194"/>
    </row>
    <row r="1407" spans="1:26" s="546" customFormat="1" ht="13.5" customHeight="1" x14ac:dyDescent="0.2">
      <c r="A1407"/>
      <c r="B1407" s="580" t="s">
        <v>379</v>
      </c>
      <c r="C1407" s="580" t="s">
        <v>503</v>
      </c>
      <c r="D1407" s="580" t="s">
        <v>391</v>
      </c>
      <c r="E1407" s="580" t="s">
        <v>385</v>
      </c>
      <c r="F1407" s="580" t="s">
        <v>412</v>
      </c>
      <c r="G1407" s="557" t="s">
        <v>380</v>
      </c>
      <c r="H1407" s="558" t="s">
        <v>379</v>
      </c>
      <c r="I1407" s="557" t="s">
        <v>381</v>
      </c>
      <c r="J1407" s="557" t="s">
        <v>381</v>
      </c>
      <c r="K1407" s="557" t="s">
        <v>381</v>
      </c>
      <c r="L1407" s="557" t="s">
        <v>381</v>
      </c>
      <c r="M1407" s="557" t="s">
        <v>381</v>
      </c>
      <c r="N1407" s="377" t="s">
        <v>6595</v>
      </c>
      <c r="O1407" s="581" t="s">
        <v>5364</v>
      </c>
      <c r="P1407" s="416" t="s">
        <v>6596</v>
      </c>
      <c r="Q1407" s="416" t="s">
        <v>6594</v>
      </c>
      <c r="R1407" s="557" t="s">
        <v>1723</v>
      </c>
      <c r="S1407" s="557" t="s">
        <v>384</v>
      </c>
      <c r="T1407" s="557" t="s">
        <v>379</v>
      </c>
      <c r="U1407" s="582">
        <v>1</v>
      </c>
      <c r="V1407" s="557" t="s">
        <v>385</v>
      </c>
      <c r="W1407" s="557" t="s">
        <v>386</v>
      </c>
      <c r="X1407" s="563" t="s">
        <v>6533</v>
      </c>
      <c r="Y1407"/>
      <c r="Z1407" s="194"/>
    </row>
    <row r="1408" spans="1:26" s="546" customFormat="1" ht="13.5" customHeight="1" x14ac:dyDescent="0.2">
      <c r="A1408"/>
      <c r="B1408" s="580" t="s">
        <v>379</v>
      </c>
      <c r="C1408" s="580" t="s">
        <v>503</v>
      </c>
      <c r="D1408" s="580" t="s">
        <v>391</v>
      </c>
      <c r="E1408" s="580" t="s">
        <v>385</v>
      </c>
      <c r="F1408" s="580" t="s">
        <v>412</v>
      </c>
      <c r="G1408" s="557" t="s">
        <v>380</v>
      </c>
      <c r="H1408" s="558" t="s">
        <v>391</v>
      </c>
      <c r="I1408" s="557" t="s">
        <v>381</v>
      </c>
      <c r="J1408" s="557" t="s">
        <v>381</v>
      </c>
      <c r="K1408" s="557" t="s">
        <v>381</v>
      </c>
      <c r="L1408" s="557" t="s">
        <v>381</v>
      </c>
      <c r="M1408" s="557" t="s">
        <v>381</v>
      </c>
      <c r="N1408" s="377" t="s">
        <v>6597</v>
      </c>
      <c r="O1408" s="581" t="s">
        <v>5364</v>
      </c>
      <c r="P1408" s="416" t="s">
        <v>6598</v>
      </c>
      <c r="Q1408" s="416" t="s">
        <v>6594</v>
      </c>
      <c r="R1408" s="557" t="s">
        <v>1723</v>
      </c>
      <c r="S1408" s="557" t="s">
        <v>384</v>
      </c>
      <c r="T1408" s="557" t="s">
        <v>379</v>
      </c>
      <c r="U1408" s="582">
        <v>1</v>
      </c>
      <c r="V1408" s="557" t="s">
        <v>385</v>
      </c>
      <c r="W1408" s="557" t="s">
        <v>386</v>
      </c>
      <c r="X1408" s="563" t="s">
        <v>6533</v>
      </c>
      <c r="Y1408"/>
      <c r="Z1408" s="194"/>
    </row>
    <row r="1409" spans="1:26" s="546" customFormat="1" ht="13.5" customHeight="1" x14ac:dyDescent="0.2">
      <c r="A1409"/>
      <c r="B1409" s="580" t="s">
        <v>379</v>
      </c>
      <c r="C1409" s="580" t="s">
        <v>503</v>
      </c>
      <c r="D1409" s="580" t="s">
        <v>391</v>
      </c>
      <c r="E1409" s="580" t="s">
        <v>385</v>
      </c>
      <c r="F1409" s="580" t="s">
        <v>412</v>
      </c>
      <c r="G1409" s="557" t="s">
        <v>380</v>
      </c>
      <c r="H1409" s="558" t="s">
        <v>385</v>
      </c>
      <c r="I1409" s="557" t="s">
        <v>381</v>
      </c>
      <c r="J1409" s="557" t="s">
        <v>381</v>
      </c>
      <c r="K1409" s="557" t="s">
        <v>381</v>
      </c>
      <c r="L1409" s="557" t="s">
        <v>381</v>
      </c>
      <c r="M1409" s="557" t="s">
        <v>381</v>
      </c>
      <c r="N1409" s="377" t="s">
        <v>6599</v>
      </c>
      <c r="O1409" s="581" t="s">
        <v>5364</v>
      </c>
      <c r="P1409" s="416" t="s">
        <v>6600</v>
      </c>
      <c r="Q1409" s="416" t="s">
        <v>6594</v>
      </c>
      <c r="R1409" s="557" t="s">
        <v>1723</v>
      </c>
      <c r="S1409" s="557" t="s">
        <v>384</v>
      </c>
      <c r="T1409" s="557" t="s">
        <v>379</v>
      </c>
      <c r="U1409" s="582">
        <v>1</v>
      </c>
      <c r="V1409" s="557" t="s">
        <v>385</v>
      </c>
      <c r="W1409" s="557" t="s">
        <v>386</v>
      </c>
      <c r="X1409" s="563" t="s">
        <v>6533</v>
      </c>
      <c r="Y1409"/>
      <c r="Z1409" s="194"/>
    </row>
    <row r="1410" spans="1:26" s="546" customFormat="1" ht="13.5" customHeight="1" x14ac:dyDescent="0.2">
      <c r="A1410"/>
      <c r="B1410" s="580" t="s">
        <v>379</v>
      </c>
      <c r="C1410" s="580" t="s">
        <v>503</v>
      </c>
      <c r="D1410" s="580" t="s">
        <v>391</v>
      </c>
      <c r="E1410" s="580" t="s">
        <v>385</v>
      </c>
      <c r="F1410" s="580" t="s">
        <v>412</v>
      </c>
      <c r="G1410" s="557" t="s">
        <v>380</v>
      </c>
      <c r="H1410" s="558" t="s">
        <v>402</v>
      </c>
      <c r="I1410" s="557" t="s">
        <v>381</v>
      </c>
      <c r="J1410" s="557" t="s">
        <v>381</v>
      </c>
      <c r="K1410" s="557" t="s">
        <v>381</v>
      </c>
      <c r="L1410" s="557" t="s">
        <v>381</v>
      </c>
      <c r="M1410" s="557" t="s">
        <v>381</v>
      </c>
      <c r="N1410" s="377" t="s">
        <v>6601</v>
      </c>
      <c r="O1410" s="581" t="s">
        <v>5364</v>
      </c>
      <c r="P1410" s="416" t="s">
        <v>6602</v>
      </c>
      <c r="Q1410" s="416" t="s">
        <v>6594</v>
      </c>
      <c r="R1410" s="557" t="s">
        <v>1723</v>
      </c>
      <c r="S1410" s="557" t="s">
        <v>384</v>
      </c>
      <c r="T1410" s="557" t="s">
        <v>379</v>
      </c>
      <c r="U1410" s="582">
        <v>1</v>
      </c>
      <c r="V1410" s="557" t="s">
        <v>385</v>
      </c>
      <c r="W1410" s="557" t="s">
        <v>386</v>
      </c>
      <c r="X1410" s="563" t="s">
        <v>6533</v>
      </c>
      <c r="Y1410"/>
      <c r="Z1410"/>
    </row>
    <row r="1411" spans="1:26" s="546" customFormat="1" ht="13.5" customHeight="1" x14ac:dyDescent="0.2">
      <c r="A1411" s="194"/>
      <c r="B1411" s="547" t="s">
        <v>379</v>
      </c>
      <c r="C1411" s="547" t="s">
        <v>503</v>
      </c>
      <c r="D1411" s="547" t="s">
        <v>391</v>
      </c>
      <c r="E1411" s="547" t="s">
        <v>385</v>
      </c>
      <c r="F1411" s="547" t="s">
        <v>506</v>
      </c>
      <c r="G1411" s="547" t="s">
        <v>380</v>
      </c>
      <c r="H1411" s="548" t="s">
        <v>380</v>
      </c>
      <c r="I1411" s="547" t="s">
        <v>381</v>
      </c>
      <c r="J1411" s="547" t="s">
        <v>381</v>
      </c>
      <c r="K1411" s="547" t="s">
        <v>381</v>
      </c>
      <c r="L1411" s="547" t="s">
        <v>381</v>
      </c>
      <c r="M1411" s="547" t="s">
        <v>381</v>
      </c>
      <c r="N1411" s="549" t="s">
        <v>6603</v>
      </c>
      <c r="O1411" s="550">
        <v>2026</v>
      </c>
      <c r="P1411" s="551" t="s">
        <v>1770</v>
      </c>
      <c r="Q1411" s="552" t="s">
        <v>1771</v>
      </c>
      <c r="R1411" s="547" t="s">
        <v>384</v>
      </c>
      <c r="S1411" s="547" t="s">
        <v>384</v>
      </c>
      <c r="T1411" s="547" t="s">
        <v>379</v>
      </c>
      <c r="U1411" s="555">
        <v>2</v>
      </c>
      <c r="V1411" s="547" t="s">
        <v>385</v>
      </c>
      <c r="W1411" s="547" t="s">
        <v>386</v>
      </c>
      <c r="X1411" s="556"/>
      <c r="Y1411"/>
      <c r="Z1411"/>
    </row>
    <row r="1412" spans="1:26" s="546" customFormat="1" ht="13.5" customHeight="1" x14ac:dyDescent="0.2">
      <c r="A1412" s="194"/>
      <c r="B1412" s="547" t="s">
        <v>379</v>
      </c>
      <c r="C1412" s="547" t="s">
        <v>503</v>
      </c>
      <c r="D1412" s="547" t="s">
        <v>391</v>
      </c>
      <c r="E1412" s="547" t="s">
        <v>385</v>
      </c>
      <c r="F1412" s="547" t="s">
        <v>506</v>
      </c>
      <c r="G1412" s="547" t="s">
        <v>380</v>
      </c>
      <c r="H1412" s="564" t="s">
        <v>379</v>
      </c>
      <c r="I1412" s="547" t="s">
        <v>381</v>
      </c>
      <c r="J1412" s="547" t="s">
        <v>381</v>
      </c>
      <c r="K1412" s="547" t="s">
        <v>381</v>
      </c>
      <c r="L1412" s="547" t="s">
        <v>381</v>
      </c>
      <c r="M1412" s="547" t="s">
        <v>381</v>
      </c>
      <c r="N1412" s="549" t="s">
        <v>6604</v>
      </c>
      <c r="O1412" s="550">
        <v>2026</v>
      </c>
      <c r="P1412" s="551" t="s">
        <v>1772</v>
      </c>
      <c r="Q1412" s="552" t="s">
        <v>1771</v>
      </c>
      <c r="R1412" s="547" t="s">
        <v>384</v>
      </c>
      <c r="S1412" s="547" t="s">
        <v>384</v>
      </c>
      <c r="T1412" s="547" t="s">
        <v>379</v>
      </c>
      <c r="U1412" s="555">
        <v>2</v>
      </c>
      <c r="V1412" s="547" t="s">
        <v>385</v>
      </c>
      <c r="W1412" s="547" t="s">
        <v>386</v>
      </c>
      <c r="X1412" s="556"/>
      <c r="Y1412"/>
      <c r="Z1412"/>
    </row>
    <row r="1413" spans="1:26" s="546" customFormat="1" ht="13.5" customHeight="1" x14ac:dyDescent="0.2">
      <c r="A1413" s="194"/>
      <c r="B1413" s="547" t="s">
        <v>379</v>
      </c>
      <c r="C1413" s="547" t="s">
        <v>503</v>
      </c>
      <c r="D1413" s="547" t="s">
        <v>391</v>
      </c>
      <c r="E1413" s="547" t="s">
        <v>385</v>
      </c>
      <c r="F1413" s="547" t="s">
        <v>506</v>
      </c>
      <c r="G1413" s="547" t="s">
        <v>380</v>
      </c>
      <c r="H1413" s="564" t="s">
        <v>391</v>
      </c>
      <c r="I1413" s="547" t="s">
        <v>381</v>
      </c>
      <c r="J1413" s="547" t="s">
        <v>381</v>
      </c>
      <c r="K1413" s="547" t="s">
        <v>381</v>
      </c>
      <c r="L1413" s="547" t="s">
        <v>381</v>
      </c>
      <c r="M1413" s="547" t="s">
        <v>381</v>
      </c>
      <c r="N1413" s="549" t="s">
        <v>6605</v>
      </c>
      <c r="O1413" s="550">
        <v>2026</v>
      </c>
      <c r="P1413" s="551" t="s">
        <v>1773</v>
      </c>
      <c r="Q1413" s="552" t="s">
        <v>1771</v>
      </c>
      <c r="R1413" s="547" t="s">
        <v>384</v>
      </c>
      <c r="S1413" s="547" t="s">
        <v>384</v>
      </c>
      <c r="T1413" s="547" t="s">
        <v>379</v>
      </c>
      <c r="U1413" s="555">
        <v>2</v>
      </c>
      <c r="V1413" s="547" t="s">
        <v>385</v>
      </c>
      <c r="W1413" s="547" t="s">
        <v>386</v>
      </c>
      <c r="X1413" s="556"/>
      <c r="Y1413"/>
      <c r="Z1413"/>
    </row>
    <row r="1414" spans="1:26" s="546" customFormat="1" ht="13.5" customHeight="1" x14ac:dyDescent="0.2">
      <c r="A1414" s="194"/>
      <c r="B1414" s="547" t="s">
        <v>379</v>
      </c>
      <c r="C1414" s="547" t="s">
        <v>503</v>
      </c>
      <c r="D1414" s="547" t="s">
        <v>391</v>
      </c>
      <c r="E1414" s="547" t="s">
        <v>385</v>
      </c>
      <c r="F1414" s="547" t="s">
        <v>506</v>
      </c>
      <c r="G1414" s="547" t="s">
        <v>380</v>
      </c>
      <c r="H1414" s="564" t="s">
        <v>385</v>
      </c>
      <c r="I1414" s="547" t="s">
        <v>381</v>
      </c>
      <c r="J1414" s="547" t="s">
        <v>381</v>
      </c>
      <c r="K1414" s="547" t="s">
        <v>381</v>
      </c>
      <c r="L1414" s="547" t="s">
        <v>381</v>
      </c>
      <c r="M1414" s="547" t="s">
        <v>381</v>
      </c>
      <c r="N1414" s="549" t="s">
        <v>6606</v>
      </c>
      <c r="O1414" s="550">
        <v>2026</v>
      </c>
      <c r="P1414" s="551" t="s">
        <v>1774</v>
      </c>
      <c r="Q1414" s="552" t="s">
        <v>1771</v>
      </c>
      <c r="R1414" s="547" t="s">
        <v>384</v>
      </c>
      <c r="S1414" s="547" t="s">
        <v>384</v>
      </c>
      <c r="T1414" s="547" t="s">
        <v>379</v>
      </c>
      <c r="U1414" s="555">
        <v>2</v>
      </c>
      <c r="V1414" s="547" t="s">
        <v>385</v>
      </c>
      <c r="W1414" s="547" t="s">
        <v>386</v>
      </c>
      <c r="X1414" s="556"/>
      <c r="Y1414"/>
      <c r="Z1414"/>
    </row>
    <row r="1415" spans="1:26" s="546" customFormat="1" ht="13.5" customHeight="1" x14ac:dyDescent="0.2">
      <c r="A1415" s="194"/>
      <c r="B1415" s="547" t="s">
        <v>379</v>
      </c>
      <c r="C1415" s="547" t="s">
        <v>503</v>
      </c>
      <c r="D1415" s="547" t="s">
        <v>391</v>
      </c>
      <c r="E1415" s="547" t="s">
        <v>385</v>
      </c>
      <c r="F1415" s="547" t="s">
        <v>506</v>
      </c>
      <c r="G1415" s="547" t="s">
        <v>380</v>
      </c>
      <c r="H1415" s="564" t="s">
        <v>402</v>
      </c>
      <c r="I1415" s="547" t="s">
        <v>381</v>
      </c>
      <c r="J1415" s="547" t="s">
        <v>381</v>
      </c>
      <c r="K1415" s="547" t="s">
        <v>381</v>
      </c>
      <c r="L1415" s="547" t="s">
        <v>381</v>
      </c>
      <c r="M1415" s="547" t="s">
        <v>381</v>
      </c>
      <c r="N1415" s="549" t="s">
        <v>6607</v>
      </c>
      <c r="O1415" s="550">
        <v>2026</v>
      </c>
      <c r="P1415" s="551" t="s">
        <v>1775</v>
      </c>
      <c r="Q1415" s="552" t="s">
        <v>1771</v>
      </c>
      <c r="R1415" s="547" t="s">
        <v>384</v>
      </c>
      <c r="S1415" s="547" t="s">
        <v>384</v>
      </c>
      <c r="T1415" s="547" t="s">
        <v>379</v>
      </c>
      <c r="U1415" s="555">
        <v>2</v>
      </c>
      <c r="V1415" s="547" t="s">
        <v>385</v>
      </c>
      <c r="W1415" s="547" t="s">
        <v>386</v>
      </c>
      <c r="X1415" s="556"/>
      <c r="Y1415"/>
      <c r="Z1415"/>
    </row>
    <row r="1416" spans="1:26" s="546" customFormat="1" ht="13.5" customHeight="1" x14ac:dyDescent="0.2">
      <c r="A1416" s="194"/>
      <c r="B1416" s="547" t="s">
        <v>379</v>
      </c>
      <c r="C1416" s="547" t="s">
        <v>503</v>
      </c>
      <c r="D1416" s="547" t="s">
        <v>391</v>
      </c>
      <c r="E1416" s="547" t="s">
        <v>385</v>
      </c>
      <c r="F1416" s="547" t="s">
        <v>506</v>
      </c>
      <c r="G1416" s="547" t="s">
        <v>380</v>
      </c>
      <c r="H1416" s="564" t="s">
        <v>404</v>
      </c>
      <c r="I1416" s="547" t="s">
        <v>381</v>
      </c>
      <c r="J1416" s="547" t="s">
        <v>381</v>
      </c>
      <c r="K1416" s="547" t="s">
        <v>381</v>
      </c>
      <c r="L1416" s="547" t="s">
        <v>381</v>
      </c>
      <c r="M1416" s="547" t="s">
        <v>381</v>
      </c>
      <c r="N1416" s="549" t="s">
        <v>6608</v>
      </c>
      <c r="O1416" s="550">
        <v>2026</v>
      </c>
      <c r="P1416" s="551" t="s">
        <v>1776</v>
      </c>
      <c r="Q1416" s="552" t="s">
        <v>1771</v>
      </c>
      <c r="R1416" s="547" t="s">
        <v>384</v>
      </c>
      <c r="S1416" s="547" t="s">
        <v>384</v>
      </c>
      <c r="T1416" s="547" t="s">
        <v>379</v>
      </c>
      <c r="U1416" s="555">
        <v>2</v>
      </c>
      <c r="V1416" s="547" t="s">
        <v>385</v>
      </c>
      <c r="W1416" s="547" t="s">
        <v>386</v>
      </c>
      <c r="X1416" s="556"/>
      <c r="Y1416"/>
      <c r="Z1416"/>
    </row>
    <row r="1417" spans="1:26" s="546" customFormat="1" ht="13.5" customHeight="1" x14ac:dyDescent="0.2">
      <c r="A1417" s="194"/>
      <c r="B1417" s="547" t="s">
        <v>379</v>
      </c>
      <c r="C1417" s="547" t="s">
        <v>503</v>
      </c>
      <c r="D1417" s="547" t="s">
        <v>391</v>
      </c>
      <c r="E1417" s="547" t="s">
        <v>385</v>
      </c>
      <c r="F1417" s="547" t="s">
        <v>506</v>
      </c>
      <c r="G1417" s="547" t="s">
        <v>380</v>
      </c>
      <c r="H1417" s="564" t="s">
        <v>406</v>
      </c>
      <c r="I1417" s="547" t="s">
        <v>381</v>
      </c>
      <c r="J1417" s="547" t="s">
        <v>381</v>
      </c>
      <c r="K1417" s="547" t="s">
        <v>381</v>
      </c>
      <c r="L1417" s="547" t="s">
        <v>381</v>
      </c>
      <c r="M1417" s="547" t="s">
        <v>381</v>
      </c>
      <c r="N1417" s="549" t="s">
        <v>6609</v>
      </c>
      <c r="O1417" s="550">
        <v>2026</v>
      </c>
      <c r="P1417" s="551" t="s">
        <v>1777</v>
      </c>
      <c r="Q1417" s="552" t="s">
        <v>1771</v>
      </c>
      <c r="R1417" s="547" t="s">
        <v>384</v>
      </c>
      <c r="S1417" s="547" t="s">
        <v>384</v>
      </c>
      <c r="T1417" s="547" t="s">
        <v>379</v>
      </c>
      <c r="U1417" s="555">
        <v>2</v>
      </c>
      <c r="V1417" s="547" t="s">
        <v>385</v>
      </c>
      <c r="W1417" s="547" t="s">
        <v>386</v>
      </c>
      <c r="X1417" s="556"/>
      <c r="Y1417"/>
      <c r="Z1417"/>
    </row>
    <row r="1418" spans="1:26" s="546" customFormat="1" ht="13.5" customHeight="1" x14ac:dyDescent="0.2">
      <c r="A1418" s="194"/>
      <c r="B1418" s="547" t="s">
        <v>379</v>
      </c>
      <c r="C1418" s="547" t="s">
        <v>503</v>
      </c>
      <c r="D1418" s="547" t="s">
        <v>391</v>
      </c>
      <c r="E1418" s="547" t="s">
        <v>385</v>
      </c>
      <c r="F1418" s="547" t="s">
        <v>506</v>
      </c>
      <c r="G1418" s="547" t="s">
        <v>380</v>
      </c>
      <c r="H1418" s="564" t="s">
        <v>408</v>
      </c>
      <c r="I1418" s="547" t="s">
        <v>381</v>
      </c>
      <c r="J1418" s="547" t="s">
        <v>381</v>
      </c>
      <c r="K1418" s="547" t="s">
        <v>381</v>
      </c>
      <c r="L1418" s="547" t="s">
        <v>381</v>
      </c>
      <c r="M1418" s="547" t="s">
        <v>381</v>
      </c>
      <c r="N1418" s="549" t="s">
        <v>6610</v>
      </c>
      <c r="O1418" s="550">
        <v>2026</v>
      </c>
      <c r="P1418" s="551" t="s">
        <v>1778</v>
      </c>
      <c r="Q1418" s="552" t="s">
        <v>1771</v>
      </c>
      <c r="R1418" s="547" t="s">
        <v>384</v>
      </c>
      <c r="S1418" s="547" t="s">
        <v>384</v>
      </c>
      <c r="T1418" s="547" t="s">
        <v>379</v>
      </c>
      <c r="U1418" s="555">
        <v>2</v>
      </c>
      <c r="V1418" s="547" t="s">
        <v>385</v>
      </c>
      <c r="W1418" s="547" t="s">
        <v>386</v>
      </c>
      <c r="X1418" s="556"/>
      <c r="Y1418"/>
      <c r="Z1418"/>
    </row>
    <row r="1419" spans="1:26" s="546" customFormat="1" ht="13.5" customHeight="1" x14ac:dyDescent="0.2">
      <c r="A1419" s="194"/>
      <c r="B1419" s="547" t="s">
        <v>379</v>
      </c>
      <c r="C1419" s="547" t="s">
        <v>503</v>
      </c>
      <c r="D1419" s="547" t="s">
        <v>391</v>
      </c>
      <c r="E1419" s="547" t="s">
        <v>385</v>
      </c>
      <c r="F1419" s="547" t="s">
        <v>506</v>
      </c>
      <c r="G1419" s="547" t="s">
        <v>380</v>
      </c>
      <c r="H1419" s="564" t="s">
        <v>410</v>
      </c>
      <c r="I1419" s="547" t="s">
        <v>381</v>
      </c>
      <c r="J1419" s="547" t="s">
        <v>381</v>
      </c>
      <c r="K1419" s="547" t="s">
        <v>381</v>
      </c>
      <c r="L1419" s="547" t="s">
        <v>381</v>
      </c>
      <c r="M1419" s="547" t="s">
        <v>381</v>
      </c>
      <c r="N1419" s="549" t="s">
        <v>6611</v>
      </c>
      <c r="O1419" s="550">
        <v>2026</v>
      </c>
      <c r="P1419" s="551" t="s">
        <v>1779</v>
      </c>
      <c r="Q1419" s="552" t="s">
        <v>1771</v>
      </c>
      <c r="R1419" s="547" t="s">
        <v>384</v>
      </c>
      <c r="S1419" s="547" t="s">
        <v>384</v>
      </c>
      <c r="T1419" s="547" t="s">
        <v>379</v>
      </c>
      <c r="U1419" s="555">
        <v>2</v>
      </c>
      <c r="V1419" s="547" t="s">
        <v>385</v>
      </c>
      <c r="W1419" s="547" t="s">
        <v>386</v>
      </c>
      <c r="X1419" s="556"/>
      <c r="Y1419"/>
      <c r="Z1419"/>
    </row>
    <row r="1420" spans="1:26" s="546" customFormat="1" ht="13.5" customHeight="1" x14ac:dyDescent="0.2">
      <c r="A1420" s="194"/>
      <c r="B1420" s="547" t="s">
        <v>379</v>
      </c>
      <c r="C1420" s="547" t="s">
        <v>503</v>
      </c>
      <c r="D1420" s="547" t="s">
        <v>385</v>
      </c>
      <c r="E1420" s="547" t="s">
        <v>380</v>
      </c>
      <c r="F1420" s="547" t="s">
        <v>381</v>
      </c>
      <c r="G1420" s="547" t="s">
        <v>380</v>
      </c>
      <c r="H1420" s="548" t="s">
        <v>380</v>
      </c>
      <c r="I1420" s="547" t="s">
        <v>381</v>
      </c>
      <c r="J1420" s="547" t="s">
        <v>381</v>
      </c>
      <c r="K1420" s="547" t="s">
        <v>381</v>
      </c>
      <c r="L1420" s="547" t="s">
        <v>381</v>
      </c>
      <c r="M1420" s="547" t="s">
        <v>381</v>
      </c>
      <c r="N1420" s="549" t="s">
        <v>6612</v>
      </c>
      <c r="O1420" s="550">
        <v>2026</v>
      </c>
      <c r="P1420" s="551" t="s">
        <v>1780</v>
      </c>
      <c r="Q1420" s="552" t="s">
        <v>1781</v>
      </c>
      <c r="R1420" s="547" t="s">
        <v>384</v>
      </c>
      <c r="S1420" s="547" t="s">
        <v>384</v>
      </c>
      <c r="T1420" s="547" t="s">
        <v>385</v>
      </c>
      <c r="U1420" s="555">
        <v>2</v>
      </c>
      <c r="V1420" s="547" t="s">
        <v>385</v>
      </c>
      <c r="W1420" s="547" t="s">
        <v>386</v>
      </c>
      <c r="X1420" s="556"/>
      <c r="Y1420"/>
      <c r="Z1420"/>
    </row>
    <row r="1421" spans="1:26" s="546" customFormat="1" ht="13.5" customHeight="1" x14ac:dyDescent="0.2">
      <c r="A1421" s="194"/>
      <c r="B1421" s="547" t="s">
        <v>379</v>
      </c>
      <c r="C1421" s="547" t="s">
        <v>503</v>
      </c>
      <c r="D1421" s="547" t="s">
        <v>385</v>
      </c>
      <c r="E1421" s="547" t="s">
        <v>379</v>
      </c>
      <c r="F1421" s="547" t="s">
        <v>381</v>
      </c>
      <c r="G1421" s="547" t="s">
        <v>380</v>
      </c>
      <c r="H1421" s="548" t="s">
        <v>380</v>
      </c>
      <c r="I1421" s="547" t="s">
        <v>381</v>
      </c>
      <c r="J1421" s="547" t="s">
        <v>381</v>
      </c>
      <c r="K1421" s="547" t="s">
        <v>381</v>
      </c>
      <c r="L1421" s="547" t="s">
        <v>381</v>
      </c>
      <c r="M1421" s="547" t="s">
        <v>381</v>
      </c>
      <c r="N1421" s="549" t="s">
        <v>6613</v>
      </c>
      <c r="O1421" s="550">
        <v>2026</v>
      </c>
      <c r="P1421" s="551" t="s">
        <v>1780</v>
      </c>
      <c r="Q1421" s="552" t="s">
        <v>4206</v>
      </c>
      <c r="R1421" s="547" t="s">
        <v>384</v>
      </c>
      <c r="S1421" s="547" t="s">
        <v>384</v>
      </c>
      <c r="T1421" s="547" t="s">
        <v>385</v>
      </c>
      <c r="U1421" s="555">
        <v>2</v>
      </c>
      <c r="V1421" s="547" t="s">
        <v>385</v>
      </c>
      <c r="W1421" s="547" t="s">
        <v>386</v>
      </c>
      <c r="X1421" s="556"/>
      <c r="Y1421"/>
      <c r="Z1421"/>
    </row>
    <row r="1422" spans="1:26" s="546" customFormat="1" ht="13.5" customHeight="1" x14ac:dyDescent="0.2">
      <c r="A1422" s="194"/>
      <c r="B1422" s="547" t="s">
        <v>379</v>
      </c>
      <c r="C1422" s="547" t="s">
        <v>503</v>
      </c>
      <c r="D1422" s="547" t="s">
        <v>385</v>
      </c>
      <c r="E1422" s="547" t="s">
        <v>379</v>
      </c>
      <c r="F1422" s="547" t="s">
        <v>394</v>
      </c>
      <c r="G1422" s="547" t="s">
        <v>380</v>
      </c>
      <c r="H1422" s="548" t="s">
        <v>380</v>
      </c>
      <c r="I1422" s="547" t="s">
        <v>381</v>
      </c>
      <c r="J1422" s="547" t="s">
        <v>381</v>
      </c>
      <c r="K1422" s="547" t="s">
        <v>381</v>
      </c>
      <c r="L1422" s="547" t="s">
        <v>381</v>
      </c>
      <c r="M1422" s="547" t="s">
        <v>381</v>
      </c>
      <c r="N1422" s="549" t="s">
        <v>6614</v>
      </c>
      <c r="O1422" s="550">
        <v>2026</v>
      </c>
      <c r="P1422" s="551" t="s">
        <v>4207</v>
      </c>
      <c r="Q1422" s="552" t="s">
        <v>4564</v>
      </c>
      <c r="R1422" s="547" t="s">
        <v>384</v>
      </c>
      <c r="S1422" s="547" t="s">
        <v>384</v>
      </c>
      <c r="T1422" s="547" t="s">
        <v>385</v>
      </c>
      <c r="U1422" s="555">
        <v>2</v>
      </c>
      <c r="V1422" s="547" t="s">
        <v>385</v>
      </c>
      <c r="W1422" s="547" t="s">
        <v>386</v>
      </c>
      <c r="X1422" s="556"/>
      <c r="Y1422"/>
      <c r="Z1422"/>
    </row>
    <row r="1423" spans="1:26" s="546" customFormat="1" ht="13.5" customHeight="1" x14ac:dyDescent="0.2">
      <c r="A1423" s="194"/>
      <c r="B1423" s="557" t="s">
        <v>379</v>
      </c>
      <c r="C1423" s="557" t="s">
        <v>503</v>
      </c>
      <c r="D1423" s="557" t="s">
        <v>385</v>
      </c>
      <c r="E1423" s="557" t="s">
        <v>379</v>
      </c>
      <c r="F1423" s="557" t="s">
        <v>394</v>
      </c>
      <c r="G1423" s="557" t="s">
        <v>380</v>
      </c>
      <c r="H1423" s="558" t="s">
        <v>379</v>
      </c>
      <c r="I1423" s="557" t="s">
        <v>381</v>
      </c>
      <c r="J1423" s="557" t="s">
        <v>381</v>
      </c>
      <c r="K1423" s="557" t="s">
        <v>381</v>
      </c>
      <c r="L1423" s="557" t="s">
        <v>381</v>
      </c>
      <c r="M1423" s="557" t="s">
        <v>381</v>
      </c>
      <c r="N1423" s="377" t="s">
        <v>6615</v>
      </c>
      <c r="O1423" s="559">
        <v>2026</v>
      </c>
      <c r="P1423" s="560" t="s">
        <v>4208</v>
      </c>
      <c r="Q1423" s="560" t="s">
        <v>4564</v>
      </c>
      <c r="R1423" s="561" t="s">
        <v>1723</v>
      </c>
      <c r="S1423" s="557" t="s">
        <v>384</v>
      </c>
      <c r="T1423" s="557" t="s">
        <v>385</v>
      </c>
      <c r="U1423" s="562">
        <v>1</v>
      </c>
      <c r="V1423" s="557" t="s">
        <v>385</v>
      </c>
      <c r="W1423" s="557" t="s">
        <v>386</v>
      </c>
      <c r="X1423" s="593"/>
      <c r="Y1423"/>
      <c r="Z1423"/>
    </row>
    <row r="1424" spans="1:26" s="546" customFormat="1" ht="13.5" customHeight="1" x14ac:dyDescent="0.2">
      <c r="A1424" s="194"/>
      <c r="B1424" s="557" t="s">
        <v>379</v>
      </c>
      <c r="C1424" s="557" t="s">
        <v>503</v>
      </c>
      <c r="D1424" s="557" t="s">
        <v>385</v>
      </c>
      <c r="E1424" s="557" t="s">
        <v>379</v>
      </c>
      <c r="F1424" s="557" t="s">
        <v>394</v>
      </c>
      <c r="G1424" s="557" t="s">
        <v>380</v>
      </c>
      <c r="H1424" s="558" t="s">
        <v>391</v>
      </c>
      <c r="I1424" s="557" t="s">
        <v>381</v>
      </c>
      <c r="J1424" s="557" t="s">
        <v>381</v>
      </c>
      <c r="K1424" s="557" t="s">
        <v>381</v>
      </c>
      <c r="L1424" s="557" t="s">
        <v>381</v>
      </c>
      <c r="M1424" s="557" t="s">
        <v>381</v>
      </c>
      <c r="N1424" s="377" t="s">
        <v>6616</v>
      </c>
      <c r="O1424" s="559">
        <v>2026</v>
      </c>
      <c r="P1424" s="560" t="s">
        <v>4209</v>
      </c>
      <c r="Q1424" s="560" t="s">
        <v>4564</v>
      </c>
      <c r="R1424" s="561" t="s">
        <v>1723</v>
      </c>
      <c r="S1424" s="557" t="s">
        <v>384</v>
      </c>
      <c r="T1424" s="557" t="s">
        <v>385</v>
      </c>
      <c r="U1424" s="562">
        <v>1</v>
      </c>
      <c r="V1424" s="557" t="s">
        <v>385</v>
      </c>
      <c r="W1424" s="557" t="s">
        <v>386</v>
      </c>
      <c r="X1424" s="593"/>
      <c r="Y1424"/>
      <c r="Z1424"/>
    </row>
    <row r="1425" spans="1:24" s="546" customFormat="1" ht="13.5" customHeight="1" x14ac:dyDescent="0.2">
      <c r="A1425" s="194"/>
      <c r="B1425" s="547" t="s">
        <v>379</v>
      </c>
      <c r="C1425" s="547" t="s">
        <v>503</v>
      </c>
      <c r="D1425" s="547" t="s">
        <v>385</v>
      </c>
      <c r="E1425" s="547" t="s">
        <v>379</v>
      </c>
      <c r="F1425" s="547" t="s">
        <v>445</v>
      </c>
      <c r="G1425" s="547" t="s">
        <v>380</v>
      </c>
      <c r="H1425" s="548" t="s">
        <v>380</v>
      </c>
      <c r="I1425" s="547" t="s">
        <v>381</v>
      </c>
      <c r="J1425" s="547" t="s">
        <v>381</v>
      </c>
      <c r="K1425" s="547" t="s">
        <v>381</v>
      </c>
      <c r="L1425" s="547" t="s">
        <v>381</v>
      </c>
      <c r="M1425" s="547" t="s">
        <v>381</v>
      </c>
      <c r="N1425" s="549" t="s">
        <v>6617</v>
      </c>
      <c r="O1425" s="550">
        <v>2026</v>
      </c>
      <c r="P1425" s="551" t="s">
        <v>4210</v>
      </c>
      <c r="Q1425" s="573" t="s">
        <v>4211</v>
      </c>
      <c r="R1425" s="547" t="s">
        <v>384</v>
      </c>
      <c r="S1425" s="547" t="s">
        <v>384</v>
      </c>
      <c r="T1425" s="547" t="s">
        <v>379</v>
      </c>
      <c r="U1425" s="555">
        <v>2</v>
      </c>
      <c r="V1425" s="547" t="s">
        <v>385</v>
      </c>
      <c r="W1425" s="547" t="s">
        <v>386</v>
      </c>
      <c r="X1425" s="635"/>
    </row>
    <row r="1426" spans="1:24" s="546" customFormat="1" ht="13.5" customHeight="1" x14ac:dyDescent="0.2">
      <c r="A1426" s="194"/>
      <c r="B1426" s="557" t="s">
        <v>379</v>
      </c>
      <c r="C1426" s="557" t="s">
        <v>503</v>
      </c>
      <c r="D1426" s="557" t="s">
        <v>385</v>
      </c>
      <c r="E1426" s="557" t="s">
        <v>379</v>
      </c>
      <c r="F1426" s="557" t="s">
        <v>445</v>
      </c>
      <c r="G1426" s="557" t="s">
        <v>380</v>
      </c>
      <c r="H1426" s="558" t="s">
        <v>379</v>
      </c>
      <c r="I1426" s="557" t="s">
        <v>381</v>
      </c>
      <c r="J1426" s="557" t="s">
        <v>381</v>
      </c>
      <c r="K1426" s="557" t="s">
        <v>381</v>
      </c>
      <c r="L1426" s="557" t="s">
        <v>381</v>
      </c>
      <c r="M1426" s="557" t="s">
        <v>381</v>
      </c>
      <c r="N1426" s="377" t="s">
        <v>6618</v>
      </c>
      <c r="O1426" s="559">
        <v>2026</v>
      </c>
      <c r="P1426" s="560" t="s">
        <v>4212</v>
      </c>
      <c r="Q1426" s="574" t="s">
        <v>4211</v>
      </c>
      <c r="R1426" s="561" t="s">
        <v>1723</v>
      </c>
      <c r="S1426" s="557" t="s">
        <v>384</v>
      </c>
      <c r="T1426" s="557" t="s">
        <v>379</v>
      </c>
      <c r="U1426" s="562">
        <v>1</v>
      </c>
      <c r="V1426" s="557" t="s">
        <v>385</v>
      </c>
      <c r="W1426" s="557" t="s">
        <v>386</v>
      </c>
      <c r="X1426" s="593"/>
    </row>
    <row r="1427" spans="1:24" s="546" customFormat="1" ht="13.5" customHeight="1" x14ac:dyDescent="0.2">
      <c r="A1427" s="194"/>
      <c r="B1427" s="557" t="s">
        <v>379</v>
      </c>
      <c r="C1427" s="557" t="s">
        <v>503</v>
      </c>
      <c r="D1427" s="557" t="s">
        <v>385</v>
      </c>
      <c r="E1427" s="557" t="s">
        <v>379</v>
      </c>
      <c r="F1427" s="557" t="s">
        <v>445</v>
      </c>
      <c r="G1427" s="557" t="s">
        <v>380</v>
      </c>
      <c r="H1427" s="558" t="s">
        <v>391</v>
      </c>
      <c r="I1427" s="557" t="s">
        <v>381</v>
      </c>
      <c r="J1427" s="557" t="s">
        <v>381</v>
      </c>
      <c r="K1427" s="557" t="s">
        <v>381</v>
      </c>
      <c r="L1427" s="557" t="s">
        <v>381</v>
      </c>
      <c r="M1427" s="557" t="s">
        <v>381</v>
      </c>
      <c r="N1427" s="377" t="s">
        <v>6619</v>
      </c>
      <c r="O1427" s="559">
        <v>2026</v>
      </c>
      <c r="P1427" s="560" t="s">
        <v>4213</v>
      </c>
      <c r="Q1427" s="574" t="s">
        <v>4211</v>
      </c>
      <c r="R1427" s="561" t="s">
        <v>1723</v>
      </c>
      <c r="S1427" s="557" t="s">
        <v>384</v>
      </c>
      <c r="T1427" s="557" t="s">
        <v>379</v>
      </c>
      <c r="U1427" s="562">
        <v>1</v>
      </c>
      <c r="V1427" s="557" t="s">
        <v>385</v>
      </c>
      <c r="W1427" s="557" t="s">
        <v>386</v>
      </c>
      <c r="X1427" s="593"/>
    </row>
    <row r="1428" spans="1:24" s="546" customFormat="1" ht="13.5" customHeight="1" x14ac:dyDescent="0.2">
      <c r="A1428" s="194"/>
      <c r="B1428" s="547" t="s">
        <v>379</v>
      </c>
      <c r="C1428" s="547" t="s">
        <v>503</v>
      </c>
      <c r="D1428" s="547" t="s">
        <v>385</v>
      </c>
      <c r="E1428" s="547" t="s">
        <v>379</v>
      </c>
      <c r="F1428" s="547" t="s">
        <v>436</v>
      </c>
      <c r="G1428" s="547" t="s">
        <v>380</v>
      </c>
      <c r="H1428" s="548" t="s">
        <v>380</v>
      </c>
      <c r="I1428" s="547" t="s">
        <v>381</v>
      </c>
      <c r="J1428" s="547" t="s">
        <v>381</v>
      </c>
      <c r="K1428" s="547" t="s">
        <v>381</v>
      </c>
      <c r="L1428" s="547" t="s">
        <v>381</v>
      </c>
      <c r="M1428" s="547" t="s">
        <v>381</v>
      </c>
      <c r="N1428" s="549" t="s">
        <v>6620</v>
      </c>
      <c r="O1428" s="550">
        <v>2026</v>
      </c>
      <c r="P1428" s="551" t="s">
        <v>1782</v>
      </c>
      <c r="Q1428" s="552" t="s">
        <v>1783</v>
      </c>
      <c r="R1428" s="547" t="s">
        <v>384</v>
      </c>
      <c r="S1428" s="547" t="s">
        <v>384</v>
      </c>
      <c r="T1428" s="547" t="s">
        <v>385</v>
      </c>
      <c r="U1428" s="555">
        <v>2</v>
      </c>
      <c r="V1428" s="547" t="s">
        <v>385</v>
      </c>
      <c r="W1428" s="547" t="s">
        <v>386</v>
      </c>
      <c r="X1428" s="556"/>
    </row>
    <row r="1429" spans="1:24" s="546" customFormat="1" ht="13.5" customHeight="1" x14ac:dyDescent="0.2">
      <c r="A1429" s="194"/>
      <c r="B1429" s="557" t="s">
        <v>379</v>
      </c>
      <c r="C1429" s="557" t="s">
        <v>503</v>
      </c>
      <c r="D1429" s="557" t="s">
        <v>385</v>
      </c>
      <c r="E1429" s="557" t="s">
        <v>379</v>
      </c>
      <c r="F1429" s="557" t="s">
        <v>436</v>
      </c>
      <c r="G1429" s="557" t="s">
        <v>380</v>
      </c>
      <c r="H1429" s="558" t="s">
        <v>379</v>
      </c>
      <c r="I1429" s="557" t="s">
        <v>381</v>
      </c>
      <c r="J1429" s="557" t="s">
        <v>381</v>
      </c>
      <c r="K1429" s="557" t="s">
        <v>381</v>
      </c>
      <c r="L1429" s="557" t="s">
        <v>381</v>
      </c>
      <c r="M1429" s="557" t="s">
        <v>381</v>
      </c>
      <c r="N1429" s="377" t="s">
        <v>6621</v>
      </c>
      <c r="O1429" s="559">
        <v>2026</v>
      </c>
      <c r="P1429" s="560" t="s">
        <v>1784</v>
      </c>
      <c r="Q1429" s="560" t="s">
        <v>1783</v>
      </c>
      <c r="R1429" s="561" t="s">
        <v>1723</v>
      </c>
      <c r="S1429" s="557" t="s">
        <v>384</v>
      </c>
      <c r="T1429" s="557" t="s">
        <v>385</v>
      </c>
      <c r="U1429" s="562">
        <v>1</v>
      </c>
      <c r="V1429" s="557" t="s">
        <v>385</v>
      </c>
      <c r="W1429" s="557" t="s">
        <v>386</v>
      </c>
      <c r="X1429" s="593"/>
    </row>
    <row r="1430" spans="1:24" s="546" customFormat="1" ht="13.5" customHeight="1" x14ac:dyDescent="0.2">
      <c r="A1430" s="194"/>
      <c r="B1430" s="557" t="s">
        <v>379</v>
      </c>
      <c r="C1430" s="557" t="s">
        <v>503</v>
      </c>
      <c r="D1430" s="557" t="s">
        <v>385</v>
      </c>
      <c r="E1430" s="557" t="s">
        <v>379</v>
      </c>
      <c r="F1430" s="557" t="s">
        <v>436</v>
      </c>
      <c r="G1430" s="557" t="s">
        <v>380</v>
      </c>
      <c r="H1430" s="558" t="s">
        <v>391</v>
      </c>
      <c r="I1430" s="557" t="s">
        <v>381</v>
      </c>
      <c r="J1430" s="557" t="s">
        <v>381</v>
      </c>
      <c r="K1430" s="557" t="s">
        <v>381</v>
      </c>
      <c r="L1430" s="557" t="s">
        <v>381</v>
      </c>
      <c r="M1430" s="557" t="s">
        <v>381</v>
      </c>
      <c r="N1430" s="377" t="s">
        <v>6622</v>
      </c>
      <c r="O1430" s="559">
        <v>2026</v>
      </c>
      <c r="P1430" s="560" t="s">
        <v>1785</v>
      </c>
      <c r="Q1430" s="560" t="s">
        <v>1783</v>
      </c>
      <c r="R1430" s="561" t="s">
        <v>1723</v>
      </c>
      <c r="S1430" s="557" t="s">
        <v>384</v>
      </c>
      <c r="T1430" s="557" t="s">
        <v>385</v>
      </c>
      <c r="U1430" s="562">
        <v>1</v>
      </c>
      <c r="V1430" s="557" t="s">
        <v>385</v>
      </c>
      <c r="W1430" s="557" t="s">
        <v>386</v>
      </c>
      <c r="X1430" s="593"/>
    </row>
    <row r="1431" spans="1:24" s="546" customFormat="1" ht="13.5" customHeight="1" x14ac:dyDescent="0.2">
      <c r="A1431" s="194"/>
      <c r="B1431" s="547" t="s">
        <v>379</v>
      </c>
      <c r="C1431" s="547" t="s">
        <v>503</v>
      </c>
      <c r="D1431" s="547" t="s">
        <v>385</v>
      </c>
      <c r="E1431" s="547" t="s">
        <v>379</v>
      </c>
      <c r="F1431" s="547" t="s">
        <v>830</v>
      </c>
      <c r="G1431" s="547" t="s">
        <v>380</v>
      </c>
      <c r="H1431" s="548" t="s">
        <v>380</v>
      </c>
      <c r="I1431" s="547" t="s">
        <v>381</v>
      </c>
      <c r="J1431" s="547" t="s">
        <v>381</v>
      </c>
      <c r="K1431" s="547" t="s">
        <v>381</v>
      </c>
      <c r="L1431" s="547" t="s">
        <v>381</v>
      </c>
      <c r="M1431" s="547" t="s">
        <v>381</v>
      </c>
      <c r="N1431" s="549" t="s">
        <v>6623</v>
      </c>
      <c r="O1431" s="550">
        <v>2026</v>
      </c>
      <c r="P1431" s="551" t="s">
        <v>1786</v>
      </c>
      <c r="Q1431" s="552" t="s">
        <v>1787</v>
      </c>
      <c r="R1431" s="547" t="s">
        <v>384</v>
      </c>
      <c r="S1431" s="547" t="s">
        <v>384</v>
      </c>
      <c r="T1431" s="547" t="s">
        <v>385</v>
      </c>
      <c r="U1431" s="555">
        <v>2</v>
      </c>
      <c r="V1431" s="547" t="s">
        <v>385</v>
      </c>
      <c r="W1431" s="547" t="s">
        <v>386</v>
      </c>
      <c r="X1431" s="556"/>
    </row>
    <row r="1432" spans="1:24" s="546" customFormat="1" ht="13.5" customHeight="1" x14ac:dyDescent="0.2">
      <c r="A1432" s="194"/>
      <c r="B1432" s="557" t="s">
        <v>379</v>
      </c>
      <c r="C1432" s="557" t="s">
        <v>503</v>
      </c>
      <c r="D1432" s="557" t="s">
        <v>385</v>
      </c>
      <c r="E1432" s="557" t="s">
        <v>379</v>
      </c>
      <c r="F1432" s="557" t="s">
        <v>830</v>
      </c>
      <c r="G1432" s="557" t="s">
        <v>380</v>
      </c>
      <c r="H1432" s="558" t="s">
        <v>379</v>
      </c>
      <c r="I1432" s="557" t="s">
        <v>381</v>
      </c>
      <c r="J1432" s="557" t="s">
        <v>381</v>
      </c>
      <c r="K1432" s="557" t="s">
        <v>381</v>
      </c>
      <c r="L1432" s="557" t="s">
        <v>381</v>
      </c>
      <c r="M1432" s="557" t="s">
        <v>381</v>
      </c>
      <c r="N1432" s="377" t="s">
        <v>6624</v>
      </c>
      <c r="O1432" s="559">
        <v>2026</v>
      </c>
      <c r="P1432" s="560" t="s">
        <v>1788</v>
      </c>
      <c r="Q1432" s="560" t="s">
        <v>1787</v>
      </c>
      <c r="R1432" s="561" t="s">
        <v>1723</v>
      </c>
      <c r="S1432" s="557" t="s">
        <v>384</v>
      </c>
      <c r="T1432" s="557" t="s">
        <v>385</v>
      </c>
      <c r="U1432" s="562">
        <v>1</v>
      </c>
      <c r="V1432" s="557" t="s">
        <v>385</v>
      </c>
      <c r="W1432" s="557" t="s">
        <v>386</v>
      </c>
      <c r="X1432" s="593"/>
    </row>
    <row r="1433" spans="1:24" s="546" customFormat="1" ht="13.5" customHeight="1" x14ac:dyDescent="0.2">
      <c r="A1433" s="194"/>
      <c r="B1433" s="557" t="s">
        <v>379</v>
      </c>
      <c r="C1433" s="557" t="s">
        <v>503</v>
      </c>
      <c r="D1433" s="557" t="s">
        <v>385</v>
      </c>
      <c r="E1433" s="557" t="s">
        <v>379</v>
      </c>
      <c r="F1433" s="557" t="s">
        <v>830</v>
      </c>
      <c r="G1433" s="557" t="s">
        <v>380</v>
      </c>
      <c r="H1433" s="558" t="s">
        <v>391</v>
      </c>
      <c r="I1433" s="557" t="s">
        <v>381</v>
      </c>
      <c r="J1433" s="557" t="s">
        <v>381</v>
      </c>
      <c r="K1433" s="557" t="s">
        <v>381</v>
      </c>
      <c r="L1433" s="557" t="s">
        <v>381</v>
      </c>
      <c r="M1433" s="557" t="s">
        <v>381</v>
      </c>
      <c r="N1433" s="377" t="s">
        <v>6625</v>
      </c>
      <c r="O1433" s="559">
        <v>2026</v>
      </c>
      <c r="P1433" s="560" t="s">
        <v>1789</v>
      </c>
      <c r="Q1433" s="560" t="s">
        <v>1787</v>
      </c>
      <c r="R1433" s="561" t="s">
        <v>1723</v>
      </c>
      <c r="S1433" s="557" t="s">
        <v>384</v>
      </c>
      <c r="T1433" s="557" t="s">
        <v>385</v>
      </c>
      <c r="U1433" s="562">
        <v>1</v>
      </c>
      <c r="V1433" s="557" t="s">
        <v>385</v>
      </c>
      <c r="W1433" s="557" t="s">
        <v>386</v>
      </c>
      <c r="X1433" s="593"/>
    </row>
    <row r="1434" spans="1:24" s="546" customFormat="1" ht="13.5" customHeight="1" x14ac:dyDescent="0.2">
      <c r="A1434" s="194"/>
      <c r="B1434" s="547" t="s">
        <v>379</v>
      </c>
      <c r="C1434" s="547" t="s">
        <v>503</v>
      </c>
      <c r="D1434" s="547" t="s">
        <v>385</v>
      </c>
      <c r="E1434" s="547" t="s">
        <v>379</v>
      </c>
      <c r="F1434" s="547" t="s">
        <v>834</v>
      </c>
      <c r="G1434" s="547" t="s">
        <v>380</v>
      </c>
      <c r="H1434" s="548" t="s">
        <v>380</v>
      </c>
      <c r="I1434" s="547" t="s">
        <v>381</v>
      </c>
      <c r="J1434" s="547" t="s">
        <v>381</v>
      </c>
      <c r="K1434" s="547" t="s">
        <v>381</v>
      </c>
      <c r="L1434" s="547" t="s">
        <v>381</v>
      </c>
      <c r="M1434" s="547" t="s">
        <v>381</v>
      </c>
      <c r="N1434" s="549" t="s">
        <v>6626</v>
      </c>
      <c r="O1434" s="550">
        <v>2026</v>
      </c>
      <c r="P1434" s="551" t="s">
        <v>1790</v>
      </c>
      <c r="Q1434" s="552" t="s">
        <v>1791</v>
      </c>
      <c r="R1434" s="547" t="s">
        <v>384</v>
      </c>
      <c r="S1434" s="547" t="s">
        <v>384</v>
      </c>
      <c r="T1434" s="547" t="s">
        <v>385</v>
      </c>
      <c r="U1434" s="555">
        <v>2</v>
      </c>
      <c r="V1434" s="547" t="s">
        <v>385</v>
      </c>
      <c r="W1434" s="547" t="s">
        <v>386</v>
      </c>
      <c r="X1434" s="556"/>
    </row>
    <row r="1435" spans="1:24" s="546" customFormat="1" ht="13.5" customHeight="1" x14ac:dyDescent="0.2">
      <c r="A1435" s="194"/>
      <c r="B1435" s="557" t="s">
        <v>379</v>
      </c>
      <c r="C1435" s="557" t="s">
        <v>503</v>
      </c>
      <c r="D1435" s="557" t="s">
        <v>385</v>
      </c>
      <c r="E1435" s="557" t="s">
        <v>379</v>
      </c>
      <c r="F1435" s="557" t="s">
        <v>834</v>
      </c>
      <c r="G1435" s="557" t="s">
        <v>380</v>
      </c>
      <c r="H1435" s="558" t="s">
        <v>379</v>
      </c>
      <c r="I1435" s="557" t="s">
        <v>381</v>
      </c>
      <c r="J1435" s="557" t="s">
        <v>381</v>
      </c>
      <c r="K1435" s="557" t="s">
        <v>381</v>
      </c>
      <c r="L1435" s="557" t="s">
        <v>381</v>
      </c>
      <c r="M1435" s="557" t="s">
        <v>381</v>
      </c>
      <c r="N1435" s="377" t="s">
        <v>6627</v>
      </c>
      <c r="O1435" s="559">
        <v>2026</v>
      </c>
      <c r="P1435" s="560" t="s">
        <v>1792</v>
      </c>
      <c r="Q1435" s="560" t="s">
        <v>1791</v>
      </c>
      <c r="R1435" s="561" t="s">
        <v>1723</v>
      </c>
      <c r="S1435" s="557" t="s">
        <v>384</v>
      </c>
      <c r="T1435" s="557" t="s">
        <v>385</v>
      </c>
      <c r="U1435" s="562">
        <v>1</v>
      </c>
      <c r="V1435" s="557" t="s">
        <v>385</v>
      </c>
      <c r="W1435" s="557" t="s">
        <v>386</v>
      </c>
      <c r="X1435" s="593"/>
    </row>
    <row r="1436" spans="1:24" s="546" customFormat="1" ht="13.5" customHeight="1" x14ac:dyDescent="0.2">
      <c r="A1436" s="194"/>
      <c r="B1436" s="557" t="s">
        <v>379</v>
      </c>
      <c r="C1436" s="557" t="s">
        <v>503</v>
      </c>
      <c r="D1436" s="557" t="s">
        <v>385</v>
      </c>
      <c r="E1436" s="557" t="s">
        <v>379</v>
      </c>
      <c r="F1436" s="557" t="s">
        <v>834</v>
      </c>
      <c r="G1436" s="557" t="s">
        <v>380</v>
      </c>
      <c r="H1436" s="558" t="s">
        <v>391</v>
      </c>
      <c r="I1436" s="557" t="s">
        <v>381</v>
      </c>
      <c r="J1436" s="557" t="s">
        <v>381</v>
      </c>
      <c r="K1436" s="557" t="s">
        <v>381</v>
      </c>
      <c r="L1436" s="557" t="s">
        <v>381</v>
      </c>
      <c r="M1436" s="557" t="s">
        <v>381</v>
      </c>
      <c r="N1436" s="377" t="s">
        <v>6628</v>
      </c>
      <c r="O1436" s="559">
        <v>2026</v>
      </c>
      <c r="P1436" s="560" t="s">
        <v>1793</v>
      </c>
      <c r="Q1436" s="560" t="s">
        <v>1791</v>
      </c>
      <c r="R1436" s="561" t="s">
        <v>1723</v>
      </c>
      <c r="S1436" s="557" t="s">
        <v>384</v>
      </c>
      <c r="T1436" s="557" t="s">
        <v>385</v>
      </c>
      <c r="U1436" s="562">
        <v>1</v>
      </c>
      <c r="V1436" s="557" t="s">
        <v>385</v>
      </c>
      <c r="W1436" s="557" t="s">
        <v>386</v>
      </c>
      <c r="X1436" s="593"/>
    </row>
    <row r="1437" spans="1:24" s="546" customFormat="1" ht="13.5" customHeight="1" x14ac:dyDescent="0.2">
      <c r="A1437" s="194"/>
      <c r="B1437" s="547" t="s">
        <v>379</v>
      </c>
      <c r="C1437" s="547" t="s">
        <v>503</v>
      </c>
      <c r="D1437" s="547" t="s">
        <v>385</v>
      </c>
      <c r="E1437" s="547" t="s">
        <v>379</v>
      </c>
      <c r="F1437" s="547" t="s">
        <v>506</v>
      </c>
      <c r="G1437" s="547" t="s">
        <v>380</v>
      </c>
      <c r="H1437" s="548" t="s">
        <v>380</v>
      </c>
      <c r="I1437" s="547" t="s">
        <v>381</v>
      </c>
      <c r="J1437" s="547" t="s">
        <v>381</v>
      </c>
      <c r="K1437" s="547" t="s">
        <v>381</v>
      </c>
      <c r="L1437" s="547" t="s">
        <v>381</v>
      </c>
      <c r="M1437" s="547" t="s">
        <v>381</v>
      </c>
      <c r="N1437" s="549" t="s">
        <v>6629</v>
      </c>
      <c r="O1437" s="550">
        <v>2026</v>
      </c>
      <c r="P1437" s="551" t="s">
        <v>4214</v>
      </c>
      <c r="Q1437" s="552" t="s">
        <v>4215</v>
      </c>
      <c r="R1437" s="547" t="s">
        <v>384</v>
      </c>
      <c r="S1437" s="547" t="s">
        <v>384</v>
      </c>
      <c r="T1437" s="547" t="s">
        <v>385</v>
      </c>
      <c r="U1437" s="555">
        <v>2</v>
      </c>
      <c r="V1437" s="547" t="s">
        <v>385</v>
      </c>
      <c r="W1437" s="547" t="s">
        <v>386</v>
      </c>
      <c r="X1437" s="556"/>
    </row>
    <row r="1438" spans="1:24" s="546" customFormat="1" ht="13.5" customHeight="1" x14ac:dyDescent="0.2">
      <c r="A1438" s="194"/>
      <c r="B1438" s="557" t="s">
        <v>379</v>
      </c>
      <c r="C1438" s="557" t="s">
        <v>503</v>
      </c>
      <c r="D1438" s="557" t="s">
        <v>385</v>
      </c>
      <c r="E1438" s="557" t="s">
        <v>379</v>
      </c>
      <c r="F1438" s="557" t="s">
        <v>506</v>
      </c>
      <c r="G1438" s="557" t="s">
        <v>380</v>
      </c>
      <c r="H1438" s="558" t="s">
        <v>379</v>
      </c>
      <c r="I1438" s="557" t="s">
        <v>381</v>
      </c>
      <c r="J1438" s="557" t="s">
        <v>381</v>
      </c>
      <c r="K1438" s="557" t="s">
        <v>381</v>
      </c>
      <c r="L1438" s="557" t="s">
        <v>381</v>
      </c>
      <c r="M1438" s="557" t="s">
        <v>381</v>
      </c>
      <c r="N1438" s="377" t="s">
        <v>6630</v>
      </c>
      <c r="O1438" s="559">
        <v>2026</v>
      </c>
      <c r="P1438" s="560" t="s">
        <v>4216</v>
      </c>
      <c r="Q1438" s="560" t="s">
        <v>4217</v>
      </c>
      <c r="R1438" s="561" t="s">
        <v>1723</v>
      </c>
      <c r="S1438" s="557" t="s">
        <v>384</v>
      </c>
      <c r="T1438" s="557" t="s">
        <v>385</v>
      </c>
      <c r="U1438" s="562">
        <v>1</v>
      </c>
      <c r="V1438" s="557" t="s">
        <v>385</v>
      </c>
      <c r="W1438" s="557" t="s">
        <v>386</v>
      </c>
      <c r="X1438" s="563"/>
    </row>
    <row r="1439" spans="1:24" s="546" customFormat="1" ht="13.5" customHeight="1" x14ac:dyDescent="0.2">
      <c r="A1439" s="194"/>
      <c r="B1439" s="557" t="s">
        <v>379</v>
      </c>
      <c r="C1439" s="557" t="s">
        <v>503</v>
      </c>
      <c r="D1439" s="557" t="s">
        <v>385</v>
      </c>
      <c r="E1439" s="557" t="s">
        <v>379</v>
      </c>
      <c r="F1439" s="557" t="s">
        <v>506</v>
      </c>
      <c r="G1439" s="557" t="s">
        <v>380</v>
      </c>
      <c r="H1439" s="558" t="s">
        <v>391</v>
      </c>
      <c r="I1439" s="557" t="s">
        <v>381</v>
      </c>
      <c r="J1439" s="557" t="s">
        <v>381</v>
      </c>
      <c r="K1439" s="557" t="s">
        <v>381</v>
      </c>
      <c r="L1439" s="557" t="s">
        <v>381</v>
      </c>
      <c r="M1439" s="557" t="s">
        <v>381</v>
      </c>
      <c r="N1439" s="377" t="s">
        <v>6631</v>
      </c>
      <c r="O1439" s="559">
        <v>2026</v>
      </c>
      <c r="P1439" s="560" t="s">
        <v>4218</v>
      </c>
      <c r="Q1439" s="560" t="s">
        <v>4217</v>
      </c>
      <c r="R1439" s="561" t="s">
        <v>1723</v>
      </c>
      <c r="S1439" s="557" t="s">
        <v>384</v>
      </c>
      <c r="T1439" s="557" t="s">
        <v>385</v>
      </c>
      <c r="U1439" s="562">
        <v>1</v>
      </c>
      <c r="V1439" s="557" t="s">
        <v>385</v>
      </c>
      <c r="W1439" s="557" t="s">
        <v>386</v>
      </c>
      <c r="X1439" s="563"/>
    </row>
    <row r="1440" spans="1:24" s="546" customFormat="1" ht="13.5" customHeight="1" x14ac:dyDescent="0.2">
      <c r="A1440" s="194"/>
      <c r="B1440" s="547" t="s">
        <v>379</v>
      </c>
      <c r="C1440" s="547" t="s">
        <v>503</v>
      </c>
      <c r="D1440" s="547" t="s">
        <v>402</v>
      </c>
      <c r="E1440" s="547" t="s">
        <v>380</v>
      </c>
      <c r="F1440" s="547" t="s">
        <v>381</v>
      </c>
      <c r="G1440" s="547" t="s">
        <v>380</v>
      </c>
      <c r="H1440" s="548" t="s">
        <v>380</v>
      </c>
      <c r="I1440" s="547" t="s">
        <v>381</v>
      </c>
      <c r="J1440" s="547" t="s">
        <v>381</v>
      </c>
      <c r="K1440" s="547" t="s">
        <v>381</v>
      </c>
      <c r="L1440" s="547" t="s">
        <v>381</v>
      </c>
      <c r="M1440" s="547" t="s">
        <v>381</v>
      </c>
      <c r="N1440" s="549" t="s">
        <v>6632</v>
      </c>
      <c r="O1440" s="550">
        <v>2026</v>
      </c>
      <c r="P1440" s="551" t="s">
        <v>1794</v>
      </c>
      <c r="Q1440" s="552" t="s">
        <v>1795</v>
      </c>
      <c r="R1440" s="547" t="s">
        <v>384</v>
      </c>
      <c r="S1440" s="547" t="s">
        <v>384</v>
      </c>
      <c r="T1440" s="547" t="s">
        <v>379</v>
      </c>
      <c r="U1440" s="555">
        <v>2</v>
      </c>
      <c r="V1440" s="547" t="s">
        <v>385</v>
      </c>
      <c r="W1440" s="547" t="s">
        <v>386</v>
      </c>
      <c r="X1440" s="556"/>
    </row>
    <row r="1441" spans="1:24" s="546" customFormat="1" ht="13.5" customHeight="1" x14ac:dyDescent="0.2">
      <c r="A1441" s="194"/>
      <c r="B1441" s="547" t="s">
        <v>379</v>
      </c>
      <c r="C1441" s="547" t="s">
        <v>503</v>
      </c>
      <c r="D1441" s="547" t="s">
        <v>402</v>
      </c>
      <c r="E1441" s="547" t="s">
        <v>379</v>
      </c>
      <c r="F1441" s="547" t="s">
        <v>381</v>
      </c>
      <c r="G1441" s="547" t="s">
        <v>380</v>
      </c>
      <c r="H1441" s="548" t="s">
        <v>380</v>
      </c>
      <c r="I1441" s="547" t="s">
        <v>381</v>
      </c>
      <c r="J1441" s="547" t="s">
        <v>381</v>
      </c>
      <c r="K1441" s="547" t="s">
        <v>381</v>
      </c>
      <c r="L1441" s="547" t="s">
        <v>381</v>
      </c>
      <c r="M1441" s="547" t="s">
        <v>381</v>
      </c>
      <c r="N1441" s="549" t="s">
        <v>6633</v>
      </c>
      <c r="O1441" s="550">
        <v>2026</v>
      </c>
      <c r="P1441" s="551" t="s">
        <v>1796</v>
      </c>
      <c r="Q1441" s="552" t="s">
        <v>4565</v>
      </c>
      <c r="R1441" s="547" t="s">
        <v>384</v>
      </c>
      <c r="S1441" s="547" t="s">
        <v>384</v>
      </c>
      <c r="T1441" s="547" t="s">
        <v>379</v>
      </c>
      <c r="U1441" s="555">
        <v>2</v>
      </c>
      <c r="V1441" s="547" t="s">
        <v>385</v>
      </c>
      <c r="W1441" s="547" t="s">
        <v>386</v>
      </c>
      <c r="X1441" s="556"/>
    </row>
    <row r="1442" spans="1:24" s="546" customFormat="1" ht="13.5" customHeight="1" x14ac:dyDescent="0.2">
      <c r="A1442" s="194"/>
      <c r="B1442" s="547" t="s">
        <v>379</v>
      </c>
      <c r="C1442" s="547" t="s">
        <v>503</v>
      </c>
      <c r="D1442" s="547" t="s">
        <v>402</v>
      </c>
      <c r="E1442" s="547" t="s">
        <v>379</v>
      </c>
      <c r="F1442" s="547" t="s">
        <v>394</v>
      </c>
      <c r="G1442" s="547" t="s">
        <v>380</v>
      </c>
      <c r="H1442" s="548" t="s">
        <v>380</v>
      </c>
      <c r="I1442" s="547" t="s">
        <v>381</v>
      </c>
      <c r="J1442" s="547" t="s">
        <v>381</v>
      </c>
      <c r="K1442" s="547" t="s">
        <v>381</v>
      </c>
      <c r="L1442" s="547" t="s">
        <v>381</v>
      </c>
      <c r="M1442" s="547" t="s">
        <v>381</v>
      </c>
      <c r="N1442" s="549" t="s">
        <v>6634</v>
      </c>
      <c r="O1442" s="550">
        <v>2026</v>
      </c>
      <c r="P1442" s="551" t="s">
        <v>4566</v>
      </c>
      <c r="Q1442" s="552" t="s">
        <v>4567</v>
      </c>
      <c r="R1442" s="547" t="s">
        <v>384</v>
      </c>
      <c r="S1442" s="547" t="s">
        <v>384</v>
      </c>
      <c r="T1442" s="547" t="s">
        <v>379</v>
      </c>
      <c r="U1442" s="555">
        <v>2</v>
      </c>
      <c r="V1442" s="547" t="s">
        <v>385</v>
      </c>
      <c r="W1442" s="547" t="s">
        <v>386</v>
      </c>
      <c r="X1442" s="554"/>
    </row>
    <row r="1443" spans="1:24" s="546" customFormat="1" ht="13.5" customHeight="1" x14ac:dyDescent="0.2">
      <c r="A1443" s="194"/>
      <c r="B1443" s="557" t="s">
        <v>379</v>
      </c>
      <c r="C1443" s="557" t="s">
        <v>503</v>
      </c>
      <c r="D1443" s="557" t="s">
        <v>402</v>
      </c>
      <c r="E1443" s="557" t="s">
        <v>379</v>
      </c>
      <c r="F1443" s="557" t="s">
        <v>394</v>
      </c>
      <c r="G1443" s="557" t="s">
        <v>380</v>
      </c>
      <c r="H1443" s="558" t="s">
        <v>391</v>
      </c>
      <c r="I1443" s="557" t="s">
        <v>381</v>
      </c>
      <c r="J1443" s="557" t="s">
        <v>381</v>
      </c>
      <c r="K1443" s="557" t="s">
        <v>381</v>
      </c>
      <c r="L1443" s="557" t="s">
        <v>381</v>
      </c>
      <c r="M1443" s="557" t="s">
        <v>381</v>
      </c>
      <c r="N1443" s="377" t="s">
        <v>6635</v>
      </c>
      <c r="O1443" s="559">
        <v>2026</v>
      </c>
      <c r="P1443" s="607" t="s">
        <v>6636</v>
      </c>
      <c r="Q1443" s="560" t="s">
        <v>4567</v>
      </c>
      <c r="R1443" s="561" t="s">
        <v>1723</v>
      </c>
      <c r="S1443" s="557" t="s">
        <v>384</v>
      </c>
      <c r="T1443" s="557" t="s">
        <v>379</v>
      </c>
      <c r="U1443" s="562">
        <v>1</v>
      </c>
      <c r="V1443" s="557" t="s">
        <v>385</v>
      </c>
      <c r="W1443" s="557" t="s">
        <v>386</v>
      </c>
      <c r="X1443" s="563"/>
    </row>
    <row r="1444" spans="1:24" s="546" customFormat="1" ht="13.5" customHeight="1" x14ac:dyDescent="0.2">
      <c r="A1444" s="194"/>
      <c r="B1444" s="557" t="s">
        <v>379</v>
      </c>
      <c r="C1444" s="557" t="s">
        <v>503</v>
      </c>
      <c r="D1444" s="557" t="s">
        <v>402</v>
      </c>
      <c r="E1444" s="557" t="s">
        <v>379</v>
      </c>
      <c r="F1444" s="557" t="s">
        <v>394</v>
      </c>
      <c r="G1444" s="557" t="s">
        <v>380</v>
      </c>
      <c r="H1444" s="558" t="s">
        <v>402</v>
      </c>
      <c r="I1444" s="557" t="s">
        <v>381</v>
      </c>
      <c r="J1444" s="557" t="s">
        <v>381</v>
      </c>
      <c r="K1444" s="557" t="s">
        <v>381</v>
      </c>
      <c r="L1444" s="557" t="s">
        <v>381</v>
      </c>
      <c r="M1444" s="557" t="s">
        <v>381</v>
      </c>
      <c r="N1444" s="377" t="s">
        <v>6637</v>
      </c>
      <c r="O1444" s="559">
        <v>2026</v>
      </c>
      <c r="P1444" s="560" t="s">
        <v>6638</v>
      </c>
      <c r="Q1444" s="560" t="s">
        <v>4567</v>
      </c>
      <c r="R1444" s="561" t="s">
        <v>1723</v>
      </c>
      <c r="S1444" s="557" t="s">
        <v>384</v>
      </c>
      <c r="T1444" s="557" t="s">
        <v>379</v>
      </c>
      <c r="U1444" s="562">
        <v>1</v>
      </c>
      <c r="V1444" s="557" t="s">
        <v>385</v>
      </c>
      <c r="W1444" s="557" t="s">
        <v>386</v>
      </c>
      <c r="X1444" s="563"/>
    </row>
    <row r="1445" spans="1:24" s="546" customFormat="1" ht="13.5" customHeight="1" x14ac:dyDescent="0.2">
      <c r="A1445" s="194"/>
      <c r="B1445" s="547" t="s">
        <v>379</v>
      </c>
      <c r="C1445" s="547" t="s">
        <v>503</v>
      </c>
      <c r="D1445" s="547" t="s">
        <v>402</v>
      </c>
      <c r="E1445" s="547" t="s">
        <v>379</v>
      </c>
      <c r="F1445" s="547" t="s">
        <v>445</v>
      </c>
      <c r="G1445" s="547" t="s">
        <v>380</v>
      </c>
      <c r="H1445" s="548" t="s">
        <v>380</v>
      </c>
      <c r="I1445" s="547" t="s">
        <v>381</v>
      </c>
      <c r="J1445" s="547" t="s">
        <v>381</v>
      </c>
      <c r="K1445" s="547" t="s">
        <v>381</v>
      </c>
      <c r="L1445" s="547" t="s">
        <v>381</v>
      </c>
      <c r="M1445" s="547" t="s">
        <v>381</v>
      </c>
      <c r="N1445" s="549" t="s">
        <v>6639</v>
      </c>
      <c r="O1445" s="550">
        <v>2026</v>
      </c>
      <c r="P1445" s="551" t="s">
        <v>1797</v>
      </c>
      <c r="Q1445" s="552" t="s">
        <v>1798</v>
      </c>
      <c r="R1445" s="547" t="s">
        <v>384</v>
      </c>
      <c r="S1445" s="547" t="s">
        <v>384</v>
      </c>
      <c r="T1445" s="547" t="s">
        <v>379</v>
      </c>
      <c r="U1445" s="555">
        <v>2</v>
      </c>
      <c r="V1445" s="547" t="s">
        <v>385</v>
      </c>
      <c r="W1445" s="547" t="s">
        <v>386</v>
      </c>
      <c r="X1445" s="556"/>
    </row>
    <row r="1446" spans="1:24" s="546" customFormat="1" ht="13.5" customHeight="1" x14ac:dyDescent="0.2">
      <c r="A1446" s="194"/>
      <c r="B1446" s="547" t="s">
        <v>379</v>
      </c>
      <c r="C1446" s="547" t="s">
        <v>503</v>
      </c>
      <c r="D1446" s="547" t="s">
        <v>402</v>
      </c>
      <c r="E1446" s="547" t="s">
        <v>379</v>
      </c>
      <c r="F1446" s="547" t="s">
        <v>445</v>
      </c>
      <c r="G1446" s="547" t="s">
        <v>391</v>
      </c>
      <c r="H1446" s="548" t="s">
        <v>380</v>
      </c>
      <c r="I1446" s="547" t="s">
        <v>381</v>
      </c>
      <c r="J1446" s="547" t="s">
        <v>381</v>
      </c>
      <c r="K1446" s="547" t="s">
        <v>381</v>
      </c>
      <c r="L1446" s="547" t="s">
        <v>381</v>
      </c>
      <c r="M1446" s="547" t="s">
        <v>381</v>
      </c>
      <c r="N1446" s="549" t="s">
        <v>6640</v>
      </c>
      <c r="O1446" s="550">
        <v>2026</v>
      </c>
      <c r="P1446" s="551" t="s">
        <v>1799</v>
      </c>
      <c r="Q1446" s="552" t="s">
        <v>1800</v>
      </c>
      <c r="R1446" s="547" t="s">
        <v>384</v>
      </c>
      <c r="S1446" s="547" t="s">
        <v>384</v>
      </c>
      <c r="T1446" s="547" t="s">
        <v>379</v>
      </c>
      <c r="U1446" s="555">
        <v>2</v>
      </c>
      <c r="V1446" s="547" t="s">
        <v>385</v>
      </c>
      <c r="W1446" s="547" t="s">
        <v>386</v>
      </c>
      <c r="X1446" s="556"/>
    </row>
    <row r="1447" spans="1:24" s="546" customFormat="1" ht="13.5" customHeight="1" x14ac:dyDescent="0.2">
      <c r="A1447" s="194"/>
      <c r="B1447" s="557" t="s">
        <v>379</v>
      </c>
      <c r="C1447" s="557" t="s">
        <v>503</v>
      </c>
      <c r="D1447" s="557" t="s">
        <v>402</v>
      </c>
      <c r="E1447" s="557" t="s">
        <v>379</v>
      </c>
      <c r="F1447" s="557" t="s">
        <v>445</v>
      </c>
      <c r="G1447" s="557" t="s">
        <v>391</v>
      </c>
      <c r="H1447" s="558" t="s">
        <v>391</v>
      </c>
      <c r="I1447" s="557" t="s">
        <v>381</v>
      </c>
      <c r="J1447" s="557" t="s">
        <v>381</v>
      </c>
      <c r="K1447" s="557" t="s">
        <v>381</v>
      </c>
      <c r="L1447" s="557" t="s">
        <v>381</v>
      </c>
      <c r="M1447" s="557" t="s">
        <v>381</v>
      </c>
      <c r="N1447" s="377" t="s">
        <v>6641</v>
      </c>
      <c r="O1447" s="559">
        <v>2026</v>
      </c>
      <c r="P1447" s="560" t="s">
        <v>6642</v>
      </c>
      <c r="Q1447" s="560" t="s">
        <v>1800</v>
      </c>
      <c r="R1447" s="561" t="s">
        <v>1723</v>
      </c>
      <c r="S1447" s="557" t="s">
        <v>384</v>
      </c>
      <c r="T1447" s="557" t="s">
        <v>379</v>
      </c>
      <c r="U1447" s="562">
        <v>1</v>
      </c>
      <c r="V1447" s="557" t="s">
        <v>385</v>
      </c>
      <c r="W1447" s="557" t="s">
        <v>386</v>
      </c>
      <c r="X1447" s="563"/>
    </row>
    <row r="1448" spans="1:24" s="546" customFormat="1" ht="13.5" customHeight="1" x14ac:dyDescent="0.2">
      <c r="A1448" s="194"/>
      <c r="B1448" s="557" t="s">
        <v>379</v>
      </c>
      <c r="C1448" s="557" t="s">
        <v>503</v>
      </c>
      <c r="D1448" s="557" t="s">
        <v>402</v>
      </c>
      <c r="E1448" s="557" t="s">
        <v>379</v>
      </c>
      <c r="F1448" s="557" t="s">
        <v>445</v>
      </c>
      <c r="G1448" s="557" t="s">
        <v>391</v>
      </c>
      <c r="H1448" s="558" t="s">
        <v>402</v>
      </c>
      <c r="I1448" s="557" t="s">
        <v>381</v>
      </c>
      <c r="J1448" s="557" t="s">
        <v>381</v>
      </c>
      <c r="K1448" s="557" t="s">
        <v>381</v>
      </c>
      <c r="L1448" s="557" t="s">
        <v>381</v>
      </c>
      <c r="M1448" s="557" t="s">
        <v>381</v>
      </c>
      <c r="N1448" s="377" t="s">
        <v>6643</v>
      </c>
      <c r="O1448" s="559">
        <v>2026</v>
      </c>
      <c r="P1448" s="560" t="s">
        <v>6644</v>
      </c>
      <c r="Q1448" s="560" t="s">
        <v>1800</v>
      </c>
      <c r="R1448" s="561" t="s">
        <v>1723</v>
      </c>
      <c r="S1448" s="557" t="s">
        <v>384</v>
      </c>
      <c r="T1448" s="557" t="s">
        <v>379</v>
      </c>
      <c r="U1448" s="562">
        <v>1</v>
      </c>
      <c r="V1448" s="557" t="s">
        <v>385</v>
      </c>
      <c r="W1448" s="557" t="s">
        <v>386</v>
      </c>
      <c r="X1448" s="563"/>
    </row>
    <row r="1449" spans="1:24" s="546" customFormat="1" ht="13.5" customHeight="1" x14ac:dyDescent="0.2">
      <c r="A1449" s="194"/>
      <c r="B1449" s="547" t="s">
        <v>379</v>
      </c>
      <c r="C1449" s="547" t="s">
        <v>503</v>
      </c>
      <c r="D1449" s="547" t="s">
        <v>402</v>
      </c>
      <c r="E1449" s="547" t="s">
        <v>379</v>
      </c>
      <c r="F1449" s="547" t="s">
        <v>445</v>
      </c>
      <c r="G1449" s="547" t="s">
        <v>385</v>
      </c>
      <c r="H1449" s="548" t="s">
        <v>380</v>
      </c>
      <c r="I1449" s="547" t="s">
        <v>381</v>
      </c>
      <c r="J1449" s="547" t="s">
        <v>381</v>
      </c>
      <c r="K1449" s="547" t="s">
        <v>381</v>
      </c>
      <c r="L1449" s="547" t="s">
        <v>381</v>
      </c>
      <c r="M1449" s="547" t="s">
        <v>381</v>
      </c>
      <c r="N1449" s="549" t="s">
        <v>6645</v>
      </c>
      <c r="O1449" s="550">
        <v>2026</v>
      </c>
      <c r="P1449" s="551" t="s">
        <v>1801</v>
      </c>
      <c r="Q1449" s="552" t="s">
        <v>1802</v>
      </c>
      <c r="R1449" s="547" t="s">
        <v>384</v>
      </c>
      <c r="S1449" s="547" t="s">
        <v>384</v>
      </c>
      <c r="T1449" s="547" t="s">
        <v>379</v>
      </c>
      <c r="U1449" s="555">
        <v>2</v>
      </c>
      <c r="V1449" s="547" t="s">
        <v>385</v>
      </c>
      <c r="W1449" s="547" t="s">
        <v>386</v>
      </c>
      <c r="X1449" s="556"/>
    </row>
    <row r="1450" spans="1:24" s="546" customFormat="1" ht="13.5" customHeight="1" x14ac:dyDescent="0.2">
      <c r="A1450" s="194"/>
      <c r="B1450" s="557" t="s">
        <v>379</v>
      </c>
      <c r="C1450" s="557" t="s">
        <v>503</v>
      </c>
      <c r="D1450" s="557" t="s">
        <v>402</v>
      </c>
      <c r="E1450" s="557" t="s">
        <v>379</v>
      </c>
      <c r="F1450" s="557" t="s">
        <v>445</v>
      </c>
      <c r="G1450" s="557" t="s">
        <v>385</v>
      </c>
      <c r="H1450" s="558" t="s">
        <v>391</v>
      </c>
      <c r="I1450" s="557" t="s">
        <v>381</v>
      </c>
      <c r="J1450" s="557" t="s">
        <v>381</v>
      </c>
      <c r="K1450" s="557" t="s">
        <v>381</v>
      </c>
      <c r="L1450" s="557" t="s">
        <v>381</v>
      </c>
      <c r="M1450" s="557" t="s">
        <v>381</v>
      </c>
      <c r="N1450" s="377" t="s">
        <v>6646</v>
      </c>
      <c r="O1450" s="559">
        <v>2026</v>
      </c>
      <c r="P1450" s="560" t="s">
        <v>6647</v>
      </c>
      <c r="Q1450" s="560" t="s">
        <v>1802</v>
      </c>
      <c r="R1450" s="561" t="s">
        <v>1723</v>
      </c>
      <c r="S1450" s="557" t="s">
        <v>384</v>
      </c>
      <c r="T1450" s="557" t="s">
        <v>379</v>
      </c>
      <c r="U1450" s="562">
        <v>1</v>
      </c>
      <c r="V1450" s="557" t="s">
        <v>385</v>
      </c>
      <c r="W1450" s="557" t="s">
        <v>386</v>
      </c>
      <c r="X1450" s="563"/>
    </row>
    <row r="1451" spans="1:24" s="546" customFormat="1" ht="13.5" customHeight="1" x14ac:dyDescent="0.2">
      <c r="A1451" s="194"/>
      <c r="B1451" s="557" t="s">
        <v>379</v>
      </c>
      <c r="C1451" s="557" t="s">
        <v>503</v>
      </c>
      <c r="D1451" s="557" t="s">
        <v>402</v>
      </c>
      <c r="E1451" s="557" t="s">
        <v>379</v>
      </c>
      <c r="F1451" s="557" t="s">
        <v>445</v>
      </c>
      <c r="G1451" s="557" t="s">
        <v>385</v>
      </c>
      <c r="H1451" s="558" t="s">
        <v>402</v>
      </c>
      <c r="I1451" s="557" t="s">
        <v>381</v>
      </c>
      <c r="J1451" s="557" t="s">
        <v>381</v>
      </c>
      <c r="K1451" s="557" t="s">
        <v>381</v>
      </c>
      <c r="L1451" s="557" t="s">
        <v>381</v>
      </c>
      <c r="M1451" s="557" t="s">
        <v>381</v>
      </c>
      <c r="N1451" s="377" t="s">
        <v>6648</v>
      </c>
      <c r="O1451" s="559">
        <v>2026</v>
      </c>
      <c r="P1451" s="560" t="s">
        <v>6649</v>
      </c>
      <c r="Q1451" s="560" t="s">
        <v>1802</v>
      </c>
      <c r="R1451" s="561" t="s">
        <v>1723</v>
      </c>
      <c r="S1451" s="557" t="s">
        <v>384</v>
      </c>
      <c r="T1451" s="557" t="s">
        <v>379</v>
      </c>
      <c r="U1451" s="562">
        <v>1</v>
      </c>
      <c r="V1451" s="557" t="s">
        <v>385</v>
      </c>
      <c r="W1451" s="557" t="s">
        <v>386</v>
      </c>
      <c r="X1451" s="563"/>
    </row>
    <row r="1452" spans="1:24" s="546" customFormat="1" ht="13.5" customHeight="1" x14ac:dyDescent="0.2">
      <c r="A1452" s="194"/>
      <c r="B1452" s="547" t="s">
        <v>379</v>
      </c>
      <c r="C1452" s="547" t="s">
        <v>503</v>
      </c>
      <c r="D1452" s="547" t="s">
        <v>402</v>
      </c>
      <c r="E1452" s="547" t="s">
        <v>379</v>
      </c>
      <c r="F1452" s="547" t="s">
        <v>436</v>
      </c>
      <c r="G1452" s="547" t="s">
        <v>380</v>
      </c>
      <c r="H1452" s="548" t="s">
        <v>380</v>
      </c>
      <c r="I1452" s="547" t="s">
        <v>381</v>
      </c>
      <c r="J1452" s="547" t="s">
        <v>381</v>
      </c>
      <c r="K1452" s="547" t="s">
        <v>381</v>
      </c>
      <c r="L1452" s="547" t="s">
        <v>381</v>
      </c>
      <c r="M1452" s="547" t="s">
        <v>381</v>
      </c>
      <c r="N1452" s="549" t="s">
        <v>6650</v>
      </c>
      <c r="O1452" s="550">
        <v>2026</v>
      </c>
      <c r="P1452" s="551" t="s">
        <v>4219</v>
      </c>
      <c r="Q1452" s="573" t="s">
        <v>4220</v>
      </c>
      <c r="R1452" s="547" t="s">
        <v>384</v>
      </c>
      <c r="S1452" s="547" t="s">
        <v>384</v>
      </c>
      <c r="T1452" s="547" t="s">
        <v>379</v>
      </c>
      <c r="U1452" s="555">
        <v>2</v>
      </c>
      <c r="V1452" s="547" t="s">
        <v>385</v>
      </c>
      <c r="W1452" s="547" t="s">
        <v>386</v>
      </c>
      <c r="X1452" s="556"/>
    </row>
    <row r="1453" spans="1:24" s="546" customFormat="1" ht="13.5" customHeight="1" x14ac:dyDescent="0.2">
      <c r="A1453" s="194"/>
      <c r="B1453" s="557" t="s">
        <v>379</v>
      </c>
      <c r="C1453" s="557" t="s">
        <v>503</v>
      </c>
      <c r="D1453" s="557" t="s">
        <v>402</v>
      </c>
      <c r="E1453" s="557" t="s">
        <v>379</v>
      </c>
      <c r="F1453" s="557" t="s">
        <v>436</v>
      </c>
      <c r="G1453" s="557" t="s">
        <v>380</v>
      </c>
      <c r="H1453" s="558" t="s">
        <v>391</v>
      </c>
      <c r="I1453" s="557" t="s">
        <v>381</v>
      </c>
      <c r="J1453" s="557" t="s">
        <v>381</v>
      </c>
      <c r="K1453" s="557" t="s">
        <v>381</v>
      </c>
      <c r="L1453" s="557" t="s">
        <v>381</v>
      </c>
      <c r="M1453" s="557" t="s">
        <v>381</v>
      </c>
      <c r="N1453" s="377" t="s">
        <v>6651</v>
      </c>
      <c r="O1453" s="559">
        <v>2026</v>
      </c>
      <c r="P1453" s="560" t="s">
        <v>6652</v>
      </c>
      <c r="Q1453" s="574" t="s">
        <v>4220</v>
      </c>
      <c r="R1453" s="561" t="s">
        <v>1723</v>
      </c>
      <c r="S1453" s="557" t="s">
        <v>384</v>
      </c>
      <c r="T1453" s="557" t="s">
        <v>379</v>
      </c>
      <c r="U1453" s="562">
        <v>1</v>
      </c>
      <c r="V1453" s="557" t="s">
        <v>385</v>
      </c>
      <c r="W1453" s="557" t="s">
        <v>386</v>
      </c>
      <c r="X1453" s="593"/>
    </row>
    <row r="1454" spans="1:24" s="546" customFormat="1" ht="13.5" customHeight="1" x14ac:dyDescent="0.2">
      <c r="A1454" s="194"/>
      <c r="B1454" s="557" t="s">
        <v>379</v>
      </c>
      <c r="C1454" s="557" t="s">
        <v>503</v>
      </c>
      <c r="D1454" s="557" t="s">
        <v>402</v>
      </c>
      <c r="E1454" s="557" t="s">
        <v>379</v>
      </c>
      <c r="F1454" s="557" t="s">
        <v>436</v>
      </c>
      <c r="G1454" s="557" t="s">
        <v>380</v>
      </c>
      <c r="H1454" s="558" t="s">
        <v>402</v>
      </c>
      <c r="I1454" s="557" t="s">
        <v>381</v>
      </c>
      <c r="J1454" s="557" t="s">
        <v>381</v>
      </c>
      <c r="K1454" s="557" t="s">
        <v>381</v>
      </c>
      <c r="L1454" s="557" t="s">
        <v>381</v>
      </c>
      <c r="M1454" s="557" t="s">
        <v>381</v>
      </c>
      <c r="N1454" s="377" t="s">
        <v>6653</v>
      </c>
      <c r="O1454" s="559">
        <v>2026</v>
      </c>
      <c r="P1454" s="560" t="s">
        <v>6654</v>
      </c>
      <c r="Q1454" s="574" t="s">
        <v>4220</v>
      </c>
      <c r="R1454" s="561" t="s">
        <v>1723</v>
      </c>
      <c r="S1454" s="557" t="s">
        <v>384</v>
      </c>
      <c r="T1454" s="557" t="s">
        <v>379</v>
      </c>
      <c r="U1454" s="562">
        <v>1</v>
      </c>
      <c r="V1454" s="557" t="s">
        <v>385</v>
      </c>
      <c r="W1454" s="557" t="s">
        <v>386</v>
      </c>
      <c r="X1454" s="593"/>
    </row>
    <row r="1455" spans="1:24" s="546" customFormat="1" ht="13.5" customHeight="1" x14ac:dyDescent="0.2">
      <c r="A1455" s="194"/>
      <c r="B1455" s="547" t="s">
        <v>379</v>
      </c>
      <c r="C1455" s="547" t="s">
        <v>503</v>
      </c>
      <c r="D1455" s="547" t="s">
        <v>402</v>
      </c>
      <c r="E1455" s="547" t="s">
        <v>379</v>
      </c>
      <c r="F1455" s="547" t="s">
        <v>506</v>
      </c>
      <c r="G1455" s="547" t="s">
        <v>380</v>
      </c>
      <c r="H1455" s="548" t="s">
        <v>380</v>
      </c>
      <c r="I1455" s="547" t="s">
        <v>381</v>
      </c>
      <c r="J1455" s="547" t="s">
        <v>381</v>
      </c>
      <c r="K1455" s="547" t="s">
        <v>381</v>
      </c>
      <c r="L1455" s="547" t="s">
        <v>381</v>
      </c>
      <c r="M1455" s="547" t="s">
        <v>381</v>
      </c>
      <c r="N1455" s="549" t="s">
        <v>6655</v>
      </c>
      <c r="O1455" s="550">
        <v>2026</v>
      </c>
      <c r="P1455" s="551" t="s">
        <v>1803</v>
      </c>
      <c r="Q1455" s="552" t="s">
        <v>1804</v>
      </c>
      <c r="R1455" s="547" t="s">
        <v>384</v>
      </c>
      <c r="S1455" s="547" t="s">
        <v>384</v>
      </c>
      <c r="T1455" s="547" t="s">
        <v>379</v>
      </c>
      <c r="U1455" s="555">
        <v>2</v>
      </c>
      <c r="V1455" s="547" t="s">
        <v>385</v>
      </c>
      <c r="W1455" s="547" t="s">
        <v>386</v>
      </c>
      <c r="X1455" s="556"/>
    </row>
    <row r="1456" spans="1:24" s="546" customFormat="1" ht="13.5" customHeight="1" x14ac:dyDescent="0.2">
      <c r="A1456" s="194"/>
      <c r="B1456" s="557" t="s">
        <v>379</v>
      </c>
      <c r="C1456" s="557" t="s">
        <v>503</v>
      </c>
      <c r="D1456" s="557" t="s">
        <v>402</v>
      </c>
      <c r="E1456" s="557" t="s">
        <v>379</v>
      </c>
      <c r="F1456" s="557" t="s">
        <v>506</v>
      </c>
      <c r="G1456" s="557" t="s">
        <v>380</v>
      </c>
      <c r="H1456" s="558" t="s">
        <v>391</v>
      </c>
      <c r="I1456" s="557" t="s">
        <v>381</v>
      </c>
      <c r="J1456" s="557" t="s">
        <v>381</v>
      </c>
      <c r="K1456" s="557" t="s">
        <v>381</v>
      </c>
      <c r="L1456" s="557" t="s">
        <v>381</v>
      </c>
      <c r="M1456" s="557" t="s">
        <v>381</v>
      </c>
      <c r="N1456" s="377" t="s">
        <v>6656</v>
      </c>
      <c r="O1456" s="559">
        <v>2026</v>
      </c>
      <c r="P1456" s="560" t="s">
        <v>6657</v>
      </c>
      <c r="Q1456" s="560" t="s">
        <v>1804</v>
      </c>
      <c r="R1456" s="561" t="s">
        <v>1723</v>
      </c>
      <c r="S1456" s="557" t="s">
        <v>384</v>
      </c>
      <c r="T1456" s="557" t="s">
        <v>379</v>
      </c>
      <c r="U1456" s="562">
        <v>1</v>
      </c>
      <c r="V1456" s="557" t="s">
        <v>385</v>
      </c>
      <c r="W1456" s="557" t="s">
        <v>386</v>
      </c>
      <c r="X1456" s="563"/>
    </row>
    <row r="1457" spans="1:24" s="546" customFormat="1" ht="13.5" customHeight="1" x14ac:dyDescent="0.2">
      <c r="A1457" s="194"/>
      <c r="B1457" s="557" t="s">
        <v>379</v>
      </c>
      <c r="C1457" s="557" t="s">
        <v>503</v>
      </c>
      <c r="D1457" s="557" t="s">
        <v>402</v>
      </c>
      <c r="E1457" s="557" t="s">
        <v>379</v>
      </c>
      <c r="F1457" s="557" t="s">
        <v>506</v>
      </c>
      <c r="G1457" s="557" t="s">
        <v>380</v>
      </c>
      <c r="H1457" s="558" t="s">
        <v>402</v>
      </c>
      <c r="I1457" s="557" t="s">
        <v>381</v>
      </c>
      <c r="J1457" s="557" t="s">
        <v>381</v>
      </c>
      <c r="K1457" s="557" t="s">
        <v>381</v>
      </c>
      <c r="L1457" s="557" t="s">
        <v>381</v>
      </c>
      <c r="M1457" s="557" t="s">
        <v>381</v>
      </c>
      <c r="N1457" s="377" t="s">
        <v>6658</v>
      </c>
      <c r="O1457" s="559">
        <v>2026</v>
      </c>
      <c r="P1457" s="560" t="s">
        <v>6659</v>
      </c>
      <c r="Q1457" s="560" t="s">
        <v>1804</v>
      </c>
      <c r="R1457" s="561" t="s">
        <v>1723</v>
      </c>
      <c r="S1457" s="557" t="s">
        <v>384</v>
      </c>
      <c r="T1457" s="557" t="s">
        <v>379</v>
      </c>
      <c r="U1457" s="562">
        <v>1</v>
      </c>
      <c r="V1457" s="557" t="s">
        <v>385</v>
      </c>
      <c r="W1457" s="557" t="s">
        <v>386</v>
      </c>
      <c r="X1457" s="563"/>
    </row>
    <row r="1458" spans="1:24" s="546" customFormat="1" ht="13.5" customHeight="1" x14ac:dyDescent="0.2">
      <c r="A1458" s="194"/>
      <c r="B1458" s="547" t="s">
        <v>379</v>
      </c>
      <c r="C1458" s="547" t="s">
        <v>503</v>
      </c>
      <c r="D1458" s="547" t="s">
        <v>402</v>
      </c>
      <c r="E1458" s="547" t="s">
        <v>391</v>
      </c>
      <c r="F1458" s="547" t="s">
        <v>381</v>
      </c>
      <c r="G1458" s="547" t="s">
        <v>380</v>
      </c>
      <c r="H1458" s="548" t="s">
        <v>380</v>
      </c>
      <c r="I1458" s="547" t="s">
        <v>381</v>
      </c>
      <c r="J1458" s="547" t="s">
        <v>381</v>
      </c>
      <c r="K1458" s="547" t="s">
        <v>381</v>
      </c>
      <c r="L1458" s="547" t="s">
        <v>381</v>
      </c>
      <c r="M1458" s="547" t="s">
        <v>381</v>
      </c>
      <c r="N1458" s="549" t="s">
        <v>6660</v>
      </c>
      <c r="O1458" s="550">
        <v>2026</v>
      </c>
      <c r="P1458" s="551" t="s">
        <v>1805</v>
      </c>
      <c r="Q1458" s="552" t="s">
        <v>4568</v>
      </c>
      <c r="R1458" s="547" t="s">
        <v>384</v>
      </c>
      <c r="S1458" s="547" t="s">
        <v>384</v>
      </c>
      <c r="T1458" s="547" t="s">
        <v>379</v>
      </c>
      <c r="U1458" s="555">
        <v>2</v>
      </c>
      <c r="V1458" s="547" t="s">
        <v>385</v>
      </c>
      <c r="W1458" s="547" t="s">
        <v>386</v>
      </c>
      <c r="X1458" s="556"/>
    </row>
    <row r="1459" spans="1:24" s="546" customFormat="1" ht="13.5" customHeight="1" x14ac:dyDescent="0.2">
      <c r="A1459" s="489"/>
      <c r="B1459" s="547" t="s">
        <v>379</v>
      </c>
      <c r="C1459" s="547" t="s">
        <v>503</v>
      </c>
      <c r="D1459" s="547" t="s">
        <v>402</v>
      </c>
      <c r="E1459" s="547" t="s">
        <v>391</v>
      </c>
      <c r="F1459" s="547" t="s">
        <v>394</v>
      </c>
      <c r="G1459" s="547" t="s">
        <v>380</v>
      </c>
      <c r="H1459" s="548" t="s">
        <v>380</v>
      </c>
      <c r="I1459" s="547" t="s">
        <v>381</v>
      </c>
      <c r="J1459" s="547" t="s">
        <v>381</v>
      </c>
      <c r="K1459" s="547" t="s">
        <v>381</v>
      </c>
      <c r="L1459" s="547" t="s">
        <v>381</v>
      </c>
      <c r="M1459" s="547" t="s">
        <v>381</v>
      </c>
      <c r="N1459" s="549" t="s">
        <v>6661</v>
      </c>
      <c r="O1459" s="550">
        <v>2026</v>
      </c>
      <c r="P1459" s="551" t="s">
        <v>1806</v>
      </c>
      <c r="Q1459" s="552" t="s">
        <v>1807</v>
      </c>
      <c r="R1459" s="547" t="s">
        <v>384</v>
      </c>
      <c r="S1459" s="547" t="s">
        <v>384</v>
      </c>
      <c r="T1459" s="547" t="s">
        <v>379</v>
      </c>
      <c r="U1459" s="555">
        <v>2</v>
      </c>
      <c r="V1459" s="547" t="s">
        <v>385</v>
      </c>
      <c r="W1459" s="547" t="s">
        <v>386</v>
      </c>
      <c r="X1459" s="556"/>
    </row>
    <row r="1460" spans="1:24" s="546" customFormat="1" ht="13.5" customHeight="1" x14ac:dyDescent="0.2">
      <c r="A1460" s="489"/>
      <c r="B1460" s="557" t="s">
        <v>379</v>
      </c>
      <c r="C1460" s="557" t="s">
        <v>503</v>
      </c>
      <c r="D1460" s="557" t="s">
        <v>402</v>
      </c>
      <c r="E1460" s="557" t="s">
        <v>391</v>
      </c>
      <c r="F1460" s="557" t="s">
        <v>394</v>
      </c>
      <c r="G1460" s="557" t="s">
        <v>380</v>
      </c>
      <c r="H1460" s="558" t="s">
        <v>391</v>
      </c>
      <c r="I1460" s="557" t="s">
        <v>381</v>
      </c>
      <c r="J1460" s="557" t="s">
        <v>381</v>
      </c>
      <c r="K1460" s="557" t="s">
        <v>381</v>
      </c>
      <c r="L1460" s="557" t="s">
        <v>381</v>
      </c>
      <c r="M1460" s="557" t="s">
        <v>381</v>
      </c>
      <c r="N1460" s="377" t="s">
        <v>6662</v>
      </c>
      <c r="O1460" s="559">
        <v>2026</v>
      </c>
      <c r="P1460" s="560" t="s">
        <v>6663</v>
      </c>
      <c r="Q1460" s="560" t="s">
        <v>1807</v>
      </c>
      <c r="R1460" s="561" t="s">
        <v>1723</v>
      </c>
      <c r="S1460" s="557" t="s">
        <v>384</v>
      </c>
      <c r="T1460" s="557" t="s">
        <v>379</v>
      </c>
      <c r="U1460" s="562">
        <v>1</v>
      </c>
      <c r="V1460" s="557" t="s">
        <v>385</v>
      </c>
      <c r="W1460" s="557" t="s">
        <v>386</v>
      </c>
      <c r="X1460" s="563"/>
    </row>
    <row r="1461" spans="1:24" s="546" customFormat="1" ht="13.5" customHeight="1" x14ac:dyDescent="0.2">
      <c r="A1461" s="489"/>
      <c r="B1461" s="557" t="s">
        <v>379</v>
      </c>
      <c r="C1461" s="557" t="s">
        <v>503</v>
      </c>
      <c r="D1461" s="557" t="s">
        <v>402</v>
      </c>
      <c r="E1461" s="557" t="s">
        <v>391</v>
      </c>
      <c r="F1461" s="557" t="s">
        <v>394</v>
      </c>
      <c r="G1461" s="557" t="s">
        <v>380</v>
      </c>
      <c r="H1461" s="558" t="s">
        <v>402</v>
      </c>
      <c r="I1461" s="557" t="s">
        <v>381</v>
      </c>
      <c r="J1461" s="557" t="s">
        <v>381</v>
      </c>
      <c r="K1461" s="557" t="s">
        <v>381</v>
      </c>
      <c r="L1461" s="557" t="s">
        <v>381</v>
      </c>
      <c r="M1461" s="557" t="s">
        <v>381</v>
      </c>
      <c r="N1461" s="377" t="s">
        <v>6664</v>
      </c>
      <c r="O1461" s="559">
        <v>2026</v>
      </c>
      <c r="P1461" s="560" t="s">
        <v>6665</v>
      </c>
      <c r="Q1461" s="560" t="s">
        <v>1807</v>
      </c>
      <c r="R1461" s="561" t="s">
        <v>1723</v>
      </c>
      <c r="S1461" s="557" t="s">
        <v>384</v>
      </c>
      <c r="T1461" s="557" t="s">
        <v>379</v>
      </c>
      <c r="U1461" s="562">
        <v>1</v>
      </c>
      <c r="V1461" s="557" t="s">
        <v>385</v>
      </c>
      <c r="W1461" s="557" t="s">
        <v>386</v>
      </c>
      <c r="X1461" s="563"/>
    </row>
    <row r="1462" spans="1:24" s="546" customFormat="1" ht="13.5" customHeight="1" x14ac:dyDescent="0.2">
      <c r="A1462" s="194"/>
      <c r="B1462" s="547" t="s">
        <v>379</v>
      </c>
      <c r="C1462" s="547" t="s">
        <v>503</v>
      </c>
      <c r="D1462" s="547" t="s">
        <v>402</v>
      </c>
      <c r="E1462" s="547" t="s">
        <v>391</v>
      </c>
      <c r="F1462" s="547" t="s">
        <v>445</v>
      </c>
      <c r="G1462" s="547" t="s">
        <v>380</v>
      </c>
      <c r="H1462" s="548" t="s">
        <v>380</v>
      </c>
      <c r="I1462" s="547" t="s">
        <v>381</v>
      </c>
      <c r="J1462" s="547" t="s">
        <v>381</v>
      </c>
      <c r="K1462" s="547" t="s">
        <v>381</v>
      </c>
      <c r="L1462" s="547" t="s">
        <v>381</v>
      </c>
      <c r="M1462" s="547" t="s">
        <v>381</v>
      </c>
      <c r="N1462" s="549" t="s">
        <v>6666</v>
      </c>
      <c r="O1462" s="550">
        <v>2026</v>
      </c>
      <c r="P1462" s="551" t="s">
        <v>1808</v>
      </c>
      <c r="Q1462" s="552" t="s">
        <v>1809</v>
      </c>
      <c r="R1462" s="547" t="s">
        <v>384</v>
      </c>
      <c r="S1462" s="547" t="s">
        <v>384</v>
      </c>
      <c r="T1462" s="547" t="s">
        <v>379</v>
      </c>
      <c r="U1462" s="555">
        <v>2</v>
      </c>
      <c r="V1462" s="547" t="s">
        <v>385</v>
      </c>
      <c r="W1462" s="547" t="s">
        <v>386</v>
      </c>
      <c r="X1462" s="556"/>
    </row>
    <row r="1463" spans="1:24" s="546" customFormat="1" ht="13.5" customHeight="1" x14ac:dyDescent="0.2">
      <c r="A1463" s="194"/>
      <c r="B1463" s="557" t="s">
        <v>379</v>
      </c>
      <c r="C1463" s="557" t="s">
        <v>503</v>
      </c>
      <c r="D1463" s="557" t="s">
        <v>402</v>
      </c>
      <c r="E1463" s="557" t="s">
        <v>391</v>
      </c>
      <c r="F1463" s="557" t="s">
        <v>445</v>
      </c>
      <c r="G1463" s="557" t="s">
        <v>380</v>
      </c>
      <c r="H1463" s="558" t="s">
        <v>391</v>
      </c>
      <c r="I1463" s="557" t="s">
        <v>381</v>
      </c>
      <c r="J1463" s="557" t="s">
        <v>381</v>
      </c>
      <c r="K1463" s="557" t="s">
        <v>381</v>
      </c>
      <c r="L1463" s="557" t="s">
        <v>381</v>
      </c>
      <c r="M1463" s="557" t="s">
        <v>381</v>
      </c>
      <c r="N1463" s="377" t="s">
        <v>6667</v>
      </c>
      <c r="O1463" s="559">
        <v>2026</v>
      </c>
      <c r="P1463" s="560" t="s">
        <v>6668</v>
      </c>
      <c r="Q1463" s="560" t="s">
        <v>1809</v>
      </c>
      <c r="R1463" s="561" t="s">
        <v>1723</v>
      </c>
      <c r="S1463" s="557" t="s">
        <v>384</v>
      </c>
      <c r="T1463" s="557" t="s">
        <v>379</v>
      </c>
      <c r="U1463" s="562">
        <v>1</v>
      </c>
      <c r="V1463" s="557" t="s">
        <v>385</v>
      </c>
      <c r="W1463" s="557" t="s">
        <v>386</v>
      </c>
      <c r="X1463" s="563"/>
    </row>
    <row r="1464" spans="1:24" s="546" customFormat="1" ht="13.5" customHeight="1" x14ac:dyDescent="0.2">
      <c r="A1464" s="194"/>
      <c r="B1464" s="557" t="s">
        <v>379</v>
      </c>
      <c r="C1464" s="557" t="s">
        <v>503</v>
      </c>
      <c r="D1464" s="557" t="s">
        <v>402</v>
      </c>
      <c r="E1464" s="557" t="s">
        <v>391</v>
      </c>
      <c r="F1464" s="557" t="s">
        <v>445</v>
      </c>
      <c r="G1464" s="557" t="s">
        <v>380</v>
      </c>
      <c r="H1464" s="558" t="s">
        <v>402</v>
      </c>
      <c r="I1464" s="557" t="s">
        <v>381</v>
      </c>
      <c r="J1464" s="557" t="s">
        <v>381</v>
      </c>
      <c r="K1464" s="557" t="s">
        <v>381</v>
      </c>
      <c r="L1464" s="557" t="s">
        <v>381</v>
      </c>
      <c r="M1464" s="557" t="s">
        <v>381</v>
      </c>
      <c r="N1464" s="377" t="s">
        <v>6669</v>
      </c>
      <c r="O1464" s="559">
        <v>2026</v>
      </c>
      <c r="P1464" s="560" t="s">
        <v>6670</v>
      </c>
      <c r="Q1464" s="560" t="s">
        <v>1809</v>
      </c>
      <c r="R1464" s="561" t="s">
        <v>1723</v>
      </c>
      <c r="S1464" s="557" t="s">
        <v>384</v>
      </c>
      <c r="T1464" s="557" t="s">
        <v>379</v>
      </c>
      <c r="U1464" s="562">
        <v>1</v>
      </c>
      <c r="V1464" s="557" t="s">
        <v>385</v>
      </c>
      <c r="W1464" s="557" t="s">
        <v>386</v>
      </c>
      <c r="X1464" s="563"/>
    </row>
    <row r="1465" spans="1:24" s="546" customFormat="1" ht="13.5" customHeight="1" x14ac:dyDescent="0.2">
      <c r="A1465" s="194"/>
      <c r="B1465" s="547" t="s">
        <v>379</v>
      </c>
      <c r="C1465" s="547" t="s">
        <v>503</v>
      </c>
      <c r="D1465" s="547" t="s">
        <v>402</v>
      </c>
      <c r="E1465" s="547" t="s">
        <v>391</v>
      </c>
      <c r="F1465" s="547" t="s">
        <v>436</v>
      </c>
      <c r="G1465" s="547" t="s">
        <v>380</v>
      </c>
      <c r="H1465" s="548" t="s">
        <v>380</v>
      </c>
      <c r="I1465" s="547" t="s">
        <v>381</v>
      </c>
      <c r="J1465" s="547" t="s">
        <v>381</v>
      </c>
      <c r="K1465" s="547" t="s">
        <v>381</v>
      </c>
      <c r="L1465" s="547" t="s">
        <v>381</v>
      </c>
      <c r="M1465" s="547" t="s">
        <v>381</v>
      </c>
      <c r="N1465" s="549" t="s">
        <v>6671</v>
      </c>
      <c r="O1465" s="550">
        <v>2026</v>
      </c>
      <c r="P1465" s="551" t="s">
        <v>1810</v>
      </c>
      <c r="Q1465" s="552" t="s">
        <v>1811</v>
      </c>
      <c r="R1465" s="547" t="s">
        <v>384</v>
      </c>
      <c r="S1465" s="547" t="s">
        <v>384</v>
      </c>
      <c r="T1465" s="547" t="s">
        <v>379</v>
      </c>
      <c r="U1465" s="555">
        <v>2</v>
      </c>
      <c r="V1465" s="547" t="s">
        <v>385</v>
      </c>
      <c r="W1465" s="547" t="s">
        <v>386</v>
      </c>
      <c r="X1465" s="556"/>
    </row>
    <row r="1466" spans="1:24" s="546" customFormat="1" ht="13.5" customHeight="1" x14ac:dyDescent="0.2">
      <c r="A1466" s="194"/>
      <c r="B1466" s="557" t="s">
        <v>379</v>
      </c>
      <c r="C1466" s="557" t="s">
        <v>503</v>
      </c>
      <c r="D1466" s="557" t="s">
        <v>402</v>
      </c>
      <c r="E1466" s="557" t="s">
        <v>391</v>
      </c>
      <c r="F1466" s="557" t="s">
        <v>436</v>
      </c>
      <c r="G1466" s="557" t="s">
        <v>380</v>
      </c>
      <c r="H1466" s="558" t="s">
        <v>391</v>
      </c>
      <c r="I1466" s="557" t="s">
        <v>381</v>
      </c>
      <c r="J1466" s="557" t="s">
        <v>381</v>
      </c>
      <c r="K1466" s="557" t="s">
        <v>381</v>
      </c>
      <c r="L1466" s="557" t="s">
        <v>381</v>
      </c>
      <c r="M1466" s="557" t="s">
        <v>381</v>
      </c>
      <c r="N1466" s="377" t="s">
        <v>6672</v>
      </c>
      <c r="O1466" s="559">
        <v>2026</v>
      </c>
      <c r="P1466" s="560" t="s">
        <v>6673</v>
      </c>
      <c r="Q1466" s="560" t="s">
        <v>1811</v>
      </c>
      <c r="R1466" s="561" t="s">
        <v>1723</v>
      </c>
      <c r="S1466" s="557" t="s">
        <v>384</v>
      </c>
      <c r="T1466" s="557" t="s">
        <v>379</v>
      </c>
      <c r="U1466" s="562">
        <v>1</v>
      </c>
      <c r="V1466" s="557" t="s">
        <v>385</v>
      </c>
      <c r="W1466" s="557" t="s">
        <v>386</v>
      </c>
      <c r="X1466" s="563"/>
    </row>
    <row r="1467" spans="1:24" s="546" customFormat="1" ht="13.5" customHeight="1" x14ac:dyDescent="0.2">
      <c r="A1467" s="194"/>
      <c r="B1467" s="557" t="s">
        <v>379</v>
      </c>
      <c r="C1467" s="557" t="s">
        <v>503</v>
      </c>
      <c r="D1467" s="557" t="s">
        <v>402</v>
      </c>
      <c r="E1467" s="557" t="s">
        <v>391</v>
      </c>
      <c r="F1467" s="557" t="s">
        <v>436</v>
      </c>
      <c r="G1467" s="557" t="s">
        <v>380</v>
      </c>
      <c r="H1467" s="558" t="s">
        <v>402</v>
      </c>
      <c r="I1467" s="557" t="s">
        <v>381</v>
      </c>
      <c r="J1467" s="557" t="s">
        <v>381</v>
      </c>
      <c r="K1467" s="557" t="s">
        <v>381</v>
      </c>
      <c r="L1467" s="557" t="s">
        <v>381</v>
      </c>
      <c r="M1467" s="557" t="s">
        <v>381</v>
      </c>
      <c r="N1467" s="377" t="s">
        <v>6674</v>
      </c>
      <c r="O1467" s="559">
        <v>2026</v>
      </c>
      <c r="P1467" s="560" t="s">
        <v>6675</v>
      </c>
      <c r="Q1467" s="560" t="s">
        <v>1811</v>
      </c>
      <c r="R1467" s="561" t="s">
        <v>1723</v>
      </c>
      <c r="S1467" s="557" t="s">
        <v>384</v>
      </c>
      <c r="T1467" s="557" t="s">
        <v>379</v>
      </c>
      <c r="U1467" s="562">
        <v>1</v>
      </c>
      <c r="V1467" s="557" t="s">
        <v>385</v>
      </c>
      <c r="W1467" s="557" t="s">
        <v>386</v>
      </c>
      <c r="X1467" s="563"/>
    </row>
    <row r="1468" spans="1:24" s="546" customFormat="1" ht="13.5" customHeight="1" x14ac:dyDescent="0.2">
      <c r="A1468" s="194"/>
      <c r="B1468" s="547" t="s">
        <v>379</v>
      </c>
      <c r="C1468" s="547" t="s">
        <v>503</v>
      </c>
      <c r="D1468" s="547" t="s">
        <v>402</v>
      </c>
      <c r="E1468" s="547" t="s">
        <v>391</v>
      </c>
      <c r="F1468" s="547" t="s">
        <v>506</v>
      </c>
      <c r="G1468" s="547" t="s">
        <v>380</v>
      </c>
      <c r="H1468" s="548" t="s">
        <v>380</v>
      </c>
      <c r="I1468" s="547" t="s">
        <v>381</v>
      </c>
      <c r="J1468" s="547" t="s">
        <v>381</v>
      </c>
      <c r="K1468" s="547" t="s">
        <v>381</v>
      </c>
      <c r="L1468" s="547" t="s">
        <v>381</v>
      </c>
      <c r="M1468" s="547" t="s">
        <v>381</v>
      </c>
      <c r="N1468" s="549" t="s">
        <v>6676</v>
      </c>
      <c r="O1468" s="550">
        <v>2026</v>
      </c>
      <c r="P1468" s="551" t="s">
        <v>1812</v>
      </c>
      <c r="Q1468" s="552" t="s">
        <v>1813</v>
      </c>
      <c r="R1468" s="547" t="s">
        <v>384</v>
      </c>
      <c r="S1468" s="547" t="s">
        <v>384</v>
      </c>
      <c r="T1468" s="547" t="s">
        <v>379</v>
      </c>
      <c r="U1468" s="555">
        <v>2</v>
      </c>
      <c r="V1468" s="547" t="s">
        <v>385</v>
      </c>
      <c r="W1468" s="547" t="s">
        <v>386</v>
      </c>
      <c r="X1468" s="556"/>
    </row>
    <row r="1469" spans="1:24" s="546" customFormat="1" ht="13.5" customHeight="1" x14ac:dyDescent="0.2">
      <c r="A1469" s="194"/>
      <c r="B1469" s="547" t="s">
        <v>379</v>
      </c>
      <c r="C1469" s="547" t="s">
        <v>503</v>
      </c>
      <c r="D1469" s="547" t="s">
        <v>402</v>
      </c>
      <c r="E1469" s="547" t="s">
        <v>391</v>
      </c>
      <c r="F1469" s="547" t="s">
        <v>506</v>
      </c>
      <c r="G1469" s="547" t="s">
        <v>380</v>
      </c>
      <c r="H1469" s="564" t="s">
        <v>391</v>
      </c>
      <c r="I1469" s="547" t="s">
        <v>381</v>
      </c>
      <c r="J1469" s="547" t="s">
        <v>381</v>
      </c>
      <c r="K1469" s="547" t="s">
        <v>381</v>
      </c>
      <c r="L1469" s="547" t="s">
        <v>381</v>
      </c>
      <c r="M1469" s="547" t="s">
        <v>381</v>
      </c>
      <c r="N1469" s="549" t="s">
        <v>6677</v>
      </c>
      <c r="O1469" s="550">
        <v>2026</v>
      </c>
      <c r="P1469" s="551" t="s">
        <v>6678</v>
      </c>
      <c r="Q1469" s="552" t="s">
        <v>1813</v>
      </c>
      <c r="R1469" s="547" t="s">
        <v>384</v>
      </c>
      <c r="S1469" s="547" t="s">
        <v>384</v>
      </c>
      <c r="T1469" s="547" t="s">
        <v>379</v>
      </c>
      <c r="U1469" s="555">
        <v>2</v>
      </c>
      <c r="V1469" s="547" t="s">
        <v>385</v>
      </c>
      <c r="W1469" s="547" t="s">
        <v>386</v>
      </c>
      <c r="X1469" s="554"/>
    </row>
    <row r="1470" spans="1:24" s="546" customFormat="1" ht="13.5" customHeight="1" x14ac:dyDescent="0.2">
      <c r="A1470" s="194"/>
      <c r="B1470" s="547" t="s">
        <v>379</v>
      </c>
      <c r="C1470" s="547" t="s">
        <v>503</v>
      </c>
      <c r="D1470" s="547" t="s">
        <v>402</v>
      </c>
      <c r="E1470" s="547" t="s">
        <v>391</v>
      </c>
      <c r="F1470" s="547" t="s">
        <v>506</v>
      </c>
      <c r="G1470" s="547" t="s">
        <v>380</v>
      </c>
      <c r="H1470" s="564" t="s">
        <v>402</v>
      </c>
      <c r="I1470" s="547" t="s">
        <v>381</v>
      </c>
      <c r="J1470" s="547" t="s">
        <v>381</v>
      </c>
      <c r="K1470" s="547" t="s">
        <v>381</v>
      </c>
      <c r="L1470" s="547" t="s">
        <v>381</v>
      </c>
      <c r="M1470" s="547" t="s">
        <v>381</v>
      </c>
      <c r="N1470" s="549" t="s">
        <v>6679</v>
      </c>
      <c r="O1470" s="550">
        <v>2026</v>
      </c>
      <c r="P1470" s="551" t="s">
        <v>6680</v>
      </c>
      <c r="Q1470" s="552" t="s">
        <v>1813</v>
      </c>
      <c r="R1470" s="547" t="s">
        <v>384</v>
      </c>
      <c r="S1470" s="547" t="s">
        <v>384</v>
      </c>
      <c r="T1470" s="547" t="s">
        <v>379</v>
      </c>
      <c r="U1470" s="555">
        <v>2</v>
      </c>
      <c r="V1470" s="547" t="s">
        <v>385</v>
      </c>
      <c r="W1470" s="547" t="s">
        <v>386</v>
      </c>
      <c r="X1470" s="554"/>
    </row>
    <row r="1471" spans="1:24" s="546" customFormat="1" ht="13.5" customHeight="1" x14ac:dyDescent="0.2">
      <c r="A1471" s="194"/>
      <c r="B1471" s="547" t="s">
        <v>379</v>
      </c>
      <c r="C1471" s="547" t="s">
        <v>503</v>
      </c>
      <c r="D1471" s="547" t="s">
        <v>402</v>
      </c>
      <c r="E1471" s="547" t="s">
        <v>385</v>
      </c>
      <c r="F1471" s="547" t="s">
        <v>381</v>
      </c>
      <c r="G1471" s="547" t="s">
        <v>380</v>
      </c>
      <c r="H1471" s="548" t="s">
        <v>380</v>
      </c>
      <c r="I1471" s="547" t="s">
        <v>381</v>
      </c>
      <c r="J1471" s="547" t="s">
        <v>381</v>
      </c>
      <c r="K1471" s="547" t="s">
        <v>381</v>
      </c>
      <c r="L1471" s="547" t="s">
        <v>381</v>
      </c>
      <c r="M1471" s="547" t="s">
        <v>381</v>
      </c>
      <c r="N1471" s="549" t="s">
        <v>6681</v>
      </c>
      <c r="O1471" s="550">
        <v>2026</v>
      </c>
      <c r="P1471" s="551" t="s">
        <v>1814</v>
      </c>
      <c r="Q1471" s="552" t="s">
        <v>4569</v>
      </c>
      <c r="R1471" s="547" t="s">
        <v>384</v>
      </c>
      <c r="S1471" s="547" t="s">
        <v>384</v>
      </c>
      <c r="T1471" s="547" t="s">
        <v>379</v>
      </c>
      <c r="U1471" s="555">
        <v>2</v>
      </c>
      <c r="V1471" s="547" t="s">
        <v>385</v>
      </c>
      <c r="W1471" s="547" t="s">
        <v>386</v>
      </c>
      <c r="X1471" s="556"/>
    </row>
    <row r="1472" spans="1:24" s="546" customFormat="1" ht="13.5" customHeight="1" x14ac:dyDescent="0.2">
      <c r="A1472" s="194"/>
      <c r="B1472" s="547" t="s">
        <v>379</v>
      </c>
      <c r="C1472" s="547" t="s">
        <v>503</v>
      </c>
      <c r="D1472" s="547" t="s">
        <v>402</v>
      </c>
      <c r="E1472" s="547" t="s">
        <v>385</v>
      </c>
      <c r="F1472" s="547" t="s">
        <v>394</v>
      </c>
      <c r="G1472" s="547" t="s">
        <v>380</v>
      </c>
      <c r="H1472" s="548" t="s">
        <v>380</v>
      </c>
      <c r="I1472" s="547" t="s">
        <v>381</v>
      </c>
      <c r="J1472" s="547" t="s">
        <v>381</v>
      </c>
      <c r="K1472" s="547" t="s">
        <v>381</v>
      </c>
      <c r="L1472" s="547" t="s">
        <v>381</v>
      </c>
      <c r="M1472" s="547" t="s">
        <v>381</v>
      </c>
      <c r="N1472" s="549" t="s">
        <v>6682</v>
      </c>
      <c r="O1472" s="550">
        <v>2026</v>
      </c>
      <c r="P1472" s="551" t="s">
        <v>1815</v>
      </c>
      <c r="Q1472" s="552" t="s">
        <v>1816</v>
      </c>
      <c r="R1472" s="547" t="s">
        <v>384</v>
      </c>
      <c r="S1472" s="547" t="s">
        <v>384</v>
      </c>
      <c r="T1472" s="547" t="s">
        <v>379</v>
      </c>
      <c r="U1472" s="555">
        <v>2</v>
      </c>
      <c r="V1472" s="547" t="s">
        <v>385</v>
      </c>
      <c r="W1472" s="547" t="s">
        <v>386</v>
      </c>
      <c r="X1472" s="556"/>
    </row>
    <row r="1473" spans="1:24" s="546" customFormat="1" ht="13.5" customHeight="1" x14ac:dyDescent="0.2">
      <c r="A1473" s="194"/>
      <c r="B1473" s="557" t="s">
        <v>379</v>
      </c>
      <c r="C1473" s="557" t="s">
        <v>503</v>
      </c>
      <c r="D1473" s="557" t="s">
        <v>402</v>
      </c>
      <c r="E1473" s="557" t="s">
        <v>385</v>
      </c>
      <c r="F1473" s="557" t="s">
        <v>394</v>
      </c>
      <c r="G1473" s="557" t="s">
        <v>380</v>
      </c>
      <c r="H1473" s="558" t="s">
        <v>391</v>
      </c>
      <c r="I1473" s="557" t="s">
        <v>381</v>
      </c>
      <c r="J1473" s="557" t="s">
        <v>381</v>
      </c>
      <c r="K1473" s="557" t="s">
        <v>381</v>
      </c>
      <c r="L1473" s="557" t="s">
        <v>381</v>
      </c>
      <c r="M1473" s="557" t="s">
        <v>381</v>
      </c>
      <c r="N1473" s="377" t="s">
        <v>6683</v>
      </c>
      <c r="O1473" s="559">
        <v>2026</v>
      </c>
      <c r="P1473" s="560" t="s">
        <v>6684</v>
      </c>
      <c r="Q1473" s="560" t="s">
        <v>1816</v>
      </c>
      <c r="R1473" s="561" t="s">
        <v>1723</v>
      </c>
      <c r="S1473" s="557" t="s">
        <v>384</v>
      </c>
      <c r="T1473" s="557" t="s">
        <v>379</v>
      </c>
      <c r="U1473" s="562">
        <v>1</v>
      </c>
      <c r="V1473" s="557" t="s">
        <v>385</v>
      </c>
      <c r="W1473" s="557" t="s">
        <v>386</v>
      </c>
      <c r="X1473" s="563"/>
    </row>
    <row r="1474" spans="1:24" s="546" customFormat="1" ht="13.5" customHeight="1" x14ac:dyDescent="0.2">
      <c r="A1474" s="194"/>
      <c r="B1474" s="557" t="s">
        <v>379</v>
      </c>
      <c r="C1474" s="557" t="s">
        <v>503</v>
      </c>
      <c r="D1474" s="557" t="s">
        <v>402</v>
      </c>
      <c r="E1474" s="557" t="s">
        <v>385</v>
      </c>
      <c r="F1474" s="557" t="s">
        <v>394</v>
      </c>
      <c r="G1474" s="557" t="s">
        <v>380</v>
      </c>
      <c r="H1474" s="558" t="s">
        <v>402</v>
      </c>
      <c r="I1474" s="557" t="s">
        <v>381</v>
      </c>
      <c r="J1474" s="557" t="s">
        <v>381</v>
      </c>
      <c r="K1474" s="557" t="s">
        <v>381</v>
      </c>
      <c r="L1474" s="557" t="s">
        <v>381</v>
      </c>
      <c r="M1474" s="557" t="s">
        <v>381</v>
      </c>
      <c r="N1474" s="377" t="s">
        <v>6685</v>
      </c>
      <c r="O1474" s="559">
        <v>2026</v>
      </c>
      <c r="P1474" s="560" t="s">
        <v>6686</v>
      </c>
      <c r="Q1474" s="560" t="s">
        <v>1816</v>
      </c>
      <c r="R1474" s="561" t="s">
        <v>1723</v>
      </c>
      <c r="S1474" s="557" t="s">
        <v>384</v>
      </c>
      <c r="T1474" s="557" t="s">
        <v>379</v>
      </c>
      <c r="U1474" s="562">
        <v>1</v>
      </c>
      <c r="V1474" s="557" t="s">
        <v>385</v>
      </c>
      <c r="W1474" s="557" t="s">
        <v>386</v>
      </c>
      <c r="X1474" s="563"/>
    </row>
    <row r="1475" spans="1:24" s="546" customFormat="1" ht="13.5" customHeight="1" x14ac:dyDescent="0.2">
      <c r="A1475" s="194"/>
      <c r="B1475" s="547" t="s">
        <v>379</v>
      </c>
      <c r="C1475" s="547" t="s">
        <v>503</v>
      </c>
      <c r="D1475" s="547" t="s">
        <v>402</v>
      </c>
      <c r="E1475" s="547" t="s">
        <v>402</v>
      </c>
      <c r="F1475" s="547" t="s">
        <v>381</v>
      </c>
      <c r="G1475" s="547" t="s">
        <v>380</v>
      </c>
      <c r="H1475" s="548" t="s">
        <v>380</v>
      </c>
      <c r="I1475" s="547" t="s">
        <v>381</v>
      </c>
      <c r="J1475" s="547" t="s">
        <v>381</v>
      </c>
      <c r="K1475" s="547" t="s">
        <v>381</v>
      </c>
      <c r="L1475" s="547" t="s">
        <v>381</v>
      </c>
      <c r="M1475" s="547" t="s">
        <v>381</v>
      </c>
      <c r="N1475" s="549" t="s">
        <v>6687</v>
      </c>
      <c r="O1475" s="550">
        <v>2026</v>
      </c>
      <c r="P1475" s="551" t="s">
        <v>1817</v>
      </c>
      <c r="Q1475" s="552" t="s">
        <v>4570</v>
      </c>
      <c r="R1475" s="547" t="s">
        <v>384</v>
      </c>
      <c r="S1475" s="547" t="s">
        <v>384</v>
      </c>
      <c r="T1475" s="547" t="s">
        <v>379</v>
      </c>
      <c r="U1475" s="555">
        <v>2</v>
      </c>
      <c r="V1475" s="547" t="s">
        <v>385</v>
      </c>
      <c r="W1475" s="547" t="s">
        <v>386</v>
      </c>
      <c r="X1475" s="556"/>
    </row>
    <row r="1476" spans="1:24" s="546" customFormat="1" ht="13.5" customHeight="1" x14ac:dyDescent="0.2">
      <c r="A1476" s="194"/>
      <c r="B1476" s="547" t="s">
        <v>379</v>
      </c>
      <c r="C1476" s="547" t="s">
        <v>503</v>
      </c>
      <c r="D1476" s="547" t="s">
        <v>402</v>
      </c>
      <c r="E1476" s="547" t="s">
        <v>402</v>
      </c>
      <c r="F1476" s="547" t="s">
        <v>436</v>
      </c>
      <c r="G1476" s="547" t="s">
        <v>380</v>
      </c>
      <c r="H1476" s="548" t="s">
        <v>380</v>
      </c>
      <c r="I1476" s="547" t="s">
        <v>381</v>
      </c>
      <c r="J1476" s="547" t="s">
        <v>381</v>
      </c>
      <c r="K1476" s="547" t="s">
        <v>381</v>
      </c>
      <c r="L1476" s="547" t="s">
        <v>381</v>
      </c>
      <c r="M1476" s="547" t="s">
        <v>381</v>
      </c>
      <c r="N1476" s="549" t="s">
        <v>6688</v>
      </c>
      <c r="O1476" s="550">
        <v>2026</v>
      </c>
      <c r="P1476" s="551" t="s">
        <v>1818</v>
      </c>
      <c r="Q1476" s="552" t="s">
        <v>1819</v>
      </c>
      <c r="R1476" s="547" t="s">
        <v>384</v>
      </c>
      <c r="S1476" s="547" t="s">
        <v>384</v>
      </c>
      <c r="T1476" s="547" t="s">
        <v>379</v>
      </c>
      <c r="U1476" s="555">
        <v>2</v>
      </c>
      <c r="V1476" s="547" t="s">
        <v>385</v>
      </c>
      <c r="W1476" s="547" t="s">
        <v>386</v>
      </c>
      <c r="X1476" s="556"/>
    </row>
    <row r="1477" spans="1:24" s="546" customFormat="1" ht="13.5" customHeight="1" x14ac:dyDescent="0.2">
      <c r="A1477" s="194"/>
      <c r="B1477" s="557" t="s">
        <v>379</v>
      </c>
      <c r="C1477" s="557" t="s">
        <v>503</v>
      </c>
      <c r="D1477" s="557" t="s">
        <v>402</v>
      </c>
      <c r="E1477" s="557" t="s">
        <v>402</v>
      </c>
      <c r="F1477" s="557" t="s">
        <v>436</v>
      </c>
      <c r="G1477" s="557" t="s">
        <v>380</v>
      </c>
      <c r="H1477" s="558" t="s">
        <v>391</v>
      </c>
      <c r="I1477" s="557" t="s">
        <v>381</v>
      </c>
      <c r="J1477" s="557" t="s">
        <v>381</v>
      </c>
      <c r="K1477" s="557" t="s">
        <v>381</v>
      </c>
      <c r="L1477" s="557" t="s">
        <v>381</v>
      </c>
      <c r="M1477" s="557" t="s">
        <v>381</v>
      </c>
      <c r="N1477" s="377" t="s">
        <v>6689</v>
      </c>
      <c r="O1477" s="559">
        <v>2026</v>
      </c>
      <c r="P1477" s="560" t="s">
        <v>6690</v>
      </c>
      <c r="Q1477" s="560" t="s">
        <v>1819</v>
      </c>
      <c r="R1477" s="561" t="s">
        <v>1723</v>
      </c>
      <c r="S1477" s="557" t="s">
        <v>384</v>
      </c>
      <c r="T1477" s="557" t="s">
        <v>379</v>
      </c>
      <c r="U1477" s="562">
        <v>1</v>
      </c>
      <c r="V1477" s="557" t="s">
        <v>385</v>
      </c>
      <c r="W1477" s="557" t="s">
        <v>386</v>
      </c>
      <c r="X1477" s="563"/>
    </row>
    <row r="1478" spans="1:24" s="546" customFormat="1" ht="13.5" customHeight="1" x14ac:dyDescent="0.2">
      <c r="A1478" s="194"/>
      <c r="B1478" s="557" t="s">
        <v>379</v>
      </c>
      <c r="C1478" s="557" t="s">
        <v>503</v>
      </c>
      <c r="D1478" s="557" t="s">
        <v>402</v>
      </c>
      <c r="E1478" s="557" t="s">
        <v>402</v>
      </c>
      <c r="F1478" s="557" t="s">
        <v>436</v>
      </c>
      <c r="G1478" s="557" t="s">
        <v>380</v>
      </c>
      <c r="H1478" s="558" t="s">
        <v>402</v>
      </c>
      <c r="I1478" s="557" t="s">
        <v>381</v>
      </c>
      <c r="J1478" s="557" t="s">
        <v>381</v>
      </c>
      <c r="K1478" s="557" t="s">
        <v>381</v>
      </c>
      <c r="L1478" s="557" t="s">
        <v>381</v>
      </c>
      <c r="M1478" s="557" t="s">
        <v>381</v>
      </c>
      <c r="N1478" s="377" t="s">
        <v>6691</v>
      </c>
      <c r="O1478" s="559">
        <v>2026</v>
      </c>
      <c r="P1478" s="560" t="s">
        <v>6692</v>
      </c>
      <c r="Q1478" s="560" t="s">
        <v>1819</v>
      </c>
      <c r="R1478" s="561" t="s">
        <v>1723</v>
      </c>
      <c r="S1478" s="557" t="s">
        <v>384</v>
      </c>
      <c r="T1478" s="557" t="s">
        <v>379</v>
      </c>
      <c r="U1478" s="562">
        <v>1</v>
      </c>
      <c r="V1478" s="557" t="s">
        <v>385</v>
      </c>
      <c r="W1478" s="557" t="s">
        <v>386</v>
      </c>
      <c r="X1478" s="563"/>
    </row>
    <row r="1479" spans="1:24" s="546" customFormat="1" ht="13.5" customHeight="1" x14ac:dyDescent="0.2">
      <c r="A1479" s="194"/>
      <c r="B1479" s="547" t="s">
        <v>379</v>
      </c>
      <c r="C1479" s="547" t="s">
        <v>503</v>
      </c>
      <c r="D1479" s="547" t="s">
        <v>402</v>
      </c>
      <c r="E1479" s="547" t="s">
        <v>402</v>
      </c>
      <c r="F1479" s="547" t="s">
        <v>529</v>
      </c>
      <c r="G1479" s="547" t="s">
        <v>380</v>
      </c>
      <c r="H1479" s="548" t="s">
        <v>380</v>
      </c>
      <c r="I1479" s="547" t="s">
        <v>381</v>
      </c>
      <c r="J1479" s="547" t="s">
        <v>381</v>
      </c>
      <c r="K1479" s="547" t="s">
        <v>381</v>
      </c>
      <c r="L1479" s="547" t="s">
        <v>381</v>
      </c>
      <c r="M1479" s="547" t="s">
        <v>381</v>
      </c>
      <c r="N1479" s="549" t="s">
        <v>6693</v>
      </c>
      <c r="O1479" s="550">
        <v>2026</v>
      </c>
      <c r="P1479" s="551" t="s">
        <v>1820</v>
      </c>
      <c r="Q1479" s="552" t="s">
        <v>1821</v>
      </c>
      <c r="R1479" s="547" t="s">
        <v>384</v>
      </c>
      <c r="S1479" s="547" t="s">
        <v>384</v>
      </c>
      <c r="T1479" s="547" t="s">
        <v>379</v>
      </c>
      <c r="U1479" s="555">
        <v>2</v>
      </c>
      <c r="V1479" s="547" t="s">
        <v>385</v>
      </c>
      <c r="W1479" s="547" t="s">
        <v>386</v>
      </c>
      <c r="X1479" s="556"/>
    </row>
    <row r="1480" spans="1:24" s="546" customFormat="1" ht="13.5" customHeight="1" x14ac:dyDescent="0.2">
      <c r="A1480" s="194"/>
      <c r="B1480" s="557" t="s">
        <v>379</v>
      </c>
      <c r="C1480" s="557" t="s">
        <v>503</v>
      </c>
      <c r="D1480" s="557" t="s">
        <v>402</v>
      </c>
      <c r="E1480" s="557" t="s">
        <v>402</v>
      </c>
      <c r="F1480" s="557" t="s">
        <v>529</v>
      </c>
      <c r="G1480" s="557" t="s">
        <v>380</v>
      </c>
      <c r="H1480" s="558" t="s">
        <v>391</v>
      </c>
      <c r="I1480" s="557" t="s">
        <v>381</v>
      </c>
      <c r="J1480" s="557" t="s">
        <v>381</v>
      </c>
      <c r="K1480" s="557" t="s">
        <v>381</v>
      </c>
      <c r="L1480" s="557" t="s">
        <v>381</v>
      </c>
      <c r="M1480" s="557" t="s">
        <v>381</v>
      </c>
      <c r="N1480" s="377" t="s">
        <v>6694</v>
      </c>
      <c r="O1480" s="559">
        <v>2026</v>
      </c>
      <c r="P1480" s="560" t="s">
        <v>6695</v>
      </c>
      <c r="Q1480" s="560" t="s">
        <v>1821</v>
      </c>
      <c r="R1480" s="561" t="s">
        <v>1723</v>
      </c>
      <c r="S1480" s="557" t="s">
        <v>384</v>
      </c>
      <c r="T1480" s="557" t="s">
        <v>379</v>
      </c>
      <c r="U1480" s="562">
        <v>1</v>
      </c>
      <c r="V1480" s="557" t="s">
        <v>385</v>
      </c>
      <c r="W1480" s="557" t="s">
        <v>386</v>
      </c>
      <c r="X1480" s="563"/>
    </row>
    <row r="1481" spans="1:24" s="546" customFormat="1" ht="13.5" customHeight="1" x14ac:dyDescent="0.2">
      <c r="A1481" s="194"/>
      <c r="B1481" s="557" t="s">
        <v>379</v>
      </c>
      <c r="C1481" s="557" t="s">
        <v>503</v>
      </c>
      <c r="D1481" s="557" t="s">
        <v>402</v>
      </c>
      <c r="E1481" s="557" t="s">
        <v>402</v>
      </c>
      <c r="F1481" s="557" t="s">
        <v>529</v>
      </c>
      <c r="G1481" s="557" t="s">
        <v>380</v>
      </c>
      <c r="H1481" s="558" t="s">
        <v>402</v>
      </c>
      <c r="I1481" s="557" t="s">
        <v>381</v>
      </c>
      <c r="J1481" s="557" t="s">
        <v>381</v>
      </c>
      <c r="K1481" s="557" t="s">
        <v>381</v>
      </c>
      <c r="L1481" s="557" t="s">
        <v>381</v>
      </c>
      <c r="M1481" s="557" t="s">
        <v>381</v>
      </c>
      <c r="N1481" s="377" t="s">
        <v>6696</v>
      </c>
      <c r="O1481" s="559">
        <v>2026</v>
      </c>
      <c r="P1481" s="560" t="s">
        <v>6697</v>
      </c>
      <c r="Q1481" s="560" t="s">
        <v>1821</v>
      </c>
      <c r="R1481" s="561" t="s">
        <v>1723</v>
      </c>
      <c r="S1481" s="557" t="s">
        <v>384</v>
      </c>
      <c r="T1481" s="557" t="s">
        <v>379</v>
      </c>
      <c r="U1481" s="562">
        <v>1</v>
      </c>
      <c r="V1481" s="557" t="s">
        <v>385</v>
      </c>
      <c r="W1481" s="557" t="s">
        <v>386</v>
      </c>
      <c r="X1481" s="563"/>
    </row>
    <row r="1482" spans="1:24" s="546" customFormat="1" ht="13.5" customHeight="1" x14ac:dyDescent="0.2">
      <c r="A1482" s="194"/>
      <c r="B1482" s="547" t="s">
        <v>379</v>
      </c>
      <c r="C1482" s="547" t="s">
        <v>503</v>
      </c>
      <c r="D1482" s="547" t="s">
        <v>402</v>
      </c>
      <c r="E1482" s="547" t="s">
        <v>402</v>
      </c>
      <c r="F1482" s="547" t="s">
        <v>830</v>
      </c>
      <c r="G1482" s="547" t="s">
        <v>380</v>
      </c>
      <c r="H1482" s="548" t="s">
        <v>380</v>
      </c>
      <c r="I1482" s="547" t="s">
        <v>381</v>
      </c>
      <c r="J1482" s="547" t="s">
        <v>381</v>
      </c>
      <c r="K1482" s="547" t="s">
        <v>381</v>
      </c>
      <c r="L1482" s="547" t="s">
        <v>381</v>
      </c>
      <c r="M1482" s="547" t="s">
        <v>381</v>
      </c>
      <c r="N1482" s="549" t="s">
        <v>6698</v>
      </c>
      <c r="O1482" s="550">
        <v>2026</v>
      </c>
      <c r="P1482" s="551" t="s">
        <v>1822</v>
      </c>
      <c r="Q1482" s="552" t="s">
        <v>6699</v>
      </c>
      <c r="R1482" s="547" t="s">
        <v>384</v>
      </c>
      <c r="S1482" s="547" t="s">
        <v>384</v>
      </c>
      <c r="T1482" s="547" t="s">
        <v>379</v>
      </c>
      <c r="U1482" s="555">
        <v>2</v>
      </c>
      <c r="V1482" s="547" t="s">
        <v>385</v>
      </c>
      <c r="W1482" s="547" t="s">
        <v>386</v>
      </c>
      <c r="X1482" s="556"/>
    </row>
    <row r="1483" spans="1:24" s="546" customFormat="1" ht="13.5" customHeight="1" x14ac:dyDescent="0.2">
      <c r="A1483" s="194"/>
      <c r="B1483" s="557" t="s">
        <v>379</v>
      </c>
      <c r="C1483" s="557" t="s">
        <v>503</v>
      </c>
      <c r="D1483" s="557" t="s">
        <v>402</v>
      </c>
      <c r="E1483" s="557" t="s">
        <v>402</v>
      </c>
      <c r="F1483" s="557" t="s">
        <v>830</v>
      </c>
      <c r="G1483" s="557" t="s">
        <v>380</v>
      </c>
      <c r="H1483" s="558" t="s">
        <v>391</v>
      </c>
      <c r="I1483" s="557" t="s">
        <v>381</v>
      </c>
      <c r="J1483" s="557" t="s">
        <v>381</v>
      </c>
      <c r="K1483" s="557" t="s">
        <v>381</v>
      </c>
      <c r="L1483" s="557" t="s">
        <v>381</v>
      </c>
      <c r="M1483" s="557" t="s">
        <v>381</v>
      </c>
      <c r="N1483" s="377" t="s">
        <v>6700</v>
      </c>
      <c r="O1483" s="559">
        <v>2026</v>
      </c>
      <c r="P1483" s="560" t="s">
        <v>6701</v>
      </c>
      <c r="Q1483" s="560" t="s">
        <v>6699</v>
      </c>
      <c r="R1483" s="561" t="s">
        <v>1723</v>
      </c>
      <c r="S1483" s="557" t="s">
        <v>384</v>
      </c>
      <c r="T1483" s="557" t="s">
        <v>379</v>
      </c>
      <c r="U1483" s="562">
        <v>1</v>
      </c>
      <c r="V1483" s="557" t="s">
        <v>385</v>
      </c>
      <c r="W1483" s="557" t="s">
        <v>386</v>
      </c>
      <c r="X1483" s="563"/>
    </row>
    <row r="1484" spans="1:24" s="546" customFormat="1" ht="13.5" customHeight="1" x14ac:dyDescent="0.2">
      <c r="A1484" s="194"/>
      <c r="B1484" s="557" t="s">
        <v>379</v>
      </c>
      <c r="C1484" s="557" t="s">
        <v>503</v>
      </c>
      <c r="D1484" s="557" t="s">
        <v>402</v>
      </c>
      <c r="E1484" s="557" t="s">
        <v>402</v>
      </c>
      <c r="F1484" s="557" t="s">
        <v>830</v>
      </c>
      <c r="G1484" s="557" t="s">
        <v>380</v>
      </c>
      <c r="H1484" s="558" t="s">
        <v>402</v>
      </c>
      <c r="I1484" s="557" t="s">
        <v>381</v>
      </c>
      <c r="J1484" s="557" t="s">
        <v>381</v>
      </c>
      <c r="K1484" s="557" t="s">
        <v>381</v>
      </c>
      <c r="L1484" s="557" t="s">
        <v>381</v>
      </c>
      <c r="M1484" s="557" t="s">
        <v>381</v>
      </c>
      <c r="N1484" s="377" t="s">
        <v>6702</v>
      </c>
      <c r="O1484" s="559">
        <v>2026</v>
      </c>
      <c r="P1484" s="560" t="s">
        <v>6703</v>
      </c>
      <c r="Q1484" s="560" t="s">
        <v>6699</v>
      </c>
      <c r="R1484" s="561" t="s">
        <v>1723</v>
      </c>
      <c r="S1484" s="557" t="s">
        <v>384</v>
      </c>
      <c r="T1484" s="557" t="s">
        <v>379</v>
      </c>
      <c r="U1484" s="562">
        <v>1</v>
      </c>
      <c r="V1484" s="557" t="s">
        <v>385</v>
      </c>
      <c r="W1484" s="557" t="s">
        <v>386</v>
      </c>
      <c r="X1484" s="563"/>
    </row>
    <row r="1485" spans="1:24" s="546" customFormat="1" ht="13.5" customHeight="1" x14ac:dyDescent="0.2">
      <c r="A1485" s="194"/>
      <c r="B1485" s="547" t="s">
        <v>379</v>
      </c>
      <c r="C1485" s="547" t="s">
        <v>503</v>
      </c>
      <c r="D1485" s="547" t="s">
        <v>402</v>
      </c>
      <c r="E1485" s="547" t="s">
        <v>402</v>
      </c>
      <c r="F1485" s="547" t="s">
        <v>834</v>
      </c>
      <c r="G1485" s="547" t="s">
        <v>380</v>
      </c>
      <c r="H1485" s="548" t="s">
        <v>380</v>
      </c>
      <c r="I1485" s="547" t="s">
        <v>381</v>
      </c>
      <c r="J1485" s="547" t="s">
        <v>381</v>
      </c>
      <c r="K1485" s="547" t="s">
        <v>381</v>
      </c>
      <c r="L1485" s="547" t="s">
        <v>381</v>
      </c>
      <c r="M1485" s="547" t="s">
        <v>381</v>
      </c>
      <c r="N1485" s="549" t="s">
        <v>6704</v>
      </c>
      <c r="O1485" s="550">
        <v>2026</v>
      </c>
      <c r="P1485" s="551" t="s">
        <v>1823</v>
      </c>
      <c r="Q1485" s="552" t="s">
        <v>1824</v>
      </c>
      <c r="R1485" s="547" t="s">
        <v>384</v>
      </c>
      <c r="S1485" s="547" t="s">
        <v>384</v>
      </c>
      <c r="T1485" s="547" t="s">
        <v>379</v>
      </c>
      <c r="U1485" s="555">
        <v>2</v>
      </c>
      <c r="V1485" s="547" t="s">
        <v>385</v>
      </c>
      <c r="W1485" s="547" t="s">
        <v>386</v>
      </c>
      <c r="X1485" s="556"/>
    </row>
    <row r="1486" spans="1:24" s="546" customFormat="1" ht="13.5" customHeight="1" x14ac:dyDescent="0.2">
      <c r="A1486" s="194"/>
      <c r="B1486" s="557" t="s">
        <v>379</v>
      </c>
      <c r="C1486" s="557" t="s">
        <v>503</v>
      </c>
      <c r="D1486" s="557" t="s">
        <v>402</v>
      </c>
      <c r="E1486" s="557" t="s">
        <v>402</v>
      </c>
      <c r="F1486" s="557" t="s">
        <v>834</v>
      </c>
      <c r="G1486" s="557" t="s">
        <v>380</v>
      </c>
      <c r="H1486" s="558" t="s">
        <v>391</v>
      </c>
      <c r="I1486" s="557" t="s">
        <v>381</v>
      </c>
      <c r="J1486" s="557" t="s">
        <v>381</v>
      </c>
      <c r="K1486" s="557" t="s">
        <v>381</v>
      </c>
      <c r="L1486" s="557" t="s">
        <v>381</v>
      </c>
      <c r="M1486" s="557" t="s">
        <v>381</v>
      </c>
      <c r="N1486" s="377" t="s">
        <v>6705</v>
      </c>
      <c r="O1486" s="559">
        <v>2026</v>
      </c>
      <c r="P1486" s="560" t="s">
        <v>6706</v>
      </c>
      <c r="Q1486" s="560" t="s">
        <v>1824</v>
      </c>
      <c r="R1486" s="561" t="s">
        <v>1723</v>
      </c>
      <c r="S1486" s="557" t="s">
        <v>384</v>
      </c>
      <c r="T1486" s="557" t="s">
        <v>379</v>
      </c>
      <c r="U1486" s="562">
        <v>1</v>
      </c>
      <c r="V1486" s="557" t="s">
        <v>385</v>
      </c>
      <c r="W1486" s="557" t="s">
        <v>386</v>
      </c>
      <c r="X1486" s="563"/>
    </row>
    <row r="1487" spans="1:24" s="546" customFormat="1" ht="13.5" customHeight="1" x14ac:dyDescent="0.2">
      <c r="A1487" s="194"/>
      <c r="B1487" s="557" t="s">
        <v>379</v>
      </c>
      <c r="C1487" s="557" t="s">
        <v>503</v>
      </c>
      <c r="D1487" s="557" t="s">
        <v>402</v>
      </c>
      <c r="E1487" s="557" t="s">
        <v>402</v>
      </c>
      <c r="F1487" s="557" t="s">
        <v>834</v>
      </c>
      <c r="G1487" s="557" t="s">
        <v>380</v>
      </c>
      <c r="H1487" s="558" t="s">
        <v>402</v>
      </c>
      <c r="I1487" s="557" t="s">
        <v>381</v>
      </c>
      <c r="J1487" s="557" t="s">
        <v>381</v>
      </c>
      <c r="K1487" s="557" t="s">
        <v>381</v>
      </c>
      <c r="L1487" s="557" t="s">
        <v>381</v>
      </c>
      <c r="M1487" s="557" t="s">
        <v>381</v>
      </c>
      <c r="N1487" s="377" t="s">
        <v>6707</v>
      </c>
      <c r="O1487" s="559">
        <v>2026</v>
      </c>
      <c r="P1487" s="560" t="s">
        <v>6708</v>
      </c>
      <c r="Q1487" s="560" t="s">
        <v>1824</v>
      </c>
      <c r="R1487" s="561" t="s">
        <v>1723</v>
      </c>
      <c r="S1487" s="557" t="s">
        <v>384</v>
      </c>
      <c r="T1487" s="557" t="s">
        <v>379</v>
      </c>
      <c r="U1487" s="562">
        <v>1</v>
      </c>
      <c r="V1487" s="557" t="s">
        <v>385</v>
      </c>
      <c r="W1487" s="557" t="s">
        <v>386</v>
      </c>
      <c r="X1487" s="563"/>
    </row>
    <row r="1488" spans="1:24" s="546" customFormat="1" ht="13.5" customHeight="1" x14ac:dyDescent="0.2">
      <c r="A1488" s="194"/>
      <c r="B1488" s="547" t="s">
        <v>379</v>
      </c>
      <c r="C1488" s="547" t="s">
        <v>503</v>
      </c>
      <c r="D1488" s="547" t="s">
        <v>402</v>
      </c>
      <c r="E1488" s="547" t="s">
        <v>402</v>
      </c>
      <c r="F1488" s="547" t="s">
        <v>1587</v>
      </c>
      <c r="G1488" s="547" t="s">
        <v>380</v>
      </c>
      <c r="H1488" s="548" t="s">
        <v>380</v>
      </c>
      <c r="I1488" s="547" t="s">
        <v>381</v>
      </c>
      <c r="J1488" s="547" t="s">
        <v>381</v>
      </c>
      <c r="K1488" s="547" t="s">
        <v>381</v>
      </c>
      <c r="L1488" s="547" t="s">
        <v>381</v>
      </c>
      <c r="M1488" s="547" t="s">
        <v>381</v>
      </c>
      <c r="N1488" s="549" t="s">
        <v>6709</v>
      </c>
      <c r="O1488" s="550">
        <v>2026</v>
      </c>
      <c r="P1488" s="551" t="s">
        <v>1825</v>
      </c>
      <c r="Q1488" s="552" t="s">
        <v>1826</v>
      </c>
      <c r="R1488" s="547" t="s">
        <v>384</v>
      </c>
      <c r="S1488" s="547" t="s">
        <v>384</v>
      </c>
      <c r="T1488" s="547" t="s">
        <v>379</v>
      </c>
      <c r="U1488" s="555">
        <v>2</v>
      </c>
      <c r="V1488" s="547" t="s">
        <v>385</v>
      </c>
      <c r="W1488" s="547" t="s">
        <v>386</v>
      </c>
      <c r="X1488" s="556"/>
    </row>
    <row r="1489" spans="1:26" s="546" customFormat="1" ht="13.5" customHeight="1" x14ac:dyDescent="0.2">
      <c r="A1489" s="194"/>
      <c r="B1489" s="547" t="s">
        <v>379</v>
      </c>
      <c r="C1489" s="547" t="s">
        <v>503</v>
      </c>
      <c r="D1489" s="547" t="s">
        <v>402</v>
      </c>
      <c r="E1489" s="547" t="s">
        <v>402</v>
      </c>
      <c r="F1489" s="547" t="s">
        <v>1587</v>
      </c>
      <c r="G1489" s="547" t="s">
        <v>379</v>
      </c>
      <c r="H1489" s="548" t="s">
        <v>380</v>
      </c>
      <c r="I1489" s="547" t="s">
        <v>381</v>
      </c>
      <c r="J1489" s="547" t="s">
        <v>381</v>
      </c>
      <c r="K1489" s="547" t="s">
        <v>381</v>
      </c>
      <c r="L1489" s="547" t="s">
        <v>381</v>
      </c>
      <c r="M1489" s="547" t="s">
        <v>381</v>
      </c>
      <c r="N1489" s="549" t="s">
        <v>6710</v>
      </c>
      <c r="O1489" s="550">
        <v>2026</v>
      </c>
      <c r="P1489" s="551" t="s">
        <v>1827</v>
      </c>
      <c r="Q1489" s="552" t="s">
        <v>1828</v>
      </c>
      <c r="R1489" s="547" t="s">
        <v>384</v>
      </c>
      <c r="S1489" s="547" t="s">
        <v>384</v>
      </c>
      <c r="T1489" s="547" t="s">
        <v>379</v>
      </c>
      <c r="U1489" s="555">
        <v>2</v>
      </c>
      <c r="V1489" s="547" t="s">
        <v>385</v>
      </c>
      <c r="W1489" s="547" t="s">
        <v>386</v>
      </c>
      <c r="X1489" s="556"/>
      <c r="Y1489"/>
      <c r="Z1489" s="194"/>
    </row>
    <row r="1490" spans="1:26" s="546" customFormat="1" ht="13.5" customHeight="1" x14ac:dyDescent="0.2">
      <c r="A1490" s="194"/>
      <c r="B1490" s="547" t="s">
        <v>379</v>
      </c>
      <c r="C1490" s="547" t="s">
        <v>503</v>
      </c>
      <c r="D1490" s="547" t="s">
        <v>402</v>
      </c>
      <c r="E1490" s="547" t="s">
        <v>402</v>
      </c>
      <c r="F1490" s="547" t="s">
        <v>1587</v>
      </c>
      <c r="G1490" s="547" t="s">
        <v>379</v>
      </c>
      <c r="H1490" s="564" t="s">
        <v>391</v>
      </c>
      <c r="I1490" s="547" t="s">
        <v>381</v>
      </c>
      <c r="J1490" s="547" t="s">
        <v>381</v>
      </c>
      <c r="K1490" s="547" t="s">
        <v>381</v>
      </c>
      <c r="L1490" s="547" t="s">
        <v>381</v>
      </c>
      <c r="M1490" s="547" t="s">
        <v>381</v>
      </c>
      <c r="N1490" s="549" t="s">
        <v>6711</v>
      </c>
      <c r="O1490" s="550">
        <v>2026</v>
      </c>
      <c r="P1490" s="551" t="s">
        <v>6712</v>
      </c>
      <c r="Q1490" s="552" t="s">
        <v>1828</v>
      </c>
      <c r="R1490" s="547" t="s">
        <v>384</v>
      </c>
      <c r="S1490" s="547" t="s">
        <v>384</v>
      </c>
      <c r="T1490" s="547" t="s">
        <v>379</v>
      </c>
      <c r="U1490" s="555">
        <v>2</v>
      </c>
      <c r="V1490" s="547" t="s">
        <v>385</v>
      </c>
      <c r="W1490" s="547" t="s">
        <v>386</v>
      </c>
      <c r="X1490" s="554"/>
      <c r="Y1490"/>
      <c r="Z1490" s="194"/>
    </row>
    <row r="1491" spans="1:26" s="546" customFormat="1" ht="13.5" customHeight="1" x14ac:dyDescent="0.2">
      <c r="A1491" s="194"/>
      <c r="B1491" s="547" t="s">
        <v>379</v>
      </c>
      <c r="C1491" s="547" t="s">
        <v>503</v>
      </c>
      <c r="D1491" s="547" t="s">
        <v>402</v>
      </c>
      <c r="E1491" s="547" t="s">
        <v>402</v>
      </c>
      <c r="F1491" s="547" t="s">
        <v>1587</v>
      </c>
      <c r="G1491" s="547" t="s">
        <v>379</v>
      </c>
      <c r="H1491" s="564" t="s">
        <v>402</v>
      </c>
      <c r="I1491" s="547" t="s">
        <v>381</v>
      </c>
      <c r="J1491" s="547" t="s">
        <v>381</v>
      </c>
      <c r="K1491" s="547" t="s">
        <v>381</v>
      </c>
      <c r="L1491" s="547" t="s">
        <v>381</v>
      </c>
      <c r="M1491" s="547" t="s">
        <v>381</v>
      </c>
      <c r="N1491" s="549" t="s">
        <v>6713</v>
      </c>
      <c r="O1491" s="550">
        <v>2026</v>
      </c>
      <c r="P1491" s="551" t="s">
        <v>6714</v>
      </c>
      <c r="Q1491" s="552" t="s">
        <v>1828</v>
      </c>
      <c r="R1491" s="547" t="s">
        <v>384</v>
      </c>
      <c r="S1491" s="547" t="s">
        <v>384</v>
      </c>
      <c r="T1491" s="547" t="s">
        <v>379</v>
      </c>
      <c r="U1491" s="555">
        <v>2</v>
      </c>
      <c r="V1491" s="547" t="s">
        <v>385</v>
      </c>
      <c r="W1491" s="547" t="s">
        <v>386</v>
      </c>
      <c r="X1491" s="554"/>
      <c r="Y1491"/>
      <c r="Z1491" s="194"/>
    </row>
    <row r="1492" spans="1:26" s="546" customFormat="1" ht="13.5" customHeight="1" x14ac:dyDescent="0.2">
      <c r="A1492" s="194"/>
      <c r="B1492" s="547" t="s">
        <v>379</v>
      </c>
      <c r="C1492" s="547" t="s">
        <v>503</v>
      </c>
      <c r="D1492" s="547" t="s">
        <v>402</v>
      </c>
      <c r="E1492" s="547" t="s">
        <v>503</v>
      </c>
      <c r="F1492" s="547" t="s">
        <v>381</v>
      </c>
      <c r="G1492" s="547" t="s">
        <v>380</v>
      </c>
      <c r="H1492" s="548" t="s">
        <v>380</v>
      </c>
      <c r="I1492" s="547" t="s">
        <v>381</v>
      </c>
      <c r="J1492" s="547" t="s">
        <v>381</v>
      </c>
      <c r="K1492" s="547" t="s">
        <v>381</v>
      </c>
      <c r="L1492" s="547" t="s">
        <v>381</v>
      </c>
      <c r="M1492" s="547" t="s">
        <v>381</v>
      </c>
      <c r="N1492" s="549" t="s">
        <v>6715</v>
      </c>
      <c r="O1492" s="550">
        <v>2026</v>
      </c>
      <c r="P1492" s="551" t="s">
        <v>1829</v>
      </c>
      <c r="Q1492" s="552" t="s">
        <v>4571</v>
      </c>
      <c r="R1492" s="547" t="s">
        <v>384</v>
      </c>
      <c r="S1492" s="547" t="s">
        <v>384</v>
      </c>
      <c r="T1492" s="547" t="s">
        <v>379</v>
      </c>
      <c r="U1492" s="555">
        <v>2</v>
      </c>
      <c r="V1492" s="547" t="s">
        <v>385</v>
      </c>
      <c r="W1492" s="547" t="s">
        <v>386</v>
      </c>
      <c r="X1492" s="556"/>
      <c r="Y1492"/>
      <c r="Z1492" s="194"/>
    </row>
    <row r="1493" spans="1:26" s="546" customFormat="1" ht="13.5" customHeight="1" x14ac:dyDescent="0.2">
      <c r="A1493" s="194"/>
      <c r="B1493" s="547" t="s">
        <v>379</v>
      </c>
      <c r="C1493" s="547" t="s">
        <v>503</v>
      </c>
      <c r="D1493" s="547" t="s">
        <v>402</v>
      </c>
      <c r="E1493" s="547" t="s">
        <v>503</v>
      </c>
      <c r="F1493" s="547" t="s">
        <v>506</v>
      </c>
      <c r="G1493" s="547" t="s">
        <v>380</v>
      </c>
      <c r="H1493" s="548" t="s">
        <v>380</v>
      </c>
      <c r="I1493" s="547" t="s">
        <v>381</v>
      </c>
      <c r="J1493" s="547" t="s">
        <v>381</v>
      </c>
      <c r="K1493" s="547" t="s">
        <v>381</v>
      </c>
      <c r="L1493" s="547" t="s">
        <v>381</v>
      </c>
      <c r="M1493" s="547" t="s">
        <v>381</v>
      </c>
      <c r="N1493" s="549" t="s">
        <v>6716</v>
      </c>
      <c r="O1493" s="550">
        <v>2026</v>
      </c>
      <c r="P1493" s="551" t="s">
        <v>1830</v>
      </c>
      <c r="Q1493" s="552" t="s">
        <v>1831</v>
      </c>
      <c r="R1493" s="547" t="s">
        <v>384</v>
      </c>
      <c r="S1493" s="547" t="s">
        <v>384</v>
      </c>
      <c r="T1493" s="547" t="s">
        <v>379</v>
      </c>
      <c r="U1493" s="555">
        <v>2</v>
      </c>
      <c r="V1493" s="547" t="s">
        <v>385</v>
      </c>
      <c r="W1493" s="547" t="s">
        <v>386</v>
      </c>
      <c r="X1493" s="556"/>
      <c r="Y1493"/>
      <c r="Z1493" s="194"/>
    </row>
    <row r="1494" spans="1:26" s="546" customFormat="1" ht="13.5" customHeight="1" x14ac:dyDescent="0.2">
      <c r="A1494" s="194"/>
      <c r="B1494" s="547" t="s">
        <v>379</v>
      </c>
      <c r="C1494" s="547" t="s">
        <v>503</v>
      </c>
      <c r="D1494" s="547" t="s">
        <v>402</v>
      </c>
      <c r="E1494" s="547" t="s">
        <v>503</v>
      </c>
      <c r="F1494" s="547" t="s">
        <v>506</v>
      </c>
      <c r="G1494" s="547" t="s">
        <v>380</v>
      </c>
      <c r="H1494" s="564" t="s">
        <v>391</v>
      </c>
      <c r="I1494" s="547" t="s">
        <v>381</v>
      </c>
      <c r="J1494" s="547" t="s">
        <v>381</v>
      </c>
      <c r="K1494" s="547" t="s">
        <v>381</v>
      </c>
      <c r="L1494" s="547" t="s">
        <v>381</v>
      </c>
      <c r="M1494" s="547" t="s">
        <v>381</v>
      </c>
      <c r="N1494" s="549" t="s">
        <v>6717</v>
      </c>
      <c r="O1494" s="550">
        <v>2026</v>
      </c>
      <c r="P1494" s="551" t="s">
        <v>6718</v>
      </c>
      <c r="Q1494" s="552" t="s">
        <v>1831</v>
      </c>
      <c r="R1494" s="547" t="s">
        <v>384</v>
      </c>
      <c r="S1494" s="547" t="s">
        <v>384</v>
      </c>
      <c r="T1494" s="547" t="s">
        <v>379</v>
      </c>
      <c r="U1494" s="555">
        <v>2</v>
      </c>
      <c r="V1494" s="547" t="s">
        <v>385</v>
      </c>
      <c r="W1494" s="547" t="s">
        <v>386</v>
      </c>
      <c r="X1494" s="554"/>
      <c r="Y1494"/>
      <c r="Z1494" s="194"/>
    </row>
    <row r="1495" spans="1:26" s="546" customFormat="1" ht="13.5" customHeight="1" x14ac:dyDescent="0.2">
      <c r="A1495" s="194"/>
      <c r="B1495" s="547" t="s">
        <v>379</v>
      </c>
      <c r="C1495" s="547" t="s">
        <v>503</v>
      </c>
      <c r="D1495" s="547" t="s">
        <v>402</v>
      </c>
      <c r="E1495" s="547" t="s">
        <v>503</v>
      </c>
      <c r="F1495" s="547" t="s">
        <v>506</v>
      </c>
      <c r="G1495" s="547" t="s">
        <v>380</v>
      </c>
      <c r="H1495" s="564" t="s">
        <v>402</v>
      </c>
      <c r="I1495" s="547" t="s">
        <v>381</v>
      </c>
      <c r="J1495" s="547" t="s">
        <v>381</v>
      </c>
      <c r="K1495" s="547" t="s">
        <v>381</v>
      </c>
      <c r="L1495" s="547" t="s">
        <v>381</v>
      </c>
      <c r="M1495" s="547" t="s">
        <v>381</v>
      </c>
      <c r="N1495" s="549" t="s">
        <v>6719</v>
      </c>
      <c r="O1495" s="550">
        <v>2026</v>
      </c>
      <c r="P1495" s="551" t="s">
        <v>6720</v>
      </c>
      <c r="Q1495" s="552" t="s">
        <v>1831</v>
      </c>
      <c r="R1495" s="547" t="s">
        <v>384</v>
      </c>
      <c r="S1495" s="547" t="s">
        <v>384</v>
      </c>
      <c r="T1495" s="547" t="s">
        <v>379</v>
      </c>
      <c r="U1495" s="555">
        <v>2</v>
      </c>
      <c r="V1495" s="547" t="s">
        <v>385</v>
      </c>
      <c r="W1495" s="547" t="s">
        <v>386</v>
      </c>
      <c r="X1495" s="554"/>
      <c r="Y1495"/>
      <c r="Z1495" s="194"/>
    </row>
    <row r="1496" spans="1:26" s="546" customFormat="1" ht="13.5" customHeight="1" x14ac:dyDescent="0.2">
      <c r="A1496" s="194"/>
      <c r="B1496" s="547" t="s">
        <v>379</v>
      </c>
      <c r="C1496" s="547" t="s">
        <v>503</v>
      </c>
      <c r="D1496" s="547" t="s">
        <v>503</v>
      </c>
      <c r="E1496" s="547" t="s">
        <v>380</v>
      </c>
      <c r="F1496" s="547" t="s">
        <v>381</v>
      </c>
      <c r="G1496" s="547" t="s">
        <v>380</v>
      </c>
      <c r="H1496" s="548" t="s">
        <v>380</v>
      </c>
      <c r="I1496" s="547" t="s">
        <v>381</v>
      </c>
      <c r="J1496" s="547" t="s">
        <v>381</v>
      </c>
      <c r="K1496" s="547" t="s">
        <v>381</v>
      </c>
      <c r="L1496" s="547" t="s">
        <v>381</v>
      </c>
      <c r="M1496" s="547" t="s">
        <v>381</v>
      </c>
      <c r="N1496" s="549" t="s">
        <v>6721</v>
      </c>
      <c r="O1496" s="550">
        <v>2026</v>
      </c>
      <c r="P1496" s="551" t="s">
        <v>1832</v>
      </c>
      <c r="Q1496" s="552" t="s">
        <v>1833</v>
      </c>
      <c r="R1496" s="547" t="s">
        <v>384</v>
      </c>
      <c r="S1496" s="547" t="s">
        <v>384</v>
      </c>
      <c r="T1496" s="547" t="s">
        <v>385</v>
      </c>
      <c r="U1496" s="555">
        <v>2</v>
      </c>
      <c r="V1496" s="547" t="s">
        <v>385</v>
      </c>
      <c r="W1496" s="547" t="s">
        <v>386</v>
      </c>
      <c r="X1496" s="554"/>
      <c r="Y1496"/>
      <c r="Z1496" s="194"/>
    </row>
    <row r="1497" spans="1:26" s="546" customFormat="1" ht="13.5" customHeight="1" x14ac:dyDescent="0.2">
      <c r="A1497" s="194"/>
      <c r="B1497" s="547" t="s">
        <v>379</v>
      </c>
      <c r="C1497" s="547" t="s">
        <v>503</v>
      </c>
      <c r="D1497" s="547" t="s">
        <v>503</v>
      </c>
      <c r="E1497" s="547" t="s">
        <v>503</v>
      </c>
      <c r="F1497" s="547" t="s">
        <v>381</v>
      </c>
      <c r="G1497" s="547" t="s">
        <v>380</v>
      </c>
      <c r="H1497" s="548" t="s">
        <v>380</v>
      </c>
      <c r="I1497" s="547" t="s">
        <v>381</v>
      </c>
      <c r="J1497" s="547" t="s">
        <v>381</v>
      </c>
      <c r="K1497" s="547" t="s">
        <v>381</v>
      </c>
      <c r="L1497" s="547" t="s">
        <v>381</v>
      </c>
      <c r="M1497" s="547" t="s">
        <v>381</v>
      </c>
      <c r="N1497" s="549" t="s">
        <v>6722</v>
      </c>
      <c r="O1497" s="550">
        <v>2026</v>
      </c>
      <c r="P1497" s="551" t="s">
        <v>1551</v>
      </c>
      <c r="Q1497" s="552" t="s">
        <v>4572</v>
      </c>
      <c r="R1497" s="547" t="s">
        <v>384</v>
      </c>
      <c r="S1497" s="547" t="s">
        <v>384</v>
      </c>
      <c r="T1497" s="547" t="s">
        <v>379</v>
      </c>
      <c r="U1497" s="555">
        <v>2</v>
      </c>
      <c r="V1497" s="547" t="s">
        <v>385</v>
      </c>
      <c r="W1497" s="547" t="s">
        <v>386</v>
      </c>
      <c r="X1497" s="556"/>
      <c r="Y1497"/>
      <c r="Z1497" s="194"/>
    </row>
    <row r="1498" spans="1:26" s="546" customFormat="1" ht="13.5" customHeight="1" x14ac:dyDescent="0.2">
      <c r="A1498" s="194"/>
      <c r="B1498" s="547" t="s">
        <v>379</v>
      </c>
      <c r="C1498" s="547" t="s">
        <v>503</v>
      </c>
      <c r="D1498" s="547" t="s">
        <v>503</v>
      </c>
      <c r="E1498" s="547" t="s">
        <v>503</v>
      </c>
      <c r="F1498" s="547" t="s">
        <v>394</v>
      </c>
      <c r="G1498" s="547" t="s">
        <v>380</v>
      </c>
      <c r="H1498" s="548" t="s">
        <v>380</v>
      </c>
      <c r="I1498" s="547" t="s">
        <v>381</v>
      </c>
      <c r="J1498" s="547" t="s">
        <v>381</v>
      </c>
      <c r="K1498" s="547" t="s">
        <v>381</v>
      </c>
      <c r="L1498" s="547" t="s">
        <v>381</v>
      </c>
      <c r="M1498" s="547" t="s">
        <v>381</v>
      </c>
      <c r="N1498" s="549" t="s">
        <v>6723</v>
      </c>
      <c r="O1498" s="550">
        <v>2026</v>
      </c>
      <c r="P1498" s="551" t="s">
        <v>1834</v>
      </c>
      <c r="Q1498" s="552" t="s">
        <v>1835</v>
      </c>
      <c r="R1498" s="547" t="s">
        <v>384</v>
      </c>
      <c r="S1498" s="547" t="s">
        <v>384</v>
      </c>
      <c r="T1498" s="547" t="s">
        <v>385</v>
      </c>
      <c r="U1498" s="555">
        <v>2</v>
      </c>
      <c r="V1498" s="547" t="s">
        <v>385</v>
      </c>
      <c r="W1498" s="547" t="s">
        <v>386</v>
      </c>
      <c r="X1498" s="556"/>
      <c r="Y1498"/>
      <c r="Z1498" s="194"/>
    </row>
    <row r="1499" spans="1:26" s="546" customFormat="1" ht="13.5" customHeight="1" x14ac:dyDescent="0.2">
      <c r="A1499" s="194"/>
      <c r="B1499" s="557" t="s">
        <v>379</v>
      </c>
      <c r="C1499" s="557" t="s">
        <v>503</v>
      </c>
      <c r="D1499" s="557" t="s">
        <v>503</v>
      </c>
      <c r="E1499" s="557" t="s">
        <v>503</v>
      </c>
      <c r="F1499" s="557" t="s">
        <v>394</v>
      </c>
      <c r="G1499" s="557" t="s">
        <v>380</v>
      </c>
      <c r="H1499" s="558" t="s">
        <v>379</v>
      </c>
      <c r="I1499" s="557" t="s">
        <v>381</v>
      </c>
      <c r="J1499" s="557" t="s">
        <v>381</v>
      </c>
      <c r="K1499" s="557" t="s">
        <v>381</v>
      </c>
      <c r="L1499" s="557" t="s">
        <v>381</v>
      </c>
      <c r="M1499" s="557" t="s">
        <v>381</v>
      </c>
      <c r="N1499" s="377" t="s">
        <v>6724</v>
      </c>
      <c r="O1499" s="559">
        <v>2026</v>
      </c>
      <c r="P1499" s="560" t="s">
        <v>1836</v>
      </c>
      <c r="Q1499" s="560" t="s">
        <v>1835</v>
      </c>
      <c r="R1499" s="561" t="s">
        <v>1723</v>
      </c>
      <c r="S1499" s="557" t="s">
        <v>384</v>
      </c>
      <c r="T1499" s="557" t="s">
        <v>385</v>
      </c>
      <c r="U1499" s="562">
        <v>1</v>
      </c>
      <c r="V1499" s="557" t="s">
        <v>385</v>
      </c>
      <c r="W1499" s="557" t="s">
        <v>386</v>
      </c>
      <c r="X1499" s="563"/>
      <c r="Y1499"/>
      <c r="Z1499" s="194"/>
    </row>
    <row r="1500" spans="1:26" s="546" customFormat="1" ht="13.5" customHeight="1" x14ac:dyDescent="0.2">
      <c r="A1500" s="194"/>
      <c r="B1500" s="557" t="s">
        <v>379</v>
      </c>
      <c r="C1500" s="557" t="s">
        <v>503</v>
      </c>
      <c r="D1500" s="557" t="s">
        <v>503</v>
      </c>
      <c r="E1500" s="557" t="s">
        <v>503</v>
      </c>
      <c r="F1500" s="557" t="s">
        <v>394</v>
      </c>
      <c r="G1500" s="557" t="s">
        <v>380</v>
      </c>
      <c r="H1500" s="558" t="s">
        <v>391</v>
      </c>
      <c r="I1500" s="557" t="s">
        <v>381</v>
      </c>
      <c r="J1500" s="557" t="s">
        <v>381</v>
      </c>
      <c r="K1500" s="557" t="s">
        <v>381</v>
      </c>
      <c r="L1500" s="557" t="s">
        <v>381</v>
      </c>
      <c r="M1500" s="557" t="s">
        <v>381</v>
      </c>
      <c r="N1500" s="377" t="s">
        <v>6725</v>
      </c>
      <c r="O1500" s="559">
        <v>2026</v>
      </c>
      <c r="P1500" s="560" t="s">
        <v>1837</v>
      </c>
      <c r="Q1500" s="560" t="s">
        <v>1835</v>
      </c>
      <c r="R1500" s="561" t="s">
        <v>1723</v>
      </c>
      <c r="S1500" s="557" t="s">
        <v>384</v>
      </c>
      <c r="T1500" s="557" t="s">
        <v>385</v>
      </c>
      <c r="U1500" s="562">
        <v>1</v>
      </c>
      <c r="V1500" s="557" t="s">
        <v>385</v>
      </c>
      <c r="W1500" s="557" t="s">
        <v>386</v>
      </c>
      <c r="X1500" s="563"/>
      <c r="Y1500"/>
      <c r="Z1500" s="194"/>
    </row>
    <row r="1501" spans="1:26" s="546" customFormat="1" ht="13.5" customHeight="1" x14ac:dyDescent="0.2">
      <c r="A1501" s="489"/>
      <c r="B1501" s="557" t="s">
        <v>379</v>
      </c>
      <c r="C1501" s="557" t="s">
        <v>503</v>
      </c>
      <c r="D1501" s="557" t="s">
        <v>503</v>
      </c>
      <c r="E1501" s="557" t="s">
        <v>503</v>
      </c>
      <c r="F1501" s="557" t="s">
        <v>394</v>
      </c>
      <c r="G1501" s="557" t="s">
        <v>380</v>
      </c>
      <c r="H1501" s="558" t="s">
        <v>404</v>
      </c>
      <c r="I1501" s="557" t="s">
        <v>381</v>
      </c>
      <c r="J1501" s="557" t="s">
        <v>381</v>
      </c>
      <c r="K1501" s="557" t="s">
        <v>381</v>
      </c>
      <c r="L1501" s="557" t="s">
        <v>381</v>
      </c>
      <c r="M1501" s="557" t="s">
        <v>381</v>
      </c>
      <c r="N1501" s="377" t="s">
        <v>6726</v>
      </c>
      <c r="O1501" s="559">
        <v>2026</v>
      </c>
      <c r="P1501" s="560" t="s">
        <v>1838</v>
      </c>
      <c r="Q1501" s="560" t="s">
        <v>1835</v>
      </c>
      <c r="R1501" s="561" t="s">
        <v>1723</v>
      </c>
      <c r="S1501" s="557" t="s">
        <v>384</v>
      </c>
      <c r="T1501" s="557" t="s">
        <v>385</v>
      </c>
      <c r="U1501" s="562">
        <v>1</v>
      </c>
      <c r="V1501" s="557" t="s">
        <v>385</v>
      </c>
      <c r="W1501" s="557" t="s">
        <v>386</v>
      </c>
      <c r="X1501" s="563"/>
      <c r="Y1501"/>
      <c r="Z1501" s="194"/>
    </row>
    <row r="1502" spans="1:26" s="601" customFormat="1" ht="13.5" customHeight="1" x14ac:dyDescent="0.2">
      <c r="A1502" s="489"/>
      <c r="B1502" s="557" t="s">
        <v>379</v>
      </c>
      <c r="C1502" s="557" t="s">
        <v>503</v>
      </c>
      <c r="D1502" s="557" t="s">
        <v>503</v>
      </c>
      <c r="E1502" s="557" t="s">
        <v>503</v>
      </c>
      <c r="F1502" s="557" t="s">
        <v>394</v>
      </c>
      <c r="G1502" s="557" t="s">
        <v>380</v>
      </c>
      <c r="H1502" s="558" t="s">
        <v>406</v>
      </c>
      <c r="I1502" s="557" t="s">
        <v>381</v>
      </c>
      <c r="J1502" s="557" t="s">
        <v>381</v>
      </c>
      <c r="K1502" s="557" t="s">
        <v>381</v>
      </c>
      <c r="L1502" s="557" t="s">
        <v>381</v>
      </c>
      <c r="M1502" s="557" t="s">
        <v>381</v>
      </c>
      <c r="N1502" s="377" t="s">
        <v>6727</v>
      </c>
      <c r="O1502" s="559">
        <v>2026</v>
      </c>
      <c r="P1502" s="560" t="s">
        <v>1839</v>
      </c>
      <c r="Q1502" s="560" t="s">
        <v>1835</v>
      </c>
      <c r="R1502" s="561" t="s">
        <v>1723</v>
      </c>
      <c r="S1502" s="557" t="s">
        <v>384</v>
      </c>
      <c r="T1502" s="557" t="s">
        <v>385</v>
      </c>
      <c r="U1502" s="562">
        <v>1</v>
      </c>
      <c r="V1502" s="557" t="s">
        <v>385</v>
      </c>
      <c r="W1502" s="557" t="s">
        <v>386</v>
      </c>
      <c r="X1502" s="563"/>
      <c r="Y1502"/>
      <c r="Z1502" s="194"/>
    </row>
    <row r="1503" spans="1:26" s="601" customFormat="1" ht="13.5" customHeight="1" x14ac:dyDescent="0.2">
      <c r="A1503" s="194"/>
      <c r="B1503" s="547" t="s">
        <v>379</v>
      </c>
      <c r="C1503" s="547" t="s">
        <v>503</v>
      </c>
      <c r="D1503" s="547" t="s">
        <v>503</v>
      </c>
      <c r="E1503" s="547" t="s">
        <v>503</v>
      </c>
      <c r="F1503" s="547" t="s">
        <v>436</v>
      </c>
      <c r="G1503" s="547" t="s">
        <v>380</v>
      </c>
      <c r="H1503" s="548" t="s">
        <v>380</v>
      </c>
      <c r="I1503" s="547" t="s">
        <v>381</v>
      </c>
      <c r="J1503" s="547" t="s">
        <v>381</v>
      </c>
      <c r="K1503" s="547" t="s">
        <v>381</v>
      </c>
      <c r="L1503" s="547" t="s">
        <v>381</v>
      </c>
      <c r="M1503" s="547" t="s">
        <v>381</v>
      </c>
      <c r="N1503" s="549" t="s">
        <v>6728</v>
      </c>
      <c r="O1503" s="550">
        <v>2026</v>
      </c>
      <c r="P1503" s="551" t="s">
        <v>4221</v>
      </c>
      <c r="Q1503" s="552" t="s">
        <v>4222</v>
      </c>
      <c r="R1503" s="547" t="s">
        <v>384</v>
      </c>
      <c r="S1503" s="547" t="s">
        <v>384</v>
      </c>
      <c r="T1503" s="547" t="s">
        <v>385</v>
      </c>
      <c r="U1503" s="555">
        <v>2</v>
      </c>
      <c r="V1503" s="547" t="s">
        <v>385</v>
      </c>
      <c r="W1503" s="547" t="s">
        <v>386</v>
      </c>
      <c r="X1503" s="556"/>
      <c r="Y1503"/>
      <c r="Z1503" s="194"/>
    </row>
    <row r="1504" spans="1:26" s="546" customFormat="1" ht="13.5" customHeight="1" x14ac:dyDescent="0.2">
      <c r="A1504" s="194"/>
      <c r="B1504" s="557" t="s">
        <v>379</v>
      </c>
      <c r="C1504" s="557" t="s">
        <v>503</v>
      </c>
      <c r="D1504" s="557" t="s">
        <v>503</v>
      </c>
      <c r="E1504" s="557" t="s">
        <v>503</v>
      </c>
      <c r="F1504" s="557" t="s">
        <v>436</v>
      </c>
      <c r="G1504" s="557" t="s">
        <v>380</v>
      </c>
      <c r="H1504" s="558" t="s">
        <v>379</v>
      </c>
      <c r="I1504" s="557" t="s">
        <v>381</v>
      </c>
      <c r="J1504" s="557" t="s">
        <v>381</v>
      </c>
      <c r="K1504" s="557" t="s">
        <v>381</v>
      </c>
      <c r="L1504" s="557" t="s">
        <v>381</v>
      </c>
      <c r="M1504" s="557" t="s">
        <v>381</v>
      </c>
      <c r="N1504" s="377" t="s">
        <v>6729</v>
      </c>
      <c r="O1504" s="559">
        <v>2026</v>
      </c>
      <c r="P1504" s="560" t="s">
        <v>1841</v>
      </c>
      <c r="Q1504" s="560" t="s">
        <v>1840</v>
      </c>
      <c r="R1504" s="561" t="s">
        <v>1723</v>
      </c>
      <c r="S1504" s="557" t="s">
        <v>384</v>
      </c>
      <c r="T1504" s="557" t="s">
        <v>385</v>
      </c>
      <c r="U1504" s="562">
        <v>1</v>
      </c>
      <c r="V1504" s="557" t="s">
        <v>385</v>
      </c>
      <c r="W1504" s="557" t="s">
        <v>386</v>
      </c>
      <c r="X1504" s="563"/>
      <c r="Y1504"/>
      <c r="Z1504" s="194"/>
    </row>
    <row r="1505" spans="1:24" s="546" customFormat="1" ht="13.5" customHeight="1" x14ac:dyDescent="0.2">
      <c r="A1505" s="489"/>
      <c r="B1505" s="557" t="s">
        <v>379</v>
      </c>
      <c r="C1505" s="557" t="s">
        <v>503</v>
      </c>
      <c r="D1505" s="557" t="s">
        <v>503</v>
      </c>
      <c r="E1505" s="557" t="s">
        <v>503</v>
      </c>
      <c r="F1505" s="557" t="s">
        <v>436</v>
      </c>
      <c r="G1505" s="557" t="s">
        <v>380</v>
      </c>
      <c r="H1505" s="558" t="s">
        <v>391</v>
      </c>
      <c r="I1505" s="557" t="s">
        <v>381</v>
      </c>
      <c r="J1505" s="557" t="s">
        <v>381</v>
      </c>
      <c r="K1505" s="557" t="s">
        <v>381</v>
      </c>
      <c r="L1505" s="557" t="s">
        <v>381</v>
      </c>
      <c r="M1505" s="557" t="s">
        <v>381</v>
      </c>
      <c r="N1505" s="377" t="s">
        <v>6730</v>
      </c>
      <c r="O1505" s="559">
        <v>2026</v>
      </c>
      <c r="P1505" s="560" t="s">
        <v>1842</v>
      </c>
      <c r="Q1505" s="560" t="s">
        <v>1840</v>
      </c>
      <c r="R1505" s="561" t="s">
        <v>1723</v>
      </c>
      <c r="S1505" s="557" t="s">
        <v>384</v>
      </c>
      <c r="T1505" s="557" t="s">
        <v>385</v>
      </c>
      <c r="U1505" s="562">
        <v>1</v>
      </c>
      <c r="V1505" s="557" t="s">
        <v>385</v>
      </c>
      <c r="W1505" s="557" t="s">
        <v>386</v>
      </c>
      <c r="X1505" s="563"/>
    </row>
    <row r="1506" spans="1:24" s="546" customFormat="1" ht="13.5" customHeight="1" x14ac:dyDescent="0.2">
      <c r="A1506" s="489"/>
      <c r="B1506" s="557" t="s">
        <v>379</v>
      </c>
      <c r="C1506" s="557" t="s">
        <v>503</v>
      </c>
      <c r="D1506" s="557" t="s">
        <v>503</v>
      </c>
      <c r="E1506" s="557" t="s">
        <v>503</v>
      </c>
      <c r="F1506" s="557" t="s">
        <v>436</v>
      </c>
      <c r="G1506" s="557" t="s">
        <v>380</v>
      </c>
      <c r="H1506" s="558" t="s">
        <v>385</v>
      </c>
      <c r="I1506" s="557" t="s">
        <v>381</v>
      </c>
      <c r="J1506" s="557" t="s">
        <v>381</v>
      </c>
      <c r="K1506" s="557" t="s">
        <v>381</v>
      </c>
      <c r="L1506" s="557" t="s">
        <v>381</v>
      </c>
      <c r="M1506" s="557" t="s">
        <v>381</v>
      </c>
      <c r="N1506" s="377" t="s">
        <v>6731</v>
      </c>
      <c r="O1506" s="559">
        <v>2026</v>
      </c>
      <c r="P1506" s="560" t="s">
        <v>1843</v>
      </c>
      <c r="Q1506" s="560" t="s">
        <v>1840</v>
      </c>
      <c r="R1506" s="561" t="s">
        <v>1723</v>
      </c>
      <c r="S1506" s="557" t="s">
        <v>384</v>
      </c>
      <c r="T1506" s="557" t="s">
        <v>385</v>
      </c>
      <c r="U1506" s="562">
        <v>1</v>
      </c>
      <c r="V1506" s="557" t="s">
        <v>385</v>
      </c>
      <c r="W1506" s="557" t="s">
        <v>386</v>
      </c>
      <c r="X1506" s="563"/>
    </row>
    <row r="1507" spans="1:24" s="546" customFormat="1" ht="13.5" customHeight="1" x14ac:dyDescent="0.2">
      <c r="A1507" s="489"/>
      <c r="B1507" s="557" t="s">
        <v>379</v>
      </c>
      <c r="C1507" s="557" t="s">
        <v>503</v>
      </c>
      <c r="D1507" s="557" t="s">
        <v>503</v>
      </c>
      <c r="E1507" s="557" t="s">
        <v>503</v>
      </c>
      <c r="F1507" s="557" t="s">
        <v>436</v>
      </c>
      <c r="G1507" s="557" t="s">
        <v>380</v>
      </c>
      <c r="H1507" s="558" t="s">
        <v>402</v>
      </c>
      <c r="I1507" s="557" t="s">
        <v>381</v>
      </c>
      <c r="J1507" s="557" t="s">
        <v>381</v>
      </c>
      <c r="K1507" s="557" t="s">
        <v>381</v>
      </c>
      <c r="L1507" s="557" t="s">
        <v>381</v>
      </c>
      <c r="M1507" s="557" t="s">
        <v>381</v>
      </c>
      <c r="N1507" s="377" t="s">
        <v>6732</v>
      </c>
      <c r="O1507" s="559">
        <v>2026</v>
      </c>
      <c r="P1507" s="560" t="s">
        <v>1844</v>
      </c>
      <c r="Q1507" s="560" t="s">
        <v>1840</v>
      </c>
      <c r="R1507" s="561" t="s">
        <v>1723</v>
      </c>
      <c r="S1507" s="557" t="s">
        <v>384</v>
      </c>
      <c r="T1507" s="557" t="s">
        <v>385</v>
      </c>
      <c r="U1507" s="562">
        <v>1</v>
      </c>
      <c r="V1507" s="557" t="s">
        <v>385</v>
      </c>
      <c r="W1507" s="557" t="s">
        <v>386</v>
      </c>
      <c r="X1507" s="563"/>
    </row>
    <row r="1508" spans="1:24" s="546" customFormat="1" ht="13.5" customHeight="1" x14ac:dyDescent="0.2">
      <c r="A1508" s="489"/>
      <c r="B1508" s="557" t="s">
        <v>379</v>
      </c>
      <c r="C1508" s="557" t="s">
        <v>503</v>
      </c>
      <c r="D1508" s="557" t="s">
        <v>503</v>
      </c>
      <c r="E1508" s="557" t="s">
        <v>503</v>
      </c>
      <c r="F1508" s="557" t="s">
        <v>436</v>
      </c>
      <c r="G1508" s="557" t="s">
        <v>380</v>
      </c>
      <c r="H1508" s="558" t="s">
        <v>404</v>
      </c>
      <c r="I1508" s="557" t="s">
        <v>381</v>
      </c>
      <c r="J1508" s="557" t="s">
        <v>381</v>
      </c>
      <c r="K1508" s="557" t="s">
        <v>381</v>
      </c>
      <c r="L1508" s="557" t="s">
        <v>381</v>
      </c>
      <c r="M1508" s="557" t="s">
        <v>381</v>
      </c>
      <c r="N1508" s="377" t="s">
        <v>6733</v>
      </c>
      <c r="O1508" s="559">
        <v>2026</v>
      </c>
      <c r="P1508" s="560" t="s">
        <v>1845</v>
      </c>
      <c r="Q1508" s="560" t="s">
        <v>1840</v>
      </c>
      <c r="R1508" s="561" t="s">
        <v>1723</v>
      </c>
      <c r="S1508" s="557" t="s">
        <v>384</v>
      </c>
      <c r="T1508" s="557" t="s">
        <v>385</v>
      </c>
      <c r="U1508" s="562">
        <v>1</v>
      </c>
      <c r="V1508" s="557" t="s">
        <v>385</v>
      </c>
      <c r="W1508" s="557" t="s">
        <v>386</v>
      </c>
      <c r="X1508" s="563"/>
    </row>
    <row r="1509" spans="1:24" s="546" customFormat="1" ht="13.5" customHeight="1" x14ac:dyDescent="0.2">
      <c r="A1509" s="489"/>
      <c r="B1509" s="557" t="s">
        <v>379</v>
      </c>
      <c r="C1509" s="557" t="s">
        <v>503</v>
      </c>
      <c r="D1509" s="557" t="s">
        <v>503</v>
      </c>
      <c r="E1509" s="557" t="s">
        <v>503</v>
      </c>
      <c r="F1509" s="557" t="s">
        <v>436</v>
      </c>
      <c r="G1509" s="557" t="s">
        <v>380</v>
      </c>
      <c r="H1509" s="558" t="s">
        <v>406</v>
      </c>
      <c r="I1509" s="557" t="s">
        <v>381</v>
      </c>
      <c r="J1509" s="557" t="s">
        <v>381</v>
      </c>
      <c r="K1509" s="557" t="s">
        <v>381</v>
      </c>
      <c r="L1509" s="557" t="s">
        <v>381</v>
      </c>
      <c r="M1509" s="557" t="s">
        <v>381</v>
      </c>
      <c r="N1509" s="377" t="s">
        <v>6734</v>
      </c>
      <c r="O1509" s="559">
        <v>2026</v>
      </c>
      <c r="P1509" s="560" t="s">
        <v>1846</v>
      </c>
      <c r="Q1509" s="560" t="s">
        <v>1840</v>
      </c>
      <c r="R1509" s="561" t="s">
        <v>1723</v>
      </c>
      <c r="S1509" s="557" t="s">
        <v>384</v>
      </c>
      <c r="T1509" s="557" t="s">
        <v>385</v>
      </c>
      <c r="U1509" s="562">
        <v>1</v>
      </c>
      <c r="V1509" s="557" t="s">
        <v>385</v>
      </c>
      <c r="W1509" s="557" t="s">
        <v>386</v>
      </c>
      <c r="X1509" s="563"/>
    </row>
    <row r="1510" spans="1:24" s="546" customFormat="1" ht="13.5" customHeight="1" x14ac:dyDescent="0.2">
      <c r="A1510" s="489"/>
      <c r="B1510" s="557" t="s">
        <v>379</v>
      </c>
      <c r="C1510" s="557" t="s">
        <v>503</v>
      </c>
      <c r="D1510" s="557" t="s">
        <v>503</v>
      </c>
      <c r="E1510" s="557" t="s">
        <v>503</v>
      </c>
      <c r="F1510" s="557" t="s">
        <v>436</v>
      </c>
      <c r="G1510" s="557" t="s">
        <v>380</v>
      </c>
      <c r="H1510" s="558" t="s">
        <v>408</v>
      </c>
      <c r="I1510" s="557" t="s">
        <v>381</v>
      </c>
      <c r="J1510" s="557" t="s">
        <v>381</v>
      </c>
      <c r="K1510" s="557" t="s">
        <v>381</v>
      </c>
      <c r="L1510" s="557" t="s">
        <v>381</v>
      </c>
      <c r="M1510" s="557" t="s">
        <v>381</v>
      </c>
      <c r="N1510" s="377" t="s">
        <v>6735</v>
      </c>
      <c r="O1510" s="559">
        <v>2026</v>
      </c>
      <c r="P1510" s="560" t="s">
        <v>1847</v>
      </c>
      <c r="Q1510" s="560" t="s">
        <v>1840</v>
      </c>
      <c r="R1510" s="561" t="s">
        <v>1723</v>
      </c>
      <c r="S1510" s="557" t="s">
        <v>384</v>
      </c>
      <c r="T1510" s="557" t="s">
        <v>385</v>
      </c>
      <c r="U1510" s="562">
        <v>1</v>
      </c>
      <c r="V1510" s="557" t="s">
        <v>385</v>
      </c>
      <c r="W1510" s="557" t="s">
        <v>386</v>
      </c>
      <c r="X1510" s="563"/>
    </row>
    <row r="1511" spans="1:24" s="546" customFormat="1" ht="13.5" customHeight="1" x14ac:dyDescent="0.2">
      <c r="A1511" s="489"/>
      <c r="B1511" s="557" t="s">
        <v>379</v>
      </c>
      <c r="C1511" s="557" t="s">
        <v>503</v>
      </c>
      <c r="D1511" s="557" t="s">
        <v>503</v>
      </c>
      <c r="E1511" s="557" t="s">
        <v>503</v>
      </c>
      <c r="F1511" s="557" t="s">
        <v>436</v>
      </c>
      <c r="G1511" s="557" t="s">
        <v>380</v>
      </c>
      <c r="H1511" s="558" t="s">
        <v>410</v>
      </c>
      <c r="I1511" s="557" t="s">
        <v>381</v>
      </c>
      <c r="J1511" s="557" t="s">
        <v>381</v>
      </c>
      <c r="K1511" s="557" t="s">
        <v>381</v>
      </c>
      <c r="L1511" s="557" t="s">
        <v>381</v>
      </c>
      <c r="M1511" s="557" t="s">
        <v>381</v>
      </c>
      <c r="N1511" s="377" t="s">
        <v>6736</v>
      </c>
      <c r="O1511" s="559">
        <v>2026</v>
      </c>
      <c r="P1511" s="560" t="s">
        <v>1848</v>
      </c>
      <c r="Q1511" s="560" t="s">
        <v>1840</v>
      </c>
      <c r="R1511" s="561" t="s">
        <v>1723</v>
      </c>
      <c r="S1511" s="557" t="s">
        <v>384</v>
      </c>
      <c r="T1511" s="557" t="s">
        <v>385</v>
      </c>
      <c r="U1511" s="562">
        <v>1</v>
      </c>
      <c r="V1511" s="557" t="s">
        <v>385</v>
      </c>
      <c r="W1511" s="557" t="s">
        <v>386</v>
      </c>
      <c r="X1511" s="563"/>
    </row>
    <row r="1512" spans="1:24" s="546" customFormat="1" ht="13.5" customHeight="1" x14ac:dyDescent="0.2">
      <c r="A1512" s="489"/>
      <c r="B1512" s="547" t="s">
        <v>379</v>
      </c>
      <c r="C1512" s="547" t="s">
        <v>503</v>
      </c>
      <c r="D1512" s="547" t="s">
        <v>503</v>
      </c>
      <c r="E1512" s="547" t="s">
        <v>503</v>
      </c>
      <c r="F1512" s="547" t="s">
        <v>834</v>
      </c>
      <c r="G1512" s="547" t="s">
        <v>380</v>
      </c>
      <c r="H1512" s="548" t="s">
        <v>380</v>
      </c>
      <c r="I1512" s="547" t="s">
        <v>381</v>
      </c>
      <c r="J1512" s="547" t="s">
        <v>381</v>
      </c>
      <c r="K1512" s="547" t="s">
        <v>381</v>
      </c>
      <c r="L1512" s="547" t="s">
        <v>381</v>
      </c>
      <c r="M1512" s="547" t="s">
        <v>381</v>
      </c>
      <c r="N1512" s="549" t="s">
        <v>6737</v>
      </c>
      <c r="O1512" s="550">
        <v>2026</v>
      </c>
      <c r="P1512" s="551" t="s">
        <v>1849</v>
      </c>
      <c r="Q1512" s="552" t="s">
        <v>1850</v>
      </c>
      <c r="R1512" s="547" t="s">
        <v>384</v>
      </c>
      <c r="S1512" s="547" t="s">
        <v>384</v>
      </c>
      <c r="T1512" s="547" t="s">
        <v>379</v>
      </c>
      <c r="U1512" s="555">
        <v>2</v>
      </c>
      <c r="V1512" s="547" t="s">
        <v>385</v>
      </c>
      <c r="W1512" s="547" t="s">
        <v>386</v>
      </c>
      <c r="X1512" s="556"/>
    </row>
    <row r="1513" spans="1:24" s="546" customFormat="1" ht="13.5" customHeight="1" x14ac:dyDescent="0.2">
      <c r="A1513" s="489"/>
      <c r="B1513" s="557" t="s">
        <v>379</v>
      </c>
      <c r="C1513" s="557" t="s">
        <v>503</v>
      </c>
      <c r="D1513" s="557" t="s">
        <v>503</v>
      </c>
      <c r="E1513" s="557" t="s">
        <v>503</v>
      </c>
      <c r="F1513" s="557" t="s">
        <v>834</v>
      </c>
      <c r="G1513" s="557" t="s">
        <v>380</v>
      </c>
      <c r="H1513" s="558" t="s">
        <v>379</v>
      </c>
      <c r="I1513" s="557" t="s">
        <v>381</v>
      </c>
      <c r="J1513" s="557" t="s">
        <v>381</v>
      </c>
      <c r="K1513" s="557" t="s">
        <v>381</v>
      </c>
      <c r="L1513" s="557" t="s">
        <v>381</v>
      </c>
      <c r="M1513" s="557" t="s">
        <v>381</v>
      </c>
      <c r="N1513" s="377" t="s">
        <v>6738</v>
      </c>
      <c r="O1513" s="559">
        <v>2026</v>
      </c>
      <c r="P1513" s="560" t="s">
        <v>1851</v>
      </c>
      <c r="Q1513" s="560" t="s">
        <v>1850</v>
      </c>
      <c r="R1513" s="561" t="s">
        <v>1723</v>
      </c>
      <c r="S1513" s="557" t="s">
        <v>384</v>
      </c>
      <c r="T1513" s="557" t="s">
        <v>379</v>
      </c>
      <c r="U1513" s="562">
        <v>1</v>
      </c>
      <c r="V1513" s="557" t="s">
        <v>385</v>
      </c>
      <c r="W1513" s="557" t="s">
        <v>386</v>
      </c>
      <c r="X1513" s="563"/>
    </row>
    <row r="1514" spans="1:24" s="546" customFormat="1" ht="13.5" customHeight="1" x14ac:dyDescent="0.2">
      <c r="A1514" s="194"/>
      <c r="B1514" s="557" t="s">
        <v>379</v>
      </c>
      <c r="C1514" s="557" t="s">
        <v>503</v>
      </c>
      <c r="D1514" s="557" t="s">
        <v>503</v>
      </c>
      <c r="E1514" s="557" t="s">
        <v>503</v>
      </c>
      <c r="F1514" s="557" t="s">
        <v>834</v>
      </c>
      <c r="G1514" s="557" t="s">
        <v>380</v>
      </c>
      <c r="H1514" s="558" t="s">
        <v>391</v>
      </c>
      <c r="I1514" s="557" t="s">
        <v>381</v>
      </c>
      <c r="J1514" s="557" t="s">
        <v>381</v>
      </c>
      <c r="K1514" s="557" t="s">
        <v>381</v>
      </c>
      <c r="L1514" s="557" t="s">
        <v>381</v>
      </c>
      <c r="M1514" s="557" t="s">
        <v>381</v>
      </c>
      <c r="N1514" s="377" t="s">
        <v>6739</v>
      </c>
      <c r="O1514" s="559">
        <v>2026</v>
      </c>
      <c r="P1514" s="560" t="s">
        <v>1852</v>
      </c>
      <c r="Q1514" s="560" t="s">
        <v>1850</v>
      </c>
      <c r="R1514" s="561" t="s">
        <v>1723</v>
      </c>
      <c r="S1514" s="557" t="s">
        <v>384</v>
      </c>
      <c r="T1514" s="557" t="s">
        <v>379</v>
      </c>
      <c r="U1514" s="562">
        <v>1</v>
      </c>
      <c r="V1514" s="557" t="s">
        <v>385</v>
      </c>
      <c r="W1514" s="557" t="s">
        <v>386</v>
      </c>
      <c r="X1514" s="563"/>
    </row>
    <row r="1515" spans="1:24" s="546" customFormat="1" ht="13.5" customHeight="1" x14ac:dyDescent="0.2">
      <c r="A1515" s="194"/>
      <c r="B1515" s="547" t="s">
        <v>379</v>
      </c>
      <c r="C1515" s="547" t="s">
        <v>503</v>
      </c>
      <c r="D1515" s="547" t="s">
        <v>503</v>
      </c>
      <c r="E1515" s="547" t="s">
        <v>503</v>
      </c>
      <c r="F1515" s="547" t="s">
        <v>1853</v>
      </c>
      <c r="G1515" s="547" t="s">
        <v>380</v>
      </c>
      <c r="H1515" s="548" t="s">
        <v>380</v>
      </c>
      <c r="I1515" s="547" t="s">
        <v>381</v>
      </c>
      <c r="J1515" s="547" t="s">
        <v>381</v>
      </c>
      <c r="K1515" s="547" t="s">
        <v>381</v>
      </c>
      <c r="L1515" s="547" t="s">
        <v>381</v>
      </c>
      <c r="M1515" s="547" t="s">
        <v>381</v>
      </c>
      <c r="N1515" s="549" t="s">
        <v>6740</v>
      </c>
      <c r="O1515" s="550">
        <v>2026</v>
      </c>
      <c r="P1515" s="551" t="s">
        <v>1854</v>
      </c>
      <c r="Q1515" s="552" t="s">
        <v>1855</v>
      </c>
      <c r="R1515" s="547" t="s">
        <v>384</v>
      </c>
      <c r="S1515" s="547" t="s">
        <v>384</v>
      </c>
      <c r="T1515" s="547" t="s">
        <v>385</v>
      </c>
      <c r="U1515" s="555">
        <v>2</v>
      </c>
      <c r="V1515" s="547" t="s">
        <v>385</v>
      </c>
      <c r="W1515" s="547" t="s">
        <v>386</v>
      </c>
      <c r="X1515" s="556"/>
    </row>
    <row r="1516" spans="1:24" s="546" customFormat="1" ht="13.5" customHeight="1" x14ac:dyDescent="0.2">
      <c r="A1516" s="194"/>
      <c r="B1516" s="557" t="s">
        <v>379</v>
      </c>
      <c r="C1516" s="557" t="s">
        <v>503</v>
      </c>
      <c r="D1516" s="557" t="s">
        <v>503</v>
      </c>
      <c r="E1516" s="557" t="s">
        <v>503</v>
      </c>
      <c r="F1516" s="557" t="s">
        <v>1853</v>
      </c>
      <c r="G1516" s="557" t="s">
        <v>380</v>
      </c>
      <c r="H1516" s="558" t="s">
        <v>379</v>
      </c>
      <c r="I1516" s="557" t="s">
        <v>381</v>
      </c>
      <c r="J1516" s="557" t="s">
        <v>381</v>
      </c>
      <c r="K1516" s="557" t="s">
        <v>381</v>
      </c>
      <c r="L1516" s="557" t="s">
        <v>381</v>
      </c>
      <c r="M1516" s="557" t="s">
        <v>381</v>
      </c>
      <c r="N1516" s="377" t="s">
        <v>6741</v>
      </c>
      <c r="O1516" s="559">
        <v>2026</v>
      </c>
      <c r="P1516" s="560" t="s">
        <v>1856</v>
      </c>
      <c r="Q1516" s="560" t="s">
        <v>1855</v>
      </c>
      <c r="R1516" s="561" t="s">
        <v>1723</v>
      </c>
      <c r="S1516" s="557" t="s">
        <v>384</v>
      </c>
      <c r="T1516" s="557" t="s">
        <v>385</v>
      </c>
      <c r="U1516" s="562">
        <v>1</v>
      </c>
      <c r="V1516" s="557" t="s">
        <v>385</v>
      </c>
      <c r="W1516" s="557" t="s">
        <v>386</v>
      </c>
      <c r="X1516" s="563"/>
    </row>
    <row r="1517" spans="1:24" s="546" customFormat="1" ht="13.5" customHeight="1" x14ac:dyDescent="0.2">
      <c r="A1517" s="194"/>
      <c r="B1517" s="547" t="s">
        <v>379</v>
      </c>
      <c r="C1517" s="547" t="s">
        <v>503</v>
      </c>
      <c r="D1517" s="547" t="s">
        <v>503</v>
      </c>
      <c r="E1517" s="547" t="s">
        <v>503</v>
      </c>
      <c r="F1517" s="547" t="s">
        <v>1724</v>
      </c>
      <c r="G1517" s="547" t="s">
        <v>380</v>
      </c>
      <c r="H1517" s="548" t="s">
        <v>380</v>
      </c>
      <c r="I1517" s="547" t="s">
        <v>381</v>
      </c>
      <c r="J1517" s="547" t="s">
        <v>381</v>
      </c>
      <c r="K1517" s="547" t="s">
        <v>381</v>
      </c>
      <c r="L1517" s="547" t="s">
        <v>381</v>
      </c>
      <c r="M1517" s="547" t="s">
        <v>381</v>
      </c>
      <c r="N1517" s="549" t="s">
        <v>6742</v>
      </c>
      <c r="O1517" s="550">
        <v>2026</v>
      </c>
      <c r="P1517" s="551" t="s">
        <v>1857</v>
      </c>
      <c r="Q1517" s="552" t="s">
        <v>1858</v>
      </c>
      <c r="R1517" s="547" t="s">
        <v>384</v>
      </c>
      <c r="S1517" s="547" t="s">
        <v>384</v>
      </c>
      <c r="T1517" s="547" t="s">
        <v>379</v>
      </c>
      <c r="U1517" s="555">
        <v>2</v>
      </c>
      <c r="V1517" s="547" t="s">
        <v>385</v>
      </c>
      <c r="W1517" s="547" t="s">
        <v>386</v>
      </c>
      <c r="X1517" s="556"/>
    </row>
    <row r="1518" spans="1:24" s="546" customFormat="1" ht="13.5" customHeight="1" x14ac:dyDescent="0.2">
      <c r="A1518" s="194"/>
      <c r="B1518" s="547" t="s">
        <v>379</v>
      </c>
      <c r="C1518" s="547" t="s">
        <v>503</v>
      </c>
      <c r="D1518" s="547" t="s">
        <v>503</v>
      </c>
      <c r="E1518" s="547" t="s">
        <v>503</v>
      </c>
      <c r="F1518" s="547" t="s">
        <v>1724</v>
      </c>
      <c r="G1518" s="547" t="s">
        <v>379</v>
      </c>
      <c r="H1518" s="548" t="s">
        <v>380</v>
      </c>
      <c r="I1518" s="547" t="s">
        <v>381</v>
      </c>
      <c r="J1518" s="547" t="s">
        <v>381</v>
      </c>
      <c r="K1518" s="547" t="s">
        <v>381</v>
      </c>
      <c r="L1518" s="547" t="s">
        <v>381</v>
      </c>
      <c r="M1518" s="547" t="s">
        <v>381</v>
      </c>
      <c r="N1518" s="549" t="s">
        <v>6743</v>
      </c>
      <c r="O1518" s="550">
        <v>2026</v>
      </c>
      <c r="P1518" s="551" t="s">
        <v>1859</v>
      </c>
      <c r="Q1518" s="552" t="s">
        <v>1860</v>
      </c>
      <c r="R1518" s="547" t="s">
        <v>384</v>
      </c>
      <c r="S1518" s="547" t="s">
        <v>384</v>
      </c>
      <c r="T1518" s="547" t="s">
        <v>379</v>
      </c>
      <c r="U1518" s="555">
        <v>2</v>
      </c>
      <c r="V1518" s="547" t="s">
        <v>385</v>
      </c>
      <c r="W1518" s="547" t="s">
        <v>386</v>
      </c>
      <c r="X1518" s="556"/>
    </row>
    <row r="1519" spans="1:24" s="546" customFormat="1" ht="13.5" customHeight="1" x14ac:dyDescent="0.2">
      <c r="A1519" s="194"/>
      <c r="B1519" s="557" t="s">
        <v>379</v>
      </c>
      <c r="C1519" s="557" t="s">
        <v>503</v>
      </c>
      <c r="D1519" s="557" t="s">
        <v>503</v>
      </c>
      <c r="E1519" s="557" t="s">
        <v>503</v>
      </c>
      <c r="F1519" s="557" t="s">
        <v>1724</v>
      </c>
      <c r="G1519" s="557" t="s">
        <v>379</v>
      </c>
      <c r="H1519" s="558" t="s">
        <v>379</v>
      </c>
      <c r="I1519" s="557" t="s">
        <v>381</v>
      </c>
      <c r="J1519" s="557" t="s">
        <v>381</v>
      </c>
      <c r="K1519" s="557" t="s">
        <v>381</v>
      </c>
      <c r="L1519" s="557" t="s">
        <v>381</v>
      </c>
      <c r="M1519" s="557" t="s">
        <v>381</v>
      </c>
      <c r="N1519" s="377" t="s">
        <v>6744</v>
      </c>
      <c r="O1519" s="559">
        <v>2026</v>
      </c>
      <c r="P1519" s="560" t="s">
        <v>1861</v>
      </c>
      <c r="Q1519" s="560" t="s">
        <v>1860</v>
      </c>
      <c r="R1519" s="561" t="s">
        <v>1723</v>
      </c>
      <c r="S1519" s="557" t="s">
        <v>384</v>
      </c>
      <c r="T1519" s="557" t="s">
        <v>379</v>
      </c>
      <c r="U1519" s="562">
        <v>1</v>
      </c>
      <c r="V1519" s="557" t="s">
        <v>385</v>
      </c>
      <c r="W1519" s="557" t="s">
        <v>386</v>
      </c>
      <c r="X1519" s="563"/>
    </row>
    <row r="1520" spans="1:24" s="546" customFormat="1" ht="13.5" customHeight="1" x14ac:dyDescent="0.2">
      <c r="A1520" s="194"/>
      <c r="B1520" s="557" t="s">
        <v>379</v>
      </c>
      <c r="C1520" s="557" t="s">
        <v>503</v>
      </c>
      <c r="D1520" s="557" t="s">
        <v>503</v>
      </c>
      <c r="E1520" s="557" t="s">
        <v>503</v>
      </c>
      <c r="F1520" s="557" t="s">
        <v>1724</v>
      </c>
      <c r="G1520" s="557" t="s">
        <v>379</v>
      </c>
      <c r="H1520" s="558" t="s">
        <v>391</v>
      </c>
      <c r="I1520" s="557" t="s">
        <v>381</v>
      </c>
      <c r="J1520" s="557" t="s">
        <v>381</v>
      </c>
      <c r="K1520" s="557" t="s">
        <v>381</v>
      </c>
      <c r="L1520" s="557" t="s">
        <v>381</v>
      </c>
      <c r="M1520" s="557" t="s">
        <v>381</v>
      </c>
      <c r="N1520" s="377" t="s">
        <v>6745</v>
      </c>
      <c r="O1520" s="559">
        <v>2026</v>
      </c>
      <c r="P1520" s="560" t="s">
        <v>1862</v>
      </c>
      <c r="Q1520" s="560" t="s">
        <v>1860</v>
      </c>
      <c r="R1520" s="561" t="s">
        <v>1723</v>
      </c>
      <c r="S1520" s="557" t="s">
        <v>384</v>
      </c>
      <c r="T1520" s="557" t="s">
        <v>379</v>
      </c>
      <c r="U1520" s="562">
        <v>1</v>
      </c>
      <c r="V1520" s="557" t="s">
        <v>385</v>
      </c>
      <c r="W1520" s="557" t="s">
        <v>386</v>
      </c>
      <c r="X1520" s="563"/>
    </row>
    <row r="1521" spans="1:26" s="546" customFormat="1" ht="13.5" customHeight="1" x14ac:dyDescent="0.2">
      <c r="A1521" s="194"/>
      <c r="B1521" s="547" t="s">
        <v>379</v>
      </c>
      <c r="C1521" s="547" t="s">
        <v>503</v>
      </c>
      <c r="D1521" s="547" t="s">
        <v>503</v>
      </c>
      <c r="E1521" s="547" t="s">
        <v>503</v>
      </c>
      <c r="F1521" s="547" t="s">
        <v>1724</v>
      </c>
      <c r="G1521" s="547" t="s">
        <v>391</v>
      </c>
      <c r="H1521" s="548" t="s">
        <v>380</v>
      </c>
      <c r="I1521" s="547" t="s">
        <v>381</v>
      </c>
      <c r="J1521" s="547" t="s">
        <v>381</v>
      </c>
      <c r="K1521" s="547" t="s">
        <v>381</v>
      </c>
      <c r="L1521" s="547" t="s">
        <v>381</v>
      </c>
      <c r="M1521" s="547" t="s">
        <v>381</v>
      </c>
      <c r="N1521" s="549" t="s">
        <v>6746</v>
      </c>
      <c r="O1521" s="550">
        <v>2026</v>
      </c>
      <c r="P1521" s="551" t="s">
        <v>1863</v>
      </c>
      <c r="Q1521" s="552" t="s">
        <v>1864</v>
      </c>
      <c r="R1521" s="547" t="s">
        <v>384</v>
      </c>
      <c r="S1521" s="547" t="s">
        <v>384</v>
      </c>
      <c r="T1521" s="547" t="s">
        <v>379</v>
      </c>
      <c r="U1521" s="555">
        <v>2</v>
      </c>
      <c r="V1521" s="547" t="s">
        <v>385</v>
      </c>
      <c r="W1521" s="547" t="s">
        <v>386</v>
      </c>
      <c r="X1521" s="556"/>
      <c r="Y1521" s="602"/>
      <c r="Z1521" s="602"/>
    </row>
    <row r="1522" spans="1:26" s="546" customFormat="1" ht="13.5" customHeight="1" x14ac:dyDescent="0.2">
      <c r="A1522" s="489"/>
      <c r="B1522" s="557" t="s">
        <v>379</v>
      </c>
      <c r="C1522" s="557" t="s">
        <v>503</v>
      </c>
      <c r="D1522" s="557" t="s">
        <v>503</v>
      </c>
      <c r="E1522" s="557" t="s">
        <v>503</v>
      </c>
      <c r="F1522" s="557" t="s">
        <v>1724</v>
      </c>
      <c r="G1522" s="557" t="s">
        <v>391</v>
      </c>
      <c r="H1522" s="558" t="s">
        <v>379</v>
      </c>
      <c r="I1522" s="557" t="s">
        <v>381</v>
      </c>
      <c r="J1522" s="557" t="s">
        <v>381</v>
      </c>
      <c r="K1522" s="557" t="s">
        <v>381</v>
      </c>
      <c r="L1522" s="557" t="s">
        <v>381</v>
      </c>
      <c r="M1522" s="557" t="s">
        <v>381</v>
      </c>
      <c r="N1522" s="377" t="s">
        <v>6747</v>
      </c>
      <c r="O1522" s="559">
        <v>2026</v>
      </c>
      <c r="P1522" s="560" t="s">
        <v>1865</v>
      </c>
      <c r="Q1522" s="560" t="s">
        <v>1864</v>
      </c>
      <c r="R1522" s="561" t="s">
        <v>1723</v>
      </c>
      <c r="S1522" s="557" t="s">
        <v>384</v>
      </c>
      <c r="T1522" s="557" t="s">
        <v>379</v>
      </c>
      <c r="U1522" s="562">
        <v>1</v>
      </c>
      <c r="V1522" s="557" t="s">
        <v>385</v>
      </c>
      <c r="W1522" s="557" t="s">
        <v>386</v>
      </c>
      <c r="X1522" s="563"/>
      <c r="Y1522"/>
      <c r="Z1522"/>
    </row>
    <row r="1523" spans="1:26" s="546" customFormat="1" ht="13.5" customHeight="1" x14ac:dyDescent="0.2">
      <c r="A1523" s="194"/>
      <c r="B1523" s="557" t="s">
        <v>379</v>
      </c>
      <c r="C1523" s="557" t="s">
        <v>503</v>
      </c>
      <c r="D1523" s="557" t="s">
        <v>503</v>
      </c>
      <c r="E1523" s="557" t="s">
        <v>503</v>
      </c>
      <c r="F1523" s="557" t="s">
        <v>1724</v>
      </c>
      <c r="G1523" s="557" t="s">
        <v>391</v>
      </c>
      <c r="H1523" s="558" t="s">
        <v>391</v>
      </c>
      <c r="I1523" s="557" t="s">
        <v>381</v>
      </c>
      <c r="J1523" s="557" t="s">
        <v>381</v>
      </c>
      <c r="K1523" s="557" t="s">
        <v>381</v>
      </c>
      <c r="L1523" s="557" t="s">
        <v>381</v>
      </c>
      <c r="M1523" s="557" t="s">
        <v>381</v>
      </c>
      <c r="N1523" s="377" t="s">
        <v>6748</v>
      </c>
      <c r="O1523" s="559">
        <v>2026</v>
      </c>
      <c r="P1523" s="560" t="s">
        <v>1866</v>
      </c>
      <c r="Q1523" s="560" t="s">
        <v>1864</v>
      </c>
      <c r="R1523" s="561" t="s">
        <v>1723</v>
      </c>
      <c r="S1523" s="557" t="s">
        <v>384</v>
      </c>
      <c r="T1523" s="557" t="s">
        <v>379</v>
      </c>
      <c r="U1523" s="562">
        <v>1</v>
      </c>
      <c r="V1523" s="557" t="s">
        <v>385</v>
      </c>
      <c r="W1523" s="557" t="s">
        <v>386</v>
      </c>
      <c r="X1523" s="563"/>
      <c r="Y1523"/>
      <c r="Z1523" s="194"/>
    </row>
    <row r="1524" spans="1:26" s="546" customFormat="1" ht="13.5" customHeight="1" x14ac:dyDescent="0.2">
      <c r="A1524" s="194"/>
      <c r="B1524" s="547" t="s">
        <v>379</v>
      </c>
      <c r="C1524" s="547" t="s">
        <v>503</v>
      </c>
      <c r="D1524" s="547" t="s">
        <v>503</v>
      </c>
      <c r="E1524" s="547" t="s">
        <v>503</v>
      </c>
      <c r="F1524" s="547" t="s">
        <v>1631</v>
      </c>
      <c r="G1524" s="547" t="s">
        <v>380</v>
      </c>
      <c r="H1524" s="548" t="s">
        <v>380</v>
      </c>
      <c r="I1524" s="547" t="s">
        <v>381</v>
      </c>
      <c r="J1524" s="547" t="s">
        <v>381</v>
      </c>
      <c r="K1524" s="547" t="s">
        <v>381</v>
      </c>
      <c r="L1524" s="547" t="s">
        <v>381</v>
      </c>
      <c r="M1524" s="547" t="s">
        <v>381</v>
      </c>
      <c r="N1524" s="549" t="s">
        <v>6749</v>
      </c>
      <c r="O1524" s="550">
        <v>2026</v>
      </c>
      <c r="P1524" s="551" t="s">
        <v>1867</v>
      </c>
      <c r="Q1524" s="552" t="s">
        <v>1868</v>
      </c>
      <c r="R1524" s="547" t="s">
        <v>384</v>
      </c>
      <c r="S1524" s="547" t="s">
        <v>384</v>
      </c>
      <c r="T1524" s="547" t="s">
        <v>379</v>
      </c>
      <c r="U1524" s="555">
        <v>2</v>
      </c>
      <c r="V1524" s="547" t="s">
        <v>385</v>
      </c>
      <c r="W1524" s="547" t="s">
        <v>386</v>
      </c>
      <c r="X1524" s="556"/>
      <c r="Y1524"/>
      <c r="Z1524" s="194"/>
    </row>
    <row r="1525" spans="1:26" s="546" customFormat="1" ht="13.5" customHeight="1" x14ac:dyDescent="0.2">
      <c r="A1525" s="194"/>
      <c r="B1525" s="557" t="s">
        <v>379</v>
      </c>
      <c r="C1525" s="557" t="s">
        <v>503</v>
      </c>
      <c r="D1525" s="557" t="s">
        <v>503</v>
      </c>
      <c r="E1525" s="557" t="s">
        <v>503</v>
      </c>
      <c r="F1525" s="557" t="s">
        <v>1631</v>
      </c>
      <c r="G1525" s="557" t="s">
        <v>380</v>
      </c>
      <c r="H1525" s="558" t="s">
        <v>379</v>
      </c>
      <c r="I1525" s="557" t="s">
        <v>381</v>
      </c>
      <c r="J1525" s="557" t="s">
        <v>381</v>
      </c>
      <c r="K1525" s="557" t="s">
        <v>381</v>
      </c>
      <c r="L1525" s="557" t="s">
        <v>381</v>
      </c>
      <c r="M1525" s="557" t="s">
        <v>381</v>
      </c>
      <c r="N1525" s="377" t="s">
        <v>6750</v>
      </c>
      <c r="O1525" s="559">
        <v>2026</v>
      </c>
      <c r="P1525" s="560" t="s">
        <v>1869</v>
      </c>
      <c r="Q1525" s="560" t="s">
        <v>1868</v>
      </c>
      <c r="R1525" s="561" t="s">
        <v>1723</v>
      </c>
      <c r="S1525" s="557" t="s">
        <v>384</v>
      </c>
      <c r="T1525" s="557" t="s">
        <v>379</v>
      </c>
      <c r="U1525" s="562">
        <v>1</v>
      </c>
      <c r="V1525" s="557" t="s">
        <v>385</v>
      </c>
      <c r="W1525" s="557" t="s">
        <v>386</v>
      </c>
      <c r="X1525" s="563"/>
      <c r="Y1525"/>
      <c r="Z1525" s="194"/>
    </row>
    <row r="1526" spans="1:26" s="546" customFormat="1" ht="13.5" customHeight="1" x14ac:dyDescent="0.2">
      <c r="A1526" s="194"/>
      <c r="B1526" s="557" t="s">
        <v>379</v>
      </c>
      <c r="C1526" s="557" t="s">
        <v>503</v>
      </c>
      <c r="D1526" s="557" t="s">
        <v>503</v>
      </c>
      <c r="E1526" s="557" t="s">
        <v>503</v>
      </c>
      <c r="F1526" s="557" t="s">
        <v>1631</v>
      </c>
      <c r="G1526" s="557" t="s">
        <v>380</v>
      </c>
      <c r="H1526" s="558" t="s">
        <v>391</v>
      </c>
      <c r="I1526" s="557" t="s">
        <v>381</v>
      </c>
      <c r="J1526" s="557" t="s">
        <v>381</v>
      </c>
      <c r="K1526" s="557" t="s">
        <v>381</v>
      </c>
      <c r="L1526" s="557" t="s">
        <v>381</v>
      </c>
      <c r="M1526" s="557" t="s">
        <v>381</v>
      </c>
      <c r="N1526" s="377" t="s">
        <v>6751</v>
      </c>
      <c r="O1526" s="559">
        <v>2026</v>
      </c>
      <c r="P1526" s="560" t="s">
        <v>1870</v>
      </c>
      <c r="Q1526" s="560" t="s">
        <v>1868</v>
      </c>
      <c r="R1526" s="561" t="s">
        <v>1723</v>
      </c>
      <c r="S1526" s="557" t="s">
        <v>384</v>
      </c>
      <c r="T1526" s="557" t="s">
        <v>379</v>
      </c>
      <c r="U1526" s="562">
        <v>1</v>
      </c>
      <c r="V1526" s="557" t="s">
        <v>385</v>
      </c>
      <c r="W1526" s="557" t="s">
        <v>386</v>
      </c>
      <c r="X1526" s="563"/>
      <c r="Y1526"/>
      <c r="Z1526" s="194"/>
    </row>
    <row r="1527" spans="1:26" s="546" customFormat="1" ht="13.5" customHeight="1" x14ac:dyDescent="0.2">
      <c r="A1527" s="194"/>
      <c r="B1527" s="547" t="s">
        <v>379</v>
      </c>
      <c r="C1527" s="547" t="s">
        <v>503</v>
      </c>
      <c r="D1527" s="547" t="s">
        <v>503</v>
      </c>
      <c r="E1527" s="547" t="s">
        <v>503</v>
      </c>
      <c r="F1527" s="547" t="s">
        <v>1871</v>
      </c>
      <c r="G1527" s="547" t="s">
        <v>380</v>
      </c>
      <c r="H1527" s="548" t="s">
        <v>380</v>
      </c>
      <c r="I1527" s="547" t="s">
        <v>381</v>
      </c>
      <c r="J1527" s="547" t="s">
        <v>381</v>
      </c>
      <c r="K1527" s="547" t="s">
        <v>381</v>
      </c>
      <c r="L1527" s="547" t="s">
        <v>381</v>
      </c>
      <c r="M1527" s="547" t="s">
        <v>381</v>
      </c>
      <c r="N1527" s="549" t="s">
        <v>6752</v>
      </c>
      <c r="O1527" s="550">
        <v>2026</v>
      </c>
      <c r="P1527" s="551" t="s">
        <v>1872</v>
      </c>
      <c r="Q1527" s="552" t="s">
        <v>1873</v>
      </c>
      <c r="R1527" s="547" t="s">
        <v>384</v>
      </c>
      <c r="S1527" s="547" t="s">
        <v>384</v>
      </c>
      <c r="T1527" s="547" t="s">
        <v>379</v>
      </c>
      <c r="U1527" s="555">
        <v>2</v>
      </c>
      <c r="V1527" s="547" t="s">
        <v>385</v>
      </c>
      <c r="W1527" s="547" t="s">
        <v>386</v>
      </c>
      <c r="X1527" s="556"/>
      <c r="Y1527"/>
      <c r="Z1527" s="194"/>
    </row>
    <row r="1528" spans="1:26" s="546" customFormat="1" ht="13.5" customHeight="1" x14ac:dyDescent="0.2">
      <c r="A1528" s="194"/>
      <c r="B1528" s="547" t="s">
        <v>379</v>
      </c>
      <c r="C1528" s="547" t="s">
        <v>503</v>
      </c>
      <c r="D1528" s="547" t="s">
        <v>503</v>
      </c>
      <c r="E1528" s="547" t="s">
        <v>503</v>
      </c>
      <c r="F1528" s="547" t="s">
        <v>1871</v>
      </c>
      <c r="G1528" s="547" t="s">
        <v>379</v>
      </c>
      <c r="H1528" s="548" t="s">
        <v>380</v>
      </c>
      <c r="I1528" s="547" t="s">
        <v>381</v>
      </c>
      <c r="J1528" s="547" t="s">
        <v>381</v>
      </c>
      <c r="K1528" s="547" t="s">
        <v>381</v>
      </c>
      <c r="L1528" s="547" t="s">
        <v>381</v>
      </c>
      <c r="M1528" s="547" t="s">
        <v>381</v>
      </c>
      <c r="N1528" s="549" t="s">
        <v>6753</v>
      </c>
      <c r="O1528" s="550">
        <v>2026</v>
      </c>
      <c r="P1528" s="551" t="s">
        <v>1874</v>
      </c>
      <c r="Q1528" s="552" t="s">
        <v>1875</v>
      </c>
      <c r="R1528" s="547" t="s">
        <v>384</v>
      </c>
      <c r="S1528" s="547" t="s">
        <v>384</v>
      </c>
      <c r="T1528" s="547" t="s">
        <v>379</v>
      </c>
      <c r="U1528" s="555">
        <v>2</v>
      </c>
      <c r="V1528" s="547" t="s">
        <v>385</v>
      </c>
      <c r="W1528" s="547" t="s">
        <v>386</v>
      </c>
      <c r="X1528" s="556"/>
      <c r="Y1528"/>
      <c r="Z1528" s="194"/>
    </row>
    <row r="1529" spans="1:26" s="546" customFormat="1" ht="13.5" customHeight="1" x14ac:dyDescent="0.2">
      <c r="A1529" s="194"/>
      <c r="B1529" s="557" t="s">
        <v>379</v>
      </c>
      <c r="C1529" s="557" t="s">
        <v>503</v>
      </c>
      <c r="D1529" s="557" t="s">
        <v>503</v>
      </c>
      <c r="E1529" s="557" t="s">
        <v>503</v>
      </c>
      <c r="F1529" s="557" t="s">
        <v>1871</v>
      </c>
      <c r="G1529" s="557" t="s">
        <v>379</v>
      </c>
      <c r="H1529" s="558" t="s">
        <v>379</v>
      </c>
      <c r="I1529" s="557" t="s">
        <v>381</v>
      </c>
      <c r="J1529" s="557" t="s">
        <v>381</v>
      </c>
      <c r="K1529" s="557" t="s">
        <v>381</v>
      </c>
      <c r="L1529" s="557" t="s">
        <v>381</v>
      </c>
      <c r="M1529" s="557" t="s">
        <v>381</v>
      </c>
      <c r="N1529" s="377" t="s">
        <v>6754</v>
      </c>
      <c r="O1529" s="559">
        <v>2026</v>
      </c>
      <c r="P1529" s="560" t="s">
        <v>1876</v>
      </c>
      <c r="Q1529" s="560" t="s">
        <v>1875</v>
      </c>
      <c r="R1529" s="561" t="s">
        <v>1723</v>
      </c>
      <c r="S1529" s="557" t="s">
        <v>384</v>
      </c>
      <c r="T1529" s="557" t="s">
        <v>379</v>
      </c>
      <c r="U1529" s="562">
        <v>1</v>
      </c>
      <c r="V1529" s="557" t="s">
        <v>385</v>
      </c>
      <c r="W1529" s="557" t="s">
        <v>386</v>
      </c>
      <c r="X1529" s="563"/>
      <c r="Y1529"/>
      <c r="Z1529" s="194"/>
    </row>
    <row r="1530" spans="1:26" s="546" customFormat="1" ht="13.5" customHeight="1" x14ac:dyDescent="0.2">
      <c r="A1530" s="194"/>
      <c r="B1530" s="557" t="s">
        <v>379</v>
      </c>
      <c r="C1530" s="557" t="s">
        <v>503</v>
      </c>
      <c r="D1530" s="557" t="s">
        <v>503</v>
      </c>
      <c r="E1530" s="557" t="s">
        <v>503</v>
      </c>
      <c r="F1530" s="557" t="s">
        <v>1871</v>
      </c>
      <c r="G1530" s="557" t="s">
        <v>379</v>
      </c>
      <c r="H1530" s="558" t="s">
        <v>391</v>
      </c>
      <c r="I1530" s="557" t="s">
        <v>381</v>
      </c>
      <c r="J1530" s="557" t="s">
        <v>381</v>
      </c>
      <c r="K1530" s="557" t="s">
        <v>381</v>
      </c>
      <c r="L1530" s="557" t="s">
        <v>381</v>
      </c>
      <c r="M1530" s="557" t="s">
        <v>381</v>
      </c>
      <c r="N1530" s="377" t="s">
        <v>6755</v>
      </c>
      <c r="O1530" s="559">
        <v>2026</v>
      </c>
      <c r="P1530" s="560" t="s">
        <v>1877</v>
      </c>
      <c r="Q1530" s="560" t="s">
        <v>1875</v>
      </c>
      <c r="R1530" s="561" t="s">
        <v>1723</v>
      </c>
      <c r="S1530" s="557" t="s">
        <v>384</v>
      </c>
      <c r="T1530" s="557" t="s">
        <v>379</v>
      </c>
      <c r="U1530" s="562">
        <v>1</v>
      </c>
      <c r="V1530" s="557" t="s">
        <v>385</v>
      </c>
      <c r="W1530" s="557" t="s">
        <v>386</v>
      </c>
      <c r="X1530" s="563"/>
      <c r="Y1530"/>
      <c r="Z1530" s="194"/>
    </row>
    <row r="1531" spans="1:26" s="546" customFormat="1" ht="13.5" customHeight="1" x14ac:dyDescent="0.2">
      <c r="A1531" s="489"/>
      <c r="B1531" s="547" t="s">
        <v>379</v>
      </c>
      <c r="C1531" s="547" t="s">
        <v>503</v>
      </c>
      <c r="D1531" s="547" t="s">
        <v>503</v>
      </c>
      <c r="E1531" s="547" t="s">
        <v>503</v>
      </c>
      <c r="F1531" s="547" t="s">
        <v>2284</v>
      </c>
      <c r="G1531" s="547" t="s">
        <v>380</v>
      </c>
      <c r="H1531" s="548" t="s">
        <v>380</v>
      </c>
      <c r="I1531" s="547" t="s">
        <v>381</v>
      </c>
      <c r="J1531" s="547" t="s">
        <v>381</v>
      </c>
      <c r="K1531" s="547" t="s">
        <v>381</v>
      </c>
      <c r="L1531" s="547" t="s">
        <v>381</v>
      </c>
      <c r="M1531" s="547" t="s">
        <v>381</v>
      </c>
      <c r="N1531" s="549" t="s">
        <v>6756</v>
      </c>
      <c r="O1531" s="550">
        <v>2026</v>
      </c>
      <c r="P1531" s="551" t="s">
        <v>4223</v>
      </c>
      <c r="Q1531" s="552" t="s">
        <v>4224</v>
      </c>
      <c r="R1531" s="547" t="s">
        <v>384</v>
      </c>
      <c r="S1531" s="547" t="s">
        <v>384</v>
      </c>
      <c r="T1531" s="547" t="s">
        <v>379</v>
      </c>
      <c r="U1531" s="555">
        <v>2</v>
      </c>
      <c r="V1531" s="547" t="s">
        <v>385</v>
      </c>
      <c r="W1531" s="547" t="s">
        <v>386</v>
      </c>
      <c r="X1531" s="554"/>
      <c r="Y1531"/>
      <c r="Z1531" s="194"/>
    </row>
    <row r="1532" spans="1:26" s="546" customFormat="1" ht="13.5" customHeight="1" x14ac:dyDescent="0.2">
      <c r="A1532" s="194"/>
      <c r="B1532" s="547" t="s">
        <v>379</v>
      </c>
      <c r="C1532" s="547" t="s">
        <v>503</v>
      </c>
      <c r="D1532" s="547" t="s">
        <v>503</v>
      </c>
      <c r="E1532" s="547" t="s">
        <v>503</v>
      </c>
      <c r="F1532" s="547" t="s">
        <v>2284</v>
      </c>
      <c r="G1532" s="547" t="s">
        <v>380</v>
      </c>
      <c r="H1532" s="564" t="s">
        <v>379</v>
      </c>
      <c r="I1532" s="547" t="s">
        <v>381</v>
      </c>
      <c r="J1532" s="547" t="s">
        <v>381</v>
      </c>
      <c r="K1532" s="547" t="s">
        <v>381</v>
      </c>
      <c r="L1532" s="547" t="s">
        <v>381</v>
      </c>
      <c r="M1532" s="547" t="s">
        <v>381</v>
      </c>
      <c r="N1532" s="549" t="s">
        <v>6757</v>
      </c>
      <c r="O1532" s="550">
        <v>2026</v>
      </c>
      <c r="P1532" s="551" t="s">
        <v>4225</v>
      </c>
      <c r="Q1532" s="552" t="s">
        <v>4226</v>
      </c>
      <c r="R1532" s="547" t="s">
        <v>384</v>
      </c>
      <c r="S1532" s="547" t="s">
        <v>384</v>
      </c>
      <c r="T1532" s="547" t="s">
        <v>379</v>
      </c>
      <c r="U1532" s="555">
        <v>2</v>
      </c>
      <c r="V1532" s="547" t="s">
        <v>385</v>
      </c>
      <c r="W1532" s="547" t="s">
        <v>386</v>
      </c>
      <c r="X1532" s="554"/>
      <c r="Y1532"/>
      <c r="Z1532" s="194"/>
    </row>
    <row r="1533" spans="1:26" s="546" customFormat="1" ht="13.5" customHeight="1" x14ac:dyDescent="0.2">
      <c r="A1533" s="194"/>
      <c r="B1533" s="547" t="s">
        <v>379</v>
      </c>
      <c r="C1533" s="547" t="s">
        <v>503</v>
      </c>
      <c r="D1533" s="547" t="s">
        <v>503</v>
      </c>
      <c r="E1533" s="547" t="s">
        <v>503</v>
      </c>
      <c r="F1533" s="547" t="s">
        <v>2284</v>
      </c>
      <c r="G1533" s="547" t="s">
        <v>380</v>
      </c>
      <c r="H1533" s="564" t="s">
        <v>391</v>
      </c>
      <c r="I1533" s="547" t="s">
        <v>381</v>
      </c>
      <c r="J1533" s="547" t="s">
        <v>381</v>
      </c>
      <c r="K1533" s="547" t="s">
        <v>381</v>
      </c>
      <c r="L1533" s="547" t="s">
        <v>381</v>
      </c>
      <c r="M1533" s="547" t="s">
        <v>381</v>
      </c>
      <c r="N1533" s="549" t="s">
        <v>6758</v>
      </c>
      <c r="O1533" s="550">
        <v>2026</v>
      </c>
      <c r="P1533" s="551" t="s">
        <v>4227</v>
      </c>
      <c r="Q1533" s="552" t="s">
        <v>4226</v>
      </c>
      <c r="R1533" s="547" t="s">
        <v>384</v>
      </c>
      <c r="S1533" s="547" t="s">
        <v>384</v>
      </c>
      <c r="T1533" s="547" t="s">
        <v>379</v>
      </c>
      <c r="U1533" s="555">
        <v>2</v>
      </c>
      <c r="V1533" s="547" t="s">
        <v>385</v>
      </c>
      <c r="W1533" s="547" t="s">
        <v>386</v>
      </c>
      <c r="X1533" s="554"/>
      <c r="Y1533"/>
      <c r="Z1533" s="194"/>
    </row>
    <row r="1534" spans="1:26" s="546" customFormat="1" ht="13.5" customHeight="1" x14ac:dyDescent="0.2">
      <c r="A1534" s="194"/>
      <c r="B1534" s="547" t="s">
        <v>379</v>
      </c>
      <c r="C1534" s="547" t="s">
        <v>503</v>
      </c>
      <c r="D1534" s="547" t="s">
        <v>503</v>
      </c>
      <c r="E1534" s="547" t="s">
        <v>503</v>
      </c>
      <c r="F1534" s="547" t="s">
        <v>2284</v>
      </c>
      <c r="G1534" s="547" t="s">
        <v>380</v>
      </c>
      <c r="H1534" s="564" t="s">
        <v>385</v>
      </c>
      <c r="I1534" s="547" t="s">
        <v>381</v>
      </c>
      <c r="J1534" s="547" t="s">
        <v>381</v>
      </c>
      <c r="K1534" s="547" t="s">
        <v>381</v>
      </c>
      <c r="L1534" s="547" t="s">
        <v>381</v>
      </c>
      <c r="M1534" s="547" t="s">
        <v>381</v>
      </c>
      <c r="N1534" s="549" t="s">
        <v>6759</v>
      </c>
      <c r="O1534" s="550">
        <v>2026</v>
      </c>
      <c r="P1534" s="551" t="s">
        <v>4228</v>
      </c>
      <c r="Q1534" s="552" t="s">
        <v>4226</v>
      </c>
      <c r="R1534" s="547" t="s">
        <v>384</v>
      </c>
      <c r="S1534" s="547" t="s">
        <v>384</v>
      </c>
      <c r="T1534" s="547" t="s">
        <v>379</v>
      </c>
      <c r="U1534" s="555">
        <v>2</v>
      </c>
      <c r="V1534" s="547" t="s">
        <v>385</v>
      </c>
      <c r="W1534" s="547" t="s">
        <v>386</v>
      </c>
      <c r="X1534" s="554"/>
      <c r="Y1534"/>
      <c r="Z1534" s="194"/>
    </row>
    <row r="1535" spans="1:26" s="546" customFormat="1" ht="13.5" customHeight="1" x14ac:dyDescent="0.2">
      <c r="A1535" s="194"/>
      <c r="B1535" s="547" t="s">
        <v>379</v>
      </c>
      <c r="C1535" s="547" t="s">
        <v>503</v>
      </c>
      <c r="D1535" s="547" t="s">
        <v>503</v>
      </c>
      <c r="E1535" s="547" t="s">
        <v>503</v>
      </c>
      <c r="F1535" s="547" t="s">
        <v>2284</v>
      </c>
      <c r="G1535" s="547" t="s">
        <v>380</v>
      </c>
      <c r="H1535" s="564" t="s">
        <v>402</v>
      </c>
      <c r="I1535" s="547" t="s">
        <v>381</v>
      </c>
      <c r="J1535" s="547" t="s">
        <v>381</v>
      </c>
      <c r="K1535" s="547" t="s">
        <v>381</v>
      </c>
      <c r="L1535" s="547" t="s">
        <v>381</v>
      </c>
      <c r="M1535" s="547" t="s">
        <v>381</v>
      </c>
      <c r="N1535" s="549" t="s">
        <v>6760</v>
      </c>
      <c r="O1535" s="550">
        <v>2026</v>
      </c>
      <c r="P1535" s="551" t="s">
        <v>4229</v>
      </c>
      <c r="Q1535" s="552" t="s">
        <v>4226</v>
      </c>
      <c r="R1535" s="547" t="s">
        <v>384</v>
      </c>
      <c r="S1535" s="547" t="s">
        <v>384</v>
      </c>
      <c r="T1535" s="547" t="s">
        <v>379</v>
      </c>
      <c r="U1535" s="555">
        <v>2</v>
      </c>
      <c r="V1535" s="547" t="s">
        <v>385</v>
      </c>
      <c r="W1535" s="547" t="s">
        <v>386</v>
      </c>
      <c r="X1535" s="554"/>
      <c r="Y1535"/>
      <c r="Z1535" s="194"/>
    </row>
    <row r="1536" spans="1:26" s="546" customFormat="1" ht="13.5" customHeight="1" x14ac:dyDescent="0.2">
      <c r="A1536" s="194"/>
      <c r="B1536" s="547" t="s">
        <v>379</v>
      </c>
      <c r="C1536" s="547" t="s">
        <v>503</v>
      </c>
      <c r="D1536" s="547" t="s">
        <v>503</v>
      </c>
      <c r="E1536" s="547" t="s">
        <v>503</v>
      </c>
      <c r="F1536" s="547" t="s">
        <v>2710</v>
      </c>
      <c r="G1536" s="547" t="s">
        <v>380</v>
      </c>
      <c r="H1536" s="548" t="s">
        <v>380</v>
      </c>
      <c r="I1536" s="547" t="s">
        <v>381</v>
      </c>
      <c r="J1536" s="547" t="s">
        <v>381</v>
      </c>
      <c r="K1536" s="547" t="s">
        <v>381</v>
      </c>
      <c r="L1536" s="547" t="s">
        <v>381</v>
      </c>
      <c r="M1536" s="547" t="s">
        <v>381</v>
      </c>
      <c r="N1536" s="549" t="s">
        <v>6761</v>
      </c>
      <c r="O1536" s="550">
        <v>2026</v>
      </c>
      <c r="P1536" s="551" t="s">
        <v>4230</v>
      </c>
      <c r="Q1536" s="552" t="s">
        <v>4231</v>
      </c>
      <c r="R1536" s="547" t="s">
        <v>384</v>
      </c>
      <c r="S1536" s="547" t="s">
        <v>384</v>
      </c>
      <c r="T1536" s="547" t="s">
        <v>379</v>
      </c>
      <c r="U1536" s="555">
        <v>2</v>
      </c>
      <c r="V1536" s="547" t="s">
        <v>385</v>
      </c>
      <c r="W1536" s="547" t="s">
        <v>386</v>
      </c>
      <c r="X1536" s="554"/>
      <c r="Y1536"/>
      <c r="Z1536" s="194"/>
    </row>
    <row r="1537" spans="1:26" s="546" customFormat="1" ht="13.5" customHeight="1" x14ac:dyDescent="0.2">
      <c r="A1537" s="194"/>
      <c r="B1537" s="547" t="s">
        <v>379</v>
      </c>
      <c r="C1537" s="547" t="s">
        <v>503</v>
      </c>
      <c r="D1537" s="547" t="s">
        <v>503</v>
      </c>
      <c r="E1537" s="547" t="s">
        <v>503</v>
      </c>
      <c r="F1537" s="547" t="s">
        <v>2710</v>
      </c>
      <c r="G1537" s="547" t="s">
        <v>380</v>
      </c>
      <c r="H1537" s="564" t="s">
        <v>379</v>
      </c>
      <c r="I1537" s="547" t="s">
        <v>381</v>
      </c>
      <c r="J1537" s="547" t="s">
        <v>381</v>
      </c>
      <c r="K1537" s="547" t="s">
        <v>381</v>
      </c>
      <c r="L1537" s="547" t="s">
        <v>381</v>
      </c>
      <c r="M1537" s="547" t="s">
        <v>381</v>
      </c>
      <c r="N1537" s="549" t="s">
        <v>6762</v>
      </c>
      <c r="O1537" s="550">
        <v>2026</v>
      </c>
      <c r="P1537" s="551" t="s">
        <v>4232</v>
      </c>
      <c r="Q1537" s="552" t="s">
        <v>4231</v>
      </c>
      <c r="R1537" s="547" t="s">
        <v>384</v>
      </c>
      <c r="S1537" s="547" t="s">
        <v>384</v>
      </c>
      <c r="T1537" s="547" t="s">
        <v>379</v>
      </c>
      <c r="U1537" s="555">
        <v>2</v>
      </c>
      <c r="V1537" s="547" t="s">
        <v>385</v>
      </c>
      <c r="W1537" s="547" t="s">
        <v>386</v>
      </c>
      <c r="X1537" s="554"/>
      <c r="Y1537"/>
      <c r="Z1537" s="194"/>
    </row>
    <row r="1538" spans="1:26" s="546" customFormat="1" ht="13.5" customHeight="1" x14ac:dyDescent="0.2">
      <c r="A1538"/>
      <c r="B1538" s="576" t="s">
        <v>379</v>
      </c>
      <c r="C1538" s="576" t="s">
        <v>503</v>
      </c>
      <c r="D1538" s="576" t="s">
        <v>503</v>
      </c>
      <c r="E1538" s="576" t="s">
        <v>503</v>
      </c>
      <c r="F1538" s="576" t="s">
        <v>2476</v>
      </c>
      <c r="G1538" s="576" t="s">
        <v>380</v>
      </c>
      <c r="H1538" s="577" t="s">
        <v>380</v>
      </c>
      <c r="I1538" s="547" t="s">
        <v>381</v>
      </c>
      <c r="J1538" s="547" t="s">
        <v>381</v>
      </c>
      <c r="K1538" s="547" t="s">
        <v>381</v>
      </c>
      <c r="L1538" s="547" t="s">
        <v>381</v>
      </c>
      <c r="M1538" s="547" t="s">
        <v>381</v>
      </c>
      <c r="N1538" s="549" t="s">
        <v>6763</v>
      </c>
      <c r="O1538" s="578" t="s">
        <v>5364</v>
      </c>
      <c r="P1538" s="579" t="s">
        <v>6764</v>
      </c>
      <c r="Q1538" s="579" t="s">
        <v>6765</v>
      </c>
      <c r="R1538" s="547" t="s">
        <v>384</v>
      </c>
      <c r="S1538" s="547" t="s">
        <v>384</v>
      </c>
      <c r="T1538" s="547" t="s">
        <v>379</v>
      </c>
      <c r="U1538" s="553">
        <v>2</v>
      </c>
      <c r="V1538" s="547" t="s">
        <v>385</v>
      </c>
      <c r="W1538" s="547" t="s">
        <v>386</v>
      </c>
      <c r="X1538" s="554" t="s">
        <v>5367</v>
      </c>
      <c r="Y1538"/>
      <c r="Z1538" s="194"/>
    </row>
    <row r="1539" spans="1:26" s="546" customFormat="1" ht="13.5" customHeight="1" x14ac:dyDescent="0.2">
      <c r="A1539"/>
      <c r="B1539" s="576" t="s">
        <v>379</v>
      </c>
      <c r="C1539" s="576" t="s">
        <v>503</v>
      </c>
      <c r="D1539" s="576" t="s">
        <v>503</v>
      </c>
      <c r="E1539" s="576" t="s">
        <v>503</v>
      </c>
      <c r="F1539" s="576" t="s">
        <v>2476</v>
      </c>
      <c r="G1539" s="576" t="s">
        <v>379</v>
      </c>
      <c r="H1539" s="577" t="s">
        <v>380</v>
      </c>
      <c r="I1539" s="547" t="s">
        <v>381</v>
      </c>
      <c r="J1539" s="547" t="s">
        <v>381</v>
      </c>
      <c r="K1539" s="547" t="s">
        <v>381</v>
      </c>
      <c r="L1539" s="547" t="s">
        <v>381</v>
      </c>
      <c r="M1539" s="547" t="s">
        <v>381</v>
      </c>
      <c r="N1539" s="549" t="s">
        <v>6766</v>
      </c>
      <c r="O1539" s="578" t="s">
        <v>5364</v>
      </c>
      <c r="P1539" s="579" t="s">
        <v>6767</v>
      </c>
      <c r="Q1539" s="579" t="s">
        <v>6768</v>
      </c>
      <c r="R1539" s="547" t="s">
        <v>384</v>
      </c>
      <c r="S1539" s="547" t="s">
        <v>384</v>
      </c>
      <c r="T1539" s="547" t="s">
        <v>379</v>
      </c>
      <c r="U1539" s="553">
        <v>2</v>
      </c>
      <c r="V1539" s="547" t="s">
        <v>385</v>
      </c>
      <c r="W1539" s="547" t="s">
        <v>386</v>
      </c>
      <c r="X1539" s="554" t="s">
        <v>5367</v>
      </c>
      <c r="Y1539"/>
      <c r="Z1539" s="194"/>
    </row>
    <row r="1540" spans="1:26" s="546" customFormat="1" ht="13.5" customHeight="1" x14ac:dyDescent="0.2">
      <c r="A1540"/>
      <c r="B1540" s="580" t="s">
        <v>379</v>
      </c>
      <c r="C1540" s="580" t="s">
        <v>503</v>
      </c>
      <c r="D1540" s="580" t="s">
        <v>503</v>
      </c>
      <c r="E1540" s="580" t="s">
        <v>503</v>
      </c>
      <c r="F1540" s="580" t="s">
        <v>2476</v>
      </c>
      <c r="G1540" s="580" t="s">
        <v>379</v>
      </c>
      <c r="H1540" s="558">
        <v>1</v>
      </c>
      <c r="I1540" s="557" t="s">
        <v>381</v>
      </c>
      <c r="J1540" s="557" t="s">
        <v>381</v>
      </c>
      <c r="K1540" s="557" t="s">
        <v>381</v>
      </c>
      <c r="L1540" s="557" t="s">
        <v>381</v>
      </c>
      <c r="M1540" s="557" t="s">
        <v>381</v>
      </c>
      <c r="N1540" s="377" t="s">
        <v>6769</v>
      </c>
      <c r="O1540" s="581" t="s">
        <v>5364</v>
      </c>
      <c r="P1540" s="416" t="s">
        <v>6767</v>
      </c>
      <c r="Q1540" s="416" t="s">
        <v>6768</v>
      </c>
      <c r="R1540" s="557" t="s">
        <v>1723</v>
      </c>
      <c r="S1540" s="557" t="s">
        <v>384</v>
      </c>
      <c r="T1540" s="557" t="s">
        <v>379</v>
      </c>
      <c r="U1540" s="582">
        <v>1</v>
      </c>
      <c r="V1540" s="557" t="s">
        <v>385</v>
      </c>
      <c r="W1540" s="557" t="s">
        <v>386</v>
      </c>
      <c r="X1540" s="563" t="s">
        <v>5370</v>
      </c>
      <c r="Y1540"/>
      <c r="Z1540" s="194"/>
    </row>
    <row r="1541" spans="1:26" s="546" customFormat="1" ht="13.5" customHeight="1" x14ac:dyDescent="0.2">
      <c r="A1541"/>
      <c r="B1541" s="576" t="s">
        <v>379</v>
      </c>
      <c r="C1541" s="576" t="s">
        <v>503</v>
      </c>
      <c r="D1541" s="576" t="s">
        <v>503</v>
      </c>
      <c r="E1541" s="576" t="s">
        <v>503</v>
      </c>
      <c r="F1541" s="576" t="s">
        <v>2476</v>
      </c>
      <c r="G1541" s="576" t="s">
        <v>503</v>
      </c>
      <c r="H1541" s="577" t="s">
        <v>380</v>
      </c>
      <c r="I1541" s="547" t="s">
        <v>381</v>
      </c>
      <c r="J1541" s="547" t="s">
        <v>381</v>
      </c>
      <c r="K1541" s="547" t="s">
        <v>381</v>
      </c>
      <c r="L1541" s="547" t="s">
        <v>381</v>
      </c>
      <c r="M1541" s="547" t="s">
        <v>381</v>
      </c>
      <c r="N1541" s="549" t="s">
        <v>6770</v>
      </c>
      <c r="O1541" s="578" t="s">
        <v>5364</v>
      </c>
      <c r="P1541" s="579" t="s">
        <v>6771</v>
      </c>
      <c r="Q1541" s="579" t="s">
        <v>6772</v>
      </c>
      <c r="R1541" s="547" t="s">
        <v>384</v>
      </c>
      <c r="S1541" s="547" t="s">
        <v>384</v>
      </c>
      <c r="T1541" s="547" t="s">
        <v>379</v>
      </c>
      <c r="U1541" s="553">
        <v>2</v>
      </c>
      <c r="V1541" s="547" t="s">
        <v>385</v>
      </c>
      <c r="W1541" s="547" t="s">
        <v>386</v>
      </c>
      <c r="X1541" s="554" t="s">
        <v>5367</v>
      </c>
      <c r="Y1541"/>
      <c r="Z1541" s="194"/>
    </row>
    <row r="1542" spans="1:26" s="546" customFormat="1" ht="13.5" customHeight="1" x14ac:dyDescent="0.2">
      <c r="A1542"/>
      <c r="B1542" s="580" t="s">
        <v>379</v>
      </c>
      <c r="C1542" s="580" t="s">
        <v>503</v>
      </c>
      <c r="D1542" s="580" t="s">
        <v>503</v>
      </c>
      <c r="E1542" s="580" t="s">
        <v>503</v>
      </c>
      <c r="F1542" s="580" t="s">
        <v>2476</v>
      </c>
      <c r="G1542" s="580" t="s">
        <v>503</v>
      </c>
      <c r="H1542" s="558" t="s">
        <v>379</v>
      </c>
      <c r="I1542" s="557" t="s">
        <v>381</v>
      </c>
      <c r="J1542" s="557" t="s">
        <v>381</v>
      </c>
      <c r="K1542" s="557" t="s">
        <v>381</v>
      </c>
      <c r="L1542" s="557" t="s">
        <v>381</v>
      </c>
      <c r="M1542" s="557" t="s">
        <v>381</v>
      </c>
      <c r="N1542" s="377" t="s">
        <v>6773</v>
      </c>
      <c r="O1542" s="581" t="s">
        <v>5364</v>
      </c>
      <c r="P1542" s="416" t="s">
        <v>6774</v>
      </c>
      <c r="Q1542" s="416" t="s">
        <v>6772</v>
      </c>
      <c r="R1542" s="557" t="s">
        <v>1723</v>
      </c>
      <c r="S1542" s="557" t="s">
        <v>384</v>
      </c>
      <c r="T1542" s="557" t="s">
        <v>379</v>
      </c>
      <c r="U1542" s="582">
        <v>1</v>
      </c>
      <c r="V1542" s="557" t="s">
        <v>385</v>
      </c>
      <c r="W1542" s="557" t="s">
        <v>386</v>
      </c>
      <c r="X1542" s="563" t="s">
        <v>5370</v>
      </c>
      <c r="Y1542"/>
      <c r="Z1542" s="194"/>
    </row>
    <row r="1543" spans="1:26" s="546" customFormat="1" ht="13.5" customHeight="1" x14ac:dyDescent="0.2">
      <c r="A1543" s="194"/>
      <c r="B1543" s="547" t="s">
        <v>379</v>
      </c>
      <c r="C1543" s="547" t="s">
        <v>503</v>
      </c>
      <c r="D1543" s="547" t="s">
        <v>503</v>
      </c>
      <c r="E1543" s="547" t="s">
        <v>503</v>
      </c>
      <c r="F1543" s="547" t="s">
        <v>506</v>
      </c>
      <c r="G1543" s="547" t="s">
        <v>380</v>
      </c>
      <c r="H1543" s="548" t="s">
        <v>380</v>
      </c>
      <c r="I1543" s="547" t="s">
        <v>381</v>
      </c>
      <c r="J1543" s="547" t="s">
        <v>381</v>
      </c>
      <c r="K1543" s="547" t="s">
        <v>381</v>
      </c>
      <c r="L1543" s="547" t="s">
        <v>381</v>
      </c>
      <c r="M1543" s="547" t="s">
        <v>381</v>
      </c>
      <c r="N1543" s="549" t="s">
        <v>6775</v>
      </c>
      <c r="O1543" s="550">
        <v>2026</v>
      </c>
      <c r="P1543" s="551" t="s">
        <v>1878</v>
      </c>
      <c r="Q1543" s="552" t="s">
        <v>1879</v>
      </c>
      <c r="R1543" s="547" t="s">
        <v>384</v>
      </c>
      <c r="S1543" s="547" t="s">
        <v>384</v>
      </c>
      <c r="T1543" s="547" t="s">
        <v>379</v>
      </c>
      <c r="U1543" s="555">
        <v>2</v>
      </c>
      <c r="V1543" s="547" t="s">
        <v>385</v>
      </c>
      <c r="W1543" s="547" t="s">
        <v>386</v>
      </c>
      <c r="X1543" s="556"/>
      <c r="Y1543"/>
      <c r="Z1543" s="194"/>
    </row>
    <row r="1544" spans="1:26" s="546" customFormat="1" ht="13.5" customHeight="1" x14ac:dyDescent="0.2">
      <c r="A1544" s="194"/>
      <c r="B1544" s="547" t="s">
        <v>379</v>
      </c>
      <c r="C1544" s="547" t="s">
        <v>503</v>
      </c>
      <c r="D1544" s="547" t="s">
        <v>503</v>
      </c>
      <c r="E1544" s="547" t="s">
        <v>503</v>
      </c>
      <c r="F1544" s="547" t="s">
        <v>506</v>
      </c>
      <c r="G1544" s="547" t="s">
        <v>379</v>
      </c>
      <c r="H1544" s="548" t="s">
        <v>380</v>
      </c>
      <c r="I1544" s="547" t="s">
        <v>381</v>
      </c>
      <c r="J1544" s="547" t="s">
        <v>381</v>
      </c>
      <c r="K1544" s="547" t="s">
        <v>381</v>
      </c>
      <c r="L1544" s="547" t="s">
        <v>381</v>
      </c>
      <c r="M1544" s="547" t="s">
        <v>381</v>
      </c>
      <c r="N1544" s="549" t="s">
        <v>6776</v>
      </c>
      <c r="O1544" s="550">
        <v>2026</v>
      </c>
      <c r="P1544" s="551" t="s">
        <v>1880</v>
      </c>
      <c r="Q1544" s="552" t="s">
        <v>1881</v>
      </c>
      <c r="R1544" s="571" t="s">
        <v>384</v>
      </c>
      <c r="S1544" s="547" t="s">
        <v>384</v>
      </c>
      <c r="T1544" s="547" t="s">
        <v>379</v>
      </c>
      <c r="U1544" s="555">
        <v>2</v>
      </c>
      <c r="V1544" s="547" t="s">
        <v>385</v>
      </c>
      <c r="W1544" s="547" t="s">
        <v>386</v>
      </c>
      <c r="X1544" s="556"/>
      <c r="Y1544"/>
      <c r="Z1544" s="194"/>
    </row>
    <row r="1545" spans="1:26" s="546" customFormat="1" ht="13.5" customHeight="1" x14ac:dyDescent="0.2">
      <c r="A1545" s="194"/>
      <c r="B1545" s="547" t="s">
        <v>379</v>
      </c>
      <c r="C1545" s="547" t="s">
        <v>503</v>
      </c>
      <c r="D1545" s="547" t="s">
        <v>503</v>
      </c>
      <c r="E1545" s="547" t="s">
        <v>503</v>
      </c>
      <c r="F1545" s="547" t="s">
        <v>506</v>
      </c>
      <c r="G1545" s="547" t="s">
        <v>379</v>
      </c>
      <c r="H1545" s="564" t="s">
        <v>379</v>
      </c>
      <c r="I1545" s="547" t="s">
        <v>381</v>
      </c>
      <c r="J1545" s="547" t="s">
        <v>381</v>
      </c>
      <c r="K1545" s="547" t="s">
        <v>381</v>
      </c>
      <c r="L1545" s="547" t="s">
        <v>381</v>
      </c>
      <c r="M1545" s="547" t="s">
        <v>381</v>
      </c>
      <c r="N1545" s="549" t="s">
        <v>6777</v>
      </c>
      <c r="O1545" s="550">
        <v>2026</v>
      </c>
      <c r="P1545" s="551" t="s">
        <v>1882</v>
      </c>
      <c r="Q1545" s="552" t="s">
        <v>1881</v>
      </c>
      <c r="R1545" s="571" t="s">
        <v>384</v>
      </c>
      <c r="S1545" s="547" t="s">
        <v>384</v>
      </c>
      <c r="T1545" s="547" t="s">
        <v>379</v>
      </c>
      <c r="U1545" s="555">
        <v>2</v>
      </c>
      <c r="V1545" s="547" t="s">
        <v>385</v>
      </c>
      <c r="W1545" s="547" t="s">
        <v>386</v>
      </c>
      <c r="X1545" s="556"/>
      <c r="Y1545"/>
      <c r="Z1545" s="194"/>
    </row>
    <row r="1546" spans="1:26" s="546" customFormat="1" ht="13.5" customHeight="1" x14ac:dyDescent="0.2">
      <c r="A1546" s="194"/>
      <c r="B1546" s="547" t="s">
        <v>379</v>
      </c>
      <c r="C1546" s="547" t="s">
        <v>503</v>
      </c>
      <c r="D1546" s="547" t="s">
        <v>503</v>
      </c>
      <c r="E1546" s="547" t="s">
        <v>503</v>
      </c>
      <c r="F1546" s="547" t="s">
        <v>506</v>
      </c>
      <c r="G1546" s="547" t="s">
        <v>379</v>
      </c>
      <c r="H1546" s="564" t="s">
        <v>391</v>
      </c>
      <c r="I1546" s="547" t="s">
        <v>381</v>
      </c>
      <c r="J1546" s="547" t="s">
        <v>381</v>
      </c>
      <c r="K1546" s="547" t="s">
        <v>381</v>
      </c>
      <c r="L1546" s="547" t="s">
        <v>381</v>
      </c>
      <c r="M1546" s="547" t="s">
        <v>381</v>
      </c>
      <c r="N1546" s="549" t="s">
        <v>6778</v>
      </c>
      <c r="O1546" s="550">
        <v>2026</v>
      </c>
      <c r="P1546" s="551" t="s">
        <v>1883</v>
      </c>
      <c r="Q1546" s="552" t="s">
        <v>1881</v>
      </c>
      <c r="R1546" s="571" t="s">
        <v>384</v>
      </c>
      <c r="S1546" s="547" t="s">
        <v>384</v>
      </c>
      <c r="T1546" s="547" t="s">
        <v>379</v>
      </c>
      <c r="U1546" s="555">
        <v>2</v>
      </c>
      <c r="V1546" s="547" t="s">
        <v>385</v>
      </c>
      <c r="W1546" s="547" t="s">
        <v>386</v>
      </c>
      <c r="X1546" s="556"/>
      <c r="Y1546"/>
      <c r="Z1546" s="194"/>
    </row>
    <row r="1547" spans="1:26" s="546" customFormat="1" ht="13.5" customHeight="1" x14ac:dyDescent="0.2">
      <c r="A1547" s="194"/>
      <c r="B1547" s="547" t="s">
        <v>379</v>
      </c>
      <c r="C1547" s="547" t="s">
        <v>503</v>
      </c>
      <c r="D1547" s="547" t="s">
        <v>503</v>
      </c>
      <c r="E1547" s="547" t="s">
        <v>503</v>
      </c>
      <c r="F1547" s="547" t="s">
        <v>506</v>
      </c>
      <c r="G1547" s="547" t="s">
        <v>379</v>
      </c>
      <c r="H1547" s="564" t="s">
        <v>385</v>
      </c>
      <c r="I1547" s="547" t="s">
        <v>381</v>
      </c>
      <c r="J1547" s="547" t="s">
        <v>381</v>
      </c>
      <c r="K1547" s="547" t="s">
        <v>381</v>
      </c>
      <c r="L1547" s="547" t="s">
        <v>381</v>
      </c>
      <c r="M1547" s="547" t="s">
        <v>381</v>
      </c>
      <c r="N1547" s="549" t="s">
        <v>6779</v>
      </c>
      <c r="O1547" s="550">
        <v>2026</v>
      </c>
      <c r="P1547" s="551" t="s">
        <v>1884</v>
      </c>
      <c r="Q1547" s="552" t="s">
        <v>1881</v>
      </c>
      <c r="R1547" s="571" t="s">
        <v>384</v>
      </c>
      <c r="S1547" s="547" t="s">
        <v>384</v>
      </c>
      <c r="T1547" s="547" t="s">
        <v>379</v>
      </c>
      <c r="U1547" s="555">
        <v>2</v>
      </c>
      <c r="V1547" s="547" t="s">
        <v>385</v>
      </c>
      <c r="W1547" s="547" t="s">
        <v>386</v>
      </c>
      <c r="X1547" s="556"/>
      <c r="Y1547"/>
      <c r="Z1547" s="194"/>
    </row>
    <row r="1548" spans="1:26" s="546" customFormat="1" ht="13.5" customHeight="1" x14ac:dyDescent="0.2">
      <c r="A1548" s="194"/>
      <c r="B1548" s="547" t="s">
        <v>379</v>
      </c>
      <c r="C1548" s="547" t="s">
        <v>503</v>
      </c>
      <c r="D1548" s="547" t="s">
        <v>503</v>
      </c>
      <c r="E1548" s="547" t="s">
        <v>503</v>
      </c>
      <c r="F1548" s="547" t="s">
        <v>506</v>
      </c>
      <c r="G1548" s="547" t="s">
        <v>379</v>
      </c>
      <c r="H1548" s="564" t="s">
        <v>402</v>
      </c>
      <c r="I1548" s="547" t="s">
        <v>381</v>
      </c>
      <c r="J1548" s="547" t="s">
        <v>381</v>
      </c>
      <c r="K1548" s="547" t="s">
        <v>381</v>
      </c>
      <c r="L1548" s="547" t="s">
        <v>381</v>
      </c>
      <c r="M1548" s="547" t="s">
        <v>381</v>
      </c>
      <c r="N1548" s="549" t="s">
        <v>6780</v>
      </c>
      <c r="O1548" s="550">
        <v>2026</v>
      </c>
      <c r="P1548" s="551" t="s">
        <v>1885</v>
      </c>
      <c r="Q1548" s="552" t="s">
        <v>1881</v>
      </c>
      <c r="R1548" s="571" t="s">
        <v>384</v>
      </c>
      <c r="S1548" s="547" t="s">
        <v>384</v>
      </c>
      <c r="T1548" s="547" t="s">
        <v>379</v>
      </c>
      <c r="U1548" s="555">
        <v>2</v>
      </c>
      <c r="V1548" s="547" t="s">
        <v>385</v>
      </c>
      <c r="W1548" s="547" t="s">
        <v>386</v>
      </c>
      <c r="X1548" s="556"/>
      <c r="Y1548"/>
      <c r="Z1548" s="194"/>
    </row>
    <row r="1549" spans="1:26" s="546" customFormat="1" ht="13.5" customHeight="1" x14ac:dyDescent="0.2">
      <c r="A1549" s="489"/>
      <c r="B1549" s="547" t="s">
        <v>379</v>
      </c>
      <c r="C1549" s="547" t="s">
        <v>503</v>
      </c>
      <c r="D1549" s="547" t="s">
        <v>503</v>
      </c>
      <c r="E1549" s="547" t="s">
        <v>503</v>
      </c>
      <c r="F1549" s="547" t="s">
        <v>506</v>
      </c>
      <c r="G1549" s="547" t="s">
        <v>379</v>
      </c>
      <c r="H1549" s="564" t="s">
        <v>404</v>
      </c>
      <c r="I1549" s="547" t="s">
        <v>381</v>
      </c>
      <c r="J1549" s="547" t="s">
        <v>381</v>
      </c>
      <c r="K1549" s="547" t="s">
        <v>381</v>
      </c>
      <c r="L1549" s="547" t="s">
        <v>381</v>
      </c>
      <c r="M1549" s="547" t="s">
        <v>381</v>
      </c>
      <c r="N1549" s="549" t="s">
        <v>6781</v>
      </c>
      <c r="O1549" s="550">
        <v>2026</v>
      </c>
      <c r="P1549" s="551" t="s">
        <v>1886</v>
      </c>
      <c r="Q1549" s="552" t="s">
        <v>1881</v>
      </c>
      <c r="R1549" s="571" t="s">
        <v>384</v>
      </c>
      <c r="S1549" s="547" t="s">
        <v>384</v>
      </c>
      <c r="T1549" s="547" t="s">
        <v>379</v>
      </c>
      <c r="U1549" s="555">
        <v>2</v>
      </c>
      <c r="V1549" s="547" t="s">
        <v>385</v>
      </c>
      <c r="W1549" s="547" t="s">
        <v>386</v>
      </c>
      <c r="X1549" s="556"/>
      <c r="Y1549"/>
      <c r="Z1549" s="194"/>
    </row>
    <row r="1550" spans="1:26" s="546" customFormat="1" ht="13.5" customHeight="1" x14ac:dyDescent="0.2">
      <c r="A1550" s="489"/>
      <c r="B1550" s="547" t="s">
        <v>379</v>
      </c>
      <c r="C1550" s="547" t="s">
        <v>503</v>
      </c>
      <c r="D1550" s="547" t="s">
        <v>503</v>
      </c>
      <c r="E1550" s="547" t="s">
        <v>503</v>
      </c>
      <c r="F1550" s="547" t="s">
        <v>506</v>
      </c>
      <c r="G1550" s="547" t="s">
        <v>379</v>
      </c>
      <c r="H1550" s="564" t="s">
        <v>406</v>
      </c>
      <c r="I1550" s="547" t="s">
        <v>381</v>
      </c>
      <c r="J1550" s="547" t="s">
        <v>381</v>
      </c>
      <c r="K1550" s="547" t="s">
        <v>381</v>
      </c>
      <c r="L1550" s="547" t="s">
        <v>381</v>
      </c>
      <c r="M1550" s="547" t="s">
        <v>381</v>
      </c>
      <c r="N1550" s="549" t="s">
        <v>6782</v>
      </c>
      <c r="O1550" s="550">
        <v>2026</v>
      </c>
      <c r="P1550" s="551" t="s">
        <v>1887</v>
      </c>
      <c r="Q1550" s="552" t="s">
        <v>1881</v>
      </c>
      <c r="R1550" s="571" t="s">
        <v>384</v>
      </c>
      <c r="S1550" s="547" t="s">
        <v>384</v>
      </c>
      <c r="T1550" s="547" t="s">
        <v>379</v>
      </c>
      <c r="U1550" s="555">
        <v>2</v>
      </c>
      <c r="V1550" s="547" t="s">
        <v>385</v>
      </c>
      <c r="W1550" s="547" t="s">
        <v>386</v>
      </c>
      <c r="X1550" s="556"/>
      <c r="Y1550"/>
      <c r="Z1550" s="194"/>
    </row>
    <row r="1551" spans="1:26" s="546" customFormat="1" ht="13.5" customHeight="1" x14ac:dyDescent="0.2">
      <c r="A1551" s="489"/>
      <c r="B1551" s="547" t="s">
        <v>379</v>
      </c>
      <c r="C1551" s="547" t="s">
        <v>503</v>
      </c>
      <c r="D1551" s="547" t="s">
        <v>503</v>
      </c>
      <c r="E1551" s="547" t="s">
        <v>503</v>
      </c>
      <c r="F1551" s="547" t="s">
        <v>506</v>
      </c>
      <c r="G1551" s="547" t="s">
        <v>379</v>
      </c>
      <c r="H1551" s="564" t="s">
        <v>408</v>
      </c>
      <c r="I1551" s="547" t="s">
        <v>381</v>
      </c>
      <c r="J1551" s="547" t="s">
        <v>381</v>
      </c>
      <c r="K1551" s="547" t="s">
        <v>381</v>
      </c>
      <c r="L1551" s="547" t="s">
        <v>381</v>
      </c>
      <c r="M1551" s="547" t="s">
        <v>381</v>
      </c>
      <c r="N1551" s="549" t="s">
        <v>6783</v>
      </c>
      <c r="O1551" s="550">
        <v>2026</v>
      </c>
      <c r="P1551" s="551" t="s">
        <v>1888</v>
      </c>
      <c r="Q1551" s="552" t="s">
        <v>1881</v>
      </c>
      <c r="R1551" s="571" t="s">
        <v>384</v>
      </c>
      <c r="S1551" s="547" t="s">
        <v>384</v>
      </c>
      <c r="T1551" s="547" t="s">
        <v>379</v>
      </c>
      <c r="U1551" s="555">
        <v>2</v>
      </c>
      <c r="V1551" s="547" t="s">
        <v>385</v>
      </c>
      <c r="W1551" s="547" t="s">
        <v>386</v>
      </c>
      <c r="X1551" s="556"/>
      <c r="Y1551"/>
      <c r="Z1551" s="194"/>
    </row>
    <row r="1552" spans="1:26" s="546" customFormat="1" ht="13.5" customHeight="1" x14ac:dyDescent="0.2">
      <c r="A1552" s="489"/>
      <c r="B1552" s="547" t="s">
        <v>379</v>
      </c>
      <c r="C1552" s="547" t="s">
        <v>503</v>
      </c>
      <c r="D1552" s="547" t="s">
        <v>503</v>
      </c>
      <c r="E1552" s="547" t="s">
        <v>503</v>
      </c>
      <c r="F1552" s="547" t="s">
        <v>506</v>
      </c>
      <c r="G1552" s="547" t="s">
        <v>379</v>
      </c>
      <c r="H1552" s="564" t="s">
        <v>410</v>
      </c>
      <c r="I1552" s="547" t="s">
        <v>381</v>
      </c>
      <c r="J1552" s="547" t="s">
        <v>381</v>
      </c>
      <c r="K1552" s="547" t="s">
        <v>381</v>
      </c>
      <c r="L1552" s="547" t="s">
        <v>381</v>
      </c>
      <c r="M1552" s="547" t="s">
        <v>381</v>
      </c>
      <c r="N1552" s="549" t="s">
        <v>6784</v>
      </c>
      <c r="O1552" s="550">
        <v>2026</v>
      </c>
      <c r="P1552" s="551" t="s">
        <v>1889</v>
      </c>
      <c r="Q1552" s="552" t="s">
        <v>1881</v>
      </c>
      <c r="R1552" s="571" t="s">
        <v>384</v>
      </c>
      <c r="S1552" s="547" t="s">
        <v>384</v>
      </c>
      <c r="T1552" s="547" t="s">
        <v>379</v>
      </c>
      <c r="U1552" s="555">
        <v>2</v>
      </c>
      <c r="V1552" s="547" t="s">
        <v>385</v>
      </c>
      <c r="W1552" s="547" t="s">
        <v>386</v>
      </c>
      <c r="X1552" s="556"/>
      <c r="Y1552"/>
      <c r="Z1552" s="194"/>
    </row>
    <row r="1553" spans="1:26" s="546" customFormat="1" ht="13.5" customHeight="1" x14ac:dyDescent="0.2">
      <c r="A1553" s="489"/>
      <c r="B1553" s="547" t="s">
        <v>379</v>
      </c>
      <c r="C1553" s="547" t="s">
        <v>503</v>
      </c>
      <c r="D1553" s="547" t="s">
        <v>503</v>
      </c>
      <c r="E1553" s="547" t="s">
        <v>503</v>
      </c>
      <c r="F1553" s="547" t="s">
        <v>506</v>
      </c>
      <c r="G1553" s="547" t="s">
        <v>391</v>
      </c>
      <c r="H1553" s="548" t="s">
        <v>380</v>
      </c>
      <c r="I1553" s="547" t="s">
        <v>381</v>
      </c>
      <c r="J1553" s="547" t="s">
        <v>381</v>
      </c>
      <c r="K1553" s="547" t="s">
        <v>381</v>
      </c>
      <c r="L1553" s="547" t="s">
        <v>381</v>
      </c>
      <c r="M1553" s="547" t="s">
        <v>381</v>
      </c>
      <c r="N1553" s="549" t="s">
        <v>6785</v>
      </c>
      <c r="O1553" s="550">
        <v>2026</v>
      </c>
      <c r="P1553" s="551" t="s">
        <v>6786</v>
      </c>
      <c r="Q1553" s="552" t="s">
        <v>6787</v>
      </c>
      <c r="R1553" s="547" t="s">
        <v>384</v>
      </c>
      <c r="S1553" s="547" t="s">
        <v>384</v>
      </c>
      <c r="T1553" s="547" t="s">
        <v>379</v>
      </c>
      <c r="U1553" s="555">
        <v>2</v>
      </c>
      <c r="V1553" s="547" t="s">
        <v>385</v>
      </c>
      <c r="W1553" s="547" t="s">
        <v>386</v>
      </c>
      <c r="X1553" s="556"/>
      <c r="Y1553"/>
      <c r="Z1553" s="194"/>
    </row>
    <row r="1554" spans="1:26" s="546" customFormat="1" ht="13.5" customHeight="1" x14ac:dyDescent="0.2">
      <c r="A1554" s="489"/>
      <c r="B1554" s="547" t="s">
        <v>379</v>
      </c>
      <c r="C1554" s="547" t="s">
        <v>503</v>
      </c>
      <c r="D1554" s="547" t="s">
        <v>503</v>
      </c>
      <c r="E1554" s="547" t="s">
        <v>503</v>
      </c>
      <c r="F1554" s="547" t="s">
        <v>506</v>
      </c>
      <c r="G1554" s="547" t="s">
        <v>391</v>
      </c>
      <c r="H1554" s="564" t="s">
        <v>379</v>
      </c>
      <c r="I1554" s="547" t="s">
        <v>381</v>
      </c>
      <c r="J1554" s="547" t="s">
        <v>381</v>
      </c>
      <c r="K1554" s="547" t="s">
        <v>381</v>
      </c>
      <c r="L1554" s="547" t="s">
        <v>381</v>
      </c>
      <c r="M1554" s="547" t="s">
        <v>381</v>
      </c>
      <c r="N1554" s="549" t="s">
        <v>6788</v>
      </c>
      <c r="O1554" s="550">
        <v>2026</v>
      </c>
      <c r="P1554" s="551" t="s">
        <v>1890</v>
      </c>
      <c r="Q1554" s="552" t="s">
        <v>6787</v>
      </c>
      <c r="R1554" s="547" t="s">
        <v>384</v>
      </c>
      <c r="S1554" s="547" t="s">
        <v>384</v>
      </c>
      <c r="T1554" s="547" t="s">
        <v>379</v>
      </c>
      <c r="U1554" s="555">
        <v>2</v>
      </c>
      <c r="V1554" s="547" t="s">
        <v>385</v>
      </c>
      <c r="W1554" s="547" t="s">
        <v>386</v>
      </c>
      <c r="X1554" s="556"/>
      <c r="Y1554"/>
      <c r="Z1554" s="194"/>
    </row>
    <row r="1555" spans="1:26" s="546" customFormat="1" ht="13.5" customHeight="1" x14ac:dyDescent="0.2">
      <c r="A1555" s="489"/>
      <c r="B1555" s="547" t="s">
        <v>379</v>
      </c>
      <c r="C1555" s="547" t="s">
        <v>503</v>
      </c>
      <c r="D1555" s="547" t="s">
        <v>503</v>
      </c>
      <c r="E1555" s="547" t="s">
        <v>503</v>
      </c>
      <c r="F1555" s="547" t="s">
        <v>506</v>
      </c>
      <c r="G1555" s="547" t="s">
        <v>391</v>
      </c>
      <c r="H1555" s="564" t="s">
        <v>391</v>
      </c>
      <c r="I1555" s="547" t="s">
        <v>381</v>
      </c>
      <c r="J1555" s="547" t="s">
        <v>381</v>
      </c>
      <c r="K1555" s="547" t="s">
        <v>381</v>
      </c>
      <c r="L1555" s="547" t="s">
        <v>381</v>
      </c>
      <c r="M1555" s="547" t="s">
        <v>381</v>
      </c>
      <c r="N1555" s="549" t="s">
        <v>6789</v>
      </c>
      <c r="O1555" s="550">
        <v>2026</v>
      </c>
      <c r="P1555" s="551" t="s">
        <v>1891</v>
      </c>
      <c r="Q1555" s="552" t="s">
        <v>6787</v>
      </c>
      <c r="R1555" s="547" t="s">
        <v>384</v>
      </c>
      <c r="S1555" s="547" t="s">
        <v>384</v>
      </c>
      <c r="T1555" s="547" t="s">
        <v>379</v>
      </c>
      <c r="U1555" s="555">
        <v>2</v>
      </c>
      <c r="V1555" s="547" t="s">
        <v>385</v>
      </c>
      <c r="W1555" s="547" t="s">
        <v>386</v>
      </c>
      <c r="X1555" s="556"/>
      <c r="Y1555"/>
      <c r="Z1555" s="194"/>
    </row>
    <row r="1556" spans="1:26" s="546" customFormat="1" ht="13.5" customHeight="1" x14ac:dyDescent="0.2">
      <c r="A1556" s="489"/>
      <c r="B1556" s="547" t="s">
        <v>379</v>
      </c>
      <c r="C1556" s="547" t="s">
        <v>503</v>
      </c>
      <c r="D1556" s="547" t="s">
        <v>503</v>
      </c>
      <c r="E1556" s="547" t="s">
        <v>503</v>
      </c>
      <c r="F1556" s="547" t="s">
        <v>506</v>
      </c>
      <c r="G1556" s="547" t="s">
        <v>391</v>
      </c>
      <c r="H1556" s="564" t="s">
        <v>385</v>
      </c>
      <c r="I1556" s="547" t="s">
        <v>381</v>
      </c>
      <c r="J1556" s="547" t="s">
        <v>381</v>
      </c>
      <c r="K1556" s="547" t="s">
        <v>381</v>
      </c>
      <c r="L1556" s="547" t="s">
        <v>381</v>
      </c>
      <c r="M1556" s="547" t="s">
        <v>381</v>
      </c>
      <c r="N1556" s="549" t="s">
        <v>6790</v>
      </c>
      <c r="O1556" s="550">
        <v>2026</v>
      </c>
      <c r="P1556" s="551" t="s">
        <v>1892</v>
      </c>
      <c r="Q1556" s="552" t="s">
        <v>6787</v>
      </c>
      <c r="R1556" s="547" t="s">
        <v>384</v>
      </c>
      <c r="S1556" s="547" t="s">
        <v>384</v>
      </c>
      <c r="T1556" s="547" t="s">
        <v>379</v>
      </c>
      <c r="U1556" s="555">
        <v>2</v>
      </c>
      <c r="V1556" s="547" t="s">
        <v>385</v>
      </c>
      <c r="W1556" s="547" t="s">
        <v>386</v>
      </c>
      <c r="X1556" s="556"/>
      <c r="Y1556"/>
      <c r="Z1556" s="194"/>
    </row>
    <row r="1557" spans="1:26" s="546" customFormat="1" ht="13.5" customHeight="1" x14ac:dyDescent="0.2">
      <c r="A1557" s="489"/>
      <c r="B1557" s="547" t="s">
        <v>379</v>
      </c>
      <c r="C1557" s="547" t="s">
        <v>503</v>
      </c>
      <c r="D1557" s="547" t="s">
        <v>503</v>
      </c>
      <c r="E1557" s="547" t="s">
        <v>503</v>
      </c>
      <c r="F1557" s="547" t="s">
        <v>506</v>
      </c>
      <c r="G1557" s="547" t="s">
        <v>391</v>
      </c>
      <c r="H1557" s="564" t="s">
        <v>402</v>
      </c>
      <c r="I1557" s="547" t="s">
        <v>381</v>
      </c>
      <c r="J1557" s="547" t="s">
        <v>381</v>
      </c>
      <c r="K1557" s="547" t="s">
        <v>381</v>
      </c>
      <c r="L1557" s="547" t="s">
        <v>381</v>
      </c>
      <c r="M1557" s="547" t="s">
        <v>381</v>
      </c>
      <c r="N1557" s="549" t="s">
        <v>6791</v>
      </c>
      <c r="O1557" s="550">
        <v>2026</v>
      </c>
      <c r="P1557" s="551" t="s">
        <v>1893</v>
      </c>
      <c r="Q1557" s="552" t="s">
        <v>6787</v>
      </c>
      <c r="R1557" s="547" t="s">
        <v>384</v>
      </c>
      <c r="S1557" s="547" t="s">
        <v>384</v>
      </c>
      <c r="T1557" s="547" t="s">
        <v>379</v>
      </c>
      <c r="U1557" s="555">
        <v>2</v>
      </c>
      <c r="V1557" s="547" t="s">
        <v>385</v>
      </c>
      <c r="W1557" s="547" t="s">
        <v>386</v>
      </c>
      <c r="X1557" s="556"/>
      <c r="Y1557"/>
      <c r="Z1557" s="194"/>
    </row>
    <row r="1558" spans="1:26" s="546" customFormat="1" ht="13.5" customHeight="1" x14ac:dyDescent="0.2">
      <c r="A1558" s="489"/>
      <c r="B1558" s="547" t="s">
        <v>379</v>
      </c>
      <c r="C1558" s="547" t="s">
        <v>503</v>
      </c>
      <c r="D1558" s="547" t="s">
        <v>503</v>
      </c>
      <c r="E1558" s="547" t="s">
        <v>503</v>
      </c>
      <c r="F1558" s="547" t="s">
        <v>506</v>
      </c>
      <c r="G1558" s="547" t="s">
        <v>391</v>
      </c>
      <c r="H1558" s="564" t="s">
        <v>404</v>
      </c>
      <c r="I1558" s="547" t="s">
        <v>381</v>
      </c>
      <c r="J1558" s="547" t="s">
        <v>381</v>
      </c>
      <c r="K1558" s="547" t="s">
        <v>381</v>
      </c>
      <c r="L1558" s="547" t="s">
        <v>381</v>
      </c>
      <c r="M1558" s="547" t="s">
        <v>381</v>
      </c>
      <c r="N1558" s="549" t="s">
        <v>6792</v>
      </c>
      <c r="O1558" s="550">
        <v>2026</v>
      </c>
      <c r="P1558" s="551" t="s">
        <v>1894</v>
      </c>
      <c r="Q1558" s="552" t="s">
        <v>6787</v>
      </c>
      <c r="R1558" s="547" t="s">
        <v>384</v>
      </c>
      <c r="S1558" s="547" t="s">
        <v>384</v>
      </c>
      <c r="T1558" s="547" t="s">
        <v>379</v>
      </c>
      <c r="U1558" s="555">
        <v>2</v>
      </c>
      <c r="V1558" s="547" t="s">
        <v>385</v>
      </c>
      <c r="W1558" s="547" t="s">
        <v>386</v>
      </c>
      <c r="X1558" s="556"/>
      <c r="Y1558"/>
      <c r="Z1558" s="194"/>
    </row>
    <row r="1559" spans="1:26" s="546" customFormat="1" ht="13.5" customHeight="1" x14ac:dyDescent="0.2">
      <c r="A1559" s="489"/>
      <c r="B1559" s="547" t="s">
        <v>379</v>
      </c>
      <c r="C1559" s="547" t="s">
        <v>503</v>
      </c>
      <c r="D1559" s="547" t="s">
        <v>503</v>
      </c>
      <c r="E1559" s="547" t="s">
        <v>503</v>
      </c>
      <c r="F1559" s="547" t="s">
        <v>506</v>
      </c>
      <c r="G1559" s="547" t="s">
        <v>391</v>
      </c>
      <c r="H1559" s="564" t="s">
        <v>406</v>
      </c>
      <c r="I1559" s="547" t="s">
        <v>381</v>
      </c>
      <c r="J1559" s="547" t="s">
        <v>381</v>
      </c>
      <c r="K1559" s="547" t="s">
        <v>381</v>
      </c>
      <c r="L1559" s="547" t="s">
        <v>381</v>
      </c>
      <c r="M1559" s="547" t="s">
        <v>381</v>
      </c>
      <c r="N1559" s="549" t="s">
        <v>6793</v>
      </c>
      <c r="O1559" s="550">
        <v>2026</v>
      </c>
      <c r="P1559" s="551" t="s">
        <v>1895</v>
      </c>
      <c r="Q1559" s="552" t="s">
        <v>6787</v>
      </c>
      <c r="R1559" s="547" t="s">
        <v>384</v>
      </c>
      <c r="S1559" s="547" t="s">
        <v>384</v>
      </c>
      <c r="T1559" s="547" t="s">
        <v>379</v>
      </c>
      <c r="U1559" s="555">
        <v>2</v>
      </c>
      <c r="V1559" s="547" t="s">
        <v>385</v>
      </c>
      <c r="W1559" s="547" t="s">
        <v>386</v>
      </c>
      <c r="X1559" s="556"/>
      <c r="Y1559"/>
      <c r="Z1559" s="194"/>
    </row>
    <row r="1560" spans="1:26" s="546" customFormat="1" ht="13.5" customHeight="1" x14ac:dyDescent="0.2">
      <c r="A1560" s="489"/>
      <c r="B1560" s="547" t="s">
        <v>379</v>
      </c>
      <c r="C1560" s="547" t="s">
        <v>503</v>
      </c>
      <c r="D1560" s="547" t="s">
        <v>503</v>
      </c>
      <c r="E1560" s="547" t="s">
        <v>503</v>
      </c>
      <c r="F1560" s="547" t="s">
        <v>506</v>
      </c>
      <c r="G1560" s="547" t="s">
        <v>391</v>
      </c>
      <c r="H1560" s="564" t="s">
        <v>408</v>
      </c>
      <c r="I1560" s="547" t="s">
        <v>381</v>
      </c>
      <c r="J1560" s="547" t="s">
        <v>381</v>
      </c>
      <c r="K1560" s="547" t="s">
        <v>381</v>
      </c>
      <c r="L1560" s="547" t="s">
        <v>381</v>
      </c>
      <c r="M1560" s="547" t="s">
        <v>381</v>
      </c>
      <c r="N1560" s="549" t="s">
        <v>6794</v>
      </c>
      <c r="O1560" s="550">
        <v>2026</v>
      </c>
      <c r="P1560" s="551" t="s">
        <v>1896</v>
      </c>
      <c r="Q1560" s="552" t="s">
        <v>6787</v>
      </c>
      <c r="R1560" s="547" t="s">
        <v>384</v>
      </c>
      <c r="S1560" s="547" t="s">
        <v>384</v>
      </c>
      <c r="T1560" s="547" t="s">
        <v>379</v>
      </c>
      <c r="U1560" s="555">
        <v>2</v>
      </c>
      <c r="V1560" s="547" t="s">
        <v>385</v>
      </c>
      <c r="W1560" s="547" t="s">
        <v>386</v>
      </c>
      <c r="X1560" s="556"/>
      <c r="Y1560"/>
      <c r="Z1560" s="194"/>
    </row>
    <row r="1561" spans="1:26" s="546" customFormat="1" ht="13.5" customHeight="1" x14ac:dyDescent="0.2">
      <c r="A1561" s="489"/>
      <c r="B1561" s="547" t="s">
        <v>379</v>
      </c>
      <c r="C1561" s="547" t="s">
        <v>503</v>
      </c>
      <c r="D1561" s="547" t="s">
        <v>503</v>
      </c>
      <c r="E1561" s="547" t="s">
        <v>503</v>
      </c>
      <c r="F1561" s="547" t="s">
        <v>506</v>
      </c>
      <c r="G1561" s="547" t="s">
        <v>391</v>
      </c>
      <c r="H1561" s="564" t="s">
        <v>410</v>
      </c>
      <c r="I1561" s="547" t="s">
        <v>381</v>
      </c>
      <c r="J1561" s="547" t="s">
        <v>381</v>
      </c>
      <c r="K1561" s="547" t="s">
        <v>381</v>
      </c>
      <c r="L1561" s="547" t="s">
        <v>381</v>
      </c>
      <c r="M1561" s="547" t="s">
        <v>381</v>
      </c>
      <c r="N1561" s="549" t="s">
        <v>6795</v>
      </c>
      <c r="O1561" s="550">
        <v>2026</v>
      </c>
      <c r="P1561" s="551" t="s">
        <v>1897</v>
      </c>
      <c r="Q1561" s="552" t="s">
        <v>6787</v>
      </c>
      <c r="R1561" s="547" t="s">
        <v>384</v>
      </c>
      <c r="S1561" s="547" t="s">
        <v>384</v>
      </c>
      <c r="T1561" s="547" t="s">
        <v>379</v>
      </c>
      <c r="U1561" s="555">
        <v>2</v>
      </c>
      <c r="V1561" s="547" t="s">
        <v>385</v>
      </c>
      <c r="W1561" s="547" t="s">
        <v>386</v>
      </c>
      <c r="X1561" s="556"/>
      <c r="Y1561"/>
      <c r="Z1561" s="194"/>
    </row>
    <row r="1562" spans="1:26" s="546" customFormat="1" ht="13.5" customHeight="1" x14ac:dyDescent="0.2">
      <c r="A1562" s="489"/>
      <c r="B1562" s="547" t="s">
        <v>379</v>
      </c>
      <c r="C1562" s="547" t="s">
        <v>503</v>
      </c>
      <c r="D1562" s="547" t="s">
        <v>503</v>
      </c>
      <c r="E1562" s="547" t="s">
        <v>503</v>
      </c>
      <c r="F1562" s="547" t="s">
        <v>506</v>
      </c>
      <c r="G1562" s="547" t="s">
        <v>385</v>
      </c>
      <c r="H1562" s="548" t="s">
        <v>380</v>
      </c>
      <c r="I1562" s="547" t="s">
        <v>381</v>
      </c>
      <c r="J1562" s="547" t="s">
        <v>381</v>
      </c>
      <c r="K1562" s="547" t="s">
        <v>381</v>
      </c>
      <c r="L1562" s="547" t="s">
        <v>381</v>
      </c>
      <c r="M1562" s="547" t="s">
        <v>381</v>
      </c>
      <c r="N1562" s="549" t="s">
        <v>6796</v>
      </c>
      <c r="O1562" s="550">
        <v>2026</v>
      </c>
      <c r="P1562" s="551" t="s">
        <v>1898</v>
      </c>
      <c r="Q1562" s="552" t="s">
        <v>6797</v>
      </c>
      <c r="R1562" s="547" t="s">
        <v>384</v>
      </c>
      <c r="S1562" s="547" t="s">
        <v>384</v>
      </c>
      <c r="T1562" s="547" t="s">
        <v>379</v>
      </c>
      <c r="U1562" s="555">
        <v>2</v>
      </c>
      <c r="V1562" s="547" t="s">
        <v>385</v>
      </c>
      <c r="W1562" s="547" t="s">
        <v>386</v>
      </c>
      <c r="X1562" s="556"/>
      <c r="Y1562"/>
      <c r="Z1562" s="194"/>
    </row>
    <row r="1563" spans="1:26" s="546" customFormat="1" ht="13.5" customHeight="1" x14ac:dyDescent="0.2">
      <c r="A1563" s="194"/>
      <c r="B1563" s="547" t="s">
        <v>379</v>
      </c>
      <c r="C1563" s="547" t="s">
        <v>503</v>
      </c>
      <c r="D1563" s="547" t="s">
        <v>503</v>
      </c>
      <c r="E1563" s="547" t="s">
        <v>503</v>
      </c>
      <c r="F1563" s="547" t="s">
        <v>506</v>
      </c>
      <c r="G1563" s="547" t="s">
        <v>385</v>
      </c>
      <c r="H1563" s="564" t="s">
        <v>379</v>
      </c>
      <c r="I1563" s="547" t="s">
        <v>381</v>
      </c>
      <c r="J1563" s="547" t="s">
        <v>381</v>
      </c>
      <c r="K1563" s="547" t="s">
        <v>381</v>
      </c>
      <c r="L1563" s="547" t="s">
        <v>381</v>
      </c>
      <c r="M1563" s="547" t="s">
        <v>381</v>
      </c>
      <c r="N1563" s="549" t="s">
        <v>6798</v>
      </c>
      <c r="O1563" s="550">
        <v>2026</v>
      </c>
      <c r="P1563" s="551" t="s">
        <v>1899</v>
      </c>
      <c r="Q1563" s="552" t="s">
        <v>6797</v>
      </c>
      <c r="R1563" s="547" t="s">
        <v>384</v>
      </c>
      <c r="S1563" s="547" t="s">
        <v>384</v>
      </c>
      <c r="T1563" s="547" t="s">
        <v>379</v>
      </c>
      <c r="U1563" s="555">
        <v>2</v>
      </c>
      <c r="V1563" s="547" t="s">
        <v>385</v>
      </c>
      <c r="W1563" s="547" t="s">
        <v>386</v>
      </c>
      <c r="X1563" s="556"/>
      <c r="Y1563"/>
      <c r="Z1563" s="194"/>
    </row>
    <row r="1564" spans="1:26" s="546" customFormat="1" ht="13.5" customHeight="1" x14ac:dyDescent="0.2">
      <c r="A1564" s="194"/>
      <c r="B1564" s="547" t="s">
        <v>379</v>
      </c>
      <c r="C1564" s="547" t="s">
        <v>503</v>
      </c>
      <c r="D1564" s="547" t="s">
        <v>503</v>
      </c>
      <c r="E1564" s="547" t="s">
        <v>503</v>
      </c>
      <c r="F1564" s="547" t="s">
        <v>506</v>
      </c>
      <c r="G1564" s="547" t="s">
        <v>385</v>
      </c>
      <c r="H1564" s="564" t="s">
        <v>391</v>
      </c>
      <c r="I1564" s="547" t="s">
        <v>381</v>
      </c>
      <c r="J1564" s="547" t="s">
        <v>381</v>
      </c>
      <c r="K1564" s="547" t="s">
        <v>381</v>
      </c>
      <c r="L1564" s="547" t="s">
        <v>381</v>
      </c>
      <c r="M1564" s="547" t="s">
        <v>381</v>
      </c>
      <c r="N1564" s="549" t="s">
        <v>6799</v>
      </c>
      <c r="O1564" s="550">
        <v>2026</v>
      </c>
      <c r="P1564" s="551" t="s">
        <v>1900</v>
      </c>
      <c r="Q1564" s="552" t="s">
        <v>6797</v>
      </c>
      <c r="R1564" s="547" t="s">
        <v>384</v>
      </c>
      <c r="S1564" s="547" t="s">
        <v>384</v>
      </c>
      <c r="T1564" s="547" t="s">
        <v>379</v>
      </c>
      <c r="U1564" s="555">
        <v>2</v>
      </c>
      <c r="V1564" s="547" t="s">
        <v>385</v>
      </c>
      <c r="W1564" s="547" t="s">
        <v>386</v>
      </c>
      <c r="X1564" s="556"/>
      <c r="Y1564"/>
      <c r="Z1564" s="194"/>
    </row>
    <row r="1565" spans="1:26" s="546" customFormat="1" ht="13.5" customHeight="1" x14ac:dyDescent="0.2">
      <c r="A1565" s="194"/>
      <c r="B1565" s="547" t="s">
        <v>379</v>
      </c>
      <c r="C1565" s="547" t="s">
        <v>503</v>
      </c>
      <c r="D1565" s="547" t="s">
        <v>503</v>
      </c>
      <c r="E1565" s="547" t="s">
        <v>503</v>
      </c>
      <c r="F1565" s="547" t="s">
        <v>506</v>
      </c>
      <c r="G1565" s="547" t="s">
        <v>385</v>
      </c>
      <c r="H1565" s="564" t="s">
        <v>385</v>
      </c>
      <c r="I1565" s="547" t="s">
        <v>381</v>
      </c>
      <c r="J1565" s="547" t="s">
        <v>381</v>
      </c>
      <c r="K1565" s="547" t="s">
        <v>381</v>
      </c>
      <c r="L1565" s="547" t="s">
        <v>381</v>
      </c>
      <c r="M1565" s="547" t="s">
        <v>381</v>
      </c>
      <c r="N1565" s="549" t="s">
        <v>6800</v>
      </c>
      <c r="O1565" s="550">
        <v>2026</v>
      </c>
      <c r="P1565" s="551" t="s">
        <v>1901</v>
      </c>
      <c r="Q1565" s="552" t="s">
        <v>6797</v>
      </c>
      <c r="R1565" s="547" t="s">
        <v>384</v>
      </c>
      <c r="S1565" s="547" t="s">
        <v>384</v>
      </c>
      <c r="T1565" s="547" t="s">
        <v>379</v>
      </c>
      <c r="U1565" s="555">
        <v>2</v>
      </c>
      <c r="V1565" s="547" t="s">
        <v>385</v>
      </c>
      <c r="W1565" s="547" t="s">
        <v>386</v>
      </c>
      <c r="X1565" s="556"/>
      <c r="Y1565"/>
      <c r="Z1565" s="194"/>
    </row>
    <row r="1566" spans="1:26" s="546" customFormat="1" ht="13.5" customHeight="1" x14ac:dyDescent="0.2">
      <c r="A1566" s="194"/>
      <c r="B1566" s="547" t="s">
        <v>379</v>
      </c>
      <c r="C1566" s="547" t="s">
        <v>503</v>
      </c>
      <c r="D1566" s="547" t="s">
        <v>503</v>
      </c>
      <c r="E1566" s="547" t="s">
        <v>503</v>
      </c>
      <c r="F1566" s="547" t="s">
        <v>506</v>
      </c>
      <c r="G1566" s="547" t="s">
        <v>385</v>
      </c>
      <c r="H1566" s="564" t="s">
        <v>402</v>
      </c>
      <c r="I1566" s="547" t="s">
        <v>381</v>
      </c>
      <c r="J1566" s="547" t="s">
        <v>381</v>
      </c>
      <c r="K1566" s="547" t="s">
        <v>381</v>
      </c>
      <c r="L1566" s="547" t="s">
        <v>381</v>
      </c>
      <c r="M1566" s="547" t="s">
        <v>381</v>
      </c>
      <c r="N1566" s="549" t="s">
        <v>6801</v>
      </c>
      <c r="O1566" s="550">
        <v>2026</v>
      </c>
      <c r="P1566" s="551" t="s">
        <v>1902</v>
      </c>
      <c r="Q1566" s="552" t="s">
        <v>6797</v>
      </c>
      <c r="R1566" s="547" t="s">
        <v>384</v>
      </c>
      <c r="S1566" s="547" t="s">
        <v>384</v>
      </c>
      <c r="T1566" s="547" t="s">
        <v>379</v>
      </c>
      <c r="U1566" s="555">
        <v>2</v>
      </c>
      <c r="V1566" s="547" t="s">
        <v>385</v>
      </c>
      <c r="W1566" s="547" t="s">
        <v>386</v>
      </c>
      <c r="X1566" s="556"/>
      <c r="Y1566"/>
      <c r="Z1566" s="194"/>
    </row>
    <row r="1567" spans="1:26" s="546" customFormat="1" ht="13.5" customHeight="1" x14ac:dyDescent="0.2">
      <c r="A1567" s="194"/>
      <c r="B1567" s="547" t="s">
        <v>379</v>
      </c>
      <c r="C1567" s="547" t="s">
        <v>503</v>
      </c>
      <c r="D1567" s="547" t="s">
        <v>503</v>
      </c>
      <c r="E1567" s="547" t="s">
        <v>503</v>
      </c>
      <c r="F1567" s="547" t="s">
        <v>506</v>
      </c>
      <c r="G1567" s="547" t="s">
        <v>385</v>
      </c>
      <c r="H1567" s="564" t="s">
        <v>404</v>
      </c>
      <c r="I1567" s="547" t="s">
        <v>381</v>
      </c>
      <c r="J1567" s="547" t="s">
        <v>381</v>
      </c>
      <c r="K1567" s="547" t="s">
        <v>381</v>
      </c>
      <c r="L1567" s="547" t="s">
        <v>381</v>
      </c>
      <c r="M1567" s="547" t="s">
        <v>381</v>
      </c>
      <c r="N1567" s="549" t="s">
        <v>6802</v>
      </c>
      <c r="O1567" s="550">
        <v>2026</v>
      </c>
      <c r="P1567" s="551" t="s">
        <v>1903</v>
      </c>
      <c r="Q1567" s="552" t="s">
        <v>6797</v>
      </c>
      <c r="R1567" s="547" t="s">
        <v>384</v>
      </c>
      <c r="S1567" s="547" t="s">
        <v>384</v>
      </c>
      <c r="T1567" s="547" t="s">
        <v>379</v>
      </c>
      <c r="U1567" s="555">
        <v>2</v>
      </c>
      <c r="V1567" s="547" t="s">
        <v>385</v>
      </c>
      <c r="W1567" s="547" t="s">
        <v>386</v>
      </c>
      <c r="X1567" s="556"/>
      <c r="Y1567"/>
      <c r="Z1567" s="194"/>
    </row>
    <row r="1568" spans="1:26" s="546" customFormat="1" ht="13.5" customHeight="1" x14ac:dyDescent="0.2">
      <c r="A1568" s="194"/>
      <c r="B1568" s="547" t="s">
        <v>379</v>
      </c>
      <c r="C1568" s="547" t="s">
        <v>503</v>
      </c>
      <c r="D1568" s="547" t="s">
        <v>503</v>
      </c>
      <c r="E1568" s="547" t="s">
        <v>503</v>
      </c>
      <c r="F1568" s="547" t="s">
        <v>506</v>
      </c>
      <c r="G1568" s="547" t="s">
        <v>385</v>
      </c>
      <c r="H1568" s="564" t="s">
        <v>406</v>
      </c>
      <c r="I1568" s="547" t="s">
        <v>381</v>
      </c>
      <c r="J1568" s="547" t="s">
        <v>381</v>
      </c>
      <c r="K1568" s="547" t="s">
        <v>381</v>
      </c>
      <c r="L1568" s="547" t="s">
        <v>381</v>
      </c>
      <c r="M1568" s="547" t="s">
        <v>381</v>
      </c>
      <c r="N1568" s="549" t="s">
        <v>6803</v>
      </c>
      <c r="O1568" s="550">
        <v>2026</v>
      </c>
      <c r="P1568" s="551" t="s">
        <v>1904</v>
      </c>
      <c r="Q1568" s="552" t="s">
        <v>6797</v>
      </c>
      <c r="R1568" s="547" t="s">
        <v>384</v>
      </c>
      <c r="S1568" s="547" t="s">
        <v>384</v>
      </c>
      <c r="T1568" s="547" t="s">
        <v>379</v>
      </c>
      <c r="U1568" s="555">
        <v>2</v>
      </c>
      <c r="V1568" s="547" t="s">
        <v>385</v>
      </c>
      <c r="W1568" s="547" t="s">
        <v>386</v>
      </c>
      <c r="X1568" s="556"/>
      <c r="Y1568"/>
      <c r="Z1568" s="194"/>
    </row>
    <row r="1569" spans="2:24" s="546" customFormat="1" ht="13.5" customHeight="1" x14ac:dyDescent="0.2">
      <c r="B1569" s="547" t="s">
        <v>379</v>
      </c>
      <c r="C1569" s="547" t="s">
        <v>503</v>
      </c>
      <c r="D1569" s="547" t="s">
        <v>503</v>
      </c>
      <c r="E1569" s="547" t="s">
        <v>503</v>
      </c>
      <c r="F1569" s="547" t="s">
        <v>506</v>
      </c>
      <c r="G1569" s="547" t="s">
        <v>385</v>
      </c>
      <c r="H1569" s="564" t="s">
        <v>408</v>
      </c>
      <c r="I1569" s="547" t="s">
        <v>381</v>
      </c>
      <c r="J1569" s="547" t="s">
        <v>381</v>
      </c>
      <c r="K1569" s="547" t="s">
        <v>381</v>
      </c>
      <c r="L1569" s="547" t="s">
        <v>381</v>
      </c>
      <c r="M1569" s="547" t="s">
        <v>381</v>
      </c>
      <c r="N1569" s="549" t="s">
        <v>6804</v>
      </c>
      <c r="O1569" s="550">
        <v>2026</v>
      </c>
      <c r="P1569" s="551" t="s">
        <v>1905</v>
      </c>
      <c r="Q1569" s="552" t="s">
        <v>6797</v>
      </c>
      <c r="R1569" s="547" t="s">
        <v>384</v>
      </c>
      <c r="S1569" s="547" t="s">
        <v>384</v>
      </c>
      <c r="T1569" s="547" t="s">
        <v>379</v>
      </c>
      <c r="U1569" s="555">
        <v>2</v>
      </c>
      <c r="V1569" s="547" t="s">
        <v>385</v>
      </c>
      <c r="W1569" s="547" t="s">
        <v>386</v>
      </c>
      <c r="X1569" s="556"/>
    </row>
    <row r="1570" spans="2:24" s="546" customFormat="1" ht="13.5" customHeight="1" x14ac:dyDescent="0.2">
      <c r="B1570" s="547" t="s">
        <v>379</v>
      </c>
      <c r="C1570" s="547" t="s">
        <v>503</v>
      </c>
      <c r="D1570" s="547" t="s">
        <v>503</v>
      </c>
      <c r="E1570" s="547" t="s">
        <v>503</v>
      </c>
      <c r="F1570" s="547" t="s">
        <v>506</v>
      </c>
      <c r="G1570" s="547" t="s">
        <v>385</v>
      </c>
      <c r="H1570" s="564" t="s">
        <v>410</v>
      </c>
      <c r="I1570" s="547" t="s">
        <v>381</v>
      </c>
      <c r="J1570" s="547" t="s">
        <v>381</v>
      </c>
      <c r="K1570" s="547" t="s">
        <v>381</v>
      </c>
      <c r="L1570" s="547" t="s">
        <v>381</v>
      </c>
      <c r="M1570" s="547" t="s">
        <v>381</v>
      </c>
      <c r="N1570" s="549" t="s">
        <v>6805</v>
      </c>
      <c r="O1570" s="550">
        <v>2026</v>
      </c>
      <c r="P1570" s="551" t="s">
        <v>1906</v>
      </c>
      <c r="Q1570" s="552" t="s">
        <v>6797</v>
      </c>
      <c r="R1570" s="547" t="s">
        <v>384</v>
      </c>
      <c r="S1570" s="547" t="s">
        <v>384</v>
      </c>
      <c r="T1570" s="547" t="s">
        <v>379</v>
      </c>
      <c r="U1570" s="555">
        <v>2</v>
      </c>
      <c r="V1570" s="547" t="s">
        <v>385</v>
      </c>
      <c r="W1570" s="547" t="s">
        <v>386</v>
      </c>
      <c r="X1570" s="556"/>
    </row>
    <row r="1571" spans="2:24" s="546" customFormat="1" ht="13.5" customHeight="1" x14ac:dyDescent="0.2">
      <c r="B1571" s="547" t="s">
        <v>391</v>
      </c>
      <c r="C1571" s="547" t="s">
        <v>380</v>
      </c>
      <c r="D1571" s="547" t="s">
        <v>380</v>
      </c>
      <c r="E1571" s="547" t="s">
        <v>380</v>
      </c>
      <c r="F1571" s="547" t="s">
        <v>381</v>
      </c>
      <c r="G1571" s="547" t="s">
        <v>380</v>
      </c>
      <c r="H1571" s="548" t="s">
        <v>380</v>
      </c>
      <c r="I1571" s="547" t="s">
        <v>381</v>
      </c>
      <c r="J1571" s="547" t="s">
        <v>381</v>
      </c>
      <c r="K1571" s="547" t="s">
        <v>381</v>
      </c>
      <c r="L1571" s="547" t="s">
        <v>381</v>
      </c>
      <c r="M1571" s="547" t="s">
        <v>381</v>
      </c>
      <c r="N1571" s="549" t="s">
        <v>6806</v>
      </c>
      <c r="O1571" s="550">
        <v>2026</v>
      </c>
      <c r="P1571" s="551" t="s">
        <v>1907</v>
      </c>
      <c r="Q1571" s="552" t="s">
        <v>1908</v>
      </c>
      <c r="R1571" s="547" t="s">
        <v>384</v>
      </c>
      <c r="S1571" s="547" t="s">
        <v>384</v>
      </c>
      <c r="T1571" s="547" t="s">
        <v>385</v>
      </c>
      <c r="U1571" s="555">
        <v>2</v>
      </c>
      <c r="V1571" s="547" t="s">
        <v>385</v>
      </c>
      <c r="W1571" s="547" t="s">
        <v>386</v>
      </c>
      <c r="X1571" s="554"/>
    </row>
    <row r="1572" spans="2:24" s="546" customFormat="1" ht="13.5" customHeight="1" x14ac:dyDescent="0.2">
      <c r="B1572" s="547" t="s">
        <v>391</v>
      </c>
      <c r="C1572" s="547" t="s">
        <v>379</v>
      </c>
      <c r="D1572" s="547" t="s">
        <v>380</v>
      </c>
      <c r="E1572" s="547" t="s">
        <v>380</v>
      </c>
      <c r="F1572" s="547" t="s">
        <v>381</v>
      </c>
      <c r="G1572" s="547" t="s">
        <v>380</v>
      </c>
      <c r="H1572" s="548" t="s">
        <v>380</v>
      </c>
      <c r="I1572" s="547" t="s">
        <v>381</v>
      </c>
      <c r="J1572" s="547" t="s">
        <v>381</v>
      </c>
      <c r="K1572" s="547" t="s">
        <v>381</v>
      </c>
      <c r="L1572" s="547" t="s">
        <v>381</v>
      </c>
      <c r="M1572" s="547" t="s">
        <v>381</v>
      </c>
      <c r="N1572" s="549" t="s">
        <v>6807</v>
      </c>
      <c r="O1572" s="550">
        <v>2026</v>
      </c>
      <c r="P1572" s="551" t="s">
        <v>1909</v>
      </c>
      <c r="Q1572" s="552" t="s">
        <v>1910</v>
      </c>
      <c r="R1572" s="547" t="s">
        <v>384</v>
      </c>
      <c r="S1572" s="547" t="s">
        <v>384</v>
      </c>
      <c r="T1572" s="547" t="s">
        <v>385</v>
      </c>
      <c r="U1572" s="555">
        <v>2</v>
      </c>
      <c r="V1572" s="547" t="s">
        <v>385</v>
      </c>
      <c r="W1572" s="547" t="s">
        <v>386</v>
      </c>
      <c r="X1572" s="554"/>
    </row>
    <row r="1573" spans="2:24" s="546" customFormat="1" ht="13.5" customHeight="1" x14ac:dyDescent="0.2">
      <c r="B1573" s="547" t="s">
        <v>391</v>
      </c>
      <c r="C1573" s="547" t="s">
        <v>379</v>
      </c>
      <c r="D1573" s="547" t="s">
        <v>379</v>
      </c>
      <c r="E1573" s="547" t="s">
        <v>380</v>
      </c>
      <c r="F1573" s="547" t="s">
        <v>381</v>
      </c>
      <c r="G1573" s="547" t="s">
        <v>380</v>
      </c>
      <c r="H1573" s="548" t="s">
        <v>380</v>
      </c>
      <c r="I1573" s="547" t="s">
        <v>381</v>
      </c>
      <c r="J1573" s="547" t="s">
        <v>381</v>
      </c>
      <c r="K1573" s="547" t="s">
        <v>381</v>
      </c>
      <c r="L1573" s="547" t="s">
        <v>381</v>
      </c>
      <c r="M1573" s="547" t="s">
        <v>381</v>
      </c>
      <c r="N1573" s="549" t="s">
        <v>6808</v>
      </c>
      <c r="O1573" s="550">
        <v>2026</v>
      </c>
      <c r="P1573" s="551" t="s">
        <v>1911</v>
      </c>
      <c r="Q1573" s="552" t="s">
        <v>1912</v>
      </c>
      <c r="R1573" s="547" t="s">
        <v>384</v>
      </c>
      <c r="S1573" s="547" t="s">
        <v>384</v>
      </c>
      <c r="T1573" s="547" t="s">
        <v>385</v>
      </c>
      <c r="U1573" s="555">
        <v>2</v>
      </c>
      <c r="V1573" s="547" t="s">
        <v>385</v>
      </c>
      <c r="W1573" s="547" t="s">
        <v>386</v>
      </c>
      <c r="X1573" s="554"/>
    </row>
    <row r="1574" spans="2:24" s="546" customFormat="1" ht="13.5" customHeight="1" x14ac:dyDescent="0.2">
      <c r="B1574" s="547" t="s">
        <v>391</v>
      </c>
      <c r="C1574" s="547" t="s">
        <v>379</v>
      </c>
      <c r="D1574" s="547" t="s">
        <v>379</v>
      </c>
      <c r="E1574" s="547" t="s">
        <v>391</v>
      </c>
      <c r="F1574" s="547" t="s">
        <v>381</v>
      </c>
      <c r="G1574" s="547" t="s">
        <v>380</v>
      </c>
      <c r="H1574" s="548" t="s">
        <v>380</v>
      </c>
      <c r="I1574" s="547" t="s">
        <v>381</v>
      </c>
      <c r="J1574" s="547" t="s">
        <v>381</v>
      </c>
      <c r="K1574" s="547" t="s">
        <v>381</v>
      </c>
      <c r="L1574" s="547" t="s">
        <v>381</v>
      </c>
      <c r="M1574" s="547" t="s">
        <v>381</v>
      </c>
      <c r="N1574" s="549" t="s">
        <v>6809</v>
      </c>
      <c r="O1574" s="550">
        <v>2026</v>
      </c>
      <c r="P1574" s="551" t="s">
        <v>1913</v>
      </c>
      <c r="Q1574" s="552" t="s">
        <v>1914</v>
      </c>
      <c r="R1574" s="547" t="s">
        <v>384</v>
      </c>
      <c r="S1574" s="547" t="s">
        <v>384</v>
      </c>
      <c r="T1574" s="547" t="s">
        <v>379</v>
      </c>
      <c r="U1574" s="555">
        <v>2</v>
      </c>
      <c r="V1574" s="547" t="s">
        <v>385</v>
      </c>
      <c r="W1574" s="547" t="s">
        <v>386</v>
      </c>
      <c r="X1574" s="556"/>
    </row>
    <row r="1575" spans="2:24" s="546" customFormat="1" ht="13.5" customHeight="1" x14ac:dyDescent="0.2">
      <c r="B1575" s="547" t="s">
        <v>391</v>
      </c>
      <c r="C1575" s="547" t="s">
        <v>379</v>
      </c>
      <c r="D1575" s="547" t="s">
        <v>379</v>
      </c>
      <c r="E1575" s="547" t="s">
        <v>391</v>
      </c>
      <c r="F1575" s="547" t="s">
        <v>412</v>
      </c>
      <c r="G1575" s="547" t="s">
        <v>380</v>
      </c>
      <c r="H1575" s="548" t="s">
        <v>380</v>
      </c>
      <c r="I1575" s="547" t="s">
        <v>381</v>
      </c>
      <c r="J1575" s="547" t="s">
        <v>381</v>
      </c>
      <c r="K1575" s="547" t="s">
        <v>381</v>
      </c>
      <c r="L1575" s="547" t="s">
        <v>381</v>
      </c>
      <c r="M1575" s="547" t="s">
        <v>381</v>
      </c>
      <c r="N1575" s="549" t="s">
        <v>6810</v>
      </c>
      <c r="O1575" s="550">
        <v>2026</v>
      </c>
      <c r="P1575" s="551" t="s">
        <v>1915</v>
      </c>
      <c r="Q1575" s="552" t="s">
        <v>1916</v>
      </c>
      <c r="R1575" s="547" t="s">
        <v>384</v>
      </c>
      <c r="S1575" s="547" t="s">
        <v>384</v>
      </c>
      <c r="T1575" s="547" t="s">
        <v>385</v>
      </c>
      <c r="U1575" s="555">
        <v>2</v>
      </c>
      <c r="V1575" s="547" t="s">
        <v>385</v>
      </c>
      <c r="W1575" s="547" t="s">
        <v>386</v>
      </c>
      <c r="X1575" s="556"/>
    </row>
    <row r="1576" spans="2:24" s="546" customFormat="1" ht="13.5" customHeight="1" x14ac:dyDescent="0.2">
      <c r="B1576" s="557" t="s">
        <v>391</v>
      </c>
      <c r="C1576" s="557" t="s">
        <v>379</v>
      </c>
      <c r="D1576" s="557" t="s">
        <v>379</v>
      </c>
      <c r="E1576" s="557" t="s">
        <v>391</v>
      </c>
      <c r="F1576" s="557" t="s">
        <v>412</v>
      </c>
      <c r="G1576" s="557" t="s">
        <v>380</v>
      </c>
      <c r="H1576" s="558" t="s">
        <v>379</v>
      </c>
      <c r="I1576" s="557" t="s">
        <v>381</v>
      </c>
      <c r="J1576" s="557" t="s">
        <v>381</v>
      </c>
      <c r="K1576" s="557" t="s">
        <v>381</v>
      </c>
      <c r="L1576" s="557" t="s">
        <v>381</v>
      </c>
      <c r="M1576" s="557" t="s">
        <v>381</v>
      </c>
      <c r="N1576" s="377" t="s">
        <v>6811</v>
      </c>
      <c r="O1576" s="559">
        <v>2026</v>
      </c>
      <c r="P1576" s="560" t="s">
        <v>1917</v>
      </c>
      <c r="Q1576" s="560" t="s">
        <v>1916</v>
      </c>
      <c r="R1576" s="561" t="s">
        <v>1723</v>
      </c>
      <c r="S1576" s="557" t="s">
        <v>384</v>
      </c>
      <c r="T1576" s="557" t="s">
        <v>385</v>
      </c>
      <c r="U1576" s="562">
        <v>1</v>
      </c>
      <c r="V1576" s="557" t="s">
        <v>385</v>
      </c>
      <c r="W1576" s="557" t="s">
        <v>386</v>
      </c>
      <c r="X1576" s="563"/>
    </row>
    <row r="1577" spans="2:24" s="546" customFormat="1" ht="13.5" customHeight="1" x14ac:dyDescent="0.2">
      <c r="B1577" s="547" t="s">
        <v>391</v>
      </c>
      <c r="C1577" s="547" t="s">
        <v>379</v>
      </c>
      <c r="D1577" s="547" t="s">
        <v>379</v>
      </c>
      <c r="E1577" s="547" t="s">
        <v>391</v>
      </c>
      <c r="F1577" s="547" t="s">
        <v>469</v>
      </c>
      <c r="G1577" s="547" t="s">
        <v>380</v>
      </c>
      <c r="H1577" s="548" t="s">
        <v>380</v>
      </c>
      <c r="I1577" s="547" t="s">
        <v>381</v>
      </c>
      <c r="J1577" s="547" t="s">
        <v>381</v>
      </c>
      <c r="K1577" s="547" t="s">
        <v>381</v>
      </c>
      <c r="L1577" s="547" t="s">
        <v>381</v>
      </c>
      <c r="M1577" s="547" t="s">
        <v>381</v>
      </c>
      <c r="N1577" s="549" t="s">
        <v>6812</v>
      </c>
      <c r="O1577" s="550">
        <v>2026</v>
      </c>
      <c r="P1577" s="551" t="s">
        <v>1918</v>
      </c>
      <c r="Q1577" s="552" t="s">
        <v>1919</v>
      </c>
      <c r="R1577" s="547" t="s">
        <v>384</v>
      </c>
      <c r="S1577" s="547" t="s">
        <v>384</v>
      </c>
      <c r="T1577" s="547" t="s">
        <v>385</v>
      </c>
      <c r="U1577" s="555">
        <v>2</v>
      </c>
      <c r="V1577" s="547" t="s">
        <v>385</v>
      </c>
      <c r="W1577" s="547" t="s">
        <v>386</v>
      </c>
      <c r="X1577" s="556"/>
    </row>
    <row r="1578" spans="2:24" s="546" customFormat="1" ht="13.5" customHeight="1" x14ac:dyDescent="0.2">
      <c r="B1578" s="557" t="s">
        <v>391</v>
      </c>
      <c r="C1578" s="557" t="s">
        <v>379</v>
      </c>
      <c r="D1578" s="557" t="s">
        <v>379</v>
      </c>
      <c r="E1578" s="557" t="s">
        <v>391</v>
      </c>
      <c r="F1578" s="557" t="s">
        <v>469</v>
      </c>
      <c r="G1578" s="557" t="s">
        <v>380</v>
      </c>
      <c r="H1578" s="558" t="s">
        <v>379</v>
      </c>
      <c r="I1578" s="557" t="s">
        <v>381</v>
      </c>
      <c r="J1578" s="557" t="s">
        <v>381</v>
      </c>
      <c r="K1578" s="557" t="s">
        <v>381</v>
      </c>
      <c r="L1578" s="557" t="s">
        <v>381</v>
      </c>
      <c r="M1578" s="557" t="s">
        <v>381</v>
      </c>
      <c r="N1578" s="377" t="s">
        <v>6813</v>
      </c>
      <c r="O1578" s="559">
        <v>2026</v>
      </c>
      <c r="P1578" s="560" t="s">
        <v>1920</v>
      </c>
      <c r="Q1578" s="560" t="s">
        <v>1919</v>
      </c>
      <c r="R1578" s="561" t="s">
        <v>1723</v>
      </c>
      <c r="S1578" s="557" t="s">
        <v>384</v>
      </c>
      <c r="T1578" s="557" t="s">
        <v>385</v>
      </c>
      <c r="U1578" s="562">
        <v>1</v>
      </c>
      <c r="V1578" s="557" t="s">
        <v>385</v>
      </c>
      <c r="W1578" s="557" t="s">
        <v>386</v>
      </c>
      <c r="X1578" s="563"/>
    </row>
    <row r="1579" spans="2:24" s="546" customFormat="1" ht="13.5" customHeight="1" x14ac:dyDescent="0.2">
      <c r="B1579" s="547" t="s">
        <v>391</v>
      </c>
      <c r="C1579" s="547" t="s">
        <v>379</v>
      </c>
      <c r="D1579" s="547" t="s">
        <v>379</v>
      </c>
      <c r="E1579" s="547" t="s">
        <v>391</v>
      </c>
      <c r="F1579" s="547" t="s">
        <v>492</v>
      </c>
      <c r="G1579" s="547" t="s">
        <v>380</v>
      </c>
      <c r="H1579" s="548" t="s">
        <v>380</v>
      </c>
      <c r="I1579" s="547" t="s">
        <v>381</v>
      </c>
      <c r="J1579" s="547" t="s">
        <v>381</v>
      </c>
      <c r="K1579" s="547" t="s">
        <v>381</v>
      </c>
      <c r="L1579" s="547" t="s">
        <v>381</v>
      </c>
      <c r="M1579" s="547" t="s">
        <v>381</v>
      </c>
      <c r="N1579" s="549" t="s">
        <v>6814</v>
      </c>
      <c r="O1579" s="550">
        <v>2026</v>
      </c>
      <c r="P1579" s="551" t="s">
        <v>1921</v>
      </c>
      <c r="Q1579" s="552" t="s">
        <v>1922</v>
      </c>
      <c r="R1579" s="547" t="s">
        <v>384</v>
      </c>
      <c r="S1579" s="547" t="s">
        <v>384</v>
      </c>
      <c r="T1579" s="547" t="s">
        <v>385</v>
      </c>
      <c r="U1579" s="555">
        <v>2</v>
      </c>
      <c r="V1579" s="547" t="s">
        <v>385</v>
      </c>
      <c r="W1579" s="547" t="s">
        <v>386</v>
      </c>
      <c r="X1579" s="556"/>
    </row>
    <row r="1580" spans="2:24" s="546" customFormat="1" ht="13.5" customHeight="1" x14ac:dyDescent="0.2">
      <c r="B1580" s="557" t="s">
        <v>391</v>
      </c>
      <c r="C1580" s="557" t="s">
        <v>379</v>
      </c>
      <c r="D1580" s="557" t="s">
        <v>379</v>
      </c>
      <c r="E1580" s="557" t="s">
        <v>391</v>
      </c>
      <c r="F1580" s="557" t="s">
        <v>492</v>
      </c>
      <c r="G1580" s="557" t="s">
        <v>380</v>
      </c>
      <c r="H1580" s="558" t="s">
        <v>379</v>
      </c>
      <c r="I1580" s="557" t="s">
        <v>381</v>
      </c>
      <c r="J1580" s="557" t="s">
        <v>381</v>
      </c>
      <c r="K1580" s="557" t="s">
        <v>381</v>
      </c>
      <c r="L1580" s="557" t="s">
        <v>381</v>
      </c>
      <c r="M1580" s="557" t="s">
        <v>381</v>
      </c>
      <c r="N1580" s="377" t="s">
        <v>6815</v>
      </c>
      <c r="O1580" s="559">
        <v>2026</v>
      </c>
      <c r="P1580" s="560" t="s">
        <v>1923</v>
      </c>
      <c r="Q1580" s="560" t="s">
        <v>1922</v>
      </c>
      <c r="R1580" s="561" t="s">
        <v>1723</v>
      </c>
      <c r="S1580" s="557" t="s">
        <v>384</v>
      </c>
      <c r="T1580" s="557" t="s">
        <v>385</v>
      </c>
      <c r="U1580" s="562">
        <v>1</v>
      </c>
      <c r="V1580" s="557" t="s">
        <v>385</v>
      </c>
      <c r="W1580" s="557" t="s">
        <v>386</v>
      </c>
      <c r="X1580" s="563"/>
    </row>
    <row r="1581" spans="2:24" s="546" customFormat="1" ht="13.5" customHeight="1" x14ac:dyDescent="0.2">
      <c r="B1581" s="547" t="s">
        <v>391</v>
      </c>
      <c r="C1581" s="547" t="s">
        <v>379</v>
      </c>
      <c r="D1581" s="547" t="s">
        <v>379</v>
      </c>
      <c r="E1581" s="547" t="s">
        <v>391</v>
      </c>
      <c r="F1581" s="547" t="s">
        <v>423</v>
      </c>
      <c r="G1581" s="547" t="s">
        <v>380</v>
      </c>
      <c r="H1581" s="548" t="s">
        <v>380</v>
      </c>
      <c r="I1581" s="547" t="s">
        <v>381</v>
      </c>
      <c r="J1581" s="547" t="s">
        <v>381</v>
      </c>
      <c r="K1581" s="547" t="s">
        <v>381</v>
      </c>
      <c r="L1581" s="547" t="s">
        <v>381</v>
      </c>
      <c r="M1581" s="547" t="s">
        <v>381</v>
      </c>
      <c r="N1581" s="549" t="s">
        <v>6816</v>
      </c>
      <c r="O1581" s="550">
        <v>2026</v>
      </c>
      <c r="P1581" s="551" t="s">
        <v>1924</v>
      </c>
      <c r="Q1581" s="552" t="s">
        <v>1925</v>
      </c>
      <c r="R1581" s="547" t="s">
        <v>384</v>
      </c>
      <c r="S1581" s="547" t="s">
        <v>384</v>
      </c>
      <c r="T1581" s="547" t="s">
        <v>385</v>
      </c>
      <c r="U1581" s="555">
        <v>2</v>
      </c>
      <c r="V1581" s="547" t="s">
        <v>385</v>
      </c>
      <c r="W1581" s="547" t="s">
        <v>386</v>
      </c>
      <c r="X1581" s="556"/>
    </row>
    <row r="1582" spans="2:24" s="546" customFormat="1" ht="13.5" customHeight="1" x14ac:dyDescent="0.2">
      <c r="B1582" s="557" t="s">
        <v>391</v>
      </c>
      <c r="C1582" s="557" t="s">
        <v>379</v>
      </c>
      <c r="D1582" s="557" t="s">
        <v>379</v>
      </c>
      <c r="E1582" s="557" t="s">
        <v>391</v>
      </c>
      <c r="F1582" s="557" t="s">
        <v>423</v>
      </c>
      <c r="G1582" s="557" t="s">
        <v>380</v>
      </c>
      <c r="H1582" s="558" t="s">
        <v>379</v>
      </c>
      <c r="I1582" s="557" t="s">
        <v>381</v>
      </c>
      <c r="J1582" s="557" t="s">
        <v>381</v>
      </c>
      <c r="K1582" s="557" t="s">
        <v>381</v>
      </c>
      <c r="L1582" s="557" t="s">
        <v>381</v>
      </c>
      <c r="M1582" s="557" t="s">
        <v>381</v>
      </c>
      <c r="N1582" s="377" t="s">
        <v>6817</v>
      </c>
      <c r="O1582" s="559">
        <v>2026</v>
      </c>
      <c r="P1582" s="560" t="s">
        <v>1926</v>
      </c>
      <c r="Q1582" s="560" t="s">
        <v>1925</v>
      </c>
      <c r="R1582" s="561" t="s">
        <v>1723</v>
      </c>
      <c r="S1582" s="557" t="s">
        <v>384</v>
      </c>
      <c r="T1582" s="557" t="s">
        <v>385</v>
      </c>
      <c r="U1582" s="562">
        <v>1</v>
      </c>
      <c r="V1582" s="557" t="s">
        <v>385</v>
      </c>
      <c r="W1582" s="557" t="s">
        <v>386</v>
      </c>
      <c r="X1582" s="563"/>
    </row>
    <row r="1583" spans="2:24" s="546" customFormat="1" ht="13.5" customHeight="1" x14ac:dyDescent="0.2">
      <c r="B1583" s="547" t="s">
        <v>391</v>
      </c>
      <c r="C1583" s="547" t="s">
        <v>379</v>
      </c>
      <c r="D1583" s="547" t="s">
        <v>379</v>
      </c>
      <c r="E1583" s="547" t="s">
        <v>391</v>
      </c>
      <c r="F1583" s="547" t="s">
        <v>1272</v>
      </c>
      <c r="G1583" s="547" t="s">
        <v>380</v>
      </c>
      <c r="H1583" s="548" t="s">
        <v>380</v>
      </c>
      <c r="I1583" s="547" t="s">
        <v>381</v>
      </c>
      <c r="J1583" s="547" t="s">
        <v>381</v>
      </c>
      <c r="K1583" s="547" t="s">
        <v>381</v>
      </c>
      <c r="L1583" s="547" t="s">
        <v>381</v>
      </c>
      <c r="M1583" s="547" t="s">
        <v>381</v>
      </c>
      <c r="N1583" s="549" t="s">
        <v>6818</v>
      </c>
      <c r="O1583" s="550">
        <v>2026</v>
      </c>
      <c r="P1583" s="551" t="s">
        <v>1927</v>
      </c>
      <c r="Q1583" s="552" t="s">
        <v>1928</v>
      </c>
      <c r="R1583" s="547" t="s">
        <v>384</v>
      </c>
      <c r="S1583" s="547" t="s">
        <v>384</v>
      </c>
      <c r="T1583" s="547" t="s">
        <v>385</v>
      </c>
      <c r="U1583" s="555">
        <v>2</v>
      </c>
      <c r="V1583" s="547" t="s">
        <v>385</v>
      </c>
      <c r="W1583" s="547" t="s">
        <v>386</v>
      </c>
      <c r="X1583" s="556"/>
    </row>
    <row r="1584" spans="2:24" s="546" customFormat="1" ht="13.5" customHeight="1" x14ac:dyDescent="0.2">
      <c r="B1584" s="557" t="s">
        <v>391</v>
      </c>
      <c r="C1584" s="557" t="s">
        <v>379</v>
      </c>
      <c r="D1584" s="557" t="s">
        <v>379</v>
      </c>
      <c r="E1584" s="557" t="s">
        <v>391</v>
      </c>
      <c r="F1584" s="557" t="s">
        <v>1272</v>
      </c>
      <c r="G1584" s="557" t="s">
        <v>380</v>
      </c>
      <c r="H1584" s="558" t="s">
        <v>379</v>
      </c>
      <c r="I1584" s="557" t="s">
        <v>381</v>
      </c>
      <c r="J1584" s="557" t="s">
        <v>381</v>
      </c>
      <c r="K1584" s="557" t="s">
        <v>381</v>
      </c>
      <c r="L1584" s="557" t="s">
        <v>381</v>
      </c>
      <c r="M1584" s="557" t="s">
        <v>381</v>
      </c>
      <c r="N1584" s="377" t="s">
        <v>6819</v>
      </c>
      <c r="O1584" s="559">
        <v>2026</v>
      </c>
      <c r="P1584" s="560" t="s">
        <v>1929</v>
      </c>
      <c r="Q1584" s="560" t="s">
        <v>1928</v>
      </c>
      <c r="R1584" s="561" t="s">
        <v>1723</v>
      </c>
      <c r="S1584" s="557" t="s">
        <v>384</v>
      </c>
      <c r="T1584" s="557" t="s">
        <v>385</v>
      </c>
      <c r="U1584" s="562">
        <v>1</v>
      </c>
      <c r="V1584" s="557" t="s">
        <v>385</v>
      </c>
      <c r="W1584" s="557" t="s">
        <v>386</v>
      </c>
      <c r="X1584" s="563"/>
    </row>
    <row r="1585" spans="2:24" s="546" customFormat="1" ht="13.5" customHeight="1" x14ac:dyDescent="0.2">
      <c r="B1585" s="547" t="s">
        <v>391</v>
      </c>
      <c r="C1585" s="547" t="s">
        <v>379</v>
      </c>
      <c r="D1585" s="547" t="s">
        <v>379</v>
      </c>
      <c r="E1585" s="547" t="s">
        <v>391</v>
      </c>
      <c r="F1585" s="547" t="s">
        <v>1276</v>
      </c>
      <c r="G1585" s="547" t="s">
        <v>380</v>
      </c>
      <c r="H1585" s="548" t="s">
        <v>380</v>
      </c>
      <c r="I1585" s="547" t="s">
        <v>381</v>
      </c>
      <c r="J1585" s="547" t="s">
        <v>381</v>
      </c>
      <c r="K1585" s="547" t="s">
        <v>381</v>
      </c>
      <c r="L1585" s="547" t="s">
        <v>381</v>
      </c>
      <c r="M1585" s="547" t="s">
        <v>381</v>
      </c>
      <c r="N1585" s="549" t="s">
        <v>6820</v>
      </c>
      <c r="O1585" s="550">
        <v>2026</v>
      </c>
      <c r="P1585" s="551" t="s">
        <v>1930</v>
      </c>
      <c r="Q1585" s="552" t="s">
        <v>1931</v>
      </c>
      <c r="R1585" s="547" t="s">
        <v>384</v>
      </c>
      <c r="S1585" s="547" t="s">
        <v>384</v>
      </c>
      <c r="T1585" s="547" t="s">
        <v>385</v>
      </c>
      <c r="U1585" s="555">
        <v>2</v>
      </c>
      <c r="V1585" s="547" t="s">
        <v>385</v>
      </c>
      <c r="W1585" s="547" t="s">
        <v>386</v>
      </c>
      <c r="X1585" s="556"/>
    </row>
    <row r="1586" spans="2:24" s="546" customFormat="1" ht="13.5" customHeight="1" x14ac:dyDescent="0.2">
      <c r="B1586" s="557" t="s">
        <v>391</v>
      </c>
      <c r="C1586" s="557" t="s">
        <v>379</v>
      </c>
      <c r="D1586" s="557" t="s">
        <v>379</v>
      </c>
      <c r="E1586" s="557" t="s">
        <v>391</v>
      </c>
      <c r="F1586" s="557" t="s">
        <v>1276</v>
      </c>
      <c r="G1586" s="557" t="s">
        <v>380</v>
      </c>
      <c r="H1586" s="558" t="s">
        <v>379</v>
      </c>
      <c r="I1586" s="557" t="s">
        <v>381</v>
      </c>
      <c r="J1586" s="557" t="s">
        <v>381</v>
      </c>
      <c r="K1586" s="557" t="s">
        <v>381</v>
      </c>
      <c r="L1586" s="557" t="s">
        <v>381</v>
      </c>
      <c r="M1586" s="557" t="s">
        <v>381</v>
      </c>
      <c r="N1586" s="377" t="s">
        <v>6821</v>
      </c>
      <c r="O1586" s="559">
        <v>2026</v>
      </c>
      <c r="P1586" s="560" t="s">
        <v>1932</v>
      </c>
      <c r="Q1586" s="560" t="s">
        <v>1931</v>
      </c>
      <c r="R1586" s="561" t="s">
        <v>1723</v>
      </c>
      <c r="S1586" s="557" t="s">
        <v>384</v>
      </c>
      <c r="T1586" s="557" t="s">
        <v>385</v>
      </c>
      <c r="U1586" s="562">
        <v>1</v>
      </c>
      <c r="V1586" s="557" t="s">
        <v>385</v>
      </c>
      <c r="W1586" s="557" t="s">
        <v>386</v>
      </c>
      <c r="X1586" s="563"/>
    </row>
    <row r="1587" spans="2:24" s="546" customFormat="1" ht="13.5" customHeight="1" x14ac:dyDescent="0.2">
      <c r="B1587" s="547" t="s">
        <v>391</v>
      </c>
      <c r="C1587" s="547" t="s">
        <v>379</v>
      </c>
      <c r="D1587" s="547" t="s">
        <v>379</v>
      </c>
      <c r="E1587" s="547" t="s">
        <v>391</v>
      </c>
      <c r="F1587" s="547" t="s">
        <v>1376</v>
      </c>
      <c r="G1587" s="547" t="s">
        <v>380</v>
      </c>
      <c r="H1587" s="548" t="s">
        <v>380</v>
      </c>
      <c r="I1587" s="547" t="s">
        <v>381</v>
      </c>
      <c r="J1587" s="547" t="s">
        <v>381</v>
      </c>
      <c r="K1587" s="547" t="s">
        <v>381</v>
      </c>
      <c r="L1587" s="547" t="s">
        <v>381</v>
      </c>
      <c r="M1587" s="547" t="s">
        <v>381</v>
      </c>
      <c r="N1587" s="549" t="s">
        <v>6822</v>
      </c>
      <c r="O1587" s="550">
        <v>2026</v>
      </c>
      <c r="P1587" s="551" t="s">
        <v>1933</v>
      </c>
      <c r="Q1587" s="552" t="s">
        <v>1934</v>
      </c>
      <c r="R1587" s="547" t="s">
        <v>384</v>
      </c>
      <c r="S1587" s="547" t="s">
        <v>384</v>
      </c>
      <c r="T1587" s="547" t="s">
        <v>385</v>
      </c>
      <c r="U1587" s="555">
        <v>2</v>
      </c>
      <c r="V1587" s="547" t="s">
        <v>385</v>
      </c>
      <c r="W1587" s="547" t="s">
        <v>386</v>
      </c>
      <c r="X1587" s="556"/>
    </row>
    <row r="1588" spans="2:24" s="546" customFormat="1" ht="13.5" customHeight="1" x14ac:dyDescent="0.2">
      <c r="B1588" s="557" t="s">
        <v>391</v>
      </c>
      <c r="C1588" s="557" t="s">
        <v>379</v>
      </c>
      <c r="D1588" s="557" t="s">
        <v>379</v>
      </c>
      <c r="E1588" s="557" t="s">
        <v>391</v>
      </c>
      <c r="F1588" s="557" t="s">
        <v>1376</v>
      </c>
      <c r="G1588" s="557" t="s">
        <v>380</v>
      </c>
      <c r="H1588" s="558" t="s">
        <v>379</v>
      </c>
      <c r="I1588" s="557" t="s">
        <v>381</v>
      </c>
      <c r="J1588" s="557" t="s">
        <v>381</v>
      </c>
      <c r="K1588" s="557" t="s">
        <v>381</v>
      </c>
      <c r="L1588" s="557" t="s">
        <v>381</v>
      </c>
      <c r="M1588" s="557" t="s">
        <v>381</v>
      </c>
      <c r="N1588" s="377" t="s">
        <v>6823</v>
      </c>
      <c r="O1588" s="559">
        <v>2026</v>
      </c>
      <c r="P1588" s="560" t="s">
        <v>1935</v>
      </c>
      <c r="Q1588" s="560" t="s">
        <v>1934</v>
      </c>
      <c r="R1588" s="561" t="s">
        <v>1723</v>
      </c>
      <c r="S1588" s="557" t="s">
        <v>384</v>
      </c>
      <c r="T1588" s="557" t="s">
        <v>385</v>
      </c>
      <c r="U1588" s="562">
        <v>1</v>
      </c>
      <c r="V1588" s="557" t="s">
        <v>385</v>
      </c>
      <c r="W1588" s="557" t="s">
        <v>386</v>
      </c>
      <c r="X1588" s="563"/>
    </row>
    <row r="1589" spans="2:24" s="546" customFormat="1" ht="13.5" customHeight="1" x14ac:dyDescent="0.2">
      <c r="B1589" s="547" t="s">
        <v>391</v>
      </c>
      <c r="C1589" s="547" t="s">
        <v>379</v>
      </c>
      <c r="D1589" s="547" t="s">
        <v>379</v>
      </c>
      <c r="E1589" s="547" t="s">
        <v>503</v>
      </c>
      <c r="F1589" s="547" t="s">
        <v>381</v>
      </c>
      <c r="G1589" s="547" t="s">
        <v>380</v>
      </c>
      <c r="H1589" s="548" t="s">
        <v>380</v>
      </c>
      <c r="I1589" s="547" t="s">
        <v>381</v>
      </c>
      <c r="J1589" s="547" t="s">
        <v>381</v>
      </c>
      <c r="K1589" s="547" t="s">
        <v>381</v>
      </c>
      <c r="L1589" s="547" t="s">
        <v>381</v>
      </c>
      <c r="M1589" s="547" t="s">
        <v>381</v>
      </c>
      <c r="N1589" s="549" t="s">
        <v>6824</v>
      </c>
      <c r="O1589" s="550">
        <v>2026</v>
      </c>
      <c r="P1589" s="551" t="s">
        <v>1936</v>
      </c>
      <c r="Q1589" s="552" t="s">
        <v>1937</v>
      </c>
      <c r="R1589" s="547" t="s">
        <v>384</v>
      </c>
      <c r="S1589" s="547" t="s">
        <v>384</v>
      </c>
      <c r="T1589" s="547" t="s">
        <v>385</v>
      </c>
      <c r="U1589" s="555">
        <v>2</v>
      </c>
      <c r="V1589" s="547" t="s">
        <v>385</v>
      </c>
      <c r="W1589" s="547" t="s">
        <v>386</v>
      </c>
      <c r="X1589" s="554"/>
    </row>
    <row r="1590" spans="2:24" s="546" customFormat="1" ht="13.5" customHeight="1" x14ac:dyDescent="0.2">
      <c r="B1590" s="547" t="s">
        <v>391</v>
      </c>
      <c r="C1590" s="547" t="s">
        <v>379</v>
      </c>
      <c r="D1590" s="547" t="s">
        <v>379</v>
      </c>
      <c r="E1590" s="547" t="s">
        <v>503</v>
      </c>
      <c r="F1590" s="547" t="s">
        <v>506</v>
      </c>
      <c r="G1590" s="547" t="s">
        <v>380</v>
      </c>
      <c r="H1590" s="548" t="s">
        <v>380</v>
      </c>
      <c r="I1590" s="547" t="s">
        <v>381</v>
      </c>
      <c r="J1590" s="547" t="s">
        <v>381</v>
      </c>
      <c r="K1590" s="547" t="s">
        <v>381</v>
      </c>
      <c r="L1590" s="547" t="s">
        <v>381</v>
      </c>
      <c r="M1590" s="547" t="s">
        <v>381</v>
      </c>
      <c r="N1590" s="549" t="s">
        <v>6825</v>
      </c>
      <c r="O1590" s="550">
        <v>2026</v>
      </c>
      <c r="P1590" s="551" t="s">
        <v>1936</v>
      </c>
      <c r="Q1590" s="552" t="s">
        <v>1938</v>
      </c>
      <c r="R1590" s="547" t="s">
        <v>384</v>
      </c>
      <c r="S1590" s="547" t="s">
        <v>384</v>
      </c>
      <c r="T1590" s="547" t="s">
        <v>385</v>
      </c>
      <c r="U1590" s="555">
        <v>2</v>
      </c>
      <c r="V1590" s="547" t="s">
        <v>385</v>
      </c>
      <c r="W1590" s="547" t="s">
        <v>386</v>
      </c>
      <c r="X1590" s="556"/>
    </row>
    <row r="1591" spans="2:24" s="546" customFormat="1" ht="13.5" customHeight="1" x14ac:dyDescent="0.2">
      <c r="B1591" s="547" t="s">
        <v>391</v>
      </c>
      <c r="C1591" s="547" t="s">
        <v>379</v>
      </c>
      <c r="D1591" s="547" t="s">
        <v>379</v>
      </c>
      <c r="E1591" s="547" t="s">
        <v>503</v>
      </c>
      <c r="F1591" s="547" t="s">
        <v>506</v>
      </c>
      <c r="G1591" s="547" t="s">
        <v>380</v>
      </c>
      <c r="H1591" s="564" t="s">
        <v>379</v>
      </c>
      <c r="I1591" s="547" t="s">
        <v>381</v>
      </c>
      <c r="J1591" s="547" t="s">
        <v>381</v>
      </c>
      <c r="K1591" s="547" t="s">
        <v>381</v>
      </c>
      <c r="L1591" s="547" t="s">
        <v>381</v>
      </c>
      <c r="M1591" s="547" t="s">
        <v>381</v>
      </c>
      <c r="N1591" s="549" t="s">
        <v>6826</v>
      </c>
      <c r="O1591" s="550">
        <v>2026</v>
      </c>
      <c r="P1591" s="551" t="s">
        <v>1939</v>
      </c>
      <c r="Q1591" s="552" t="s">
        <v>1938</v>
      </c>
      <c r="R1591" s="547" t="s">
        <v>384</v>
      </c>
      <c r="S1591" s="547" t="s">
        <v>384</v>
      </c>
      <c r="T1591" s="547" t="s">
        <v>385</v>
      </c>
      <c r="U1591" s="555">
        <v>2</v>
      </c>
      <c r="V1591" s="547" t="s">
        <v>385</v>
      </c>
      <c r="W1591" s="547" t="s">
        <v>386</v>
      </c>
      <c r="X1591" s="554"/>
    </row>
    <row r="1592" spans="2:24" s="546" customFormat="1" ht="13.5" customHeight="1" x14ac:dyDescent="0.2">
      <c r="B1592" s="547" t="s">
        <v>391</v>
      </c>
      <c r="C1592" s="547" t="s">
        <v>379</v>
      </c>
      <c r="D1592" s="547" t="s">
        <v>391</v>
      </c>
      <c r="E1592" s="547" t="s">
        <v>380</v>
      </c>
      <c r="F1592" s="547" t="s">
        <v>381</v>
      </c>
      <c r="G1592" s="547" t="s">
        <v>380</v>
      </c>
      <c r="H1592" s="548" t="s">
        <v>380</v>
      </c>
      <c r="I1592" s="547" t="s">
        <v>381</v>
      </c>
      <c r="J1592" s="547" t="s">
        <v>381</v>
      </c>
      <c r="K1592" s="547" t="s">
        <v>381</v>
      </c>
      <c r="L1592" s="547" t="s">
        <v>381</v>
      </c>
      <c r="M1592" s="547" t="s">
        <v>381</v>
      </c>
      <c r="N1592" s="549" t="s">
        <v>6827</v>
      </c>
      <c r="O1592" s="550">
        <v>2026</v>
      </c>
      <c r="P1592" s="551" t="s">
        <v>1940</v>
      </c>
      <c r="Q1592" s="552" t="s">
        <v>1941</v>
      </c>
      <c r="R1592" s="547" t="s">
        <v>384</v>
      </c>
      <c r="S1592" s="547" t="s">
        <v>384</v>
      </c>
      <c r="T1592" s="547" t="s">
        <v>385</v>
      </c>
      <c r="U1592" s="555">
        <v>2</v>
      </c>
      <c r="V1592" s="547" t="s">
        <v>385</v>
      </c>
      <c r="W1592" s="547" t="s">
        <v>386</v>
      </c>
      <c r="X1592" s="554"/>
    </row>
    <row r="1593" spans="2:24" s="546" customFormat="1" ht="13.5" customHeight="1" x14ac:dyDescent="0.2">
      <c r="B1593" s="547" t="s">
        <v>391</v>
      </c>
      <c r="C1593" s="547" t="s">
        <v>379</v>
      </c>
      <c r="D1593" s="547" t="s">
        <v>391</v>
      </c>
      <c r="E1593" s="547" t="s">
        <v>391</v>
      </c>
      <c r="F1593" s="547" t="s">
        <v>381</v>
      </c>
      <c r="G1593" s="547" t="s">
        <v>380</v>
      </c>
      <c r="H1593" s="548" t="s">
        <v>380</v>
      </c>
      <c r="I1593" s="547" t="s">
        <v>381</v>
      </c>
      <c r="J1593" s="547" t="s">
        <v>381</v>
      </c>
      <c r="K1593" s="547" t="s">
        <v>381</v>
      </c>
      <c r="L1593" s="547" t="s">
        <v>381</v>
      </c>
      <c r="M1593" s="547" t="s">
        <v>381</v>
      </c>
      <c r="N1593" s="549" t="s">
        <v>6828</v>
      </c>
      <c r="O1593" s="550">
        <v>2026</v>
      </c>
      <c r="P1593" s="551" t="s">
        <v>1942</v>
      </c>
      <c r="Q1593" s="552" t="s">
        <v>1943</v>
      </c>
      <c r="R1593" s="547" t="s">
        <v>384</v>
      </c>
      <c r="S1593" s="547" t="s">
        <v>384</v>
      </c>
      <c r="T1593" s="547" t="s">
        <v>385</v>
      </c>
      <c r="U1593" s="555">
        <v>2</v>
      </c>
      <c r="V1593" s="547" t="s">
        <v>385</v>
      </c>
      <c r="W1593" s="547" t="s">
        <v>386</v>
      </c>
      <c r="X1593" s="556"/>
    </row>
    <row r="1594" spans="2:24" s="546" customFormat="1" ht="13.5" customHeight="1" x14ac:dyDescent="0.2">
      <c r="B1594" s="547" t="s">
        <v>391</v>
      </c>
      <c r="C1594" s="547" t="s">
        <v>379</v>
      </c>
      <c r="D1594" s="547" t="s">
        <v>391</v>
      </c>
      <c r="E1594" s="547" t="s">
        <v>391</v>
      </c>
      <c r="F1594" s="547" t="s">
        <v>412</v>
      </c>
      <c r="G1594" s="547" t="s">
        <v>380</v>
      </c>
      <c r="H1594" s="548" t="s">
        <v>380</v>
      </c>
      <c r="I1594" s="547" t="s">
        <v>381</v>
      </c>
      <c r="J1594" s="547" t="s">
        <v>381</v>
      </c>
      <c r="K1594" s="547" t="s">
        <v>381</v>
      </c>
      <c r="L1594" s="547" t="s">
        <v>381</v>
      </c>
      <c r="M1594" s="547" t="s">
        <v>381</v>
      </c>
      <c r="N1594" s="549" t="s">
        <v>6829</v>
      </c>
      <c r="O1594" s="550">
        <v>2026</v>
      </c>
      <c r="P1594" s="551" t="s">
        <v>1944</v>
      </c>
      <c r="Q1594" s="552" t="s">
        <v>1945</v>
      </c>
      <c r="R1594" s="547" t="s">
        <v>384</v>
      </c>
      <c r="S1594" s="547" t="s">
        <v>384</v>
      </c>
      <c r="T1594" s="547" t="s">
        <v>385</v>
      </c>
      <c r="U1594" s="555">
        <v>2</v>
      </c>
      <c r="V1594" s="547" t="s">
        <v>385</v>
      </c>
      <c r="W1594" s="547" t="s">
        <v>386</v>
      </c>
      <c r="X1594" s="556"/>
    </row>
    <row r="1595" spans="2:24" s="546" customFormat="1" ht="13.5" customHeight="1" x14ac:dyDescent="0.2">
      <c r="B1595" s="557" t="s">
        <v>391</v>
      </c>
      <c r="C1595" s="557" t="s">
        <v>379</v>
      </c>
      <c r="D1595" s="557" t="s">
        <v>391</v>
      </c>
      <c r="E1595" s="557" t="s">
        <v>391</v>
      </c>
      <c r="F1595" s="557" t="s">
        <v>412</v>
      </c>
      <c r="G1595" s="557" t="s">
        <v>380</v>
      </c>
      <c r="H1595" s="558" t="s">
        <v>379</v>
      </c>
      <c r="I1595" s="557" t="s">
        <v>381</v>
      </c>
      <c r="J1595" s="557" t="s">
        <v>381</v>
      </c>
      <c r="K1595" s="557" t="s">
        <v>381</v>
      </c>
      <c r="L1595" s="557" t="s">
        <v>381</v>
      </c>
      <c r="M1595" s="557" t="s">
        <v>381</v>
      </c>
      <c r="N1595" s="377" t="s">
        <v>6830</v>
      </c>
      <c r="O1595" s="559">
        <v>2026</v>
      </c>
      <c r="P1595" s="560" t="s">
        <v>1946</v>
      </c>
      <c r="Q1595" s="560" t="s">
        <v>1945</v>
      </c>
      <c r="R1595" s="561" t="s">
        <v>1723</v>
      </c>
      <c r="S1595" s="557" t="s">
        <v>384</v>
      </c>
      <c r="T1595" s="557" t="s">
        <v>385</v>
      </c>
      <c r="U1595" s="562">
        <v>1</v>
      </c>
      <c r="V1595" s="557" t="s">
        <v>385</v>
      </c>
      <c r="W1595" s="557" t="s">
        <v>386</v>
      </c>
      <c r="X1595" s="563"/>
    </row>
    <row r="1596" spans="2:24" s="546" customFormat="1" ht="13.5" customHeight="1" x14ac:dyDescent="0.2">
      <c r="B1596" s="547" t="s">
        <v>391</v>
      </c>
      <c r="C1596" s="547" t="s">
        <v>379</v>
      </c>
      <c r="D1596" s="547" t="s">
        <v>391</v>
      </c>
      <c r="E1596" s="547" t="s">
        <v>391</v>
      </c>
      <c r="F1596" s="547" t="s">
        <v>469</v>
      </c>
      <c r="G1596" s="547" t="s">
        <v>380</v>
      </c>
      <c r="H1596" s="548" t="s">
        <v>380</v>
      </c>
      <c r="I1596" s="547" t="s">
        <v>381</v>
      </c>
      <c r="J1596" s="547" t="s">
        <v>381</v>
      </c>
      <c r="K1596" s="547" t="s">
        <v>381</v>
      </c>
      <c r="L1596" s="547" t="s">
        <v>381</v>
      </c>
      <c r="M1596" s="547" t="s">
        <v>381</v>
      </c>
      <c r="N1596" s="549" t="s">
        <v>6831</v>
      </c>
      <c r="O1596" s="550">
        <v>2026</v>
      </c>
      <c r="P1596" s="551" t="s">
        <v>1947</v>
      </c>
      <c r="Q1596" s="552" t="s">
        <v>1948</v>
      </c>
      <c r="R1596" s="547" t="s">
        <v>384</v>
      </c>
      <c r="S1596" s="547" t="s">
        <v>384</v>
      </c>
      <c r="T1596" s="547" t="s">
        <v>385</v>
      </c>
      <c r="U1596" s="555">
        <v>2</v>
      </c>
      <c r="V1596" s="547" t="s">
        <v>385</v>
      </c>
      <c r="W1596" s="547" t="s">
        <v>386</v>
      </c>
      <c r="X1596" s="556"/>
    </row>
    <row r="1597" spans="2:24" s="546" customFormat="1" ht="13.5" customHeight="1" x14ac:dyDescent="0.2">
      <c r="B1597" s="557" t="s">
        <v>391</v>
      </c>
      <c r="C1597" s="557" t="s">
        <v>379</v>
      </c>
      <c r="D1597" s="557" t="s">
        <v>391</v>
      </c>
      <c r="E1597" s="557" t="s">
        <v>391</v>
      </c>
      <c r="F1597" s="557" t="s">
        <v>469</v>
      </c>
      <c r="G1597" s="557" t="s">
        <v>380</v>
      </c>
      <c r="H1597" s="558" t="s">
        <v>379</v>
      </c>
      <c r="I1597" s="557" t="s">
        <v>381</v>
      </c>
      <c r="J1597" s="557" t="s">
        <v>381</v>
      </c>
      <c r="K1597" s="557" t="s">
        <v>381</v>
      </c>
      <c r="L1597" s="557" t="s">
        <v>381</v>
      </c>
      <c r="M1597" s="557" t="s">
        <v>381</v>
      </c>
      <c r="N1597" s="377" t="s">
        <v>6832</v>
      </c>
      <c r="O1597" s="559">
        <v>2026</v>
      </c>
      <c r="P1597" s="560" t="s">
        <v>1949</v>
      </c>
      <c r="Q1597" s="560" t="s">
        <v>1948</v>
      </c>
      <c r="R1597" s="561" t="s">
        <v>1723</v>
      </c>
      <c r="S1597" s="557" t="s">
        <v>384</v>
      </c>
      <c r="T1597" s="557" t="s">
        <v>385</v>
      </c>
      <c r="U1597" s="562">
        <v>1</v>
      </c>
      <c r="V1597" s="557" t="s">
        <v>385</v>
      </c>
      <c r="W1597" s="557" t="s">
        <v>386</v>
      </c>
      <c r="X1597" s="563"/>
    </row>
    <row r="1598" spans="2:24" s="546" customFormat="1" ht="13.5" customHeight="1" x14ac:dyDescent="0.2">
      <c r="B1598" s="547" t="s">
        <v>391</v>
      </c>
      <c r="C1598" s="547" t="s">
        <v>379</v>
      </c>
      <c r="D1598" s="547" t="s">
        <v>391</v>
      </c>
      <c r="E1598" s="547" t="s">
        <v>391</v>
      </c>
      <c r="F1598" s="547" t="s">
        <v>492</v>
      </c>
      <c r="G1598" s="547" t="s">
        <v>380</v>
      </c>
      <c r="H1598" s="548" t="s">
        <v>380</v>
      </c>
      <c r="I1598" s="547" t="s">
        <v>381</v>
      </c>
      <c r="J1598" s="547" t="s">
        <v>381</v>
      </c>
      <c r="K1598" s="547" t="s">
        <v>381</v>
      </c>
      <c r="L1598" s="547" t="s">
        <v>381</v>
      </c>
      <c r="M1598" s="547" t="s">
        <v>381</v>
      </c>
      <c r="N1598" s="549" t="s">
        <v>6833</v>
      </c>
      <c r="O1598" s="550">
        <v>2026</v>
      </c>
      <c r="P1598" s="551" t="s">
        <v>1950</v>
      </c>
      <c r="Q1598" s="552" t="s">
        <v>1951</v>
      </c>
      <c r="R1598" s="547" t="s">
        <v>384</v>
      </c>
      <c r="S1598" s="547" t="s">
        <v>384</v>
      </c>
      <c r="T1598" s="547" t="s">
        <v>385</v>
      </c>
      <c r="U1598" s="555">
        <v>2</v>
      </c>
      <c r="V1598" s="547" t="s">
        <v>385</v>
      </c>
      <c r="W1598" s="547" t="s">
        <v>386</v>
      </c>
      <c r="X1598" s="556"/>
    </row>
    <row r="1599" spans="2:24" s="546" customFormat="1" ht="13.5" customHeight="1" x14ac:dyDescent="0.2">
      <c r="B1599" s="557" t="s">
        <v>391</v>
      </c>
      <c r="C1599" s="557" t="s">
        <v>379</v>
      </c>
      <c r="D1599" s="557" t="s">
        <v>391</v>
      </c>
      <c r="E1599" s="557" t="s">
        <v>391</v>
      </c>
      <c r="F1599" s="557" t="s">
        <v>492</v>
      </c>
      <c r="G1599" s="557" t="s">
        <v>380</v>
      </c>
      <c r="H1599" s="558" t="s">
        <v>379</v>
      </c>
      <c r="I1599" s="557" t="s">
        <v>381</v>
      </c>
      <c r="J1599" s="557" t="s">
        <v>381</v>
      </c>
      <c r="K1599" s="557" t="s">
        <v>381</v>
      </c>
      <c r="L1599" s="557" t="s">
        <v>381</v>
      </c>
      <c r="M1599" s="557" t="s">
        <v>381</v>
      </c>
      <c r="N1599" s="377" t="s">
        <v>6834</v>
      </c>
      <c r="O1599" s="559">
        <v>2026</v>
      </c>
      <c r="P1599" s="560" t="s">
        <v>1952</v>
      </c>
      <c r="Q1599" s="560" t="s">
        <v>1951</v>
      </c>
      <c r="R1599" s="561" t="s">
        <v>1723</v>
      </c>
      <c r="S1599" s="557" t="s">
        <v>384</v>
      </c>
      <c r="T1599" s="557" t="s">
        <v>385</v>
      </c>
      <c r="U1599" s="562">
        <v>1</v>
      </c>
      <c r="V1599" s="557" t="s">
        <v>385</v>
      </c>
      <c r="W1599" s="557" t="s">
        <v>386</v>
      </c>
      <c r="X1599" s="498"/>
    </row>
    <row r="1600" spans="2:24" s="546" customFormat="1" ht="13.5" customHeight="1" x14ac:dyDescent="0.2">
      <c r="B1600" s="547" t="s">
        <v>391</v>
      </c>
      <c r="C1600" s="547" t="s">
        <v>379</v>
      </c>
      <c r="D1600" s="547" t="s">
        <v>391</v>
      </c>
      <c r="E1600" s="547" t="s">
        <v>391</v>
      </c>
      <c r="F1600" s="547" t="s">
        <v>423</v>
      </c>
      <c r="G1600" s="547" t="s">
        <v>380</v>
      </c>
      <c r="H1600" s="548" t="s">
        <v>380</v>
      </c>
      <c r="I1600" s="547" t="s">
        <v>381</v>
      </c>
      <c r="J1600" s="547" t="s">
        <v>381</v>
      </c>
      <c r="K1600" s="547" t="s">
        <v>381</v>
      </c>
      <c r="L1600" s="547" t="s">
        <v>381</v>
      </c>
      <c r="M1600" s="547" t="s">
        <v>381</v>
      </c>
      <c r="N1600" s="549" t="s">
        <v>6835</v>
      </c>
      <c r="O1600" s="550">
        <v>2026</v>
      </c>
      <c r="P1600" s="551" t="s">
        <v>1953</v>
      </c>
      <c r="Q1600" s="552" t="s">
        <v>1954</v>
      </c>
      <c r="R1600" s="547" t="s">
        <v>384</v>
      </c>
      <c r="S1600" s="547" t="s">
        <v>384</v>
      </c>
      <c r="T1600" s="547" t="s">
        <v>385</v>
      </c>
      <c r="U1600" s="555">
        <v>2</v>
      </c>
      <c r="V1600" s="547" t="s">
        <v>385</v>
      </c>
      <c r="W1600" s="547" t="s">
        <v>386</v>
      </c>
      <c r="X1600" s="636"/>
    </row>
    <row r="1601" spans="1:26" s="546" customFormat="1" ht="13.5" customHeight="1" x14ac:dyDescent="0.2">
      <c r="A1601" s="194"/>
      <c r="B1601" s="637" t="s">
        <v>391</v>
      </c>
      <c r="C1601" s="557" t="s">
        <v>379</v>
      </c>
      <c r="D1601" s="557" t="s">
        <v>391</v>
      </c>
      <c r="E1601" s="557" t="s">
        <v>391</v>
      </c>
      <c r="F1601" s="557" t="s">
        <v>423</v>
      </c>
      <c r="G1601" s="557" t="s">
        <v>380</v>
      </c>
      <c r="H1601" s="558" t="s">
        <v>379</v>
      </c>
      <c r="I1601" s="557" t="s">
        <v>381</v>
      </c>
      <c r="J1601" s="557" t="s">
        <v>381</v>
      </c>
      <c r="K1601" s="557" t="s">
        <v>381</v>
      </c>
      <c r="L1601" s="557" t="s">
        <v>381</v>
      </c>
      <c r="M1601" s="557" t="s">
        <v>381</v>
      </c>
      <c r="N1601" s="377" t="s">
        <v>6836</v>
      </c>
      <c r="O1601" s="559">
        <v>2026</v>
      </c>
      <c r="P1601" s="560" t="s">
        <v>1955</v>
      </c>
      <c r="Q1601" s="560" t="s">
        <v>1954</v>
      </c>
      <c r="R1601" s="561" t="s">
        <v>1723</v>
      </c>
      <c r="S1601" s="557" t="s">
        <v>384</v>
      </c>
      <c r="T1601" s="557" t="s">
        <v>385</v>
      </c>
      <c r="U1601" s="562">
        <v>1</v>
      </c>
      <c r="V1601" s="557" t="s">
        <v>385</v>
      </c>
      <c r="W1601" s="557" t="s">
        <v>386</v>
      </c>
      <c r="X1601" s="498"/>
      <c r="Y1601"/>
      <c r="Z1601" s="194"/>
    </row>
    <row r="1602" spans="1:26" s="546" customFormat="1" ht="13.5" customHeight="1" x14ac:dyDescent="0.2">
      <c r="A1602" s="194"/>
      <c r="B1602" s="604" t="s">
        <v>391</v>
      </c>
      <c r="C1602" s="547" t="s">
        <v>379</v>
      </c>
      <c r="D1602" s="547" t="s">
        <v>391</v>
      </c>
      <c r="E1602" s="547" t="s">
        <v>391</v>
      </c>
      <c r="F1602" s="547" t="s">
        <v>1272</v>
      </c>
      <c r="G1602" s="547" t="s">
        <v>380</v>
      </c>
      <c r="H1602" s="548" t="s">
        <v>380</v>
      </c>
      <c r="I1602" s="547" t="s">
        <v>381</v>
      </c>
      <c r="J1602" s="547" t="s">
        <v>381</v>
      </c>
      <c r="K1602" s="547" t="s">
        <v>381</v>
      </c>
      <c r="L1602" s="547" t="s">
        <v>381</v>
      </c>
      <c r="M1602" s="547" t="s">
        <v>381</v>
      </c>
      <c r="N1602" s="549" t="s">
        <v>6837</v>
      </c>
      <c r="O1602" s="550">
        <v>2026</v>
      </c>
      <c r="P1602" s="551" t="s">
        <v>1956</v>
      </c>
      <c r="Q1602" s="552" t="s">
        <v>1957</v>
      </c>
      <c r="R1602" s="547" t="s">
        <v>384</v>
      </c>
      <c r="S1602" s="547" t="s">
        <v>384</v>
      </c>
      <c r="T1602" s="547" t="s">
        <v>385</v>
      </c>
      <c r="U1602" s="555">
        <v>2</v>
      </c>
      <c r="V1602" s="547" t="s">
        <v>385</v>
      </c>
      <c r="W1602" s="547" t="s">
        <v>386</v>
      </c>
      <c r="X1602" s="636"/>
      <c r="Y1602"/>
      <c r="Z1602" s="194"/>
    </row>
    <row r="1603" spans="1:26" s="546" customFormat="1" ht="13.5" customHeight="1" x14ac:dyDescent="0.2">
      <c r="A1603" s="194"/>
      <c r="B1603" s="603" t="s">
        <v>391</v>
      </c>
      <c r="C1603" s="557" t="s">
        <v>379</v>
      </c>
      <c r="D1603" s="557" t="s">
        <v>391</v>
      </c>
      <c r="E1603" s="557" t="s">
        <v>391</v>
      </c>
      <c r="F1603" s="557" t="s">
        <v>1272</v>
      </c>
      <c r="G1603" s="557" t="s">
        <v>380</v>
      </c>
      <c r="H1603" s="558" t="s">
        <v>379</v>
      </c>
      <c r="I1603" s="557" t="s">
        <v>381</v>
      </c>
      <c r="J1603" s="557" t="s">
        <v>381</v>
      </c>
      <c r="K1603" s="557" t="s">
        <v>381</v>
      </c>
      <c r="L1603" s="557" t="s">
        <v>381</v>
      </c>
      <c r="M1603" s="557" t="s">
        <v>381</v>
      </c>
      <c r="N1603" s="377" t="s">
        <v>6838</v>
      </c>
      <c r="O1603" s="559">
        <v>2026</v>
      </c>
      <c r="P1603" s="560" t="s">
        <v>1958</v>
      </c>
      <c r="Q1603" s="560" t="s">
        <v>1957</v>
      </c>
      <c r="R1603" s="561" t="s">
        <v>1723</v>
      </c>
      <c r="S1603" s="557" t="s">
        <v>384</v>
      </c>
      <c r="T1603" s="557" t="s">
        <v>385</v>
      </c>
      <c r="U1603" s="562">
        <v>1</v>
      </c>
      <c r="V1603" s="557" t="s">
        <v>385</v>
      </c>
      <c r="W1603" s="557" t="s">
        <v>386</v>
      </c>
      <c r="X1603" s="498"/>
      <c r="Y1603"/>
      <c r="Z1603" s="194"/>
    </row>
    <row r="1604" spans="1:26" s="546" customFormat="1" ht="13.5" customHeight="1" x14ac:dyDescent="0.2">
      <c r="A1604" s="194"/>
      <c r="B1604" s="604" t="s">
        <v>391</v>
      </c>
      <c r="C1604" s="547" t="s">
        <v>379</v>
      </c>
      <c r="D1604" s="547" t="s">
        <v>391</v>
      </c>
      <c r="E1604" s="547" t="s">
        <v>391</v>
      </c>
      <c r="F1604" s="547" t="s">
        <v>1276</v>
      </c>
      <c r="G1604" s="547" t="s">
        <v>380</v>
      </c>
      <c r="H1604" s="548" t="s">
        <v>380</v>
      </c>
      <c r="I1604" s="547" t="s">
        <v>381</v>
      </c>
      <c r="J1604" s="547" t="s">
        <v>381</v>
      </c>
      <c r="K1604" s="547" t="s">
        <v>381</v>
      </c>
      <c r="L1604" s="547" t="s">
        <v>381</v>
      </c>
      <c r="M1604" s="547" t="s">
        <v>381</v>
      </c>
      <c r="N1604" s="549" t="s">
        <v>6839</v>
      </c>
      <c r="O1604" s="550">
        <v>2026</v>
      </c>
      <c r="P1604" s="551" t="s">
        <v>1959</v>
      </c>
      <c r="Q1604" s="552" t="s">
        <v>1960</v>
      </c>
      <c r="R1604" s="547" t="s">
        <v>384</v>
      </c>
      <c r="S1604" s="547" t="s">
        <v>384</v>
      </c>
      <c r="T1604" s="547" t="s">
        <v>385</v>
      </c>
      <c r="U1604" s="555">
        <v>2</v>
      </c>
      <c r="V1604" s="547" t="s">
        <v>385</v>
      </c>
      <c r="W1604" s="547" t="s">
        <v>386</v>
      </c>
      <c r="X1604" s="636"/>
      <c r="Y1604"/>
      <c r="Z1604" s="194"/>
    </row>
    <row r="1605" spans="1:26" s="546" customFormat="1" ht="13.5" customHeight="1" x14ac:dyDescent="0.2">
      <c r="A1605" s="194"/>
      <c r="B1605" s="603" t="s">
        <v>391</v>
      </c>
      <c r="C1605" s="557" t="s">
        <v>379</v>
      </c>
      <c r="D1605" s="557" t="s">
        <v>391</v>
      </c>
      <c r="E1605" s="557" t="s">
        <v>391</v>
      </c>
      <c r="F1605" s="557" t="s">
        <v>1276</v>
      </c>
      <c r="G1605" s="557" t="s">
        <v>380</v>
      </c>
      <c r="H1605" s="558" t="s">
        <v>379</v>
      </c>
      <c r="I1605" s="557" t="s">
        <v>381</v>
      </c>
      <c r="J1605" s="557" t="s">
        <v>381</v>
      </c>
      <c r="K1605" s="557" t="s">
        <v>381</v>
      </c>
      <c r="L1605" s="557" t="s">
        <v>381</v>
      </c>
      <c r="M1605" s="557" t="s">
        <v>381</v>
      </c>
      <c r="N1605" s="377" t="s">
        <v>6840</v>
      </c>
      <c r="O1605" s="559">
        <v>2026</v>
      </c>
      <c r="P1605" s="560" t="s">
        <v>1961</v>
      </c>
      <c r="Q1605" s="560" t="s">
        <v>1960</v>
      </c>
      <c r="R1605" s="561" t="s">
        <v>1723</v>
      </c>
      <c r="S1605" s="557" t="s">
        <v>384</v>
      </c>
      <c r="T1605" s="557" t="s">
        <v>385</v>
      </c>
      <c r="U1605" s="562">
        <v>1</v>
      </c>
      <c r="V1605" s="557" t="s">
        <v>385</v>
      </c>
      <c r="W1605" s="557" t="s">
        <v>386</v>
      </c>
      <c r="X1605" s="498"/>
      <c r="Y1605"/>
      <c r="Z1605" s="194"/>
    </row>
    <row r="1606" spans="1:26" s="546" customFormat="1" ht="13.5" customHeight="1" x14ac:dyDescent="0.2">
      <c r="A1606" s="194"/>
      <c r="B1606" s="547" t="s">
        <v>391</v>
      </c>
      <c r="C1606" s="547" t="s">
        <v>379</v>
      </c>
      <c r="D1606" s="547" t="s">
        <v>391</v>
      </c>
      <c r="E1606" s="547" t="s">
        <v>503</v>
      </c>
      <c r="F1606" s="547" t="s">
        <v>381</v>
      </c>
      <c r="G1606" s="547" t="s">
        <v>380</v>
      </c>
      <c r="H1606" s="548" t="s">
        <v>380</v>
      </c>
      <c r="I1606" s="547" t="s">
        <v>381</v>
      </c>
      <c r="J1606" s="547" t="s">
        <v>381</v>
      </c>
      <c r="K1606" s="547" t="s">
        <v>381</v>
      </c>
      <c r="L1606" s="547" t="s">
        <v>381</v>
      </c>
      <c r="M1606" s="547" t="s">
        <v>381</v>
      </c>
      <c r="N1606" s="549" t="s">
        <v>6841</v>
      </c>
      <c r="O1606" s="550">
        <v>2026</v>
      </c>
      <c r="P1606" s="551" t="s">
        <v>1962</v>
      </c>
      <c r="Q1606" s="552" t="s">
        <v>1963</v>
      </c>
      <c r="R1606" s="547" t="s">
        <v>384</v>
      </c>
      <c r="S1606" s="547" t="s">
        <v>384</v>
      </c>
      <c r="T1606" s="547" t="s">
        <v>385</v>
      </c>
      <c r="U1606" s="555">
        <v>2</v>
      </c>
      <c r="V1606" s="547" t="s">
        <v>385</v>
      </c>
      <c r="W1606" s="547" t="s">
        <v>386</v>
      </c>
      <c r="X1606" s="554"/>
      <c r="Y1606"/>
      <c r="Z1606" s="194"/>
    </row>
    <row r="1607" spans="1:26" s="546" customFormat="1" ht="13.5" customHeight="1" x14ac:dyDescent="0.2">
      <c r="A1607" s="194"/>
      <c r="B1607" s="547" t="s">
        <v>391</v>
      </c>
      <c r="C1607" s="547" t="s">
        <v>379</v>
      </c>
      <c r="D1607" s="547" t="s">
        <v>391</v>
      </c>
      <c r="E1607" s="547" t="s">
        <v>503</v>
      </c>
      <c r="F1607" s="547" t="s">
        <v>506</v>
      </c>
      <c r="G1607" s="547" t="s">
        <v>380</v>
      </c>
      <c r="H1607" s="548" t="s">
        <v>380</v>
      </c>
      <c r="I1607" s="547" t="s">
        <v>381</v>
      </c>
      <c r="J1607" s="547" t="s">
        <v>381</v>
      </c>
      <c r="K1607" s="547" t="s">
        <v>381</v>
      </c>
      <c r="L1607" s="547" t="s">
        <v>381</v>
      </c>
      <c r="M1607" s="547" t="s">
        <v>381</v>
      </c>
      <c r="N1607" s="549" t="s">
        <v>6842</v>
      </c>
      <c r="O1607" s="550">
        <v>2026</v>
      </c>
      <c r="P1607" s="551" t="s">
        <v>1962</v>
      </c>
      <c r="Q1607" s="552" t="s">
        <v>1964</v>
      </c>
      <c r="R1607" s="547" t="s">
        <v>384</v>
      </c>
      <c r="S1607" s="547" t="s">
        <v>384</v>
      </c>
      <c r="T1607" s="547" t="s">
        <v>385</v>
      </c>
      <c r="U1607" s="555">
        <v>2</v>
      </c>
      <c r="V1607" s="547" t="s">
        <v>385</v>
      </c>
      <c r="W1607" s="547" t="s">
        <v>386</v>
      </c>
      <c r="X1607" s="556"/>
      <c r="Y1607"/>
      <c r="Z1607" s="194"/>
    </row>
    <row r="1608" spans="1:26" s="546" customFormat="1" ht="13.5" customHeight="1" x14ac:dyDescent="0.2">
      <c r="A1608" s="194"/>
      <c r="B1608" s="547" t="s">
        <v>391</v>
      </c>
      <c r="C1608" s="547" t="s">
        <v>379</v>
      </c>
      <c r="D1608" s="547" t="s">
        <v>391</v>
      </c>
      <c r="E1608" s="547" t="s">
        <v>503</v>
      </c>
      <c r="F1608" s="547" t="s">
        <v>506</v>
      </c>
      <c r="G1608" s="547" t="s">
        <v>380</v>
      </c>
      <c r="H1608" s="564" t="s">
        <v>379</v>
      </c>
      <c r="I1608" s="547" t="s">
        <v>381</v>
      </c>
      <c r="J1608" s="547" t="s">
        <v>381</v>
      </c>
      <c r="K1608" s="547" t="s">
        <v>381</v>
      </c>
      <c r="L1608" s="547" t="s">
        <v>381</v>
      </c>
      <c r="M1608" s="547" t="s">
        <v>381</v>
      </c>
      <c r="N1608" s="549" t="s">
        <v>6843</v>
      </c>
      <c r="O1608" s="550">
        <v>2026</v>
      </c>
      <c r="P1608" s="551" t="s">
        <v>1965</v>
      </c>
      <c r="Q1608" s="552" t="s">
        <v>1964</v>
      </c>
      <c r="R1608" s="547" t="s">
        <v>384</v>
      </c>
      <c r="S1608" s="547" t="s">
        <v>384</v>
      </c>
      <c r="T1608" s="547" t="s">
        <v>385</v>
      </c>
      <c r="U1608" s="555">
        <v>2</v>
      </c>
      <c r="V1608" s="547" t="s">
        <v>385</v>
      </c>
      <c r="W1608" s="547" t="s">
        <v>386</v>
      </c>
      <c r="X1608" s="554"/>
      <c r="Y1608"/>
      <c r="Z1608" s="194"/>
    </row>
    <row r="1609" spans="1:26" s="546" customFormat="1" ht="13.5" customHeight="1" x14ac:dyDescent="0.2">
      <c r="A1609" s="194"/>
      <c r="B1609" s="547" t="s">
        <v>391</v>
      </c>
      <c r="C1609" s="547" t="s">
        <v>391</v>
      </c>
      <c r="D1609" s="547" t="s">
        <v>380</v>
      </c>
      <c r="E1609" s="547" t="s">
        <v>380</v>
      </c>
      <c r="F1609" s="547" t="s">
        <v>381</v>
      </c>
      <c r="G1609" s="547" t="s">
        <v>380</v>
      </c>
      <c r="H1609" s="548" t="s">
        <v>380</v>
      </c>
      <c r="I1609" s="547" t="s">
        <v>381</v>
      </c>
      <c r="J1609" s="547" t="s">
        <v>381</v>
      </c>
      <c r="K1609" s="547" t="s">
        <v>381</v>
      </c>
      <c r="L1609" s="547" t="s">
        <v>381</v>
      </c>
      <c r="M1609" s="547" t="s">
        <v>381</v>
      </c>
      <c r="N1609" s="549" t="s">
        <v>6844</v>
      </c>
      <c r="O1609" s="550">
        <v>2026</v>
      </c>
      <c r="P1609" s="551" t="s">
        <v>1966</v>
      </c>
      <c r="Q1609" s="552" t="s">
        <v>1967</v>
      </c>
      <c r="R1609" s="547" t="s">
        <v>384</v>
      </c>
      <c r="S1609" s="547" t="s">
        <v>384</v>
      </c>
      <c r="T1609" s="547" t="s">
        <v>379</v>
      </c>
      <c r="U1609" s="555">
        <v>2</v>
      </c>
      <c r="V1609" s="547" t="s">
        <v>385</v>
      </c>
      <c r="W1609" s="547" t="s">
        <v>386</v>
      </c>
      <c r="X1609" s="554"/>
      <c r="Y1609"/>
      <c r="Z1609" s="194"/>
    </row>
    <row r="1610" spans="1:26" s="546" customFormat="1" ht="13.5" customHeight="1" x14ac:dyDescent="0.2">
      <c r="A1610" s="194"/>
      <c r="B1610" s="547" t="s">
        <v>391</v>
      </c>
      <c r="C1610" s="547" t="s">
        <v>391</v>
      </c>
      <c r="D1610" s="547" t="s">
        <v>379</v>
      </c>
      <c r="E1610" s="547" t="s">
        <v>380</v>
      </c>
      <c r="F1610" s="547" t="s">
        <v>381</v>
      </c>
      <c r="G1610" s="547" t="s">
        <v>380</v>
      </c>
      <c r="H1610" s="548" t="s">
        <v>380</v>
      </c>
      <c r="I1610" s="547" t="s">
        <v>381</v>
      </c>
      <c r="J1610" s="547" t="s">
        <v>381</v>
      </c>
      <c r="K1610" s="547" t="s">
        <v>381</v>
      </c>
      <c r="L1610" s="547" t="s">
        <v>381</v>
      </c>
      <c r="M1610" s="547" t="s">
        <v>381</v>
      </c>
      <c r="N1610" s="549" t="s">
        <v>6845</v>
      </c>
      <c r="O1610" s="550">
        <v>2026</v>
      </c>
      <c r="P1610" s="551" t="s">
        <v>1968</v>
      </c>
      <c r="Q1610" s="552" t="s">
        <v>1969</v>
      </c>
      <c r="R1610" s="547" t="s">
        <v>384</v>
      </c>
      <c r="S1610" s="547" t="s">
        <v>384</v>
      </c>
      <c r="T1610" s="547" t="s">
        <v>379</v>
      </c>
      <c r="U1610" s="555">
        <v>2</v>
      </c>
      <c r="V1610" s="547" t="s">
        <v>385</v>
      </c>
      <c r="W1610" s="547" t="s">
        <v>386</v>
      </c>
      <c r="X1610" s="554"/>
      <c r="Y1610"/>
      <c r="Z1610" s="194"/>
    </row>
    <row r="1611" spans="1:26" s="546" customFormat="1" ht="13.5" customHeight="1" x14ac:dyDescent="0.2">
      <c r="A1611" s="194"/>
      <c r="B1611" s="547" t="s">
        <v>391</v>
      </c>
      <c r="C1611" s="547" t="s">
        <v>391</v>
      </c>
      <c r="D1611" s="547" t="s">
        <v>379</v>
      </c>
      <c r="E1611" s="547" t="s">
        <v>379</v>
      </c>
      <c r="F1611" s="547" t="s">
        <v>381</v>
      </c>
      <c r="G1611" s="547" t="s">
        <v>380</v>
      </c>
      <c r="H1611" s="548" t="s">
        <v>380</v>
      </c>
      <c r="I1611" s="547" t="s">
        <v>381</v>
      </c>
      <c r="J1611" s="547" t="s">
        <v>381</v>
      </c>
      <c r="K1611" s="547" t="s">
        <v>381</v>
      </c>
      <c r="L1611" s="547" t="s">
        <v>381</v>
      </c>
      <c r="M1611" s="547" t="s">
        <v>381</v>
      </c>
      <c r="N1611" s="549" t="s">
        <v>6846</v>
      </c>
      <c r="O1611" s="550">
        <v>2026</v>
      </c>
      <c r="P1611" s="551" t="s">
        <v>4233</v>
      </c>
      <c r="Q1611" s="552" t="s">
        <v>1970</v>
      </c>
      <c r="R1611" s="547" t="s">
        <v>384</v>
      </c>
      <c r="S1611" s="547" t="s">
        <v>384</v>
      </c>
      <c r="T1611" s="547" t="s">
        <v>379</v>
      </c>
      <c r="U1611" s="555">
        <v>2</v>
      </c>
      <c r="V1611" s="547" t="s">
        <v>385</v>
      </c>
      <c r="W1611" s="547" t="s">
        <v>386</v>
      </c>
      <c r="X1611" s="554"/>
      <c r="Y1611"/>
      <c r="Z1611" s="194"/>
    </row>
    <row r="1612" spans="1:26" s="546" customFormat="1" ht="13.5" customHeight="1" x14ac:dyDescent="0.2">
      <c r="A1612" s="194"/>
      <c r="B1612" s="547" t="s">
        <v>391</v>
      </c>
      <c r="C1612" s="547" t="s">
        <v>391</v>
      </c>
      <c r="D1612" s="547" t="s">
        <v>379</v>
      </c>
      <c r="E1612" s="547" t="s">
        <v>379</v>
      </c>
      <c r="F1612" s="547" t="s">
        <v>394</v>
      </c>
      <c r="G1612" s="547" t="s">
        <v>380</v>
      </c>
      <c r="H1612" s="548" t="s">
        <v>380</v>
      </c>
      <c r="I1612" s="547" t="s">
        <v>381</v>
      </c>
      <c r="J1612" s="547" t="s">
        <v>381</v>
      </c>
      <c r="K1612" s="547" t="s">
        <v>381</v>
      </c>
      <c r="L1612" s="547" t="s">
        <v>381</v>
      </c>
      <c r="M1612" s="547" t="s">
        <v>381</v>
      </c>
      <c r="N1612" s="549" t="s">
        <v>6847</v>
      </c>
      <c r="O1612" s="550">
        <v>2026</v>
      </c>
      <c r="P1612" s="551" t="s">
        <v>1971</v>
      </c>
      <c r="Q1612" s="552" t="s">
        <v>1972</v>
      </c>
      <c r="R1612" s="547" t="s">
        <v>384</v>
      </c>
      <c r="S1612" s="547" t="s">
        <v>384</v>
      </c>
      <c r="T1612" s="547" t="s">
        <v>379</v>
      </c>
      <c r="U1612" s="555">
        <v>2</v>
      </c>
      <c r="V1612" s="547" t="s">
        <v>385</v>
      </c>
      <c r="W1612" s="547" t="s">
        <v>386</v>
      </c>
      <c r="X1612" s="556"/>
      <c r="Y1612"/>
      <c r="Z1612" s="194"/>
    </row>
    <row r="1613" spans="1:26" s="546" customFormat="1" ht="13.5" customHeight="1" x14ac:dyDescent="0.2">
      <c r="A1613" s="638"/>
      <c r="B1613" s="557" t="s">
        <v>391</v>
      </c>
      <c r="C1613" s="557" t="s">
        <v>391</v>
      </c>
      <c r="D1613" s="557" t="s">
        <v>379</v>
      </c>
      <c r="E1613" s="557" t="s">
        <v>379</v>
      </c>
      <c r="F1613" s="557" t="s">
        <v>394</v>
      </c>
      <c r="G1613" s="557" t="s">
        <v>380</v>
      </c>
      <c r="H1613" s="558" t="s">
        <v>379</v>
      </c>
      <c r="I1613" s="557" t="s">
        <v>381</v>
      </c>
      <c r="J1613" s="557" t="s">
        <v>381</v>
      </c>
      <c r="K1613" s="557" t="s">
        <v>381</v>
      </c>
      <c r="L1613" s="557" t="s">
        <v>381</v>
      </c>
      <c r="M1613" s="557" t="s">
        <v>381</v>
      </c>
      <c r="N1613" s="377" t="s">
        <v>6848</v>
      </c>
      <c r="O1613" s="559">
        <v>2026</v>
      </c>
      <c r="P1613" s="560" t="s">
        <v>6849</v>
      </c>
      <c r="Q1613" s="560" t="s">
        <v>1972</v>
      </c>
      <c r="R1613" s="561" t="s">
        <v>1723</v>
      </c>
      <c r="S1613" s="557" t="s">
        <v>384</v>
      </c>
      <c r="T1613" s="557" t="s">
        <v>379</v>
      </c>
      <c r="U1613" s="562">
        <v>1</v>
      </c>
      <c r="V1613" s="557" t="s">
        <v>385</v>
      </c>
      <c r="W1613" s="557" t="s">
        <v>386</v>
      </c>
      <c r="X1613" s="563"/>
      <c r="Y1613"/>
      <c r="Z1613" s="194"/>
    </row>
    <row r="1614" spans="1:26" s="546" customFormat="1" ht="13.5" customHeight="1" x14ac:dyDescent="0.2">
      <c r="A1614" s="194"/>
      <c r="B1614" s="547" t="s">
        <v>391</v>
      </c>
      <c r="C1614" s="547" t="s">
        <v>391</v>
      </c>
      <c r="D1614" s="547" t="s">
        <v>379</v>
      </c>
      <c r="E1614" s="547" t="s">
        <v>379</v>
      </c>
      <c r="F1614" s="547" t="s">
        <v>445</v>
      </c>
      <c r="G1614" s="547" t="s">
        <v>380</v>
      </c>
      <c r="H1614" s="548" t="s">
        <v>380</v>
      </c>
      <c r="I1614" s="547" t="s">
        <v>381</v>
      </c>
      <c r="J1614" s="547" t="s">
        <v>381</v>
      </c>
      <c r="K1614" s="547" t="s">
        <v>381</v>
      </c>
      <c r="L1614" s="547" t="s">
        <v>381</v>
      </c>
      <c r="M1614" s="547" t="s">
        <v>381</v>
      </c>
      <c r="N1614" s="549" t="s">
        <v>6850</v>
      </c>
      <c r="O1614" s="550">
        <v>2026</v>
      </c>
      <c r="P1614" s="551" t="s">
        <v>1973</v>
      </c>
      <c r="Q1614" s="552" t="s">
        <v>1974</v>
      </c>
      <c r="R1614" s="547" t="s">
        <v>384</v>
      </c>
      <c r="S1614" s="547" t="s">
        <v>384</v>
      </c>
      <c r="T1614" s="547" t="s">
        <v>379</v>
      </c>
      <c r="U1614" s="555">
        <v>2</v>
      </c>
      <c r="V1614" s="547" t="s">
        <v>385</v>
      </c>
      <c r="W1614" s="547" t="s">
        <v>386</v>
      </c>
      <c r="X1614" s="556"/>
      <c r="Y1614"/>
      <c r="Z1614" s="194"/>
    </row>
    <row r="1615" spans="1:26" s="546" customFormat="1" ht="13.5" customHeight="1" x14ac:dyDescent="0.2">
      <c r="A1615" s="638"/>
      <c r="B1615" s="557" t="s">
        <v>391</v>
      </c>
      <c r="C1615" s="557" t="s">
        <v>391</v>
      </c>
      <c r="D1615" s="557" t="s">
        <v>379</v>
      </c>
      <c r="E1615" s="557" t="s">
        <v>379</v>
      </c>
      <c r="F1615" s="557" t="s">
        <v>445</v>
      </c>
      <c r="G1615" s="557" t="s">
        <v>380</v>
      </c>
      <c r="H1615" s="558" t="s">
        <v>379</v>
      </c>
      <c r="I1615" s="557" t="s">
        <v>381</v>
      </c>
      <c r="J1615" s="557" t="s">
        <v>381</v>
      </c>
      <c r="K1615" s="557" t="s">
        <v>381</v>
      </c>
      <c r="L1615" s="557" t="s">
        <v>381</v>
      </c>
      <c r="M1615" s="557" t="s">
        <v>381</v>
      </c>
      <c r="N1615" s="377" t="s">
        <v>6851</v>
      </c>
      <c r="O1615" s="559">
        <v>2026</v>
      </c>
      <c r="P1615" s="560" t="s">
        <v>6852</v>
      </c>
      <c r="Q1615" s="560" t="s">
        <v>1974</v>
      </c>
      <c r="R1615" s="561" t="s">
        <v>1723</v>
      </c>
      <c r="S1615" s="557" t="s">
        <v>384</v>
      </c>
      <c r="T1615" s="557" t="s">
        <v>379</v>
      </c>
      <c r="U1615" s="562">
        <v>1</v>
      </c>
      <c r="V1615" s="557" t="s">
        <v>385</v>
      </c>
      <c r="W1615" s="557" t="s">
        <v>386</v>
      </c>
      <c r="X1615" s="563"/>
      <c r="Y1615"/>
      <c r="Z1615" s="194"/>
    </row>
    <row r="1616" spans="1:26" s="546" customFormat="1" ht="13.5" customHeight="1" x14ac:dyDescent="0.2">
      <c r="A1616" s="194"/>
      <c r="B1616" s="547" t="s">
        <v>391</v>
      </c>
      <c r="C1616" s="547" t="s">
        <v>391</v>
      </c>
      <c r="D1616" s="547" t="s">
        <v>379</v>
      </c>
      <c r="E1616" s="547" t="s">
        <v>391</v>
      </c>
      <c r="F1616" s="547" t="s">
        <v>381</v>
      </c>
      <c r="G1616" s="547" t="s">
        <v>380</v>
      </c>
      <c r="H1616" s="548" t="s">
        <v>380</v>
      </c>
      <c r="I1616" s="547" t="s">
        <v>381</v>
      </c>
      <c r="J1616" s="547" t="s">
        <v>381</v>
      </c>
      <c r="K1616" s="547" t="s">
        <v>381</v>
      </c>
      <c r="L1616" s="547" t="s">
        <v>381</v>
      </c>
      <c r="M1616" s="547" t="s">
        <v>381</v>
      </c>
      <c r="N1616" s="549" t="s">
        <v>6853</v>
      </c>
      <c r="O1616" s="550">
        <v>2026</v>
      </c>
      <c r="P1616" s="551" t="s">
        <v>1975</v>
      </c>
      <c r="Q1616" s="552" t="s">
        <v>1976</v>
      </c>
      <c r="R1616" s="547" t="s">
        <v>384</v>
      </c>
      <c r="S1616" s="547" t="s">
        <v>384</v>
      </c>
      <c r="T1616" s="547" t="s">
        <v>379</v>
      </c>
      <c r="U1616" s="555">
        <v>2</v>
      </c>
      <c r="V1616" s="547" t="s">
        <v>385</v>
      </c>
      <c r="W1616" s="547" t="s">
        <v>386</v>
      </c>
      <c r="X1616" s="556"/>
      <c r="Y1616"/>
      <c r="Z1616" s="194"/>
    </row>
    <row r="1617" spans="2:24" s="546" customFormat="1" ht="13.5" customHeight="1" x14ac:dyDescent="0.2">
      <c r="B1617" s="547" t="s">
        <v>391</v>
      </c>
      <c r="C1617" s="547" t="s">
        <v>391</v>
      </c>
      <c r="D1617" s="547" t="s">
        <v>379</v>
      </c>
      <c r="E1617" s="547" t="s">
        <v>391</v>
      </c>
      <c r="F1617" s="547" t="s">
        <v>445</v>
      </c>
      <c r="G1617" s="547" t="s">
        <v>380</v>
      </c>
      <c r="H1617" s="548" t="s">
        <v>380</v>
      </c>
      <c r="I1617" s="547" t="s">
        <v>381</v>
      </c>
      <c r="J1617" s="547" t="s">
        <v>381</v>
      </c>
      <c r="K1617" s="547" t="s">
        <v>381</v>
      </c>
      <c r="L1617" s="547" t="s">
        <v>381</v>
      </c>
      <c r="M1617" s="547" t="s">
        <v>381</v>
      </c>
      <c r="N1617" s="549" t="s">
        <v>6854</v>
      </c>
      <c r="O1617" s="550">
        <v>2026</v>
      </c>
      <c r="P1617" s="551" t="s">
        <v>1977</v>
      </c>
      <c r="Q1617" s="552" t="s">
        <v>1978</v>
      </c>
      <c r="R1617" s="547" t="s">
        <v>384</v>
      </c>
      <c r="S1617" s="547" t="s">
        <v>384</v>
      </c>
      <c r="T1617" s="547" t="s">
        <v>379</v>
      </c>
      <c r="U1617" s="555">
        <v>2</v>
      </c>
      <c r="V1617" s="547" t="s">
        <v>385</v>
      </c>
      <c r="W1617" s="547" t="s">
        <v>386</v>
      </c>
      <c r="X1617" s="556"/>
    </row>
    <row r="1618" spans="2:24" s="546" customFormat="1" ht="13.5" customHeight="1" x14ac:dyDescent="0.2">
      <c r="B1618" s="557" t="s">
        <v>391</v>
      </c>
      <c r="C1618" s="557" t="s">
        <v>391</v>
      </c>
      <c r="D1618" s="557" t="s">
        <v>379</v>
      </c>
      <c r="E1618" s="557" t="s">
        <v>391</v>
      </c>
      <c r="F1618" s="557" t="s">
        <v>445</v>
      </c>
      <c r="G1618" s="557" t="s">
        <v>380</v>
      </c>
      <c r="H1618" s="558" t="s">
        <v>379</v>
      </c>
      <c r="I1618" s="557" t="s">
        <v>381</v>
      </c>
      <c r="J1618" s="557" t="s">
        <v>381</v>
      </c>
      <c r="K1618" s="557" t="s">
        <v>381</v>
      </c>
      <c r="L1618" s="557" t="s">
        <v>381</v>
      </c>
      <c r="M1618" s="557" t="s">
        <v>381</v>
      </c>
      <c r="N1618" s="377" t="s">
        <v>6855</v>
      </c>
      <c r="O1618" s="559">
        <v>2026</v>
      </c>
      <c r="P1618" s="560" t="s">
        <v>1979</v>
      </c>
      <c r="Q1618" s="560" t="s">
        <v>1978</v>
      </c>
      <c r="R1618" s="561" t="s">
        <v>1723</v>
      </c>
      <c r="S1618" s="557" t="s">
        <v>384</v>
      </c>
      <c r="T1618" s="557" t="s">
        <v>379</v>
      </c>
      <c r="U1618" s="562">
        <v>1</v>
      </c>
      <c r="V1618" s="557" t="s">
        <v>385</v>
      </c>
      <c r="W1618" s="557" t="s">
        <v>386</v>
      </c>
      <c r="X1618" s="563"/>
    </row>
    <row r="1619" spans="2:24" s="546" customFormat="1" ht="13.5" customHeight="1" x14ac:dyDescent="0.2">
      <c r="B1619" s="547" t="s">
        <v>391</v>
      </c>
      <c r="C1619" s="547" t="s">
        <v>391</v>
      </c>
      <c r="D1619" s="547" t="s">
        <v>379</v>
      </c>
      <c r="E1619" s="547" t="s">
        <v>391</v>
      </c>
      <c r="F1619" s="547" t="s">
        <v>436</v>
      </c>
      <c r="G1619" s="547" t="s">
        <v>380</v>
      </c>
      <c r="H1619" s="548" t="s">
        <v>380</v>
      </c>
      <c r="I1619" s="547" t="s">
        <v>381</v>
      </c>
      <c r="J1619" s="547" t="s">
        <v>381</v>
      </c>
      <c r="K1619" s="547" t="s">
        <v>381</v>
      </c>
      <c r="L1619" s="547" t="s">
        <v>381</v>
      </c>
      <c r="M1619" s="547" t="s">
        <v>381</v>
      </c>
      <c r="N1619" s="549" t="s">
        <v>6856</v>
      </c>
      <c r="O1619" s="550">
        <v>2026</v>
      </c>
      <c r="P1619" s="551" t="s">
        <v>1980</v>
      </c>
      <c r="Q1619" s="552" t="s">
        <v>1981</v>
      </c>
      <c r="R1619" s="547" t="s">
        <v>384</v>
      </c>
      <c r="S1619" s="547" t="s">
        <v>384</v>
      </c>
      <c r="T1619" s="547" t="s">
        <v>379</v>
      </c>
      <c r="U1619" s="555">
        <v>2</v>
      </c>
      <c r="V1619" s="547" t="s">
        <v>385</v>
      </c>
      <c r="W1619" s="547" t="s">
        <v>386</v>
      </c>
      <c r="X1619" s="556"/>
    </row>
    <row r="1620" spans="2:24" s="546" customFormat="1" ht="13.5" customHeight="1" x14ac:dyDescent="0.2">
      <c r="B1620" s="557" t="s">
        <v>391</v>
      </c>
      <c r="C1620" s="557" t="s">
        <v>391</v>
      </c>
      <c r="D1620" s="557" t="s">
        <v>379</v>
      </c>
      <c r="E1620" s="557" t="s">
        <v>391</v>
      </c>
      <c r="F1620" s="557" t="s">
        <v>436</v>
      </c>
      <c r="G1620" s="557" t="s">
        <v>380</v>
      </c>
      <c r="H1620" s="558" t="s">
        <v>379</v>
      </c>
      <c r="I1620" s="557" t="s">
        <v>381</v>
      </c>
      <c r="J1620" s="557" t="s">
        <v>381</v>
      </c>
      <c r="K1620" s="557" t="s">
        <v>381</v>
      </c>
      <c r="L1620" s="557" t="s">
        <v>381</v>
      </c>
      <c r="M1620" s="557" t="s">
        <v>381</v>
      </c>
      <c r="N1620" s="377" t="s">
        <v>6857</v>
      </c>
      <c r="O1620" s="559">
        <v>2026</v>
      </c>
      <c r="P1620" s="560" t="s">
        <v>1982</v>
      </c>
      <c r="Q1620" s="560" t="s">
        <v>1981</v>
      </c>
      <c r="R1620" s="561" t="s">
        <v>1723</v>
      </c>
      <c r="S1620" s="557" t="s">
        <v>384</v>
      </c>
      <c r="T1620" s="557" t="s">
        <v>379</v>
      </c>
      <c r="U1620" s="562">
        <v>1</v>
      </c>
      <c r="V1620" s="557" t="s">
        <v>385</v>
      </c>
      <c r="W1620" s="557" t="s">
        <v>386</v>
      </c>
      <c r="X1620" s="563"/>
    </row>
    <row r="1621" spans="2:24" s="546" customFormat="1" ht="13.5" customHeight="1" x14ac:dyDescent="0.2">
      <c r="B1621" s="547" t="s">
        <v>391</v>
      </c>
      <c r="C1621" s="547" t="s">
        <v>391</v>
      </c>
      <c r="D1621" s="547" t="s">
        <v>379</v>
      </c>
      <c r="E1621" s="547" t="s">
        <v>385</v>
      </c>
      <c r="F1621" s="547" t="s">
        <v>381</v>
      </c>
      <c r="G1621" s="547" t="s">
        <v>380</v>
      </c>
      <c r="H1621" s="548" t="s">
        <v>380</v>
      </c>
      <c r="I1621" s="547" t="s">
        <v>381</v>
      </c>
      <c r="J1621" s="547" t="s">
        <v>381</v>
      </c>
      <c r="K1621" s="547" t="s">
        <v>381</v>
      </c>
      <c r="L1621" s="547" t="s">
        <v>381</v>
      </c>
      <c r="M1621" s="547" t="s">
        <v>381</v>
      </c>
      <c r="N1621" s="549" t="s">
        <v>6858</v>
      </c>
      <c r="O1621" s="550">
        <v>2026</v>
      </c>
      <c r="P1621" s="551" t="s">
        <v>1983</v>
      </c>
      <c r="Q1621" s="552" t="s">
        <v>1984</v>
      </c>
      <c r="R1621" s="547" t="s">
        <v>384</v>
      </c>
      <c r="S1621" s="547" t="s">
        <v>384</v>
      </c>
      <c r="T1621" s="547" t="s">
        <v>379</v>
      </c>
      <c r="U1621" s="555">
        <v>2</v>
      </c>
      <c r="V1621" s="547" t="s">
        <v>385</v>
      </c>
      <c r="W1621" s="547" t="s">
        <v>386</v>
      </c>
      <c r="X1621" s="554"/>
    </row>
    <row r="1622" spans="2:24" s="546" customFormat="1" ht="13.5" customHeight="1" x14ac:dyDescent="0.2">
      <c r="B1622" s="547" t="s">
        <v>391</v>
      </c>
      <c r="C1622" s="547" t="s">
        <v>391</v>
      </c>
      <c r="D1622" s="547" t="s">
        <v>379</v>
      </c>
      <c r="E1622" s="547" t="s">
        <v>385</v>
      </c>
      <c r="F1622" s="547" t="s">
        <v>394</v>
      </c>
      <c r="G1622" s="547" t="s">
        <v>380</v>
      </c>
      <c r="H1622" s="548" t="s">
        <v>380</v>
      </c>
      <c r="I1622" s="547" t="s">
        <v>381</v>
      </c>
      <c r="J1622" s="547" t="s">
        <v>381</v>
      </c>
      <c r="K1622" s="547" t="s">
        <v>381</v>
      </c>
      <c r="L1622" s="547" t="s">
        <v>381</v>
      </c>
      <c r="M1622" s="547" t="s">
        <v>381</v>
      </c>
      <c r="N1622" s="549" t="s">
        <v>6859</v>
      </c>
      <c r="O1622" s="550">
        <v>2026</v>
      </c>
      <c r="P1622" s="551" t="s">
        <v>1983</v>
      </c>
      <c r="Q1622" s="552" t="s">
        <v>6860</v>
      </c>
      <c r="R1622" s="547" t="s">
        <v>384</v>
      </c>
      <c r="S1622" s="547" t="s">
        <v>384</v>
      </c>
      <c r="T1622" s="547" t="s">
        <v>379</v>
      </c>
      <c r="U1622" s="555">
        <v>2</v>
      </c>
      <c r="V1622" s="547" t="s">
        <v>385</v>
      </c>
      <c r="W1622" s="547" t="s">
        <v>386</v>
      </c>
      <c r="X1622" s="556"/>
    </row>
    <row r="1623" spans="2:24" s="546" customFormat="1" ht="13.5" customHeight="1" x14ac:dyDescent="0.2">
      <c r="B1623" s="557" t="s">
        <v>391</v>
      </c>
      <c r="C1623" s="557" t="s">
        <v>391</v>
      </c>
      <c r="D1623" s="557" t="s">
        <v>379</v>
      </c>
      <c r="E1623" s="557" t="s">
        <v>385</v>
      </c>
      <c r="F1623" s="557" t="s">
        <v>394</v>
      </c>
      <c r="G1623" s="557" t="s">
        <v>380</v>
      </c>
      <c r="H1623" s="558" t="s">
        <v>379</v>
      </c>
      <c r="I1623" s="557" t="s">
        <v>381</v>
      </c>
      <c r="J1623" s="557" t="s">
        <v>381</v>
      </c>
      <c r="K1623" s="557" t="s">
        <v>381</v>
      </c>
      <c r="L1623" s="557" t="s">
        <v>381</v>
      </c>
      <c r="M1623" s="557" t="s">
        <v>381</v>
      </c>
      <c r="N1623" s="377" t="s">
        <v>6861</v>
      </c>
      <c r="O1623" s="559">
        <v>2026</v>
      </c>
      <c r="P1623" s="560" t="s">
        <v>1985</v>
      </c>
      <c r="Q1623" s="560" t="s">
        <v>6860</v>
      </c>
      <c r="R1623" s="561" t="s">
        <v>1723</v>
      </c>
      <c r="S1623" s="557" t="s">
        <v>384</v>
      </c>
      <c r="T1623" s="557" t="s">
        <v>379</v>
      </c>
      <c r="U1623" s="562">
        <v>1</v>
      </c>
      <c r="V1623" s="557" t="s">
        <v>385</v>
      </c>
      <c r="W1623" s="557" t="s">
        <v>386</v>
      </c>
      <c r="X1623" s="563"/>
    </row>
    <row r="1624" spans="2:24" s="546" customFormat="1" ht="13.5" customHeight="1" x14ac:dyDescent="0.2">
      <c r="B1624" s="557" t="s">
        <v>391</v>
      </c>
      <c r="C1624" s="557" t="s">
        <v>391</v>
      </c>
      <c r="D1624" s="557" t="s">
        <v>379</v>
      </c>
      <c r="E1624" s="557" t="s">
        <v>385</v>
      </c>
      <c r="F1624" s="557" t="s">
        <v>394</v>
      </c>
      <c r="G1624" s="557" t="s">
        <v>380</v>
      </c>
      <c r="H1624" s="558" t="s">
        <v>385</v>
      </c>
      <c r="I1624" s="557" t="s">
        <v>381</v>
      </c>
      <c r="J1624" s="557" t="s">
        <v>381</v>
      </c>
      <c r="K1624" s="557" t="s">
        <v>381</v>
      </c>
      <c r="L1624" s="557" t="s">
        <v>381</v>
      </c>
      <c r="M1624" s="557" t="s">
        <v>381</v>
      </c>
      <c r="N1624" s="377" t="s">
        <v>6862</v>
      </c>
      <c r="O1624" s="559">
        <v>2026</v>
      </c>
      <c r="P1624" s="560" t="s">
        <v>1986</v>
      </c>
      <c r="Q1624" s="560" t="s">
        <v>6860</v>
      </c>
      <c r="R1624" s="561" t="s">
        <v>1723</v>
      </c>
      <c r="S1624" s="557" t="s">
        <v>384</v>
      </c>
      <c r="T1624" s="557" t="s">
        <v>379</v>
      </c>
      <c r="U1624" s="562">
        <v>1</v>
      </c>
      <c r="V1624" s="557" t="s">
        <v>385</v>
      </c>
      <c r="W1624" s="557" t="s">
        <v>386</v>
      </c>
      <c r="X1624" s="563"/>
    </row>
    <row r="1625" spans="2:24" s="546" customFormat="1" ht="13.5" customHeight="1" x14ac:dyDescent="0.2">
      <c r="B1625" s="547" t="s">
        <v>391</v>
      </c>
      <c r="C1625" s="547" t="s">
        <v>391</v>
      </c>
      <c r="D1625" s="547" t="s">
        <v>391</v>
      </c>
      <c r="E1625" s="547" t="s">
        <v>380</v>
      </c>
      <c r="F1625" s="547" t="s">
        <v>381</v>
      </c>
      <c r="G1625" s="547" t="s">
        <v>380</v>
      </c>
      <c r="H1625" s="548" t="s">
        <v>380</v>
      </c>
      <c r="I1625" s="547" t="s">
        <v>381</v>
      </c>
      <c r="J1625" s="547" t="s">
        <v>381</v>
      </c>
      <c r="K1625" s="547" t="s">
        <v>381</v>
      </c>
      <c r="L1625" s="547" t="s">
        <v>381</v>
      </c>
      <c r="M1625" s="547" t="s">
        <v>381</v>
      </c>
      <c r="N1625" s="549" t="s">
        <v>6863</v>
      </c>
      <c r="O1625" s="550">
        <v>2026</v>
      </c>
      <c r="P1625" s="551" t="s">
        <v>1987</v>
      </c>
      <c r="Q1625" s="552" t="s">
        <v>1988</v>
      </c>
      <c r="R1625" s="547" t="s">
        <v>384</v>
      </c>
      <c r="S1625" s="547" t="s">
        <v>384</v>
      </c>
      <c r="T1625" s="547" t="s">
        <v>379</v>
      </c>
      <c r="U1625" s="555">
        <v>2</v>
      </c>
      <c r="V1625" s="547" t="s">
        <v>385</v>
      </c>
      <c r="W1625" s="547" t="s">
        <v>386</v>
      </c>
      <c r="X1625" s="554"/>
    </row>
    <row r="1626" spans="2:24" s="546" customFormat="1" ht="13.5" customHeight="1" x14ac:dyDescent="0.2">
      <c r="B1626" s="547" t="s">
        <v>391</v>
      </c>
      <c r="C1626" s="547" t="s">
        <v>391</v>
      </c>
      <c r="D1626" s="547" t="s">
        <v>391</v>
      </c>
      <c r="E1626" s="547" t="s">
        <v>379</v>
      </c>
      <c r="F1626" s="547" t="s">
        <v>381</v>
      </c>
      <c r="G1626" s="547" t="s">
        <v>380</v>
      </c>
      <c r="H1626" s="548" t="s">
        <v>380</v>
      </c>
      <c r="I1626" s="547" t="s">
        <v>381</v>
      </c>
      <c r="J1626" s="547" t="s">
        <v>381</v>
      </c>
      <c r="K1626" s="547" t="s">
        <v>381</v>
      </c>
      <c r="L1626" s="547" t="s">
        <v>381</v>
      </c>
      <c r="M1626" s="547" t="s">
        <v>381</v>
      </c>
      <c r="N1626" s="549" t="s">
        <v>6864</v>
      </c>
      <c r="O1626" s="550">
        <v>2026</v>
      </c>
      <c r="P1626" s="551" t="s">
        <v>1987</v>
      </c>
      <c r="Q1626" s="552" t="s">
        <v>1989</v>
      </c>
      <c r="R1626" s="547" t="s">
        <v>384</v>
      </c>
      <c r="S1626" s="547" t="s">
        <v>384</v>
      </c>
      <c r="T1626" s="547" t="s">
        <v>379</v>
      </c>
      <c r="U1626" s="555">
        <v>2</v>
      </c>
      <c r="V1626" s="547" t="s">
        <v>385</v>
      </c>
      <c r="W1626" s="547" t="s">
        <v>386</v>
      </c>
      <c r="X1626" s="556"/>
    </row>
    <row r="1627" spans="2:24" s="546" customFormat="1" ht="13.5" customHeight="1" x14ac:dyDescent="0.2">
      <c r="B1627" s="547" t="s">
        <v>391</v>
      </c>
      <c r="C1627" s="547" t="s">
        <v>391</v>
      </c>
      <c r="D1627" s="547" t="s">
        <v>391</v>
      </c>
      <c r="E1627" s="547" t="s">
        <v>379</v>
      </c>
      <c r="F1627" s="547" t="s">
        <v>394</v>
      </c>
      <c r="G1627" s="547" t="s">
        <v>380</v>
      </c>
      <c r="H1627" s="548" t="s">
        <v>380</v>
      </c>
      <c r="I1627" s="547" t="s">
        <v>381</v>
      </c>
      <c r="J1627" s="547" t="s">
        <v>381</v>
      </c>
      <c r="K1627" s="547" t="s">
        <v>381</v>
      </c>
      <c r="L1627" s="547" t="s">
        <v>381</v>
      </c>
      <c r="M1627" s="547" t="s">
        <v>381</v>
      </c>
      <c r="N1627" s="549" t="s">
        <v>6865</v>
      </c>
      <c r="O1627" s="550">
        <v>2026</v>
      </c>
      <c r="P1627" s="551" t="s">
        <v>1987</v>
      </c>
      <c r="Q1627" s="552" t="s">
        <v>1990</v>
      </c>
      <c r="R1627" s="547" t="s">
        <v>384</v>
      </c>
      <c r="S1627" s="547" t="s">
        <v>384</v>
      </c>
      <c r="T1627" s="547" t="s">
        <v>379</v>
      </c>
      <c r="U1627" s="555">
        <v>2</v>
      </c>
      <c r="V1627" s="547" t="s">
        <v>385</v>
      </c>
      <c r="W1627" s="547" t="s">
        <v>386</v>
      </c>
      <c r="X1627" s="556"/>
    </row>
    <row r="1628" spans="2:24" s="546" customFormat="1" ht="13.5" customHeight="1" x14ac:dyDescent="0.2">
      <c r="B1628" s="557" t="s">
        <v>391</v>
      </c>
      <c r="C1628" s="557" t="s">
        <v>391</v>
      </c>
      <c r="D1628" s="557" t="s">
        <v>391</v>
      </c>
      <c r="E1628" s="557" t="s">
        <v>379</v>
      </c>
      <c r="F1628" s="557" t="s">
        <v>394</v>
      </c>
      <c r="G1628" s="557" t="s">
        <v>380</v>
      </c>
      <c r="H1628" s="558" t="s">
        <v>379</v>
      </c>
      <c r="I1628" s="557" t="s">
        <v>381</v>
      </c>
      <c r="J1628" s="557" t="s">
        <v>381</v>
      </c>
      <c r="K1628" s="557" t="s">
        <v>381</v>
      </c>
      <c r="L1628" s="557" t="s">
        <v>381</v>
      </c>
      <c r="M1628" s="557" t="s">
        <v>381</v>
      </c>
      <c r="N1628" s="377" t="s">
        <v>6866</v>
      </c>
      <c r="O1628" s="559">
        <v>2026</v>
      </c>
      <c r="P1628" s="560" t="s">
        <v>1991</v>
      </c>
      <c r="Q1628" s="560" t="s">
        <v>1990</v>
      </c>
      <c r="R1628" s="561" t="s">
        <v>1723</v>
      </c>
      <c r="S1628" s="557" t="s">
        <v>384</v>
      </c>
      <c r="T1628" s="557" t="s">
        <v>379</v>
      </c>
      <c r="U1628" s="562">
        <v>1</v>
      </c>
      <c r="V1628" s="557" t="s">
        <v>385</v>
      </c>
      <c r="W1628" s="557" t="s">
        <v>386</v>
      </c>
      <c r="X1628" s="563"/>
    </row>
    <row r="1629" spans="2:24" s="546" customFormat="1" ht="13.5" customHeight="1" x14ac:dyDescent="0.2">
      <c r="B1629" s="557" t="s">
        <v>391</v>
      </c>
      <c r="C1629" s="557" t="s">
        <v>391</v>
      </c>
      <c r="D1629" s="557" t="s">
        <v>391</v>
      </c>
      <c r="E1629" s="557" t="s">
        <v>379</v>
      </c>
      <c r="F1629" s="557" t="s">
        <v>394</v>
      </c>
      <c r="G1629" s="557" t="s">
        <v>380</v>
      </c>
      <c r="H1629" s="558" t="s">
        <v>385</v>
      </c>
      <c r="I1629" s="557" t="s">
        <v>381</v>
      </c>
      <c r="J1629" s="557" t="s">
        <v>381</v>
      </c>
      <c r="K1629" s="557" t="s">
        <v>381</v>
      </c>
      <c r="L1629" s="557" t="s">
        <v>381</v>
      </c>
      <c r="M1629" s="557" t="s">
        <v>381</v>
      </c>
      <c r="N1629" s="377" t="s">
        <v>6867</v>
      </c>
      <c r="O1629" s="559">
        <v>2026</v>
      </c>
      <c r="P1629" s="560" t="s">
        <v>1992</v>
      </c>
      <c r="Q1629" s="560" t="s">
        <v>1990</v>
      </c>
      <c r="R1629" s="561" t="s">
        <v>1723</v>
      </c>
      <c r="S1629" s="557" t="s">
        <v>384</v>
      </c>
      <c r="T1629" s="557" t="s">
        <v>379</v>
      </c>
      <c r="U1629" s="562">
        <v>1</v>
      </c>
      <c r="V1629" s="557" t="s">
        <v>385</v>
      </c>
      <c r="W1629" s="557" t="s">
        <v>386</v>
      </c>
      <c r="X1629" s="563"/>
    </row>
    <row r="1630" spans="2:24" s="546" customFormat="1" ht="13.5" customHeight="1" x14ac:dyDescent="0.2">
      <c r="B1630" s="547" t="s">
        <v>391</v>
      </c>
      <c r="C1630" s="547" t="s">
        <v>391</v>
      </c>
      <c r="D1630" s="547" t="s">
        <v>391</v>
      </c>
      <c r="E1630" s="547" t="s">
        <v>379</v>
      </c>
      <c r="F1630" s="547" t="s">
        <v>436</v>
      </c>
      <c r="G1630" s="547" t="s">
        <v>380</v>
      </c>
      <c r="H1630" s="548" t="s">
        <v>380</v>
      </c>
      <c r="I1630" s="547" t="s">
        <v>381</v>
      </c>
      <c r="J1630" s="547" t="s">
        <v>381</v>
      </c>
      <c r="K1630" s="547" t="s">
        <v>381</v>
      </c>
      <c r="L1630" s="547" t="s">
        <v>381</v>
      </c>
      <c r="M1630" s="547" t="s">
        <v>381</v>
      </c>
      <c r="N1630" s="549" t="s">
        <v>6868</v>
      </c>
      <c r="O1630" s="550">
        <v>2026</v>
      </c>
      <c r="P1630" s="551" t="s">
        <v>1993</v>
      </c>
      <c r="Q1630" s="552" t="s">
        <v>1994</v>
      </c>
      <c r="R1630" s="547" t="s">
        <v>384</v>
      </c>
      <c r="S1630" s="547" t="s">
        <v>384</v>
      </c>
      <c r="T1630" s="547" t="s">
        <v>379</v>
      </c>
      <c r="U1630" s="555">
        <v>2</v>
      </c>
      <c r="V1630" s="547" t="s">
        <v>385</v>
      </c>
      <c r="W1630" s="547" t="s">
        <v>386</v>
      </c>
      <c r="X1630" s="556"/>
    </row>
    <row r="1631" spans="2:24" s="546" customFormat="1" ht="13.5" customHeight="1" x14ac:dyDescent="0.2">
      <c r="B1631" s="557" t="s">
        <v>391</v>
      </c>
      <c r="C1631" s="557" t="s">
        <v>391</v>
      </c>
      <c r="D1631" s="557" t="s">
        <v>391</v>
      </c>
      <c r="E1631" s="557" t="s">
        <v>379</v>
      </c>
      <c r="F1631" s="557" t="s">
        <v>436</v>
      </c>
      <c r="G1631" s="557" t="s">
        <v>380</v>
      </c>
      <c r="H1631" s="558" t="s">
        <v>379</v>
      </c>
      <c r="I1631" s="557" t="s">
        <v>381</v>
      </c>
      <c r="J1631" s="557" t="s">
        <v>381</v>
      </c>
      <c r="K1631" s="557" t="s">
        <v>381</v>
      </c>
      <c r="L1631" s="557" t="s">
        <v>381</v>
      </c>
      <c r="M1631" s="557" t="s">
        <v>381</v>
      </c>
      <c r="N1631" s="377" t="s">
        <v>6869</v>
      </c>
      <c r="O1631" s="559">
        <v>2026</v>
      </c>
      <c r="P1631" s="560" t="s">
        <v>1995</v>
      </c>
      <c r="Q1631" s="560" t="s">
        <v>1994</v>
      </c>
      <c r="R1631" s="561" t="s">
        <v>1723</v>
      </c>
      <c r="S1631" s="557" t="s">
        <v>384</v>
      </c>
      <c r="T1631" s="557" t="s">
        <v>379</v>
      </c>
      <c r="U1631" s="562">
        <v>1</v>
      </c>
      <c r="V1631" s="557" t="s">
        <v>385</v>
      </c>
      <c r="W1631" s="557" t="s">
        <v>386</v>
      </c>
      <c r="X1631" s="563"/>
    </row>
    <row r="1632" spans="2:24" s="546" customFormat="1" ht="13.5" customHeight="1" x14ac:dyDescent="0.2">
      <c r="B1632" s="547" t="s">
        <v>391</v>
      </c>
      <c r="C1632" s="547" t="s">
        <v>391</v>
      </c>
      <c r="D1632" s="547" t="s">
        <v>385</v>
      </c>
      <c r="E1632" s="547" t="s">
        <v>380</v>
      </c>
      <c r="F1632" s="547" t="s">
        <v>381</v>
      </c>
      <c r="G1632" s="547" t="s">
        <v>380</v>
      </c>
      <c r="H1632" s="548" t="s">
        <v>380</v>
      </c>
      <c r="I1632" s="547" t="s">
        <v>381</v>
      </c>
      <c r="J1632" s="547" t="s">
        <v>381</v>
      </c>
      <c r="K1632" s="547" t="s">
        <v>381</v>
      </c>
      <c r="L1632" s="547" t="s">
        <v>381</v>
      </c>
      <c r="M1632" s="547" t="s">
        <v>381</v>
      </c>
      <c r="N1632" s="549" t="s">
        <v>6870</v>
      </c>
      <c r="O1632" s="550">
        <v>2026</v>
      </c>
      <c r="P1632" s="551" t="s">
        <v>1996</v>
      </c>
      <c r="Q1632" s="552" t="s">
        <v>6871</v>
      </c>
      <c r="R1632" s="547" t="s">
        <v>384</v>
      </c>
      <c r="S1632" s="547" t="s">
        <v>384</v>
      </c>
      <c r="T1632" s="547" t="s">
        <v>379</v>
      </c>
      <c r="U1632" s="555">
        <v>2</v>
      </c>
      <c r="V1632" s="547" t="s">
        <v>385</v>
      </c>
      <c r="W1632" s="547" t="s">
        <v>386</v>
      </c>
      <c r="X1632" s="554"/>
    </row>
    <row r="1633" spans="2:24" s="546" customFormat="1" ht="13.5" customHeight="1" x14ac:dyDescent="0.2">
      <c r="B1633" s="547" t="s">
        <v>391</v>
      </c>
      <c r="C1633" s="547" t="s">
        <v>391</v>
      </c>
      <c r="D1633" s="547" t="s">
        <v>385</v>
      </c>
      <c r="E1633" s="547" t="s">
        <v>379</v>
      </c>
      <c r="F1633" s="547" t="s">
        <v>381</v>
      </c>
      <c r="G1633" s="547" t="s">
        <v>380</v>
      </c>
      <c r="H1633" s="548" t="s">
        <v>380</v>
      </c>
      <c r="I1633" s="547" t="s">
        <v>381</v>
      </c>
      <c r="J1633" s="547" t="s">
        <v>381</v>
      </c>
      <c r="K1633" s="547" t="s">
        <v>381</v>
      </c>
      <c r="L1633" s="547" t="s">
        <v>381</v>
      </c>
      <c r="M1633" s="547" t="s">
        <v>381</v>
      </c>
      <c r="N1633" s="549" t="s">
        <v>6872</v>
      </c>
      <c r="O1633" s="550">
        <v>2026</v>
      </c>
      <c r="P1633" s="551" t="s">
        <v>1996</v>
      </c>
      <c r="Q1633" s="552" t="s">
        <v>4573</v>
      </c>
      <c r="R1633" s="547" t="s">
        <v>384</v>
      </c>
      <c r="S1633" s="547" t="s">
        <v>384</v>
      </c>
      <c r="T1633" s="547" t="s">
        <v>379</v>
      </c>
      <c r="U1633" s="555">
        <v>2</v>
      </c>
      <c r="V1633" s="547" t="s">
        <v>385</v>
      </c>
      <c r="W1633" s="547" t="s">
        <v>386</v>
      </c>
      <c r="X1633" s="556"/>
    </row>
    <row r="1634" spans="2:24" s="546" customFormat="1" ht="13.5" customHeight="1" x14ac:dyDescent="0.2">
      <c r="B1634" s="547" t="s">
        <v>391</v>
      </c>
      <c r="C1634" s="547" t="s">
        <v>391</v>
      </c>
      <c r="D1634" s="547" t="s">
        <v>385</v>
      </c>
      <c r="E1634" s="547" t="s">
        <v>379</v>
      </c>
      <c r="F1634" s="547" t="s">
        <v>394</v>
      </c>
      <c r="G1634" s="547" t="s">
        <v>380</v>
      </c>
      <c r="H1634" s="548" t="s">
        <v>380</v>
      </c>
      <c r="I1634" s="547" t="s">
        <v>381</v>
      </c>
      <c r="J1634" s="547" t="s">
        <v>381</v>
      </c>
      <c r="K1634" s="547" t="s">
        <v>381</v>
      </c>
      <c r="L1634" s="547" t="s">
        <v>381</v>
      </c>
      <c r="M1634" s="547" t="s">
        <v>381</v>
      </c>
      <c r="N1634" s="549" t="s">
        <v>6873</v>
      </c>
      <c r="O1634" s="550">
        <v>2026</v>
      </c>
      <c r="P1634" s="551" t="s">
        <v>1996</v>
      </c>
      <c r="Q1634" s="552" t="s">
        <v>6874</v>
      </c>
      <c r="R1634" s="547" t="s">
        <v>384</v>
      </c>
      <c r="S1634" s="547" t="s">
        <v>384</v>
      </c>
      <c r="T1634" s="547" t="s">
        <v>379</v>
      </c>
      <c r="U1634" s="555">
        <v>2</v>
      </c>
      <c r="V1634" s="547" t="s">
        <v>385</v>
      </c>
      <c r="W1634" s="547" t="s">
        <v>386</v>
      </c>
      <c r="X1634" s="556"/>
    </row>
    <row r="1635" spans="2:24" s="546" customFormat="1" ht="13.5" customHeight="1" x14ac:dyDescent="0.2">
      <c r="B1635" s="557" t="s">
        <v>391</v>
      </c>
      <c r="C1635" s="557" t="s">
        <v>391</v>
      </c>
      <c r="D1635" s="557" t="s">
        <v>385</v>
      </c>
      <c r="E1635" s="557" t="s">
        <v>379</v>
      </c>
      <c r="F1635" s="557" t="s">
        <v>394</v>
      </c>
      <c r="G1635" s="557" t="s">
        <v>380</v>
      </c>
      <c r="H1635" s="558" t="s">
        <v>379</v>
      </c>
      <c r="I1635" s="557" t="s">
        <v>381</v>
      </c>
      <c r="J1635" s="557" t="s">
        <v>381</v>
      </c>
      <c r="K1635" s="557" t="s">
        <v>381</v>
      </c>
      <c r="L1635" s="557" t="s">
        <v>381</v>
      </c>
      <c r="M1635" s="557" t="s">
        <v>381</v>
      </c>
      <c r="N1635" s="377" t="s">
        <v>6875</v>
      </c>
      <c r="O1635" s="559">
        <v>2026</v>
      </c>
      <c r="P1635" s="560" t="s">
        <v>1997</v>
      </c>
      <c r="Q1635" s="560" t="s">
        <v>6874</v>
      </c>
      <c r="R1635" s="561" t="s">
        <v>1723</v>
      </c>
      <c r="S1635" s="557" t="s">
        <v>384</v>
      </c>
      <c r="T1635" s="557" t="s">
        <v>379</v>
      </c>
      <c r="U1635" s="562">
        <v>1</v>
      </c>
      <c r="V1635" s="557" t="s">
        <v>385</v>
      </c>
      <c r="W1635" s="557" t="s">
        <v>386</v>
      </c>
      <c r="X1635" s="563"/>
    </row>
    <row r="1636" spans="2:24" s="546" customFormat="1" ht="13.5" customHeight="1" x14ac:dyDescent="0.2">
      <c r="B1636" s="557" t="s">
        <v>391</v>
      </c>
      <c r="C1636" s="557" t="s">
        <v>391</v>
      </c>
      <c r="D1636" s="557" t="s">
        <v>385</v>
      </c>
      <c r="E1636" s="557" t="s">
        <v>379</v>
      </c>
      <c r="F1636" s="557" t="s">
        <v>394</v>
      </c>
      <c r="G1636" s="557" t="s">
        <v>380</v>
      </c>
      <c r="H1636" s="558" t="s">
        <v>385</v>
      </c>
      <c r="I1636" s="557" t="s">
        <v>381</v>
      </c>
      <c r="J1636" s="557" t="s">
        <v>381</v>
      </c>
      <c r="K1636" s="557" t="s">
        <v>381</v>
      </c>
      <c r="L1636" s="557" t="s">
        <v>381</v>
      </c>
      <c r="M1636" s="557" t="s">
        <v>381</v>
      </c>
      <c r="N1636" s="377" t="s">
        <v>6876</v>
      </c>
      <c r="O1636" s="559">
        <v>2026</v>
      </c>
      <c r="P1636" s="560" t="s">
        <v>1998</v>
      </c>
      <c r="Q1636" s="560" t="s">
        <v>6874</v>
      </c>
      <c r="R1636" s="561" t="s">
        <v>1723</v>
      </c>
      <c r="S1636" s="557" t="s">
        <v>384</v>
      </c>
      <c r="T1636" s="557" t="s">
        <v>379</v>
      </c>
      <c r="U1636" s="562">
        <v>1</v>
      </c>
      <c r="V1636" s="557" t="s">
        <v>385</v>
      </c>
      <c r="W1636" s="557" t="s">
        <v>386</v>
      </c>
      <c r="X1636" s="563"/>
    </row>
    <row r="1637" spans="2:24" s="546" customFormat="1" ht="13.5" customHeight="1" x14ac:dyDescent="0.2">
      <c r="B1637" s="547" t="s">
        <v>391</v>
      </c>
      <c r="C1637" s="547" t="s">
        <v>385</v>
      </c>
      <c r="D1637" s="547" t="s">
        <v>380</v>
      </c>
      <c r="E1637" s="547" t="s">
        <v>380</v>
      </c>
      <c r="F1637" s="547" t="s">
        <v>381</v>
      </c>
      <c r="G1637" s="547" t="s">
        <v>380</v>
      </c>
      <c r="H1637" s="548" t="s">
        <v>380</v>
      </c>
      <c r="I1637" s="547" t="s">
        <v>381</v>
      </c>
      <c r="J1637" s="547" t="s">
        <v>381</v>
      </c>
      <c r="K1637" s="547" t="s">
        <v>381</v>
      </c>
      <c r="L1637" s="547" t="s">
        <v>381</v>
      </c>
      <c r="M1637" s="547" t="s">
        <v>381</v>
      </c>
      <c r="N1637" s="549" t="s">
        <v>6877</v>
      </c>
      <c r="O1637" s="550">
        <v>2026</v>
      </c>
      <c r="P1637" s="551" t="s">
        <v>1999</v>
      </c>
      <c r="Q1637" s="552" t="s">
        <v>2000</v>
      </c>
      <c r="R1637" s="547" t="s">
        <v>384</v>
      </c>
      <c r="S1637" s="547" t="s">
        <v>384</v>
      </c>
      <c r="T1637" s="547" t="s">
        <v>379</v>
      </c>
      <c r="U1637" s="555">
        <v>2</v>
      </c>
      <c r="V1637" s="547" t="s">
        <v>385</v>
      </c>
      <c r="W1637" s="547" t="s">
        <v>386</v>
      </c>
      <c r="X1637" s="554"/>
    </row>
    <row r="1638" spans="2:24" s="546" customFormat="1" ht="13.5" customHeight="1" x14ac:dyDescent="0.2">
      <c r="B1638" s="547" t="s">
        <v>391</v>
      </c>
      <c r="C1638" s="547" t="s">
        <v>385</v>
      </c>
      <c r="D1638" s="547" t="s">
        <v>379</v>
      </c>
      <c r="E1638" s="547" t="s">
        <v>380</v>
      </c>
      <c r="F1638" s="547" t="s">
        <v>381</v>
      </c>
      <c r="G1638" s="547" t="s">
        <v>380</v>
      </c>
      <c r="H1638" s="548" t="s">
        <v>380</v>
      </c>
      <c r="I1638" s="547" t="s">
        <v>381</v>
      </c>
      <c r="J1638" s="547" t="s">
        <v>381</v>
      </c>
      <c r="K1638" s="547" t="s">
        <v>381</v>
      </c>
      <c r="L1638" s="547" t="s">
        <v>381</v>
      </c>
      <c r="M1638" s="547" t="s">
        <v>381</v>
      </c>
      <c r="N1638" s="549" t="s">
        <v>6878</v>
      </c>
      <c r="O1638" s="550">
        <v>2026</v>
      </c>
      <c r="P1638" s="551" t="s">
        <v>1999</v>
      </c>
      <c r="Q1638" s="552" t="s">
        <v>4574</v>
      </c>
      <c r="R1638" s="547" t="s">
        <v>384</v>
      </c>
      <c r="S1638" s="547" t="s">
        <v>384</v>
      </c>
      <c r="T1638" s="547" t="s">
        <v>379</v>
      </c>
      <c r="U1638" s="555">
        <v>2</v>
      </c>
      <c r="V1638" s="547" t="s">
        <v>385</v>
      </c>
      <c r="W1638" s="547" t="s">
        <v>386</v>
      </c>
      <c r="X1638" s="556"/>
    </row>
    <row r="1639" spans="2:24" s="546" customFormat="1" ht="13.5" customHeight="1" x14ac:dyDescent="0.2">
      <c r="B1639" s="547" t="s">
        <v>391</v>
      </c>
      <c r="C1639" s="547" t="s">
        <v>385</v>
      </c>
      <c r="D1639" s="547" t="s">
        <v>379</v>
      </c>
      <c r="E1639" s="547" t="s">
        <v>379</v>
      </c>
      <c r="F1639" s="547" t="s">
        <v>381</v>
      </c>
      <c r="G1639" s="547" t="s">
        <v>380</v>
      </c>
      <c r="H1639" s="548" t="s">
        <v>380</v>
      </c>
      <c r="I1639" s="547" t="s">
        <v>381</v>
      </c>
      <c r="J1639" s="547" t="s">
        <v>381</v>
      </c>
      <c r="K1639" s="547" t="s">
        <v>381</v>
      </c>
      <c r="L1639" s="547" t="s">
        <v>381</v>
      </c>
      <c r="M1639" s="547" t="s">
        <v>381</v>
      </c>
      <c r="N1639" s="549" t="s">
        <v>6879</v>
      </c>
      <c r="O1639" s="550">
        <v>2026</v>
      </c>
      <c r="P1639" s="551" t="s">
        <v>1999</v>
      </c>
      <c r="Q1639" s="552" t="s">
        <v>4574</v>
      </c>
      <c r="R1639" s="547" t="s">
        <v>384</v>
      </c>
      <c r="S1639" s="547" t="s">
        <v>384</v>
      </c>
      <c r="T1639" s="547" t="s">
        <v>379</v>
      </c>
      <c r="U1639" s="555">
        <v>2</v>
      </c>
      <c r="V1639" s="547" t="s">
        <v>385</v>
      </c>
      <c r="W1639" s="547" t="s">
        <v>386</v>
      </c>
      <c r="X1639" s="556"/>
    </row>
    <row r="1640" spans="2:24" s="546" customFormat="1" ht="13.5" customHeight="1" x14ac:dyDescent="0.2">
      <c r="B1640" s="547" t="s">
        <v>391</v>
      </c>
      <c r="C1640" s="547" t="s">
        <v>385</v>
      </c>
      <c r="D1640" s="547" t="s">
        <v>379</v>
      </c>
      <c r="E1640" s="547" t="s">
        <v>379</v>
      </c>
      <c r="F1640" s="547" t="s">
        <v>529</v>
      </c>
      <c r="G1640" s="547" t="s">
        <v>380</v>
      </c>
      <c r="H1640" s="548" t="s">
        <v>380</v>
      </c>
      <c r="I1640" s="547" t="s">
        <v>381</v>
      </c>
      <c r="J1640" s="547" t="s">
        <v>381</v>
      </c>
      <c r="K1640" s="547" t="s">
        <v>381</v>
      </c>
      <c r="L1640" s="547" t="s">
        <v>381</v>
      </c>
      <c r="M1640" s="547" t="s">
        <v>381</v>
      </c>
      <c r="N1640" s="549" t="s">
        <v>6880</v>
      </c>
      <c r="O1640" s="550">
        <v>2026</v>
      </c>
      <c r="P1640" s="551" t="s">
        <v>2001</v>
      </c>
      <c r="Q1640" s="552" t="s">
        <v>2002</v>
      </c>
      <c r="R1640" s="547" t="s">
        <v>384</v>
      </c>
      <c r="S1640" s="547" t="s">
        <v>384</v>
      </c>
      <c r="T1640" s="547" t="s">
        <v>379</v>
      </c>
      <c r="U1640" s="555">
        <v>2</v>
      </c>
      <c r="V1640" s="547" t="s">
        <v>385</v>
      </c>
      <c r="W1640" s="547" t="s">
        <v>386</v>
      </c>
      <c r="X1640" s="556"/>
    </row>
    <row r="1641" spans="2:24" s="546" customFormat="1" ht="13.5" customHeight="1" x14ac:dyDescent="0.2">
      <c r="B1641" s="557" t="s">
        <v>391</v>
      </c>
      <c r="C1641" s="557" t="s">
        <v>385</v>
      </c>
      <c r="D1641" s="557" t="s">
        <v>379</v>
      </c>
      <c r="E1641" s="557" t="s">
        <v>379</v>
      </c>
      <c r="F1641" s="557" t="s">
        <v>529</v>
      </c>
      <c r="G1641" s="557" t="s">
        <v>380</v>
      </c>
      <c r="H1641" s="558" t="s">
        <v>379</v>
      </c>
      <c r="I1641" s="557" t="s">
        <v>381</v>
      </c>
      <c r="J1641" s="557" t="s">
        <v>381</v>
      </c>
      <c r="K1641" s="557" t="s">
        <v>381</v>
      </c>
      <c r="L1641" s="557" t="s">
        <v>381</v>
      </c>
      <c r="M1641" s="557" t="s">
        <v>381</v>
      </c>
      <c r="N1641" s="377" t="s">
        <v>6881</v>
      </c>
      <c r="O1641" s="559">
        <v>2026</v>
      </c>
      <c r="P1641" s="560" t="s">
        <v>2003</v>
      </c>
      <c r="Q1641" s="560" t="s">
        <v>2002</v>
      </c>
      <c r="R1641" s="561" t="s">
        <v>1723</v>
      </c>
      <c r="S1641" s="557" t="s">
        <v>384</v>
      </c>
      <c r="T1641" s="557" t="s">
        <v>379</v>
      </c>
      <c r="U1641" s="562">
        <v>1</v>
      </c>
      <c r="V1641" s="557" t="s">
        <v>385</v>
      </c>
      <c r="W1641" s="557" t="s">
        <v>386</v>
      </c>
      <c r="X1641" s="563"/>
    </row>
    <row r="1642" spans="2:24" s="546" customFormat="1" ht="13.5" customHeight="1" x14ac:dyDescent="0.2">
      <c r="B1642" s="557" t="s">
        <v>391</v>
      </c>
      <c r="C1642" s="557" t="s">
        <v>385</v>
      </c>
      <c r="D1642" s="557" t="s">
        <v>379</v>
      </c>
      <c r="E1642" s="557" t="s">
        <v>379</v>
      </c>
      <c r="F1642" s="557" t="s">
        <v>529</v>
      </c>
      <c r="G1642" s="557" t="s">
        <v>380</v>
      </c>
      <c r="H1642" s="558" t="s">
        <v>385</v>
      </c>
      <c r="I1642" s="557" t="s">
        <v>381</v>
      </c>
      <c r="J1642" s="557" t="s">
        <v>381</v>
      </c>
      <c r="K1642" s="557" t="s">
        <v>381</v>
      </c>
      <c r="L1642" s="557" t="s">
        <v>381</v>
      </c>
      <c r="M1642" s="557" t="s">
        <v>381</v>
      </c>
      <c r="N1642" s="377" t="s">
        <v>6882</v>
      </c>
      <c r="O1642" s="559">
        <v>2026</v>
      </c>
      <c r="P1642" s="560" t="s">
        <v>2004</v>
      </c>
      <c r="Q1642" s="560" t="s">
        <v>2002</v>
      </c>
      <c r="R1642" s="561" t="s">
        <v>1723</v>
      </c>
      <c r="S1642" s="557" t="s">
        <v>384</v>
      </c>
      <c r="T1642" s="557" t="s">
        <v>379</v>
      </c>
      <c r="U1642" s="562">
        <v>1</v>
      </c>
      <c r="V1642" s="557" t="s">
        <v>385</v>
      </c>
      <c r="W1642" s="557" t="s">
        <v>386</v>
      </c>
      <c r="X1642" s="563"/>
    </row>
    <row r="1643" spans="2:24" s="546" customFormat="1" ht="13.5" customHeight="1" x14ac:dyDescent="0.2">
      <c r="B1643" s="547" t="s">
        <v>391</v>
      </c>
      <c r="C1643" s="547" t="s">
        <v>385</v>
      </c>
      <c r="D1643" s="547" t="s">
        <v>379</v>
      </c>
      <c r="E1643" s="547" t="s">
        <v>379</v>
      </c>
      <c r="F1643" s="547" t="s">
        <v>834</v>
      </c>
      <c r="G1643" s="547" t="s">
        <v>380</v>
      </c>
      <c r="H1643" s="548" t="s">
        <v>380</v>
      </c>
      <c r="I1643" s="547" t="s">
        <v>381</v>
      </c>
      <c r="J1643" s="547" t="s">
        <v>381</v>
      </c>
      <c r="K1643" s="547" t="s">
        <v>381</v>
      </c>
      <c r="L1643" s="547" t="s">
        <v>381</v>
      </c>
      <c r="M1643" s="547" t="s">
        <v>381</v>
      </c>
      <c r="N1643" s="549" t="s">
        <v>6883</v>
      </c>
      <c r="O1643" s="550">
        <v>2026</v>
      </c>
      <c r="P1643" s="551" t="s">
        <v>2005</v>
      </c>
      <c r="Q1643" s="552" t="s">
        <v>2002</v>
      </c>
      <c r="R1643" s="547" t="s">
        <v>384</v>
      </c>
      <c r="S1643" s="547" t="s">
        <v>384</v>
      </c>
      <c r="T1643" s="547" t="s">
        <v>379</v>
      </c>
      <c r="U1643" s="555">
        <v>2</v>
      </c>
      <c r="V1643" s="547" t="s">
        <v>385</v>
      </c>
      <c r="W1643" s="547" t="s">
        <v>386</v>
      </c>
      <c r="X1643" s="556"/>
    </row>
    <row r="1644" spans="2:24" s="546" customFormat="1" ht="13.5" customHeight="1" x14ac:dyDescent="0.2">
      <c r="B1644" s="557" t="s">
        <v>391</v>
      </c>
      <c r="C1644" s="557" t="s">
        <v>385</v>
      </c>
      <c r="D1644" s="557" t="s">
        <v>379</v>
      </c>
      <c r="E1644" s="557" t="s">
        <v>379</v>
      </c>
      <c r="F1644" s="557" t="s">
        <v>834</v>
      </c>
      <c r="G1644" s="557" t="s">
        <v>380</v>
      </c>
      <c r="H1644" s="558" t="s">
        <v>379</v>
      </c>
      <c r="I1644" s="557" t="s">
        <v>381</v>
      </c>
      <c r="J1644" s="557" t="s">
        <v>381</v>
      </c>
      <c r="K1644" s="557" t="s">
        <v>381</v>
      </c>
      <c r="L1644" s="557" t="s">
        <v>381</v>
      </c>
      <c r="M1644" s="557" t="s">
        <v>381</v>
      </c>
      <c r="N1644" s="377" t="s">
        <v>6884</v>
      </c>
      <c r="O1644" s="559">
        <v>2026</v>
      </c>
      <c r="P1644" s="560" t="s">
        <v>2006</v>
      </c>
      <c r="Q1644" s="560" t="s">
        <v>2002</v>
      </c>
      <c r="R1644" s="561" t="s">
        <v>1723</v>
      </c>
      <c r="S1644" s="557" t="s">
        <v>384</v>
      </c>
      <c r="T1644" s="557" t="s">
        <v>379</v>
      </c>
      <c r="U1644" s="562">
        <v>1</v>
      </c>
      <c r="V1644" s="557" t="s">
        <v>385</v>
      </c>
      <c r="W1644" s="557" t="s">
        <v>386</v>
      </c>
      <c r="X1644" s="563"/>
    </row>
    <row r="1645" spans="2:24" s="546" customFormat="1" ht="13.5" customHeight="1" x14ac:dyDescent="0.2">
      <c r="B1645" s="557" t="s">
        <v>391</v>
      </c>
      <c r="C1645" s="557" t="s">
        <v>385</v>
      </c>
      <c r="D1645" s="557" t="s">
        <v>379</v>
      </c>
      <c r="E1645" s="557" t="s">
        <v>379</v>
      </c>
      <c r="F1645" s="557" t="s">
        <v>834</v>
      </c>
      <c r="G1645" s="557" t="s">
        <v>380</v>
      </c>
      <c r="H1645" s="558" t="s">
        <v>385</v>
      </c>
      <c r="I1645" s="557" t="s">
        <v>381</v>
      </c>
      <c r="J1645" s="557" t="s">
        <v>381</v>
      </c>
      <c r="K1645" s="557" t="s">
        <v>381</v>
      </c>
      <c r="L1645" s="557" t="s">
        <v>381</v>
      </c>
      <c r="M1645" s="557" t="s">
        <v>381</v>
      </c>
      <c r="N1645" s="377" t="s">
        <v>6885</v>
      </c>
      <c r="O1645" s="559">
        <v>2026</v>
      </c>
      <c r="P1645" s="560" t="s">
        <v>2007</v>
      </c>
      <c r="Q1645" s="560" t="s">
        <v>2002</v>
      </c>
      <c r="R1645" s="561" t="s">
        <v>1723</v>
      </c>
      <c r="S1645" s="557" t="s">
        <v>384</v>
      </c>
      <c r="T1645" s="557" t="s">
        <v>379</v>
      </c>
      <c r="U1645" s="562">
        <v>1</v>
      </c>
      <c r="V1645" s="557" t="s">
        <v>385</v>
      </c>
      <c r="W1645" s="557" t="s">
        <v>386</v>
      </c>
      <c r="X1645" s="563"/>
    </row>
    <row r="1646" spans="2:24" s="546" customFormat="1" ht="13.5" customHeight="1" x14ac:dyDescent="0.2">
      <c r="B1646" s="547" t="s">
        <v>391</v>
      </c>
      <c r="C1646" s="547" t="s">
        <v>385</v>
      </c>
      <c r="D1646" s="547" t="s">
        <v>379</v>
      </c>
      <c r="E1646" s="547" t="s">
        <v>379</v>
      </c>
      <c r="F1646" s="547" t="s">
        <v>1587</v>
      </c>
      <c r="G1646" s="547" t="s">
        <v>380</v>
      </c>
      <c r="H1646" s="548" t="s">
        <v>380</v>
      </c>
      <c r="I1646" s="547" t="s">
        <v>381</v>
      </c>
      <c r="J1646" s="547" t="s">
        <v>381</v>
      </c>
      <c r="K1646" s="547" t="s">
        <v>381</v>
      </c>
      <c r="L1646" s="547" t="s">
        <v>381</v>
      </c>
      <c r="M1646" s="547" t="s">
        <v>381</v>
      </c>
      <c r="N1646" s="549" t="s">
        <v>6886</v>
      </c>
      <c r="O1646" s="550">
        <v>2026</v>
      </c>
      <c r="P1646" s="551" t="s">
        <v>2008</v>
      </c>
      <c r="Q1646" s="552" t="s">
        <v>2009</v>
      </c>
      <c r="R1646" s="547" t="s">
        <v>384</v>
      </c>
      <c r="S1646" s="547" t="s">
        <v>384</v>
      </c>
      <c r="T1646" s="547" t="s">
        <v>379</v>
      </c>
      <c r="U1646" s="555">
        <v>2</v>
      </c>
      <c r="V1646" s="547" t="s">
        <v>385</v>
      </c>
      <c r="W1646" s="547" t="s">
        <v>386</v>
      </c>
      <c r="X1646" s="556"/>
    </row>
    <row r="1647" spans="2:24" s="546" customFormat="1" ht="13.5" customHeight="1" x14ac:dyDescent="0.2">
      <c r="B1647" s="547" t="s">
        <v>391</v>
      </c>
      <c r="C1647" s="547" t="s">
        <v>385</v>
      </c>
      <c r="D1647" s="547" t="s">
        <v>379</v>
      </c>
      <c r="E1647" s="547" t="s">
        <v>379</v>
      </c>
      <c r="F1647" s="547" t="s">
        <v>1587</v>
      </c>
      <c r="G1647" s="547" t="s">
        <v>379</v>
      </c>
      <c r="H1647" s="548" t="s">
        <v>380</v>
      </c>
      <c r="I1647" s="547" t="s">
        <v>381</v>
      </c>
      <c r="J1647" s="547" t="s">
        <v>381</v>
      </c>
      <c r="K1647" s="547" t="s">
        <v>381</v>
      </c>
      <c r="L1647" s="547" t="s">
        <v>381</v>
      </c>
      <c r="M1647" s="547" t="s">
        <v>381</v>
      </c>
      <c r="N1647" s="549" t="s">
        <v>6887</v>
      </c>
      <c r="O1647" s="550">
        <v>2026</v>
      </c>
      <c r="P1647" s="551" t="s">
        <v>2010</v>
      </c>
      <c r="Q1647" s="552" t="s">
        <v>2011</v>
      </c>
      <c r="R1647" s="547" t="s">
        <v>384</v>
      </c>
      <c r="S1647" s="547" t="s">
        <v>384</v>
      </c>
      <c r="T1647" s="547" t="s">
        <v>379</v>
      </c>
      <c r="U1647" s="555">
        <v>2</v>
      </c>
      <c r="V1647" s="547" t="s">
        <v>385</v>
      </c>
      <c r="W1647" s="547" t="s">
        <v>386</v>
      </c>
      <c r="X1647" s="556"/>
    </row>
    <row r="1648" spans="2:24" s="546" customFormat="1" ht="13.5" customHeight="1" x14ac:dyDescent="0.2">
      <c r="B1648" s="547" t="s">
        <v>391</v>
      </c>
      <c r="C1648" s="547" t="s">
        <v>385</v>
      </c>
      <c r="D1648" s="547" t="s">
        <v>379</v>
      </c>
      <c r="E1648" s="547" t="s">
        <v>379</v>
      </c>
      <c r="F1648" s="547" t="s">
        <v>1587</v>
      </c>
      <c r="G1648" s="547" t="s">
        <v>379</v>
      </c>
      <c r="H1648" s="564" t="s">
        <v>379</v>
      </c>
      <c r="I1648" s="547" t="s">
        <v>381</v>
      </c>
      <c r="J1648" s="547" t="s">
        <v>381</v>
      </c>
      <c r="K1648" s="547" t="s">
        <v>381</v>
      </c>
      <c r="L1648" s="547" t="s">
        <v>381</v>
      </c>
      <c r="M1648" s="547" t="s">
        <v>381</v>
      </c>
      <c r="N1648" s="549" t="s">
        <v>6888</v>
      </c>
      <c r="O1648" s="550">
        <v>2026</v>
      </c>
      <c r="P1648" s="551" t="s">
        <v>2012</v>
      </c>
      <c r="Q1648" s="552" t="s">
        <v>2011</v>
      </c>
      <c r="R1648" s="547" t="s">
        <v>384</v>
      </c>
      <c r="S1648" s="547" t="s">
        <v>384</v>
      </c>
      <c r="T1648" s="547" t="s">
        <v>379</v>
      </c>
      <c r="U1648" s="555">
        <v>2</v>
      </c>
      <c r="V1648" s="547" t="s">
        <v>385</v>
      </c>
      <c r="W1648" s="547" t="s">
        <v>386</v>
      </c>
      <c r="X1648" s="554"/>
    </row>
    <row r="1649" spans="2:24" s="546" customFormat="1" ht="13.5" customHeight="1" x14ac:dyDescent="0.2">
      <c r="B1649" s="547" t="s">
        <v>391</v>
      </c>
      <c r="C1649" s="547" t="s">
        <v>385</v>
      </c>
      <c r="D1649" s="547" t="s">
        <v>379</v>
      </c>
      <c r="E1649" s="547" t="s">
        <v>379</v>
      </c>
      <c r="F1649" s="547" t="s">
        <v>1587</v>
      </c>
      <c r="G1649" s="547" t="s">
        <v>379</v>
      </c>
      <c r="H1649" s="564" t="s">
        <v>385</v>
      </c>
      <c r="I1649" s="547" t="s">
        <v>381</v>
      </c>
      <c r="J1649" s="547" t="s">
        <v>381</v>
      </c>
      <c r="K1649" s="547" t="s">
        <v>381</v>
      </c>
      <c r="L1649" s="547" t="s">
        <v>381</v>
      </c>
      <c r="M1649" s="547" t="s">
        <v>381</v>
      </c>
      <c r="N1649" s="549" t="s">
        <v>6889</v>
      </c>
      <c r="O1649" s="550">
        <v>2026</v>
      </c>
      <c r="P1649" s="551" t="s">
        <v>2013</v>
      </c>
      <c r="Q1649" s="552" t="s">
        <v>2011</v>
      </c>
      <c r="R1649" s="547" t="s">
        <v>384</v>
      </c>
      <c r="S1649" s="547" t="s">
        <v>384</v>
      </c>
      <c r="T1649" s="547" t="s">
        <v>379</v>
      </c>
      <c r="U1649" s="555">
        <v>2</v>
      </c>
      <c r="V1649" s="547" t="s">
        <v>385</v>
      </c>
      <c r="W1649" s="547" t="s">
        <v>386</v>
      </c>
      <c r="X1649" s="554"/>
    </row>
    <row r="1650" spans="2:24" s="546" customFormat="1" ht="13.5" customHeight="1" x14ac:dyDescent="0.2">
      <c r="B1650" s="547" t="s">
        <v>391</v>
      </c>
      <c r="C1650" s="547" t="s">
        <v>385</v>
      </c>
      <c r="D1650" s="547" t="s">
        <v>379</v>
      </c>
      <c r="E1650" s="547" t="s">
        <v>379</v>
      </c>
      <c r="F1650" s="547" t="s">
        <v>1587</v>
      </c>
      <c r="G1650" s="547" t="s">
        <v>385</v>
      </c>
      <c r="H1650" s="548" t="s">
        <v>380</v>
      </c>
      <c r="I1650" s="547" t="s">
        <v>381</v>
      </c>
      <c r="J1650" s="547" t="s">
        <v>381</v>
      </c>
      <c r="K1650" s="547" t="s">
        <v>381</v>
      </c>
      <c r="L1650" s="547" t="s">
        <v>381</v>
      </c>
      <c r="M1650" s="547" t="s">
        <v>381</v>
      </c>
      <c r="N1650" s="549" t="s">
        <v>6890</v>
      </c>
      <c r="O1650" s="550">
        <v>2026</v>
      </c>
      <c r="P1650" s="551" t="s">
        <v>2014</v>
      </c>
      <c r="Q1650" s="552" t="s">
        <v>2015</v>
      </c>
      <c r="R1650" s="547" t="s">
        <v>384</v>
      </c>
      <c r="S1650" s="547" t="s">
        <v>384</v>
      </c>
      <c r="T1650" s="547" t="s">
        <v>379</v>
      </c>
      <c r="U1650" s="555">
        <v>2</v>
      </c>
      <c r="V1650" s="547" t="s">
        <v>385</v>
      </c>
      <c r="W1650" s="547" t="s">
        <v>386</v>
      </c>
      <c r="X1650" s="554"/>
    </row>
    <row r="1651" spans="2:24" s="546" customFormat="1" ht="13.5" customHeight="1" x14ac:dyDescent="0.2">
      <c r="B1651" s="557" t="s">
        <v>391</v>
      </c>
      <c r="C1651" s="557" t="s">
        <v>385</v>
      </c>
      <c r="D1651" s="557" t="s">
        <v>379</v>
      </c>
      <c r="E1651" s="557" t="s">
        <v>379</v>
      </c>
      <c r="F1651" s="557" t="s">
        <v>1587</v>
      </c>
      <c r="G1651" s="557" t="s">
        <v>385</v>
      </c>
      <c r="H1651" s="558" t="s">
        <v>379</v>
      </c>
      <c r="I1651" s="557" t="s">
        <v>381</v>
      </c>
      <c r="J1651" s="557" t="s">
        <v>381</v>
      </c>
      <c r="K1651" s="557" t="s">
        <v>381</v>
      </c>
      <c r="L1651" s="557" t="s">
        <v>381</v>
      </c>
      <c r="M1651" s="557" t="s">
        <v>381</v>
      </c>
      <c r="N1651" s="377" t="s">
        <v>6891</v>
      </c>
      <c r="O1651" s="559">
        <v>2026</v>
      </c>
      <c r="P1651" s="560" t="s">
        <v>2016</v>
      </c>
      <c r="Q1651" s="560" t="s">
        <v>2015</v>
      </c>
      <c r="R1651" s="561" t="s">
        <v>1723</v>
      </c>
      <c r="S1651" s="557" t="s">
        <v>384</v>
      </c>
      <c r="T1651" s="557" t="s">
        <v>379</v>
      </c>
      <c r="U1651" s="562">
        <v>1</v>
      </c>
      <c r="V1651" s="557" t="s">
        <v>385</v>
      </c>
      <c r="W1651" s="557" t="s">
        <v>386</v>
      </c>
      <c r="X1651" s="563"/>
    </row>
    <row r="1652" spans="2:24" s="546" customFormat="1" ht="13.5" customHeight="1" x14ac:dyDescent="0.2">
      <c r="B1652" s="557" t="s">
        <v>391</v>
      </c>
      <c r="C1652" s="557" t="s">
        <v>385</v>
      </c>
      <c r="D1652" s="557" t="s">
        <v>379</v>
      </c>
      <c r="E1652" s="557" t="s">
        <v>379</v>
      </c>
      <c r="F1652" s="557" t="s">
        <v>1587</v>
      </c>
      <c r="G1652" s="557" t="s">
        <v>385</v>
      </c>
      <c r="H1652" s="558" t="s">
        <v>385</v>
      </c>
      <c r="I1652" s="557" t="s">
        <v>381</v>
      </c>
      <c r="J1652" s="557" t="s">
        <v>381</v>
      </c>
      <c r="K1652" s="557" t="s">
        <v>381</v>
      </c>
      <c r="L1652" s="557" t="s">
        <v>381</v>
      </c>
      <c r="M1652" s="557" t="s">
        <v>381</v>
      </c>
      <c r="N1652" s="377" t="s">
        <v>6892</v>
      </c>
      <c r="O1652" s="559">
        <v>2026</v>
      </c>
      <c r="P1652" s="560" t="s">
        <v>2017</v>
      </c>
      <c r="Q1652" s="560" t="s">
        <v>2015</v>
      </c>
      <c r="R1652" s="561" t="s">
        <v>1723</v>
      </c>
      <c r="S1652" s="557" t="s">
        <v>384</v>
      </c>
      <c r="T1652" s="557" t="s">
        <v>379</v>
      </c>
      <c r="U1652" s="562">
        <v>1</v>
      </c>
      <c r="V1652" s="557" t="s">
        <v>385</v>
      </c>
      <c r="W1652" s="557" t="s">
        <v>386</v>
      </c>
      <c r="X1652" s="563"/>
    </row>
    <row r="1653" spans="2:24" s="546" customFormat="1" ht="13.5" customHeight="1" x14ac:dyDescent="0.2">
      <c r="B1653" s="584" t="s">
        <v>391</v>
      </c>
      <c r="C1653" s="584" t="s">
        <v>402</v>
      </c>
      <c r="D1653" s="584" t="s">
        <v>380</v>
      </c>
      <c r="E1653" s="584" t="s">
        <v>380</v>
      </c>
      <c r="F1653" s="584" t="s">
        <v>381</v>
      </c>
      <c r="G1653" s="584" t="s">
        <v>380</v>
      </c>
      <c r="H1653" s="618" t="s">
        <v>380</v>
      </c>
      <c r="I1653" s="584" t="s">
        <v>381</v>
      </c>
      <c r="J1653" s="584" t="s">
        <v>381</v>
      </c>
      <c r="K1653" s="584" t="s">
        <v>381</v>
      </c>
      <c r="L1653" s="584" t="s">
        <v>381</v>
      </c>
      <c r="M1653" s="584" t="s">
        <v>381</v>
      </c>
      <c r="N1653" s="585" t="s">
        <v>6893</v>
      </c>
      <c r="O1653" s="619">
        <v>2026</v>
      </c>
      <c r="P1653" s="620" t="s">
        <v>2018</v>
      </c>
      <c r="Q1653" s="621" t="s">
        <v>2019</v>
      </c>
      <c r="R1653" s="584" t="s">
        <v>384</v>
      </c>
      <c r="S1653" s="618" t="s">
        <v>1260</v>
      </c>
      <c r="T1653" s="589" t="s">
        <v>379</v>
      </c>
      <c r="U1653" s="622">
        <v>2</v>
      </c>
      <c r="V1653" s="584" t="s">
        <v>385</v>
      </c>
      <c r="W1653" s="584" t="s">
        <v>6209</v>
      </c>
      <c r="X1653" s="623" t="s">
        <v>6210</v>
      </c>
    </row>
    <row r="1654" spans="2:24" s="546" customFormat="1" ht="13.5" customHeight="1" x14ac:dyDescent="0.2">
      <c r="B1654" s="584" t="s">
        <v>391</v>
      </c>
      <c r="C1654" s="584" t="s">
        <v>402</v>
      </c>
      <c r="D1654" s="584" t="s">
        <v>379</v>
      </c>
      <c r="E1654" s="584" t="s">
        <v>380</v>
      </c>
      <c r="F1654" s="584" t="s">
        <v>381</v>
      </c>
      <c r="G1654" s="584" t="s">
        <v>380</v>
      </c>
      <c r="H1654" s="618" t="s">
        <v>380</v>
      </c>
      <c r="I1654" s="584" t="s">
        <v>381</v>
      </c>
      <c r="J1654" s="584" t="s">
        <v>381</v>
      </c>
      <c r="K1654" s="584" t="s">
        <v>381</v>
      </c>
      <c r="L1654" s="584" t="s">
        <v>381</v>
      </c>
      <c r="M1654" s="584" t="s">
        <v>381</v>
      </c>
      <c r="N1654" s="585" t="s">
        <v>6894</v>
      </c>
      <c r="O1654" s="619">
        <v>2026</v>
      </c>
      <c r="P1654" s="620" t="s">
        <v>1261</v>
      </c>
      <c r="Q1654" s="621" t="s">
        <v>2020</v>
      </c>
      <c r="R1654" s="584" t="s">
        <v>384</v>
      </c>
      <c r="S1654" s="618" t="s">
        <v>1260</v>
      </c>
      <c r="T1654" s="589" t="s">
        <v>379</v>
      </c>
      <c r="U1654" s="622">
        <v>2</v>
      </c>
      <c r="V1654" s="584" t="s">
        <v>385</v>
      </c>
      <c r="W1654" s="584" t="s">
        <v>6209</v>
      </c>
      <c r="X1654" s="623" t="s">
        <v>6210</v>
      </c>
    </row>
    <row r="1655" spans="2:24" s="546" customFormat="1" ht="13.5" customHeight="1" x14ac:dyDescent="0.2">
      <c r="B1655" s="547" t="s">
        <v>391</v>
      </c>
      <c r="C1655" s="547" t="s">
        <v>402</v>
      </c>
      <c r="D1655" s="547" t="s">
        <v>379</v>
      </c>
      <c r="E1655" s="547" t="s">
        <v>379</v>
      </c>
      <c r="F1655" s="547" t="s">
        <v>381</v>
      </c>
      <c r="G1655" s="547" t="s">
        <v>380</v>
      </c>
      <c r="H1655" s="548" t="s">
        <v>380</v>
      </c>
      <c r="I1655" s="547" t="s">
        <v>381</v>
      </c>
      <c r="J1655" s="547" t="s">
        <v>381</v>
      </c>
      <c r="K1655" s="547" t="s">
        <v>381</v>
      </c>
      <c r="L1655" s="547" t="s">
        <v>381</v>
      </c>
      <c r="M1655" s="547" t="s">
        <v>381</v>
      </c>
      <c r="N1655" s="549" t="s">
        <v>6895</v>
      </c>
      <c r="O1655" s="550">
        <v>2026</v>
      </c>
      <c r="P1655" s="551" t="s">
        <v>1483</v>
      </c>
      <c r="Q1655" s="552" t="s">
        <v>4550</v>
      </c>
      <c r="R1655" s="547" t="s">
        <v>384</v>
      </c>
      <c r="S1655" s="548" t="s">
        <v>1260</v>
      </c>
      <c r="T1655" s="547" t="s">
        <v>385</v>
      </c>
      <c r="U1655" s="555">
        <v>2</v>
      </c>
      <c r="V1655" s="547" t="s">
        <v>385</v>
      </c>
      <c r="W1655" s="547" t="s">
        <v>386</v>
      </c>
      <c r="X1655" s="556"/>
    </row>
    <row r="1656" spans="2:24" s="546" customFormat="1" ht="13.5" customHeight="1" x14ac:dyDescent="0.2">
      <c r="B1656" s="547" t="s">
        <v>391</v>
      </c>
      <c r="C1656" s="547" t="s">
        <v>402</v>
      </c>
      <c r="D1656" s="547" t="s">
        <v>379</v>
      </c>
      <c r="E1656" s="547" t="s">
        <v>379</v>
      </c>
      <c r="F1656" s="547" t="s">
        <v>412</v>
      </c>
      <c r="G1656" s="547" t="s">
        <v>380</v>
      </c>
      <c r="H1656" s="548" t="s">
        <v>380</v>
      </c>
      <c r="I1656" s="547" t="s">
        <v>381</v>
      </c>
      <c r="J1656" s="547" t="s">
        <v>381</v>
      </c>
      <c r="K1656" s="547" t="s">
        <v>381</v>
      </c>
      <c r="L1656" s="547" t="s">
        <v>381</v>
      </c>
      <c r="M1656" s="547" t="s">
        <v>381</v>
      </c>
      <c r="N1656" s="549" t="s">
        <v>6896</v>
      </c>
      <c r="O1656" s="550">
        <v>2026</v>
      </c>
      <c r="P1656" s="551" t="s">
        <v>2021</v>
      </c>
      <c r="Q1656" s="552" t="s">
        <v>2022</v>
      </c>
      <c r="R1656" s="547" t="s">
        <v>384</v>
      </c>
      <c r="S1656" s="548" t="s">
        <v>1260</v>
      </c>
      <c r="T1656" s="547" t="s">
        <v>385</v>
      </c>
      <c r="U1656" s="555">
        <v>2</v>
      </c>
      <c r="V1656" s="547" t="s">
        <v>385</v>
      </c>
      <c r="W1656" s="547" t="s">
        <v>386</v>
      </c>
      <c r="X1656" s="556"/>
    </row>
    <row r="1657" spans="2:24" s="546" customFormat="1" ht="13.5" customHeight="1" x14ac:dyDescent="0.2">
      <c r="B1657" s="547" t="s">
        <v>391</v>
      </c>
      <c r="C1657" s="547" t="s">
        <v>402</v>
      </c>
      <c r="D1657" s="547" t="s">
        <v>379</v>
      </c>
      <c r="E1657" s="547" t="s">
        <v>379</v>
      </c>
      <c r="F1657" s="547" t="s">
        <v>412</v>
      </c>
      <c r="G1657" s="547" t="s">
        <v>379</v>
      </c>
      <c r="H1657" s="548" t="s">
        <v>380</v>
      </c>
      <c r="I1657" s="547" t="s">
        <v>381</v>
      </c>
      <c r="J1657" s="547" t="s">
        <v>381</v>
      </c>
      <c r="K1657" s="547" t="s">
        <v>381</v>
      </c>
      <c r="L1657" s="547" t="s">
        <v>381</v>
      </c>
      <c r="M1657" s="547" t="s">
        <v>381</v>
      </c>
      <c r="N1657" s="549" t="s">
        <v>6897</v>
      </c>
      <c r="O1657" s="550">
        <v>2026</v>
      </c>
      <c r="P1657" s="551" t="s">
        <v>1312</v>
      </c>
      <c r="Q1657" s="552" t="s">
        <v>2023</v>
      </c>
      <c r="R1657" s="547" t="s">
        <v>384</v>
      </c>
      <c r="S1657" s="548" t="s">
        <v>1260</v>
      </c>
      <c r="T1657" s="547" t="s">
        <v>385</v>
      </c>
      <c r="U1657" s="555">
        <v>2</v>
      </c>
      <c r="V1657" s="547" t="s">
        <v>385</v>
      </c>
      <c r="W1657" s="547" t="s">
        <v>386</v>
      </c>
      <c r="X1657" s="556"/>
    </row>
    <row r="1658" spans="2:24" s="546" customFormat="1" ht="13.5" customHeight="1" x14ac:dyDescent="0.2">
      <c r="B1658" s="557" t="s">
        <v>391</v>
      </c>
      <c r="C1658" s="557" t="s">
        <v>402</v>
      </c>
      <c r="D1658" s="557" t="s">
        <v>379</v>
      </c>
      <c r="E1658" s="557" t="s">
        <v>379</v>
      </c>
      <c r="F1658" s="557" t="s">
        <v>412</v>
      </c>
      <c r="G1658" s="557" t="s">
        <v>379</v>
      </c>
      <c r="H1658" s="558" t="s">
        <v>379</v>
      </c>
      <c r="I1658" s="557" t="s">
        <v>381</v>
      </c>
      <c r="J1658" s="557" t="s">
        <v>381</v>
      </c>
      <c r="K1658" s="557" t="s">
        <v>381</v>
      </c>
      <c r="L1658" s="557" t="s">
        <v>381</v>
      </c>
      <c r="M1658" s="557" t="s">
        <v>381</v>
      </c>
      <c r="N1658" s="377" t="s">
        <v>6898</v>
      </c>
      <c r="O1658" s="559">
        <v>2026</v>
      </c>
      <c r="P1658" s="560" t="s">
        <v>1314</v>
      </c>
      <c r="Q1658" s="560" t="s">
        <v>2023</v>
      </c>
      <c r="R1658" s="561" t="s">
        <v>1723</v>
      </c>
      <c r="S1658" s="561" t="s">
        <v>1260</v>
      </c>
      <c r="T1658" s="557" t="s">
        <v>385</v>
      </c>
      <c r="U1658" s="562">
        <v>1</v>
      </c>
      <c r="V1658" s="557" t="s">
        <v>385</v>
      </c>
      <c r="W1658" s="557" t="s">
        <v>386</v>
      </c>
      <c r="X1658" s="563"/>
    </row>
    <row r="1659" spans="2:24" s="546" customFormat="1" ht="13.5" customHeight="1" x14ac:dyDescent="0.2">
      <c r="B1659" s="547" t="s">
        <v>391</v>
      </c>
      <c r="C1659" s="547" t="s">
        <v>402</v>
      </c>
      <c r="D1659" s="547" t="s">
        <v>379</v>
      </c>
      <c r="E1659" s="547" t="s">
        <v>379</v>
      </c>
      <c r="F1659" s="547" t="s">
        <v>412</v>
      </c>
      <c r="G1659" s="547" t="s">
        <v>391</v>
      </c>
      <c r="H1659" s="548" t="s">
        <v>380</v>
      </c>
      <c r="I1659" s="547" t="s">
        <v>381</v>
      </c>
      <c r="J1659" s="547" t="s">
        <v>381</v>
      </c>
      <c r="K1659" s="547" t="s">
        <v>381</v>
      </c>
      <c r="L1659" s="547" t="s">
        <v>381</v>
      </c>
      <c r="M1659" s="547" t="s">
        <v>381</v>
      </c>
      <c r="N1659" s="549" t="s">
        <v>6899</v>
      </c>
      <c r="O1659" s="550">
        <v>2026</v>
      </c>
      <c r="P1659" s="551" t="s">
        <v>1315</v>
      </c>
      <c r="Q1659" s="552" t="s">
        <v>2024</v>
      </c>
      <c r="R1659" s="547" t="s">
        <v>384</v>
      </c>
      <c r="S1659" s="548" t="s">
        <v>1260</v>
      </c>
      <c r="T1659" s="547" t="s">
        <v>385</v>
      </c>
      <c r="U1659" s="555">
        <v>2</v>
      </c>
      <c r="V1659" s="547" t="s">
        <v>385</v>
      </c>
      <c r="W1659" s="547" t="s">
        <v>386</v>
      </c>
      <c r="X1659" s="556"/>
    </row>
    <row r="1660" spans="2:24" s="546" customFormat="1" ht="13.5" customHeight="1" x14ac:dyDescent="0.2">
      <c r="B1660" s="557" t="s">
        <v>391</v>
      </c>
      <c r="C1660" s="557" t="s">
        <v>402</v>
      </c>
      <c r="D1660" s="557" t="s">
        <v>379</v>
      </c>
      <c r="E1660" s="557" t="s">
        <v>379</v>
      </c>
      <c r="F1660" s="557" t="s">
        <v>412</v>
      </c>
      <c r="G1660" s="557" t="s">
        <v>391</v>
      </c>
      <c r="H1660" s="558" t="s">
        <v>379</v>
      </c>
      <c r="I1660" s="557" t="s">
        <v>381</v>
      </c>
      <c r="J1660" s="557" t="s">
        <v>381</v>
      </c>
      <c r="K1660" s="557" t="s">
        <v>381</v>
      </c>
      <c r="L1660" s="557" t="s">
        <v>381</v>
      </c>
      <c r="M1660" s="557" t="s">
        <v>381</v>
      </c>
      <c r="N1660" s="377" t="s">
        <v>6900</v>
      </c>
      <c r="O1660" s="559">
        <v>2026</v>
      </c>
      <c r="P1660" s="560" t="s">
        <v>1317</v>
      </c>
      <c r="Q1660" s="560" t="s">
        <v>2024</v>
      </c>
      <c r="R1660" s="561" t="s">
        <v>1723</v>
      </c>
      <c r="S1660" s="561" t="s">
        <v>1260</v>
      </c>
      <c r="T1660" s="557" t="s">
        <v>385</v>
      </c>
      <c r="U1660" s="562">
        <v>1</v>
      </c>
      <c r="V1660" s="557" t="s">
        <v>385</v>
      </c>
      <c r="W1660" s="557" t="s">
        <v>386</v>
      </c>
      <c r="X1660" s="563"/>
    </row>
    <row r="1661" spans="2:24" s="546" customFormat="1" ht="13.5" customHeight="1" x14ac:dyDescent="0.2">
      <c r="B1661" s="547" t="s">
        <v>391</v>
      </c>
      <c r="C1661" s="547" t="s">
        <v>402</v>
      </c>
      <c r="D1661" s="547" t="s">
        <v>379</v>
      </c>
      <c r="E1661" s="547" t="s">
        <v>379</v>
      </c>
      <c r="F1661" s="547" t="s">
        <v>412</v>
      </c>
      <c r="G1661" s="547" t="s">
        <v>385</v>
      </c>
      <c r="H1661" s="548" t="s">
        <v>380</v>
      </c>
      <c r="I1661" s="547" t="s">
        <v>381</v>
      </c>
      <c r="J1661" s="547" t="s">
        <v>381</v>
      </c>
      <c r="K1661" s="547" t="s">
        <v>381</v>
      </c>
      <c r="L1661" s="547" t="s">
        <v>381</v>
      </c>
      <c r="M1661" s="547" t="s">
        <v>381</v>
      </c>
      <c r="N1661" s="549" t="s">
        <v>6901</v>
      </c>
      <c r="O1661" s="550">
        <v>2026</v>
      </c>
      <c r="P1661" s="551" t="s">
        <v>1318</v>
      </c>
      <c r="Q1661" s="552" t="s">
        <v>2025</v>
      </c>
      <c r="R1661" s="547" t="s">
        <v>384</v>
      </c>
      <c r="S1661" s="548" t="s">
        <v>1260</v>
      </c>
      <c r="T1661" s="547" t="s">
        <v>385</v>
      </c>
      <c r="U1661" s="555">
        <v>2</v>
      </c>
      <c r="V1661" s="547" t="s">
        <v>385</v>
      </c>
      <c r="W1661" s="547" t="s">
        <v>386</v>
      </c>
      <c r="X1661" s="556"/>
    </row>
    <row r="1662" spans="2:24" s="546" customFormat="1" ht="13.5" customHeight="1" x14ac:dyDescent="0.2">
      <c r="B1662" s="557" t="s">
        <v>391</v>
      </c>
      <c r="C1662" s="557" t="s">
        <v>402</v>
      </c>
      <c r="D1662" s="557" t="s">
        <v>379</v>
      </c>
      <c r="E1662" s="557" t="s">
        <v>379</v>
      </c>
      <c r="F1662" s="557" t="s">
        <v>412</v>
      </c>
      <c r="G1662" s="557" t="s">
        <v>385</v>
      </c>
      <c r="H1662" s="558" t="s">
        <v>379</v>
      </c>
      <c r="I1662" s="557" t="s">
        <v>381</v>
      </c>
      <c r="J1662" s="557" t="s">
        <v>381</v>
      </c>
      <c r="K1662" s="557" t="s">
        <v>381</v>
      </c>
      <c r="L1662" s="557" t="s">
        <v>381</v>
      </c>
      <c r="M1662" s="557" t="s">
        <v>381</v>
      </c>
      <c r="N1662" s="377" t="s">
        <v>6902</v>
      </c>
      <c r="O1662" s="559">
        <v>2026</v>
      </c>
      <c r="P1662" s="560" t="s">
        <v>1320</v>
      </c>
      <c r="Q1662" s="560" t="s">
        <v>2025</v>
      </c>
      <c r="R1662" s="561" t="s">
        <v>1723</v>
      </c>
      <c r="S1662" s="561" t="s">
        <v>1260</v>
      </c>
      <c r="T1662" s="557" t="s">
        <v>385</v>
      </c>
      <c r="U1662" s="562">
        <v>1</v>
      </c>
      <c r="V1662" s="557" t="s">
        <v>385</v>
      </c>
      <c r="W1662" s="557" t="s">
        <v>386</v>
      </c>
      <c r="X1662" s="563"/>
    </row>
    <row r="1663" spans="2:24" s="546" customFormat="1" ht="13.5" customHeight="1" x14ac:dyDescent="0.2">
      <c r="B1663" s="547" t="s">
        <v>391</v>
      </c>
      <c r="C1663" s="547" t="s">
        <v>402</v>
      </c>
      <c r="D1663" s="547" t="s">
        <v>379</v>
      </c>
      <c r="E1663" s="547" t="s">
        <v>379</v>
      </c>
      <c r="F1663" s="547" t="s">
        <v>412</v>
      </c>
      <c r="G1663" s="547" t="s">
        <v>402</v>
      </c>
      <c r="H1663" s="548" t="s">
        <v>380</v>
      </c>
      <c r="I1663" s="547" t="s">
        <v>381</v>
      </c>
      <c r="J1663" s="547" t="s">
        <v>381</v>
      </c>
      <c r="K1663" s="547" t="s">
        <v>381</v>
      </c>
      <c r="L1663" s="547" t="s">
        <v>381</v>
      </c>
      <c r="M1663" s="547" t="s">
        <v>381</v>
      </c>
      <c r="N1663" s="549" t="s">
        <v>6903</v>
      </c>
      <c r="O1663" s="550">
        <v>2026</v>
      </c>
      <c r="P1663" s="551" t="s">
        <v>1321</v>
      </c>
      <c r="Q1663" s="552" t="s">
        <v>2026</v>
      </c>
      <c r="R1663" s="547" t="s">
        <v>384</v>
      </c>
      <c r="S1663" s="548" t="s">
        <v>1260</v>
      </c>
      <c r="T1663" s="547" t="s">
        <v>385</v>
      </c>
      <c r="U1663" s="555">
        <v>2</v>
      </c>
      <c r="V1663" s="547" t="s">
        <v>385</v>
      </c>
      <c r="W1663" s="547" t="s">
        <v>386</v>
      </c>
      <c r="X1663" s="556"/>
    </row>
    <row r="1664" spans="2:24" s="546" customFormat="1" ht="13.5" customHeight="1" x14ac:dyDescent="0.2">
      <c r="B1664" s="557" t="s">
        <v>391</v>
      </c>
      <c r="C1664" s="557" t="s">
        <v>402</v>
      </c>
      <c r="D1664" s="557" t="s">
        <v>379</v>
      </c>
      <c r="E1664" s="557" t="s">
        <v>379</v>
      </c>
      <c r="F1664" s="557" t="s">
        <v>412</v>
      </c>
      <c r="G1664" s="557" t="s">
        <v>402</v>
      </c>
      <c r="H1664" s="558" t="s">
        <v>379</v>
      </c>
      <c r="I1664" s="557" t="s">
        <v>381</v>
      </c>
      <c r="J1664" s="557" t="s">
        <v>381</v>
      </c>
      <c r="K1664" s="557" t="s">
        <v>381</v>
      </c>
      <c r="L1664" s="557" t="s">
        <v>381</v>
      </c>
      <c r="M1664" s="557" t="s">
        <v>381</v>
      </c>
      <c r="N1664" s="377" t="s">
        <v>6904</v>
      </c>
      <c r="O1664" s="559">
        <v>2026</v>
      </c>
      <c r="P1664" s="560" t="s">
        <v>1323</v>
      </c>
      <c r="Q1664" s="560" t="s">
        <v>2026</v>
      </c>
      <c r="R1664" s="561" t="s">
        <v>1723</v>
      </c>
      <c r="S1664" s="561" t="s">
        <v>1260</v>
      </c>
      <c r="T1664" s="557" t="s">
        <v>385</v>
      </c>
      <c r="U1664" s="562">
        <v>1</v>
      </c>
      <c r="V1664" s="557" t="s">
        <v>385</v>
      </c>
      <c r="W1664" s="557" t="s">
        <v>386</v>
      </c>
      <c r="X1664" s="563"/>
    </row>
    <row r="1665" spans="2:26" s="546" customFormat="1" ht="13.5" customHeight="1" x14ac:dyDescent="0.2">
      <c r="B1665" s="547" t="s">
        <v>391</v>
      </c>
      <c r="C1665" s="547" t="s">
        <v>402</v>
      </c>
      <c r="D1665" s="547" t="s">
        <v>379</v>
      </c>
      <c r="E1665" s="547" t="s">
        <v>379</v>
      </c>
      <c r="F1665" s="547" t="s">
        <v>412</v>
      </c>
      <c r="G1665" s="547" t="s">
        <v>404</v>
      </c>
      <c r="H1665" s="548" t="s">
        <v>380</v>
      </c>
      <c r="I1665" s="547" t="s">
        <v>381</v>
      </c>
      <c r="J1665" s="547" t="s">
        <v>381</v>
      </c>
      <c r="K1665" s="547" t="s">
        <v>381</v>
      </c>
      <c r="L1665" s="547" t="s">
        <v>381</v>
      </c>
      <c r="M1665" s="547" t="s">
        <v>381</v>
      </c>
      <c r="N1665" s="549" t="s">
        <v>6905</v>
      </c>
      <c r="O1665" s="550">
        <v>2026</v>
      </c>
      <c r="P1665" s="551" t="s">
        <v>1324</v>
      </c>
      <c r="Q1665" s="552" t="s">
        <v>2027</v>
      </c>
      <c r="R1665" s="547" t="s">
        <v>384</v>
      </c>
      <c r="S1665" s="548" t="s">
        <v>1260</v>
      </c>
      <c r="T1665" s="547" t="s">
        <v>385</v>
      </c>
      <c r="U1665" s="555">
        <v>2</v>
      </c>
      <c r="V1665" s="547" t="s">
        <v>385</v>
      </c>
      <c r="W1665" s="547" t="s">
        <v>386</v>
      </c>
      <c r="X1665" s="556"/>
    </row>
    <row r="1666" spans="2:26" s="546" customFormat="1" ht="13.5" customHeight="1" x14ac:dyDescent="0.2">
      <c r="B1666" s="557" t="s">
        <v>391</v>
      </c>
      <c r="C1666" s="557" t="s">
        <v>402</v>
      </c>
      <c r="D1666" s="557" t="s">
        <v>379</v>
      </c>
      <c r="E1666" s="557" t="s">
        <v>379</v>
      </c>
      <c r="F1666" s="557" t="s">
        <v>412</v>
      </c>
      <c r="G1666" s="557" t="s">
        <v>404</v>
      </c>
      <c r="H1666" s="558" t="s">
        <v>379</v>
      </c>
      <c r="I1666" s="557" t="s">
        <v>381</v>
      </c>
      <c r="J1666" s="557" t="s">
        <v>381</v>
      </c>
      <c r="K1666" s="557" t="s">
        <v>381</v>
      </c>
      <c r="L1666" s="557" t="s">
        <v>381</v>
      </c>
      <c r="M1666" s="557" t="s">
        <v>381</v>
      </c>
      <c r="N1666" s="377" t="s">
        <v>6906</v>
      </c>
      <c r="O1666" s="559">
        <v>2026</v>
      </c>
      <c r="P1666" s="560" t="s">
        <v>1326</v>
      </c>
      <c r="Q1666" s="560" t="s">
        <v>2027</v>
      </c>
      <c r="R1666" s="561" t="s">
        <v>1723</v>
      </c>
      <c r="S1666" s="561" t="s">
        <v>1260</v>
      </c>
      <c r="T1666" s="557" t="s">
        <v>385</v>
      </c>
      <c r="U1666" s="562">
        <v>1</v>
      </c>
      <c r="V1666" s="557" t="s">
        <v>385</v>
      </c>
      <c r="W1666" s="557" t="s">
        <v>386</v>
      </c>
      <c r="X1666" s="563"/>
    </row>
    <row r="1667" spans="2:26" s="546" customFormat="1" ht="13.5" customHeight="1" x14ac:dyDescent="0.2">
      <c r="B1667" s="547" t="s">
        <v>391</v>
      </c>
      <c r="C1667" s="547" t="s">
        <v>402</v>
      </c>
      <c r="D1667" s="547" t="s">
        <v>379</v>
      </c>
      <c r="E1667" s="547" t="s">
        <v>379</v>
      </c>
      <c r="F1667" s="547" t="s">
        <v>412</v>
      </c>
      <c r="G1667" s="547" t="s">
        <v>503</v>
      </c>
      <c r="H1667" s="548" t="s">
        <v>380</v>
      </c>
      <c r="I1667" s="547" t="s">
        <v>381</v>
      </c>
      <c r="J1667" s="547" t="s">
        <v>381</v>
      </c>
      <c r="K1667" s="547" t="s">
        <v>381</v>
      </c>
      <c r="L1667" s="547" t="s">
        <v>381</v>
      </c>
      <c r="M1667" s="547" t="s">
        <v>381</v>
      </c>
      <c r="N1667" s="549" t="s">
        <v>6907</v>
      </c>
      <c r="O1667" s="550">
        <v>2026</v>
      </c>
      <c r="P1667" s="551" t="s">
        <v>1327</v>
      </c>
      <c r="Q1667" s="552" t="s">
        <v>2028</v>
      </c>
      <c r="R1667" s="547" t="s">
        <v>384</v>
      </c>
      <c r="S1667" s="548" t="s">
        <v>1260</v>
      </c>
      <c r="T1667" s="547" t="s">
        <v>385</v>
      </c>
      <c r="U1667" s="555">
        <v>2</v>
      </c>
      <c r="V1667" s="547" t="s">
        <v>385</v>
      </c>
      <c r="W1667" s="547" t="s">
        <v>386</v>
      </c>
      <c r="X1667" s="556"/>
    </row>
    <row r="1668" spans="2:26" s="546" customFormat="1" ht="13.5" customHeight="1" x14ac:dyDescent="0.2">
      <c r="B1668" s="547" t="s">
        <v>391</v>
      </c>
      <c r="C1668" s="547" t="s">
        <v>402</v>
      </c>
      <c r="D1668" s="547" t="s">
        <v>379</v>
      </c>
      <c r="E1668" s="547" t="s">
        <v>379</v>
      </c>
      <c r="F1668" s="547" t="s">
        <v>412</v>
      </c>
      <c r="G1668" s="547" t="s">
        <v>503</v>
      </c>
      <c r="H1668" s="564" t="s">
        <v>379</v>
      </c>
      <c r="I1668" s="547" t="s">
        <v>381</v>
      </c>
      <c r="J1668" s="547" t="s">
        <v>381</v>
      </c>
      <c r="K1668" s="547" t="s">
        <v>381</v>
      </c>
      <c r="L1668" s="547" t="s">
        <v>381</v>
      </c>
      <c r="M1668" s="547" t="s">
        <v>381</v>
      </c>
      <c r="N1668" s="549" t="s">
        <v>6908</v>
      </c>
      <c r="O1668" s="550">
        <v>2026</v>
      </c>
      <c r="P1668" s="551" t="s">
        <v>1329</v>
      </c>
      <c r="Q1668" s="552" t="s">
        <v>2028</v>
      </c>
      <c r="R1668" s="547" t="s">
        <v>384</v>
      </c>
      <c r="S1668" s="548" t="s">
        <v>1260</v>
      </c>
      <c r="T1668" s="547" t="s">
        <v>385</v>
      </c>
      <c r="U1668" s="555">
        <v>2</v>
      </c>
      <c r="V1668" s="547" t="s">
        <v>385</v>
      </c>
      <c r="W1668" s="547" t="s">
        <v>386</v>
      </c>
      <c r="X1668" s="554"/>
    </row>
    <row r="1669" spans="2:26" s="546" customFormat="1" ht="13.5" customHeight="1" x14ac:dyDescent="0.2">
      <c r="B1669" s="547" t="s">
        <v>391</v>
      </c>
      <c r="C1669" s="547" t="s">
        <v>402</v>
      </c>
      <c r="D1669" s="547" t="s">
        <v>379</v>
      </c>
      <c r="E1669" s="547" t="s">
        <v>379</v>
      </c>
      <c r="F1669" s="547" t="s">
        <v>469</v>
      </c>
      <c r="G1669" s="547" t="s">
        <v>380</v>
      </c>
      <c r="H1669" s="548" t="s">
        <v>380</v>
      </c>
      <c r="I1669" s="547" t="s">
        <v>381</v>
      </c>
      <c r="J1669" s="547" t="s">
        <v>381</v>
      </c>
      <c r="K1669" s="547" t="s">
        <v>381</v>
      </c>
      <c r="L1669" s="547" t="s">
        <v>381</v>
      </c>
      <c r="M1669" s="547" t="s">
        <v>381</v>
      </c>
      <c r="N1669" s="549" t="s">
        <v>6909</v>
      </c>
      <c r="O1669" s="550">
        <v>2026</v>
      </c>
      <c r="P1669" s="551" t="s">
        <v>2029</v>
      </c>
      <c r="Q1669" s="552" t="s">
        <v>2030</v>
      </c>
      <c r="R1669" s="547" t="s">
        <v>384</v>
      </c>
      <c r="S1669" s="548" t="s">
        <v>1260</v>
      </c>
      <c r="T1669" s="547" t="s">
        <v>385</v>
      </c>
      <c r="U1669" s="555">
        <v>2</v>
      </c>
      <c r="V1669" s="547" t="s">
        <v>385</v>
      </c>
      <c r="W1669" s="547" t="s">
        <v>386</v>
      </c>
      <c r="X1669" s="556"/>
    </row>
    <row r="1670" spans="2:26" s="546" customFormat="1" ht="13.5" customHeight="1" x14ac:dyDescent="0.2">
      <c r="B1670" s="547" t="s">
        <v>391</v>
      </c>
      <c r="C1670" s="547" t="s">
        <v>402</v>
      </c>
      <c r="D1670" s="547" t="s">
        <v>379</v>
      </c>
      <c r="E1670" s="547" t="s">
        <v>379</v>
      </c>
      <c r="F1670" s="547" t="s">
        <v>469</v>
      </c>
      <c r="G1670" s="547" t="s">
        <v>379</v>
      </c>
      <c r="H1670" s="548" t="s">
        <v>380</v>
      </c>
      <c r="I1670" s="547" t="s">
        <v>381</v>
      </c>
      <c r="J1670" s="547" t="s">
        <v>381</v>
      </c>
      <c r="K1670" s="547" t="s">
        <v>381</v>
      </c>
      <c r="L1670" s="547" t="s">
        <v>381</v>
      </c>
      <c r="M1670" s="547" t="s">
        <v>381</v>
      </c>
      <c r="N1670" s="549" t="s">
        <v>6910</v>
      </c>
      <c r="O1670" s="550">
        <v>2026</v>
      </c>
      <c r="P1670" s="551" t="s">
        <v>1332</v>
      </c>
      <c r="Q1670" s="552" t="s">
        <v>2031</v>
      </c>
      <c r="R1670" s="547" t="s">
        <v>384</v>
      </c>
      <c r="S1670" s="548" t="s">
        <v>1260</v>
      </c>
      <c r="T1670" s="547" t="s">
        <v>385</v>
      </c>
      <c r="U1670" s="555">
        <v>2</v>
      </c>
      <c r="V1670" s="547" t="s">
        <v>385</v>
      </c>
      <c r="W1670" s="547" t="s">
        <v>386</v>
      </c>
      <c r="X1670" s="556"/>
    </row>
    <row r="1671" spans="2:26" s="546" customFormat="1" ht="13.5" customHeight="1" x14ac:dyDescent="0.2">
      <c r="B1671" s="557" t="s">
        <v>391</v>
      </c>
      <c r="C1671" s="557" t="s">
        <v>402</v>
      </c>
      <c r="D1671" s="557" t="s">
        <v>379</v>
      </c>
      <c r="E1671" s="557" t="s">
        <v>379</v>
      </c>
      <c r="F1671" s="557" t="s">
        <v>469</v>
      </c>
      <c r="G1671" s="557" t="s">
        <v>379</v>
      </c>
      <c r="H1671" s="558" t="s">
        <v>379</v>
      </c>
      <c r="I1671" s="557" t="s">
        <v>381</v>
      </c>
      <c r="J1671" s="557" t="s">
        <v>381</v>
      </c>
      <c r="K1671" s="557" t="s">
        <v>381</v>
      </c>
      <c r="L1671" s="557" t="s">
        <v>381</v>
      </c>
      <c r="M1671" s="557" t="s">
        <v>381</v>
      </c>
      <c r="N1671" s="377" t="s">
        <v>6911</v>
      </c>
      <c r="O1671" s="559">
        <v>2026</v>
      </c>
      <c r="P1671" s="560" t="s">
        <v>1334</v>
      </c>
      <c r="Q1671" s="560" t="s">
        <v>2031</v>
      </c>
      <c r="R1671" s="561" t="s">
        <v>1723</v>
      </c>
      <c r="S1671" s="561" t="s">
        <v>1260</v>
      </c>
      <c r="T1671" s="557" t="s">
        <v>385</v>
      </c>
      <c r="U1671" s="562">
        <v>1</v>
      </c>
      <c r="V1671" s="557" t="s">
        <v>385</v>
      </c>
      <c r="W1671" s="557" t="s">
        <v>386</v>
      </c>
      <c r="X1671" s="563"/>
    </row>
    <row r="1672" spans="2:26" s="546" customFormat="1" ht="13.5" customHeight="1" x14ac:dyDescent="0.2">
      <c r="B1672" s="547" t="s">
        <v>391</v>
      </c>
      <c r="C1672" s="547" t="s">
        <v>402</v>
      </c>
      <c r="D1672" s="547" t="s">
        <v>379</v>
      </c>
      <c r="E1672" s="547" t="s">
        <v>379</v>
      </c>
      <c r="F1672" s="547" t="s">
        <v>469</v>
      </c>
      <c r="G1672" s="547" t="s">
        <v>391</v>
      </c>
      <c r="H1672" s="548" t="s">
        <v>380</v>
      </c>
      <c r="I1672" s="547" t="s">
        <v>381</v>
      </c>
      <c r="J1672" s="547" t="s">
        <v>381</v>
      </c>
      <c r="K1672" s="547" t="s">
        <v>381</v>
      </c>
      <c r="L1672" s="547" t="s">
        <v>381</v>
      </c>
      <c r="M1672" s="547" t="s">
        <v>381</v>
      </c>
      <c r="N1672" s="549" t="s">
        <v>6912</v>
      </c>
      <c r="O1672" s="550">
        <v>2026</v>
      </c>
      <c r="P1672" s="551" t="s">
        <v>1335</v>
      </c>
      <c r="Q1672" s="552" t="s">
        <v>2032</v>
      </c>
      <c r="R1672" s="547" t="s">
        <v>384</v>
      </c>
      <c r="S1672" s="548" t="s">
        <v>1260</v>
      </c>
      <c r="T1672" s="547" t="s">
        <v>385</v>
      </c>
      <c r="U1672" s="555">
        <v>2</v>
      </c>
      <c r="V1672" s="547" t="s">
        <v>385</v>
      </c>
      <c r="W1672" s="547" t="s">
        <v>386</v>
      </c>
      <c r="X1672" s="556"/>
    </row>
    <row r="1673" spans="2:26" s="546" customFormat="1" ht="13.5" customHeight="1" x14ac:dyDescent="0.2">
      <c r="B1673" s="557" t="s">
        <v>391</v>
      </c>
      <c r="C1673" s="557" t="s">
        <v>402</v>
      </c>
      <c r="D1673" s="557" t="s">
        <v>379</v>
      </c>
      <c r="E1673" s="557" t="s">
        <v>379</v>
      </c>
      <c r="F1673" s="557" t="s">
        <v>469</v>
      </c>
      <c r="G1673" s="557" t="s">
        <v>391</v>
      </c>
      <c r="H1673" s="558" t="s">
        <v>379</v>
      </c>
      <c r="I1673" s="557" t="s">
        <v>381</v>
      </c>
      <c r="J1673" s="557" t="s">
        <v>381</v>
      </c>
      <c r="K1673" s="557" t="s">
        <v>381</v>
      </c>
      <c r="L1673" s="557" t="s">
        <v>381</v>
      </c>
      <c r="M1673" s="557" t="s">
        <v>381</v>
      </c>
      <c r="N1673" s="377" t="s">
        <v>6913</v>
      </c>
      <c r="O1673" s="559">
        <v>2026</v>
      </c>
      <c r="P1673" s="560" t="s">
        <v>1337</v>
      </c>
      <c r="Q1673" s="560" t="s">
        <v>2032</v>
      </c>
      <c r="R1673" s="561" t="s">
        <v>1723</v>
      </c>
      <c r="S1673" s="561" t="s">
        <v>1260</v>
      </c>
      <c r="T1673" s="557" t="s">
        <v>385</v>
      </c>
      <c r="U1673" s="562">
        <v>1</v>
      </c>
      <c r="V1673" s="557" t="s">
        <v>385</v>
      </c>
      <c r="W1673" s="557" t="s">
        <v>386</v>
      </c>
      <c r="X1673" s="563"/>
    </row>
    <row r="1674" spans="2:26" s="546" customFormat="1" ht="13.5" customHeight="1" x14ac:dyDescent="0.2">
      <c r="B1674" s="547" t="s">
        <v>391</v>
      </c>
      <c r="C1674" s="547" t="s">
        <v>402</v>
      </c>
      <c r="D1674" s="547" t="s">
        <v>379</v>
      </c>
      <c r="E1674" s="547" t="s">
        <v>379</v>
      </c>
      <c r="F1674" s="547" t="s">
        <v>469</v>
      </c>
      <c r="G1674" s="547" t="s">
        <v>385</v>
      </c>
      <c r="H1674" s="548" t="s">
        <v>380</v>
      </c>
      <c r="I1674" s="547" t="s">
        <v>381</v>
      </c>
      <c r="J1674" s="547" t="s">
        <v>381</v>
      </c>
      <c r="K1674" s="547" t="s">
        <v>381</v>
      </c>
      <c r="L1674" s="547" t="s">
        <v>381</v>
      </c>
      <c r="M1674" s="547" t="s">
        <v>381</v>
      </c>
      <c r="N1674" s="549" t="s">
        <v>6914</v>
      </c>
      <c r="O1674" s="550">
        <v>2026</v>
      </c>
      <c r="P1674" s="551" t="s">
        <v>1341</v>
      </c>
      <c r="Q1674" s="552" t="s">
        <v>2033</v>
      </c>
      <c r="R1674" s="547" t="s">
        <v>384</v>
      </c>
      <c r="S1674" s="548" t="s">
        <v>1260</v>
      </c>
      <c r="T1674" s="547" t="s">
        <v>385</v>
      </c>
      <c r="U1674" s="555">
        <v>2</v>
      </c>
      <c r="V1674" s="547" t="s">
        <v>385</v>
      </c>
      <c r="W1674" s="547" t="s">
        <v>386</v>
      </c>
      <c r="X1674" s="556"/>
    </row>
    <row r="1675" spans="2:26" s="546" customFormat="1" ht="13.5" customHeight="1" x14ac:dyDescent="0.2">
      <c r="B1675" s="557" t="s">
        <v>391</v>
      </c>
      <c r="C1675" s="557" t="s">
        <v>402</v>
      </c>
      <c r="D1675" s="557" t="s">
        <v>379</v>
      </c>
      <c r="E1675" s="557" t="s">
        <v>379</v>
      </c>
      <c r="F1675" s="557" t="s">
        <v>469</v>
      </c>
      <c r="G1675" s="557" t="s">
        <v>385</v>
      </c>
      <c r="H1675" s="558" t="s">
        <v>379</v>
      </c>
      <c r="I1675" s="557" t="s">
        <v>381</v>
      </c>
      <c r="J1675" s="557" t="s">
        <v>381</v>
      </c>
      <c r="K1675" s="557" t="s">
        <v>381</v>
      </c>
      <c r="L1675" s="557" t="s">
        <v>381</v>
      </c>
      <c r="M1675" s="557" t="s">
        <v>381</v>
      </c>
      <c r="N1675" s="377" t="s">
        <v>6915</v>
      </c>
      <c r="O1675" s="559">
        <v>2026</v>
      </c>
      <c r="P1675" s="560" t="s">
        <v>1343</v>
      </c>
      <c r="Q1675" s="560" t="s">
        <v>2033</v>
      </c>
      <c r="R1675" s="561" t="s">
        <v>1723</v>
      </c>
      <c r="S1675" s="561" t="s">
        <v>1260</v>
      </c>
      <c r="T1675" s="557" t="s">
        <v>385</v>
      </c>
      <c r="U1675" s="562">
        <v>1</v>
      </c>
      <c r="V1675" s="557" t="s">
        <v>385</v>
      </c>
      <c r="W1675" s="557" t="s">
        <v>386</v>
      </c>
      <c r="X1675" s="563"/>
      <c r="Z1675" s="415"/>
    </row>
    <row r="1676" spans="2:26" s="546" customFormat="1" ht="13.5" customHeight="1" x14ac:dyDescent="0.2">
      <c r="B1676" s="547" t="s">
        <v>391</v>
      </c>
      <c r="C1676" s="547" t="s">
        <v>402</v>
      </c>
      <c r="D1676" s="547" t="s">
        <v>379</v>
      </c>
      <c r="E1676" s="547" t="s">
        <v>379</v>
      </c>
      <c r="F1676" s="547" t="s">
        <v>469</v>
      </c>
      <c r="G1676" s="547" t="s">
        <v>402</v>
      </c>
      <c r="H1676" s="548" t="s">
        <v>380</v>
      </c>
      <c r="I1676" s="547" t="s">
        <v>381</v>
      </c>
      <c r="J1676" s="547" t="s">
        <v>381</v>
      </c>
      <c r="K1676" s="547" t="s">
        <v>381</v>
      </c>
      <c r="L1676" s="547" t="s">
        <v>381</v>
      </c>
      <c r="M1676" s="547" t="s">
        <v>381</v>
      </c>
      <c r="N1676" s="549" t="s">
        <v>6916</v>
      </c>
      <c r="O1676" s="550">
        <v>2026</v>
      </c>
      <c r="P1676" s="551" t="s">
        <v>1338</v>
      </c>
      <c r="Q1676" s="552" t="s">
        <v>2034</v>
      </c>
      <c r="R1676" s="547" t="s">
        <v>384</v>
      </c>
      <c r="S1676" s="548" t="s">
        <v>1260</v>
      </c>
      <c r="T1676" s="547" t="s">
        <v>385</v>
      </c>
      <c r="U1676" s="555">
        <v>2</v>
      </c>
      <c r="V1676" s="547" t="s">
        <v>385</v>
      </c>
      <c r="W1676" s="547" t="s">
        <v>386</v>
      </c>
      <c r="X1676" s="556"/>
    </row>
    <row r="1677" spans="2:26" s="546" customFormat="1" ht="13.5" customHeight="1" x14ac:dyDescent="0.2">
      <c r="B1677" s="557" t="s">
        <v>391</v>
      </c>
      <c r="C1677" s="557" t="s">
        <v>402</v>
      </c>
      <c r="D1677" s="557" t="s">
        <v>379</v>
      </c>
      <c r="E1677" s="557" t="s">
        <v>379</v>
      </c>
      <c r="F1677" s="557" t="s">
        <v>469</v>
      </c>
      <c r="G1677" s="557" t="s">
        <v>402</v>
      </c>
      <c r="H1677" s="558" t="s">
        <v>379</v>
      </c>
      <c r="I1677" s="557" t="s">
        <v>381</v>
      </c>
      <c r="J1677" s="557" t="s">
        <v>381</v>
      </c>
      <c r="K1677" s="557" t="s">
        <v>381</v>
      </c>
      <c r="L1677" s="557" t="s">
        <v>381</v>
      </c>
      <c r="M1677" s="557" t="s">
        <v>381</v>
      </c>
      <c r="N1677" s="377" t="s">
        <v>6917</v>
      </c>
      <c r="O1677" s="559">
        <v>2026</v>
      </c>
      <c r="P1677" s="560" t="s">
        <v>1340</v>
      </c>
      <c r="Q1677" s="560" t="s">
        <v>2034</v>
      </c>
      <c r="R1677" s="561" t="s">
        <v>1723</v>
      </c>
      <c r="S1677" s="561" t="s">
        <v>1260</v>
      </c>
      <c r="T1677" s="557" t="s">
        <v>385</v>
      </c>
      <c r="U1677" s="562">
        <v>1</v>
      </c>
      <c r="V1677" s="557" t="s">
        <v>385</v>
      </c>
      <c r="W1677" s="557" t="s">
        <v>386</v>
      </c>
      <c r="X1677" s="563"/>
    </row>
    <row r="1678" spans="2:26" s="546" customFormat="1" ht="13.5" customHeight="1" x14ac:dyDescent="0.2">
      <c r="B1678" s="547" t="s">
        <v>391</v>
      </c>
      <c r="C1678" s="547" t="s">
        <v>402</v>
      </c>
      <c r="D1678" s="547" t="s">
        <v>379</v>
      </c>
      <c r="E1678" s="547" t="s">
        <v>379</v>
      </c>
      <c r="F1678" s="547" t="s">
        <v>469</v>
      </c>
      <c r="G1678" s="547" t="s">
        <v>404</v>
      </c>
      <c r="H1678" s="548" t="s">
        <v>380</v>
      </c>
      <c r="I1678" s="547" t="s">
        <v>381</v>
      </c>
      <c r="J1678" s="547" t="s">
        <v>381</v>
      </c>
      <c r="K1678" s="547" t="s">
        <v>381</v>
      </c>
      <c r="L1678" s="547" t="s">
        <v>381</v>
      </c>
      <c r="M1678" s="547" t="s">
        <v>381</v>
      </c>
      <c r="N1678" s="549" t="s">
        <v>6918</v>
      </c>
      <c r="O1678" s="550">
        <v>2026</v>
      </c>
      <c r="P1678" s="551" t="s">
        <v>1344</v>
      </c>
      <c r="Q1678" s="552" t="s">
        <v>2035</v>
      </c>
      <c r="R1678" s="547" t="s">
        <v>384</v>
      </c>
      <c r="S1678" s="548" t="s">
        <v>1260</v>
      </c>
      <c r="T1678" s="547" t="s">
        <v>385</v>
      </c>
      <c r="U1678" s="555">
        <v>2</v>
      </c>
      <c r="V1678" s="547" t="s">
        <v>385</v>
      </c>
      <c r="W1678" s="547" t="s">
        <v>386</v>
      </c>
      <c r="X1678" s="556"/>
    </row>
    <row r="1679" spans="2:26" s="546" customFormat="1" ht="13.5" customHeight="1" x14ac:dyDescent="0.2">
      <c r="B1679" s="557" t="s">
        <v>391</v>
      </c>
      <c r="C1679" s="557" t="s">
        <v>402</v>
      </c>
      <c r="D1679" s="557" t="s">
        <v>379</v>
      </c>
      <c r="E1679" s="557" t="s">
        <v>379</v>
      </c>
      <c r="F1679" s="557" t="s">
        <v>469</v>
      </c>
      <c r="G1679" s="557" t="s">
        <v>404</v>
      </c>
      <c r="H1679" s="558" t="s">
        <v>379</v>
      </c>
      <c r="I1679" s="557" t="s">
        <v>381</v>
      </c>
      <c r="J1679" s="557" t="s">
        <v>381</v>
      </c>
      <c r="K1679" s="557" t="s">
        <v>381</v>
      </c>
      <c r="L1679" s="557" t="s">
        <v>381</v>
      </c>
      <c r="M1679" s="557" t="s">
        <v>381</v>
      </c>
      <c r="N1679" s="377" t="s">
        <v>6919</v>
      </c>
      <c r="O1679" s="559">
        <v>2026</v>
      </c>
      <c r="P1679" s="560" t="s">
        <v>1346</v>
      </c>
      <c r="Q1679" s="560" t="s">
        <v>2035</v>
      </c>
      <c r="R1679" s="561" t="s">
        <v>1723</v>
      </c>
      <c r="S1679" s="561" t="s">
        <v>1260</v>
      </c>
      <c r="T1679" s="557" t="s">
        <v>385</v>
      </c>
      <c r="U1679" s="562">
        <v>1</v>
      </c>
      <c r="V1679" s="557" t="s">
        <v>385</v>
      </c>
      <c r="W1679" s="557" t="s">
        <v>386</v>
      </c>
      <c r="X1679" s="563"/>
    </row>
    <row r="1680" spans="2:26" s="546" customFormat="1" ht="13.5" customHeight="1" x14ac:dyDescent="0.2">
      <c r="B1680" s="547" t="s">
        <v>391</v>
      </c>
      <c r="C1680" s="547" t="s">
        <v>402</v>
      </c>
      <c r="D1680" s="547" t="s">
        <v>379</v>
      </c>
      <c r="E1680" s="547" t="s">
        <v>379</v>
      </c>
      <c r="F1680" s="547" t="s">
        <v>469</v>
      </c>
      <c r="G1680" s="547" t="s">
        <v>503</v>
      </c>
      <c r="H1680" s="548" t="s">
        <v>380</v>
      </c>
      <c r="I1680" s="547" t="s">
        <v>381</v>
      </c>
      <c r="J1680" s="547" t="s">
        <v>381</v>
      </c>
      <c r="K1680" s="547" t="s">
        <v>381</v>
      </c>
      <c r="L1680" s="547" t="s">
        <v>381</v>
      </c>
      <c r="M1680" s="547" t="s">
        <v>381</v>
      </c>
      <c r="N1680" s="549" t="s">
        <v>6920</v>
      </c>
      <c r="O1680" s="550">
        <v>2026</v>
      </c>
      <c r="P1680" s="551" t="s">
        <v>1347</v>
      </c>
      <c r="Q1680" s="552" t="s">
        <v>2036</v>
      </c>
      <c r="R1680" s="547" t="s">
        <v>384</v>
      </c>
      <c r="S1680" s="548" t="s">
        <v>1260</v>
      </c>
      <c r="T1680" s="547" t="s">
        <v>385</v>
      </c>
      <c r="U1680" s="555">
        <v>2</v>
      </c>
      <c r="V1680" s="547" t="s">
        <v>385</v>
      </c>
      <c r="W1680" s="547" t="s">
        <v>386</v>
      </c>
      <c r="X1680" s="556"/>
    </row>
    <row r="1681" spans="1:26" s="546" customFormat="1" ht="13.5" customHeight="1" x14ac:dyDescent="0.2">
      <c r="A1681" s="194"/>
      <c r="B1681" s="547" t="s">
        <v>391</v>
      </c>
      <c r="C1681" s="547" t="s">
        <v>402</v>
      </c>
      <c r="D1681" s="547" t="s">
        <v>379</v>
      </c>
      <c r="E1681" s="547" t="s">
        <v>379</v>
      </c>
      <c r="F1681" s="547" t="s">
        <v>469</v>
      </c>
      <c r="G1681" s="547" t="s">
        <v>503</v>
      </c>
      <c r="H1681" s="564" t="s">
        <v>379</v>
      </c>
      <c r="I1681" s="547" t="s">
        <v>381</v>
      </c>
      <c r="J1681" s="547" t="s">
        <v>381</v>
      </c>
      <c r="K1681" s="547" t="s">
        <v>381</v>
      </c>
      <c r="L1681" s="547" t="s">
        <v>381</v>
      </c>
      <c r="M1681" s="547" t="s">
        <v>381</v>
      </c>
      <c r="N1681" s="549" t="s">
        <v>6921</v>
      </c>
      <c r="O1681" s="550">
        <v>2026</v>
      </c>
      <c r="P1681" s="551" t="s">
        <v>1349</v>
      </c>
      <c r="Q1681" s="552" t="s">
        <v>2036</v>
      </c>
      <c r="R1681" s="547" t="s">
        <v>384</v>
      </c>
      <c r="S1681" s="548" t="s">
        <v>1260</v>
      </c>
      <c r="T1681" s="547" t="s">
        <v>385</v>
      </c>
      <c r="U1681" s="555">
        <v>2</v>
      </c>
      <c r="V1681" s="547" t="s">
        <v>385</v>
      </c>
      <c r="W1681" s="547" t="s">
        <v>386</v>
      </c>
      <c r="X1681" s="554"/>
    </row>
    <row r="1682" spans="1:26" s="546" customFormat="1" ht="13.5" customHeight="1" x14ac:dyDescent="0.2">
      <c r="A1682" s="194"/>
      <c r="B1682" s="547" t="s">
        <v>391</v>
      </c>
      <c r="C1682" s="547" t="s">
        <v>402</v>
      </c>
      <c r="D1682" s="547" t="s">
        <v>379</v>
      </c>
      <c r="E1682" s="547" t="s">
        <v>379</v>
      </c>
      <c r="F1682" s="547" t="s">
        <v>506</v>
      </c>
      <c r="G1682" s="547" t="s">
        <v>380</v>
      </c>
      <c r="H1682" s="548" t="s">
        <v>380</v>
      </c>
      <c r="I1682" s="547" t="s">
        <v>381</v>
      </c>
      <c r="J1682" s="547" t="s">
        <v>381</v>
      </c>
      <c r="K1682" s="547" t="s">
        <v>381</v>
      </c>
      <c r="L1682" s="547" t="s">
        <v>381</v>
      </c>
      <c r="M1682" s="547" t="s">
        <v>381</v>
      </c>
      <c r="N1682" s="549" t="s">
        <v>6922</v>
      </c>
      <c r="O1682" s="550">
        <v>2026</v>
      </c>
      <c r="P1682" s="551" t="s">
        <v>1350</v>
      </c>
      <c r="Q1682" s="552" t="s">
        <v>2037</v>
      </c>
      <c r="R1682" s="547" t="s">
        <v>384</v>
      </c>
      <c r="S1682" s="548" t="s">
        <v>1260</v>
      </c>
      <c r="T1682" s="547" t="s">
        <v>385</v>
      </c>
      <c r="U1682" s="555">
        <v>2</v>
      </c>
      <c r="V1682" s="547" t="s">
        <v>385</v>
      </c>
      <c r="W1682" s="547" t="s">
        <v>386</v>
      </c>
      <c r="X1682" s="568"/>
    </row>
    <row r="1683" spans="1:26" s="546" customFormat="1" ht="13.5" customHeight="1" x14ac:dyDescent="0.2">
      <c r="A1683" s="194"/>
      <c r="B1683" s="547" t="s">
        <v>391</v>
      </c>
      <c r="C1683" s="547" t="s">
        <v>402</v>
      </c>
      <c r="D1683" s="547" t="s">
        <v>379</v>
      </c>
      <c r="E1683" s="547" t="s">
        <v>379</v>
      </c>
      <c r="F1683" s="547" t="s">
        <v>506</v>
      </c>
      <c r="G1683" s="547" t="s">
        <v>380</v>
      </c>
      <c r="H1683" s="564" t="s">
        <v>379</v>
      </c>
      <c r="I1683" s="547" t="s">
        <v>381</v>
      </c>
      <c r="J1683" s="547" t="s">
        <v>381</v>
      </c>
      <c r="K1683" s="547" t="s">
        <v>381</v>
      </c>
      <c r="L1683" s="547" t="s">
        <v>381</v>
      </c>
      <c r="M1683" s="547" t="s">
        <v>381</v>
      </c>
      <c r="N1683" s="549" t="s">
        <v>6923</v>
      </c>
      <c r="O1683" s="550">
        <v>2026</v>
      </c>
      <c r="P1683" s="551" t="s">
        <v>1352</v>
      </c>
      <c r="Q1683" s="552" t="s">
        <v>2037</v>
      </c>
      <c r="R1683" s="547" t="s">
        <v>384</v>
      </c>
      <c r="S1683" s="548" t="s">
        <v>1260</v>
      </c>
      <c r="T1683" s="547" t="s">
        <v>385</v>
      </c>
      <c r="U1683" s="555">
        <v>2</v>
      </c>
      <c r="V1683" s="547" t="s">
        <v>385</v>
      </c>
      <c r="W1683" s="547" t="s">
        <v>386</v>
      </c>
      <c r="X1683" s="554"/>
    </row>
    <row r="1684" spans="1:26" s="546" customFormat="1" ht="13.5" customHeight="1" x14ac:dyDescent="0.2">
      <c r="A1684" s="194"/>
      <c r="B1684" s="547" t="s">
        <v>391</v>
      </c>
      <c r="C1684" s="547" t="s">
        <v>402</v>
      </c>
      <c r="D1684" s="547" t="s">
        <v>379</v>
      </c>
      <c r="E1684" s="547" t="s">
        <v>391</v>
      </c>
      <c r="F1684" s="547" t="s">
        <v>381</v>
      </c>
      <c r="G1684" s="547" t="s">
        <v>380</v>
      </c>
      <c r="H1684" s="548" t="s">
        <v>380</v>
      </c>
      <c r="I1684" s="547" t="s">
        <v>381</v>
      </c>
      <c r="J1684" s="547" t="s">
        <v>381</v>
      </c>
      <c r="K1684" s="547" t="s">
        <v>381</v>
      </c>
      <c r="L1684" s="547" t="s">
        <v>381</v>
      </c>
      <c r="M1684" s="547" t="s">
        <v>381</v>
      </c>
      <c r="N1684" s="549" t="s">
        <v>6924</v>
      </c>
      <c r="O1684" s="550">
        <v>2026</v>
      </c>
      <c r="P1684" s="551" t="s">
        <v>1353</v>
      </c>
      <c r="Q1684" s="552" t="s">
        <v>4575</v>
      </c>
      <c r="R1684" s="547" t="s">
        <v>384</v>
      </c>
      <c r="S1684" s="548" t="s">
        <v>1260</v>
      </c>
      <c r="T1684" s="547" t="s">
        <v>385</v>
      </c>
      <c r="U1684" s="555">
        <v>2</v>
      </c>
      <c r="V1684" s="547" t="s">
        <v>385</v>
      </c>
      <c r="W1684" s="547" t="s">
        <v>386</v>
      </c>
      <c r="X1684" s="556"/>
      <c r="Z1684" s="415"/>
    </row>
    <row r="1685" spans="1:26" s="546" customFormat="1" ht="13.5" customHeight="1" x14ac:dyDescent="0.2">
      <c r="A1685" s="194"/>
      <c r="B1685" s="547" t="s">
        <v>391</v>
      </c>
      <c r="C1685" s="547" t="s">
        <v>402</v>
      </c>
      <c r="D1685" s="547" t="s">
        <v>379</v>
      </c>
      <c r="E1685" s="547" t="s">
        <v>391</v>
      </c>
      <c r="F1685" s="547" t="s">
        <v>412</v>
      </c>
      <c r="G1685" s="547" t="s">
        <v>380</v>
      </c>
      <c r="H1685" s="548" t="s">
        <v>380</v>
      </c>
      <c r="I1685" s="547" t="s">
        <v>381</v>
      </c>
      <c r="J1685" s="547" t="s">
        <v>381</v>
      </c>
      <c r="K1685" s="547" t="s">
        <v>381</v>
      </c>
      <c r="L1685" s="547" t="s">
        <v>381</v>
      </c>
      <c r="M1685" s="547" t="s">
        <v>381</v>
      </c>
      <c r="N1685" s="549" t="s">
        <v>6925</v>
      </c>
      <c r="O1685" s="550">
        <v>2026</v>
      </c>
      <c r="P1685" s="551" t="s">
        <v>1475</v>
      </c>
      <c r="Q1685" s="552" t="s">
        <v>2038</v>
      </c>
      <c r="R1685" s="547" t="s">
        <v>384</v>
      </c>
      <c r="S1685" s="548" t="s">
        <v>1260</v>
      </c>
      <c r="T1685" s="547" t="s">
        <v>385</v>
      </c>
      <c r="U1685" s="555">
        <v>2</v>
      </c>
      <c r="V1685" s="547" t="s">
        <v>385</v>
      </c>
      <c r="W1685" s="547" t="s">
        <v>386</v>
      </c>
      <c r="X1685" s="556"/>
      <c r="Z1685" s="415"/>
    </row>
    <row r="1686" spans="1:26" s="546" customFormat="1" ht="13.5" customHeight="1" x14ac:dyDescent="0.2">
      <c r="A1686" s="194"/>
      <c r="B1686" s="547" t="s">
        <v>391</v>
      </c>
      <c r="C1686" s="547" t="s">
        <v>402</v>
      </c>
      <c r="D1686" s="547" t="s">
        <v>379</v>
      </c>
      <c r="E1686" s="547" t="s">
        <v>391</v>
      </c>
      <c r="F1686" s="547" t="s">
        <v>412</v>
      </c>
      <c r="G1686" s="547" t="s">
        <v>379</v>
      </c>
      <c r="H1686" s="548" t="s">
        <v>380</v>
      </c>
      <c r="I1686" s="547" t="s">
        <v>381</v>
      </c>
      <c r="J1686" s="547" t="s">
        <v>381</v>
      </c>
      <c r="K1686" s="547" t="s">
        <v>381</v>
      </c>
      <c r="L1686" s="547" t="s">
        <v>381</v>
      </c>
      <c r="M1686" s="547" t="s">
        <v>381</v>
      </c>
      <c r="N1686" s="549" t="s">
        <v>6926</v>
      </c>
      <c r="O1686" s="550">
        <v>2026</v>
      </c>
      <c r="P1686" s="551" t="s">
        <v>2039</v>
      </c>
      <c r="Q1686" s="552" t="s">
        <v>2040</v>
      </c>
      <c r="R1686" s="547" t="s">
        <v>384</v>
      </c>
      <c r="S1686" s="548" t="s">
        <v>1260</v>
      </c>
      <c r="T1686" s="547" t="s">
        <v>385</v>
      </c>
      <c r="U1686" s="555">
        <v>2</v>
      </c>
      <c r="V1686" s="547" t="s">
        <v>385</v>
      </c>
      <c r="W1686" s="547" t="s">
        <v>386</v>
      </c>
      <c r="X1686" s="556"/>
      <c r="Z1686" s="415"/>
    </row>
    <row r="1687" spans="1:26" s="546" customFormat="1" ht="13.5" customHeight="1" x14ac:dyDescent="0.2">
      <c r="A1687" s="194"/>
      <c r="B1687" s="557" t="s">
        <v>391</v>
      </c>
      <c r="C1687" s="557" t="s">
        <v>402</v>
      </c>
      <c r="D1687" s="557" t="s">
        <v>379</v>
      </c>
      <c r="E1687" s="557" t="s">
        <v>391</v>
      </c>
      <c r="F1687" s="557" t="s">
        <v>412</v>
      </c>
      <c r="G1687" s="557" t="s">
        <v>379</v>
      </c>
      <c r="H1687" s="558" t="s">
        <v>379</v>
      </c>
      <c r="I1687" s="557" t="s">
        <v>381</v>
      </c>
      <c r="J1687" s="557" t="s">
        <v>381</v>
      </c>
      <c r="K1687" s="557" t="s">
        <v>381</v>
      </c>
      <c r="L1687" s="557" t="s">
        <v>381</v>
      </c>
      <c r="M1687" s="557" t="s">
        <v>381</v>
      </c>
      <c r="N1687" s="377" t="s">
        <v>6927</v>
      </c>
      <c r="O1687" s="559">
        <v>2026</v>
      </c>
      <c r="P1687" s="560" t="s">
        <v>2041</v>
      </c>
      <c r="Q1687" s="560" t="s">
        <v>2040</v>
      </c>
      <c r="R1687" s="561" t="s">
        <v>1723</v>
      </c>
      <c r="S1687" s="561" t="s">
        <v>1260</v>
      </c>
      <c r="T1687" s="557" t="s">
        <v>385</v>
      </c>
      <c r="U1687" s="562">
        <v>1</v>
      </c>
      <c r="V1687" s="557" t="s">
        <v>385</v>
      </c>
      <c r="W1687" s="557" t="s">
        <v>386</v>
      </c>
      <c r="X1687" s="563"/>
      <c r="Z1687" s="415"/>
    </row>
    <row r="1688" spans="1:26" s="546" customFormat="1" ht="13.5" customHeight="1" x14ac:dyDescent="0.2">
      <c r="A1688" s="194"/>
      <c r="B1688" s="547" t="s">
        <v>391</v>
      </c>
      <c r="C1688" s="547" t="s">
        <v>402</v>
      </c>
      <c r="D1688" s="547" t="s">
        <v>379</v>
      </c>
      <c r="E1688" s="547" t="s">
        <v>391</v>
      </c>
      <c r="F1688" s="547" t="s">
        <v>412</v>
      </c>
      <c r="G1688" s="547" t="s">
        <v>391</v>
      </c>
      <c r="H1688" s="548" t="s">
        <v>380</v>
      </c>
      <c r="I1688" s="547" t="s">
        <v>381</v>
      </c>
      <c r="J1688" s="547" t="s">
        <v>381</v>
      </c>
      <c r="K1688" s="547" t="s">
        <v>381</v>
      </c>
      <c r="L1688" s="547" t="s">
        <v>381</v>
      </c>
      <c r="M1688" s="547" t="s">
        <v>381</v>
      </c>
      <c r="N1688" s="549" t="s">
        <v>6928</v>
      </c>
      <c r="O1688" s="550">
        <v>2026</v>
      </c>
      <c r="P1688" s="551" t="s">
        <v>2042</v>
      </c>
      <c r="Q1688" s="552" t="s">
        <v>2043</v>
      </c>
      <c r="R1688" s="547" t="s">
        <v>384</v>
      </c>
      <c r="S1688" s="548" t="s">
        <v>1260</v>
      </c>
      <c r="T1688" s="547" t="s">
        <v>385</v>
      </c>
      <c r="U1688" s="555">
        <v>2</v>
      </c>
      <c r="V1688" s="547" t="s">
        <v>385</v>
      </c>
      <c r="W1688" s="547" t="s">
        <v>386</v>
      </c>
      <c r="X1688" s="556"/>
      <c r="Z1688" s="415"/>
    </row>
    <row r="1689" spans="1:26" s="546" customFormat="1" ht="13.5" customHeight="1" x14ac:dyDescent="0.2">
      <c r="A1689" s="194"/>
      <c r="B1689" s="557" t="s">
        <v>391</v>
      </c>
      <c r="C1689" s="557" t="s">
        <v>402</v>
      </c>
      <c r="D1689" s="557" t="s">
        <v>379</v>
      </c>
      <c r="E1689" s="557" t="s">
        <v>391</v>
      </c>
      <c r="F1689" s="557" t="s">
        <v>412</v>
      </c>
      <c r="G1689" s="557" t="s">
        <v>391</v>
      </c>
      <c r="H1689" s="558" t="s">
        <v>379</v>
      </c>
      <c r="I1689" s="557" t="s">
        <v>381</v>
      </c>
      <c r="J1689" s="557" t="s">
        <v>381</v>
      </c>
      <c r="K1689" s="557" t="s">
        <v>381</v>
      </c>
      <c r="L1689" s="557" t="s">
        <v>381</v>
      </c>
      <c r="M1689" s="557" t="s">
        <v>381</v>
      </c>
      <c r="N1689" s="377" t="s">
        <v>6929</v>
      </c>
      <c r="O1689" s="559">
        <v>2026</v>
      </c>
      <c r="P1689" s="560" t="s">
        <v>2044</v>
      </c>
      <c r="Q1689" s="560" t="s">
        <v>2043</v>
      </c>
      <c r="R1689" s="561" t="s">
        <v>1723</v>
      </c>
      <c r="S1689" s="561" t="s">
        <v>1260</v>
      </c>
      <c r="T1689" s="557" t="s">
        <v>385</v>
      </c>
      <c r="U1689" s="562">
        <v>1</v>
      </c>
      <c r="V1689" s="557" t="s">
        <v>385</v>
      </c>
      <c r="W1689" s="557" t="s">
        <v>386</v>
      </c>
      <c r="X1689" s="563"/>
      <c r="Z1689" s="415"/>
    </row>
    <row r="1690" spans="1:26" s="546" customFormat="1" ht="13.5" customHeight="1" x14ac:dyDescent="0.2">
      <c r="A1690" s="194"/>
      <c r="B1690" s="547" t="s">
        <v>391</v>
      </c>
      <c r="C1690" s="547" t="s">
        <v>402</v>
      </c>
      <c r="D1690" s="547" t="s">
        <v>379</v>
      </c>
      <c r="E1690" s="547" t="s">
        <v>391</v>
      </c>
      <c r="F1690" s="547" t="s">
        <v>412</v>
      </c>
      <c r="G1690" s="547" t="s">
        <v>503</v>
      </c>
      <c r="H1690" s="548" t="s">
        <v>380</v>
      </c>
      <c r="I1690" s="547" t="s">
        <v>381</v>
      </c>
      <c r="J1690" s="547" t="s">
        <v>381</v>
      </c>
      <c r="K1690" s="547" t="s">
        <v>381</v>
      </c>
      <c r="L1690" s="547" t="s">
        <v>381</v>
      </c>
      <c r="M1690" s="547" t="s">
        <v>381</v>
      </c>
      <c r="N1690" s="549" t="s">
        <v>6930</v>
      </c>
      <c r="O1690" s="550">
        <v>2026</v>
      </c>
      <c r="P1690" s="551" t="s">
        <v>2045</v>
      </c>
      <c r="Q1690" s="552" t="s">
        <v>2046</v>
      </c>
      <c r="R1690" s="547" t="s">
        <v>384</v>
      </c>
      <c r="S1690" s="548" t="s">
        <v>1260</v>
      </c>
      <c r="T1690" s="547" t="s">
        <v>385</v>
      </c>
      <c r="U1690" s="555">
        <v>2</v>
      </c>
      <c r="V1690" s="547" t="s">
        <v>385</v>
      </c>
      <c r="W1690" s="547" t="s">
        <v>386</v>
      </c>
      <c r="X1690" s="556"/>
      <c r="Z1690" s="415"/>
    </row>
    <row r="1691" spans="1:26" s="546" customFormat="1" ht="13.5" customHeight="1" x14ac:dyDescent="0.2">
      <c r="A1691" s="194"/>
      <c r="B1691" s="557" t="s">
        <v>391</v>
      </c>
      <c r="C1691" s="557" t="s">
        <v>402</v>
      </c>
      <c r="D1691" s="557" t="s">
        <v>379</v>
      </c>
      <c r="E1691" s="557" t="s">
        <v>391</v>
      </c>
      <c r="F1691" s="557" t="s">
        <v>412</v>
      </c>
      <c r="G1691" s="557" t="s">
        <v>503</v>
      </c>
      <c r="H1691" s="558" t="s">
        <v>379</v>
      </c>
      <c r="I1691" s="557" t="s">
        <v>381</v>
      </c>
      <c r="J1691" s="557" t="s">
        <v>381</v>
      </c>
      <c r="K1691" s="557" t="s">
        <v>381</v>
      </c>
      <c r="L1691" s="557" t="s">
        <v>381</v>
      </c>
      <c r="M1691" s="557" t="s">
        <v>381</v>
      </c>
      <c r="N1691" s="377" t="s">
        <v>6931</v>
      </c>
      <c r="O1691" s="559">
        <v>2026</v>
      </c>
      <c r="P1691" s="560" t="s">
        <v>2047</v>
      </c>
      <c r="Q1691" s="560" t="s">
        <v>2046</v>
      </c>
      <c r="R1691" s="561" t="s">
        <v>1723</v>
      </c>
      <c r="S1691" s="561" t="s">
        <v>1260</v>
      </c>
      <c r="T1691" s="557" t="s">
        <v>385</v>
      </c>
      <c r="U1691" s="562">
        <v>1</v>
      </c>
      <c r="V1691" s="557" t="s">
        <v>385</v>
      </c>
      <c r="W1691" s="557" t="s">
        <v>386</v>
      </c>
      <c r="X1691" s="563"/>
      <c r="Z1691" s="415"/>
    </row>
    <row r="1692" spans="1:26" s="546" customFormat="1" ht="13.5" customHeight="1" x14ac:dyDescent="0.2">
      <c r="A1692" s="194"/>
      <c r="B1692" s="547" t="s">
        <v>391</v>
      </c>
      <c r="C1692" s="547" t="s">
        <v>402</v>
      </c>
      <c r="D1692" s="547" t="s">
        <v>379</v>
      </c>
      <c r="E1692" s="547" t="s">
        <v>385</v>
      </c>
      <c r="F1692" s="547" t="s">
        <v>381</v>
      </c>
      <c r="G1692" s="547" t="s">
        <v>380</v>
      </c>
      <c r="H1692" s="548" t="s">
        <v>380</v>
      </c>
      <c r="I1692" s="547" t="s">
        <v>381</v>
      </c>
      <c r="J1692" s="547" t="s">
        <v>381</v>
      </c>
      <c r="K1692" s="547" t="s">
        <v>381</v>
      </c>
      <c r="L1692" s="547" t="s">
        <v>381</v>
      </c>
      <c r="M1692" s="547" t="s">
        <v>381</v>
      </c>
      <c r="N1692" s="549" t="s">
        <v>6932</v>
      </c>
      <c r="O1692" s="550">
        <v>2026</v>
      </c>
      <c r="P1692" s="551" t="s">
        <v>1395</v>
      </c>
      <c r="Q1692" s="552" t="s">
        <v>2048</v>
      </c>
      <c r="R1692" s="547" t="s">
        <v>384</v>
      </c>
      <c r="S1692" s="548" t="s">
        <v>1260</v>
      </c>
      <c r="T1692" s="547" t="s">
        <v>385</v>
      </c>
      <c r="U1692" s="555">
        <v>2</v>
      </c>
      <c r="V1692" s="547" t="s">
        <v>385</v>
      </c>
      <c r="W1692" s="547" t="s">
        <v>386</v>
      </c>
      <c r="X1692" s="556"/>
      <c r="Z1692" s="415"/>
    </row>
    <row r="1693" spans="1:26" s="546" customFormat="1" ht="13.5" customHeight="1" x14ac:dyDescent="0.2">
      <c r="A1693" s="194"/>
      <c r="B1693" s="547" t="s">
        <v>391</v>
      </c>
      <c r="C1693" s="547" t="s">
        <v>402</v>
      </c>
      <c r="D1693" s="547" t="s">
        <v>379</v>
      </c>
      <c r="E1693" s="547" t="s">
        <v>385</v>
      </c>
      <c r="F1693" s="547" t="s">
        <v>412</v>
      </c>
      <c r="G1693" s="547" t="s">
        <v>380</v>
      </c>
      <c r="H1693" s="548" t="s">
        <v>380</v>
      </c>
      <c r="I1693" s="547" t="s">
        <v>381</v>
      </c>
      <c r="J1693" s="547" t="s">
        <v>381</v>
      </c>
      <c r="K1693" s="547" t="s">
        <v>381</v>
      </c>
      <c r="L1693" s="547" t="s">
        <v>381</v>
      </c>
      <c r="M1693" s="547" t="s">
        <v>381</v>
      </c>
      <c r="N1693" s="549" t="s">
        <v>6933</v>
      </c>
      <c r="O1693" s="550">
        <v>2026</v>
      </c>
      <c r="P1693" s="551" t="s">
        <v>1395</v>
      </c>
      <c r="Q1693" s="552" t="s">
        <v>2049</v>
      </c>
      <c r="R1693" s="547" t="s">
        <v>384</v>
      </c>
      <c r="S1693" s="548" t="s">
        <v>1260</v>
      </c>
      <c r="T1693" s="547" t="s">
        <v>385</v>
      </c>
      <c r="U1693" s="555">
        <v>2</v>
      </c>
      <c r="V1693" s="547" t="s">
        <v>385</v>
      </c>
      <c r="W1693" s="547" t="s">
        <v>386</v>
      </c>
      <c r="X1693" s="556"/>
      <c r="Z1693" s="415"/>
    </row>
    <row r="1694" spans="1:26" s="546" customFormat="1" ht="13.5" customHeight="1" x14ac:dyDescent="0.2">
      <c r="A1694" s="194"/>
      <c r="B1694" s="557" t="s">
        <v>391</v>
      </c>
      <c r="C1694" s="557" t="s">
        <v>402</v>
      </c>
      <c r="D1694" s="557" t="s">
        <v>379</v>
      </c>
      <c r="E1694" s="557" t="s">
        <v>385</v>
      </c>
      <c r="F1694" s="557" t="s">
        <v>412</v>
      </c>
      <c r="G1694" s="557" t="s">
        <v>380</v>
      </c>
      <c r="H1694" s="558" t="s">
        <v>379</v>
      </c>
      <c r="I1694" s="557" t="s">
        <v>381</v>
      </c>
      <c r="J1694" s="557" t="s">
        <v>381</v>
      </c>
      <c r="K1694" s="557" t="s">
        <v>381</v>
      </c>
      <c r="L1694" s="557" t="s">
        <v>381</v>
      </c>
      <c r="M1694" s="557" t="s">
        <v>381</v>
      </c>
      <c r="N1694" s="377" t="s">
        <v>6934</v>
      </c>
      <c r="O1694" s="559">
        <v>2026</v>
      </c>
      <c r="P1694" s="560" t="s">
        <v>1397</v>
      </c>
      <c r="Q1694" s="560" t="s">
        <v>2049</v>
      </c>
      <c r="R1694" s="561" t="s">
        <v>1723</v>
      </c>
      <c r="S1694" s="561" t="s">
        <v>1260</v>
      </c>
      <c r="T1694" s="557" t="s">
        <v>385</v>
      </c>
      <c r="U1694" s="562">
        <v>1</v>
      </c>
      <c r="V1694" s="557" t="s">
        <v>385</v>
      </c>
      <c r="W1694" s="557" t="s">
        <v>386</v>
      </c>
      <c r="X1694" s="563"/>
      <c r="Z1694" s="415"/>
    </row>
    <row r="1695" spans="1:26" s="546" customFormat="1" ht="13.5" customHeight="1" x14ac:dyDescent="0.2">
      <c r="A1695" s="194"/>
      <c r="B1695" s="584" t="s">
        <v>391</v>
      </c>
      <c r="C1695" s="584" t="s">
        <v>402</v>
      </c>
      <c r="D1695" s="584" t="s">
        <v>379</v>
      </c>
      <c r="E1695" s="584" t="s">
        <v>402</v>
      </c>
      <c r="F1695" s="584" t="s">
        <v>381</v>
      </c>
      <c r="G1695" s="584" t="s">
        <v>380</v>
      </c>
      <c r="H1695" s="618" t="s">
        <v>380</v>
      </c>
      <c r="I1695" s="584" t="s">
        <v>381</v>
      </c>
      <c r="J1695" s="584" t="s">
        <v>381</v>
      </c>
      <c r="K1695" s="584" t="s">
        <v>381</v>
      </c>
      <c r="L1695" s="584" t="s">
        <v>381</v>
      </c>
      <c r="M1695" s="584" t="s">
        <v>381</v>
      </c>
      <c r="N1695" s="585" t="s">
        <v>6935</v>
      </c>
      <c r="O1695" s="619">
        <v>2026</v>
      </c>
      <c r="P1695" s="620" t="s">
        <v>2050</v>
      </c>
      <c r="Q1695" s="621" t="s">
        <v>2051</v>
      </c>
      <c r="R1695" s="584" t="s">
        <v>384</v>
      </c>
      <c r="S1695" s="618" t="s">
        <v>1260</v>
      </c>
      <c r="T1695" s="589" t="s">
        <v>379</v>
      </c>
      <c r="U1695" s="622">
        <v>2</v>
      </c>
      <c r="V1695" s="584" t="s">
        <v>385</v>
      </c>
      <c r="W1695" s="584" t="s">
        <v>6209</v>
      </c>
      <c r="X1695" s="623" t="s">
        <v>6210</v>
      </c>
      <c r="Z1695" s="415"/>
    </row>
    <row r="1696" spans="1:26" s="546" customFormat="1" ht="13.5" customHeight="1" x14ac:dyDescent="0.2">
      <c r="A1696" s="194"/>
      <c r="B1696" s="584" t="s">
        <v>391</v>
      </c>
      <c r="C1696" s="584" t="s">
        <v>402</v>
      </c>
      <c r="D1696" s="584" t="s">
        <v>379</v>
      </c>
      <c r="E1696" s="584" t="s">
        <v>402</v>
      </c>
      <c r="F1696" s="584" t="s">
        <v>412</v>
      </c>
      <c r="G1696" s="584" t="s">
        <v>380</v>
      </c>
      <c r="H1696" s="618" t="s">
        <v>380</v>
      </c>
      <c r="I1696" s="584" t="s">
        <v>381</v>
      </c>
      <c r="J1696" s="584" t="s">
        <v>381</v>
      </c>
      <c r="K1696" s="584" t="s">
        <v>381</v>
      </c>
      <c r="L1696" s="584" t="s">
        <v>381</v>
      </c>
      <c r="M1696" s="584" t="s">
        <v>381</v>
      </c>
      <c r="N1696" s="585" t="s">
        <v>6936</v>
      </c>
      <c r="O1696" s="619">
        <v>2026</v>
      </c>
      <c r="P1696" s="620" t="s">
        <v>1399</v>
      </c>
      <c r="Q1696" s="621" t="s">
        <v>2052</v>
      </c>
      <c r="R1696" s="584" t="s">
        <v>384</v>
      </c>
      <c r="S1696" s="618" t="s">
        <v>1260</v>
      </c>
      <c r="T1696" s="589" t="s">
        <v>379</v>
      </c>
      <c r="U1696" s="622">
        <v>2</v>
      </c>
      <c r="V1696" s="584" t="s">
        <v>385</v>
      </c>
      <c r="W1696" s="584" t="s">
        <v>6209</v>
      </c>
      <c r="X1696" s="623" t="s">
        <v>6210</v>
      </c>
      <c r="Z1696" s="415"/>
    </row>
    <row r="1697" spans="1:26" s="546" customFormat="1" ht="13.5" customHeight="1" x14ac:dyDescent="0.2">
      <c r="A1697" s="194"/>
      <c r="B1697" s="584" t="s">
        <v>391</v>
      </c>
      <c r="C1697" s="584" t="s">
        <v>402</v>
      </c>
      <c r="D1697" s="584" t="s">
        <v>379</v>
      </c>
      <c r="E1697" s="584" t="s">
        <v>402</v>
      </c>
      <c r="F1697" s="584" t="s">
        <v>412</v>
      </c>
      <c r="G1697" s="584" t="s">
        <v>380</v>
      </c>
      <c r="H1697" s="589" t="s">
        <v>379</v>
      </c>
      <c r="I1697" s="584" t="s">
        <v>381</v>
      </c>
      <c r="J1697" s="584" t="s">
        <v>381</v>
      </c>
      <c r="K1697" s="584" t="s">
        <v>381</v>
      </c>
      <c r="L1697" s="584" t="s">
        <v>381</v>
      </c>
      <c r="M1697" s="584" t="s">
        <v>381</v>
      </c>
      <c r="N1697" s="585" t="s">
        <v>6937</v>
      </c>
      <c r="O1697" s="619">
        <v>2026</v>
      </c>
      <c r="P1697" s="621" t="s">
        <v>1401</v>
      </c>
      <c r="Q1697" s="621" t="s">
        <v>2052</v>
      </c>
      <c r="R1697" s="618" t="s">
        <v>1723</v>
      </c>
      <c r="S1697" s="618" t="s">
        <v>1260</v>
      </c>
      <c r="T1697" s="589" t="s">
        <v>379</v>
      </c>
      <c r="U1697" s="622">
        <v>1</v>
      </c>
      <c r="V1697" s="584" t="s">
        <v>385</v>
      </c>
      <c r="W1697" s="584" t="s">
        <v>6209</v>
      </c>
      <c r="X1697" s="623" t="s">
        <v>6210</v>
      </c>
      <c r="Z1697" s="415"/>
    </row>
    <row r="1698" spans="1:26" s="546" customFormat="1" ht="13.5" customHeight="1" x14ac:dyDescent="0.2">
      <c r="A1698" s="194"/>
      <c r="B1698" s="584" t="s">
        <v>391</v>
      </c>
      <c r="C1698" s="584" t="s">
        <v>402</v>
      </c>
      <c r="D1698" s="584" t="s">
        <v>379</v>
      </c>
      <c r="E1698" s="584" t="s">
        <v>402</v>
      </c>
      <c r="F1698" s="584" t="s">
        <v>469</v>
      </c>
      <c r="G1698" s="584" t="s">
        <v>380</v>
      </c>
      <c r="H1698" s="618" t="s">
        <v>380</v>
      </c>
      <c r="I1698" s="584" t="s">
        <v>381</v>
      </c>
      <c r="J1698" s="584" t="s">
        <v>381</v>
      </c>
      <c r="K1698" s="584" t="s">
        <v>381</v>
      </c>
      <c r="L1698" s="584" t="s">
        <v>381</v>
      </c>
      <c r="M1698" s="584" t="s">
        <v>381</v>
      </c>
      <c r="N1698" s="585" t="s">
        <v>6938</v>
      </c>
      <c r="O1698" s="619">
        <v>2026</v>
      </c>
      <c r="P1698" s="620" t="s">
        <v>2053</v>
      </c>
      <c r="Q1698" s="621" t="s">
        <v>2054</v>
      </c>
      <c r="R1698" s="584" t="s">
        <v>384</v>
      </c>
      <c r="S1698" s="618" t="s">
        <v>1260</v>
      </c>
      <c r="T1698" s="589" t="s">
        <v>379</v>
      </c>
      <c r="U1698" s="622">
        <v>2</v>
      </c>
      <c r="V1698" s="584" t="s">
        <v>385</v>
      </c>
      <c r="W1698" s="584" t="s">
        <v>6209</v>
      </c>
      <c r="X1698" s="623" t="s">
        <v>6210</v>
      </c>
      <c r="Z1698" s="415"/>
    </row>
    <row r="1699" spans="1:26" s="546" customFormat="1" ht="13.5" customHeight="1" x14ac:dyDescent="0.2">
      <c r="A1699" s="194"/>
      <c r="B1699" s="584" t="s">
        <v>391</v>
      </c>
      <c r="C1699" s="584" t="s">
        <v>402</v>
      </c>
      <c r="D1699" s="584" t="s">
        <v>379</v>
      </c>
      <c r="E1699" s="584" t="s">
        <v>402</v>
      </c>
      <c r="F1699" s="584" t="s">
        <v>469</v>
      </c>
      <c r="G1699" s="584" t="s">
        <v>380</v>
      </c>
      <c r="H1699" s="589" t="s">
        <v>379</v>
      </c>
      <c r="I1699" s="584" t="s">
        <v>381</v>
      </c>
      <c r="J1699" s="584" t="s">
        <v>381</v>
      </c>
      <c r="K1699" s="584" t="s">
        <v>381</v>
      </c>
      <c r="L1699" s="584" t="s">
        <v>381</v>
      </c>
      <c r="M1699" s="584" t="s">
        <v>381</v>
      </c>
      <c r="N1699" s="585" t="s">
        <v>6939</v>
      </c>
      <c r="O1699" s="619">
        <v>2026</v>
      </c>
      <c r="P1699" s="621" t="s">
        <v>2055</v>
      </c>
      <c r="Q1699" s="621" t="s">
        <v>2054</v>
      </c>
      <c r="R1699" s="618" t="s">
        <v>1723</v>
      </c>
      <c r="S1699" s="618" t="s">
        <v>1260</v>
      </c>
      <c r="T1699" s="589" t="s">
        <v>379</v>
      </c>
      <c r="U1699" s="622">
        <v>1</v>
      </c>
      <c r="V1699" s="584" t="s">
        <v>385</v>
      </c>
      <c r="W1699" s="584" t="s">
        <v>6209</v>
      </c>
      <c r="X1699" s="623" t="s">
        <v>6210</v>
      </c>
      <c r="Z1699" s="415"/>
    </row>
    <row r="1700" spans="1:26" s="546" customFormat="1" ht="13.5" customHeight="1" x14ac:dyDescent="0.2">
      <c r="A1700" s="194"/>
      <c r="B1700" s="584" t="s">
        <v>391</v>
      </c>
      <c r="C1700" s="584" t="s">
        <v>402</v>
      </c>
      <c r="D1700" s="584" t="s">
        <v>379</v>
      </c>
      <c r="E1700" s="584" t="s">
        <v>402</v>
      </c>
      <c r="F1700" s="584" t="s">
        <v>492</v>
      </c>
      <c r="G1700" s="584" t="s">
        <v>380</v>
      </c>
      <c r="H1700" s="618" t="s">
        <v>380</v>
      </c>
      <c r="I1700" s="584" t="s">
        <v>381</v>
      </c>
      <c r="J1700" s="584" t="s">
        <v>381</v>
      </c>
      <c r="K1700" s="584" t="s">
        <v>381</v>
      </c>
      <c r="L1700" s="584" t="s">
        <v>381</v>
      </c>
      <c r="M1700" s="584" t="s">
        <v>381</v>
      </c>
      <c r="N1700" s="585" t="s">
        <v>6940</v>
      </c>
      <c r="O1700" s="619">
        <v>2026</v>
      </c>
      <c r="P1700" s="620" t="s">
        <v>2056</v>
      </c>
      <c r="Q1700" s="621" t="s">
        <v>2057</v>
      </c>
      <c r="R1700" s="584" t="s">
        <v>384</v>
      </c>
      <c r="S1700" s="618" t="s">
        <v>1260</v>
      </c>
      <c r="T1700" s="589" t="s">
        <v>379</v>
      </c>
      <c r="U1700" s="622">
        <v>2</v>
      </c>
      <c r="V1700" s="584" t="s">
        <v>385</v>
      </c>
      <c r="W1700" s="584" t="s">
        <v>6209</v>
      </c>
      <c r="X1700" s="623" t="s">
        <v>6210</v>
      </c>
      <c r="Z1700" s="415"/>
    </row>
    <row r="1701" spans="1:26" s="546" customFormat="1" ht="13.5" customHeight="1" x14ac:dyDescent="0.2">
      <c r="A1701" s="194"/>
      <c r="B1701" s="584" t="s">
        <v>391</v>
      </c>
      <c r="C1701" s="584" t="s">
        <v>402</v>
      </c>
      <c r="D1701" s="584" t="s">
        <v>379</v>
      </c>
      <c r="E1701" s="584" t="s">
        <v>402</v>
      </c>
      <c r="F1701" s="584" t="s">
        <v>492</v>
      </c>
      <c r="G1701" s="584" t="s">
        <v>380</v>
      </c>
      <c r="H1701" s="589" t="s">
        <v>379</v>
      </c>
      <c r="I1701" s="584" t="s">
        <v>381</v>
      </c>
      <c r="J1701" s="584" t="s">
        <v>381</v>
      </c>
      <c r="K1701" s="584" t="s">
        <v>381</v>
      </c>
      <c r="L1701" s="584" t="s">
        <v>381</v>
      </c>
      <c r="M1701" s="584" t="s">
        <v>381</v>
      </c>
      <c r="N1701" s="585" t="s">
        <v>6941</v>
      </c>
      <c r="O1701" s="619">
        <v>2026</v>
      </c>
      <c r="P1701" s="621" t="s">
        <v>2058</v>
      </c>
      <c r="Q1701" s="621" t="s">
        <v>2057</v>
      </c>
      <c r="R1701" s="618" t="s">
        <v>1723</v>
      </c>
      <c r="S1701" s="618" t="s">
        <v>1260</v>
      </c>
      <c r="T1701" s="589" t="s">
        <v>379</v>
      </c>
      <c r="U1701" s="622">
        <v>1</v>
      </c>
      <c r="V1701" s="584" t="s">
        <v>385</v>
      </c>
      <c r="W1701" s="584" t="s">
        <v>6209</v>
      </c>
      <c r="X1701" s="623" t="s">
        <v>6210</v>
      </c>
      <c r="Z1701" s="415"/>
    </row>
    <row r="1702" spans="1:26" s="546" customFormat="1" ht="13.5" customHeight="1" x14ac:dyDescent="0.2">
      <c r="A1702" s="194"/>
      <c r="B1702" s="584" t="s">
        <v>391</v>
      </c>
      <c r="C1702" s="584" t="s">
        <v>402</v>
      </c>
      <c r="D1702" s="584" t="s">
        <v>379</v>
      </c>
      <c r="E1702" s="584" t="s">
        <v>402</v>
      </c>
      <c r="F1702" s="584" t="s">
        <v>423</v>
      </c>
      <c r="G1702" s="584" t="s">
        <v>380</v>
      </c>
      <c r="H1702" s="618" t="s">
        <v>380</v>
      </c>
      <c r="I1702" s="584" t="s">
        <v>381</v>
      </c>
      <c r="J1702" s="584" t="s">
        <v>381</v>
      </c>
      <c r="K1702" s="584" t="s">
        <v>381</v>
      </c>
      <c r="L1702" s="584" t="s">
        <v>381</v>
      </c>
      <c r="M1702" s="584" t="s">
        <v>381</v>
      </c>
      <c r="N1702" s="585" t="s">
        <v>6942</v>
      </c>
      <c r="O1702" s="619">
        <v>2026</v>
      </c>
      <c r="P1702" s="620" t="s">
        <v>2059</v>
      </c>
      <c r="Q1702" s="621" t="s">
        <v>2060</v>
      </c>
      <c r="R1702" s="584" t="s">
        <v>384</v>
      </c>
      <c r="S1702" s="618" t="s">
        <v>1260</v>
      </c>
      <c r="T1702" s="589" t="s">
        <v>379</v>
      </c>
      <c r="U1702" s="622">
        <v>2</v>
      </c>
      <c r="V1702" s="584" t="s">
        <v>385</v>
      </c>
      <c r="W1702" s="584" t="s">
        <v>6209</v>
      </c>
      <c r="X1702" s="623" t="s">
        <v>6210</v>
      </c>
      <c r="Z1702" s="415"/>
    </row>
    <row r="1703" spans="1:26" s="546" customFormat="1" ht="13.5" customHeight="1" x14ac:dyDescent="0.2">
      <c r="A1703" s="194"/>
      <c r="B1703" s="584" t="s">
        <v>391</v>
      </c>
      <c r="C1703" s="584" t="s">
        <v>402</v>
      </c>
      <c r="D1703" s="584" t="s">
        <v>379</v>
      </c>
      <c r="E1703" s="584" t="s">
        <v>402</v>
      </c>
      <c r="F1703" s="584" t="s">
        <v>423</v>
      </c>
      <c r="G1703" s="584" t="s">
        <v>380</v>
      </c>
      <c r="H1703" s="589" t="s">
        <v>379</v>
      </c>
      <c r="I1703" s="584" t="s">
        <v>381</v>
      </c>
      <c r="J1703" s="584" t="s">
        <v>381</v>
      </c>
      <c r="K1703" s="584" t="s">
        <v>381</v>
      </c>
      <c r="L1703" s="584" t="s">
        <v>381</v>
      </c>
      <c r="M1703" s="584" t="s">
        <v>381</v>
      </c>
      <c r="N1703" s="585" t="s">
        <v>6943</v>
      </c>
      <c r="O1703" s="619">
        <v>2026</v>
      </c>
      <c r="P1703" s="621" t="s">
        <v>2061</v>
      </c>
      <c r="Q1703" s="621" t="s">
        <v>2060</v>
      </c>
      <c r="R1703" s="618" t="s">
        <v>1723</v>
      </c>
      <c r="S1703" s="618" t="s">
        <v>1260</v>
      </c>
      <c r="T1703" s="589" t="s">
        <v>379</v>
      </c>
      <c r="U1703" s="622">
        <v>1</v>
      </c>
      <c r="V1703" s="584" t="s">
        <v>385</v>
      </c>
      <c r="W1703" s="584" t="s">
        <v>6209</v>
      </c>
      <c r="X1703" s="623" t="s">
        <v>6210</v>
      </c>
      <c r="Z1703" s="415"/>
    </row>
    <row r="1704" spans="1:26" s="546" customFormat="1" ht="13.5" customHeight="1" x14ac:dyDescent="0.2">
      <c r="A1704" s="194"/>
      <c r="B1704" s="584" t="s">
        <v>391</v>
      </c>
      <c r="C1704" s="584" t="s">
        <v>402</v>
      </c>
      <c r="D1704" s="584" t="s">
        <v>379</v>
      </c>
      <c r="E1704" s="584" t="s">
        <v>402</v>
      </c>
      <c r="F1704" s="584" t="s">
        <v>1272</v>
      </c>
      <c r="G1704" s="584" t="s">
        <v>380</v>
      </c>
      <c r="H1704" s="618" t="s">
        <v>380</v>
      </c>
      <c r="I1704" s="584" t="s">
        <v>381</v>
      </c>
      <c r="J1704" s="584" t="s">
        <v>381</v>
      </c>
      <c r="K1704" s="584" t="s">
        <v>381</v>
      </c>
      <c r="L1704" s="584" t="s">
        <v>381</v>
      </c>
      <c r="M1704" s="584" t="s">
        <v>381</v>
      </c>
      <c r="N1704" s="585" t="s">
        <v>6944</v>
      </c>
      <c r="O1704" s="619">
        <v>2026</v>
      </c>
      <c r="P1704" s="620" t="s">
        <v>2062</v>
      </c>
      <c r="Q1704" s="621" t="s">
        <v>2063</v>
      </c>
      <c r="R1704" s="584" t="s">
        <v>384</v>
      </c>
      <c r="S1704" s="618" t="s">
        <v>1260</v>
      </c>
      <c r="T1704" s="589" t="s">
        <v>379</v>
      </c>
      <c r="U1704" s="622">
        <v>2</v>
      </c>
      <c r="V1704" s="584" t="s">
        <v>385</v>
      </c>
      <c r="W1704" s="584" t="s">
        <v>6209</v>
      </c>
      <c r="X1704" s="623" t="s">
        <v>6210</v>
      </c>
      <c r="Z1704" s="415"/>
    </row>
    <row r="1705" spans="1:26" s="546" customFormat="1" ht="13.5" customHeight="1" x14ac:dyDescent="0.2">
      <c r="A1705" s="194"/>
      <c r="B1705" s="584" t="s">
        <v>391</v>
      </c>
      <c r="C1705" s="584" t="s">
        <v>402</v>
      </c>
      <c r="D1705" s="584" t="s">
        <v>379</v>
      </c>
      <c r="E1705" s="584" t="s">
        <v>402</v>
      </c>
      <c r="F1705" s="584" t="s">
        <v>1272</v>
      </c>
      <c r="G1705" s="584" t="s">
        <v>380</v>
      </c>
      <c r="H1705" s="589" t="s">
        <v>379</v>
      </c>
      <c r="I1705" s="584" t="s">
        <v>381</v>
      </c>
      <c r="J1705" s="584" t="s">
        <v>381</v>
      </c>
      <c r="K1705" s="584" t="s">
        <v>381</v>
      </c>
      <c r="L1705" s="584" t="s">
        <v>381</v>
      </c>
      <c r="M1705" s="584" t="s">
        <v>381</v>
      </c>
      <c r="N1705" s="585" t="s">
        <v>6945</v>
      </c>
      <c r="O1705" s="619">
        <v>2026</v>
      </c>
      <c r="P1705" s="621" t="s">
        <v>2064</v>
      </c>
      <c r="Q1705" s="621" t="s">
        <v>2063</v>
      </c>
      <c r="R1705" s="618" t="s">
        <v>1723</v>
      </c>
      <c r="S1705" s="618" t="s">
        <v>1260</v>
      </c>
      <c r="T1705" s="589" t="s">
        <v>379</v>
      </c>
      <c r="U1705" s="622">
        <v>1</v>
      </c>
      <c r="V1705" s="584" t="s">
        <v>385</v>
      </c>
      <c r="W1705" s="584" t="s">
        <v>6209</v>
      </c>
      <c r="X1705" s="623" t="s">
        <v>6210</v>
      </c>
      <c r="Z1705" s="415"/>
    </row>
    <row r="1706" spans="1:26" s="546" customFormat="1" ht="13.5" customHeight="1" x14ac:dyDescent="0.2">
      <c r="A1706" s="194"/>
      <c r="B1706" s="584" t="s">
        <v>391</v>
      </c>
      <c r="C1706" s="584" t="s">
        <v>402</v>
      </c>
      <c r="D1706" s="584" t="s">
        <v>379</v>
      </c>
      <c r="E1706" s="584" t="s">
        <v>402</v>
      </c>
      <c r="F1706" s="584" t="s">
        <v>506</v>
      </c>
      <c r="G1706" s="584" t="s">
        <v>380</v>
      </c>
      <c r="H1706" s="618" t="s">
        <v>380</v>
      </c>
      <c r="I1706" s="584" t="s">
        <v>381</v>
      </c>
      <c r="J1706" s="584" t="s">
        <v>381</v>
      </c>
      <c r="K1706" s="584" t="s">
        <v>381</v>
      </c>
      <c r="L1706" s="584" t="s">
        <v>381</v>
      </c>
      <c r="M1706" s="584" t="s">
        <v>381</v>
      </c>
      <c r="N1706" s="585" t="s">
        <v>6946</v>
      </c>
      <c r="O1706" s="619">
        <v>2026</v>
      </c>
      <c r="P1706" s="620" t="s">
        <v>1406</v>
      </c>
      <c r="Q1706" s="621" t="s">
        <v>2065</v>
      </c>
      <c r="R1706" s="584" t="s">
        <v>384</v>
      </c>
      <c r="S1706" s="618" t="s">
        <v>1260</v>
      </c>
      <c r="T1706" s="589" t="s">
        <v>379</v>
      </c>
      <c r="U1706" s="622">
        <v>2</v>
      </c>
      <c r="V1706" s="584" t="s">
        <v>385</v>
      </c>
      <c r="W1706" s="584" t="s">
        <v>6209</v>
      </c>
      <c r="X1706" s="623" t="s">
        <v>6210</v>
      </c>
      <c r="Z1706" s="415"/>
    </row>
    <row r="1707" spans="1:26" s="546" customFormat="1" ht="13.5" customHeight="1" x14ac:dyDescent="0.2">
      <c r="A1707" s="194"/>
      <c r="B1707" s="584" t="s">
        <v>391</v>
      </c>
      <c r="C1707" s="584" t="s">
        <v>402</v>
      </c>
      <c r="D1707" s="584" t="s">
        <v>379</v>
      </c>
      <c r="E1707" s="584" t="s">
        <v>402</v>
      </c>
      <c r="F1707" s="584" t="s">
        <v>506</v>
      </c>
      <c r="G1707" s="584" t="s">
        <v>380</v>
      </c>
      <c r="H1707" s="589" t="s">
        <v>379</v>
      </c>
      <c r="I1707" s="584" t="s">
        <v>381</v>
      </c>
      <c r="J1707" s="584" t="s">
        <v>381</v>
      </c>
      <c r="K1707" s="584" t="s">
        <v>381</v>
      </c>
      <c r="L1707" s="584" t="s">
        <v>381</v>
      </c>
      <c r="M1707" s="584" t="s">
        <v>381</v>
      </c>
      <c r="N1707" s="585" t="s">
        <v>6947</v>
      </c>
      <c r="O1707" s="619">
        <v>2026</v>
      </c>
      <c r="P1707" s="620" t="s">
        <v>1408</v>
      </c>
      <c r="Q1707" s="621" t="s">
        <v>2065</v>
      </c>
      <c r="R1707" s="584" t="s">
        <v>384</v>
      </c>
      <c r="S1707" s="618" t="s">
        <v>1260</v>
      </c>
      <c r="T1707" s="589" t="s">
        <v>379</v>
      </c>
      <c r="U1707" s="622">
        <v>2</v>
      </c>
      <c r="V1707" s="584" t="s">
        <v>385</v>
      </c>
      <c r="W1707" s="584" t="s">
        <v>6209</v>
      </c>
      <c r="X1707" s="623" t="s">
        <v>6210</v>
      </c>
      <c r="Z1707" s="415"/>
    </row>
    <row r="1708" spans="1:26" s="546" customFormat="1" ht="13.5" customHeight="1" x14ac:dyDescent="0.2">
      <c r="A1708" s="194"/>
      <c r="B1708" s="547" t="s">
        <v>391</v>
      </c>
      <c r="C1708" s="547" t="s">
        <v>402</v>
      </c>
      <c r="D1708" s="547" t="s">
        <v>379</v>
      </c>
      <c r="E1708" s="547" t="s">
        <v>503</v>
      </c>
      <c r="F1708" s="547" t="s">
        <v>381</v>
      </c>
      <c r="G1708" s="547" t="s">
        <v>380</v>
      </c>
      <c r="H1708" s="548" t="s">
        <v>380</v>
      </c>
      <c r="I1708" s="547" t="s">
        <v>381</v>
      </c>
      <c r="J1708" s="547" t="s">
        <v>381</v>
      </c>
      <c r="K1708" s="547" t="s">
        <v>381</v>
      </c>
      <c r="L1708" s="547" t="s">
        <v>381</v>
      </c>
      <c r="M1708" s="547" t="s">
        <v>381</v>
      </c>
      <c r="N1708" s="549" t="s">
        <v>6948</v>
      </c>
      <c r="O1708" s="550">
        <v>2026</v>
      </c>
      <c r="P1708" s="551" t="s">
        <v>1409</v>
      </c>
      <c r="Q1708" s="552" t="s">
        <v>2066</v>
      </c>
      <c r="R1708" s="547" t="s">
        <v>384</v>
      </c>
      <c r="S1708" s="548" t="s">
        <v>1260</v>
      </c>
      <c r="T1708" s="547" t="s">
        <v>379</v>
      </c>
      <c r="U1708" s="555">
        <v>2</v>
      </c>
      <c r="V1708" s="547" t="s">
        <v>385</v>
      </c>
      <c r="W1708" s="547" t="s">
        <v>386</v>
      </c>
      <c r="X1708" s="556"/>
      <c r="Z1708" s="415"/>
    </row>
    <row r="1709" spans="1:26" s="546" customFormat="1" ht="13.5" customHeight="1" x14ac:dyDescent="0.2">
      <c r="A1709" s="194"/>
      <c r="B1709" s="547" t="s">
        <v>391</v>
      </c>
      <c r="C1709" s="547" t="s">
        <v>402</v>
      </c>
      <c r="D1709" s="547" t="s">
        <v>379</v>
      </c>
      <c r="E1709" s="547" t="s">
        <v>503</v>
      </c>
      <c r="F1709" s="547" t="s">
        <v>412</v>
      </c>
      <c r="G1709" s="547" t="s">
        <v>380</v>
      </c>
      <c r="H1709" s="548" t="s">
        <v>380</v>
      </c>
      <c r="I1709" s="547" t="s">
        <v>381</v>
      </c>
      <c r="J1709" s="547" t="s">
        <v>381</v>
      </c>
      <c r="K1709" s="547" t="s">
        <v>381</v>
      </c>
      <c r="L1709" s="547" t="s">
        <v>381</v>
      </c>
      <c r="M1709" s="547" t="s">
        <v>381</v>
      </c>
      <c r="N1709" s="549" t="s">
        <v>6949</v>
      </c>
      <c r="O1709" s="550">
        <v>2026</v>
      </c>
      <c r="P1709" s="551" t="s">
        <v>1410</v>
      </c>
      <c r="Q1709" s="552" t="s">
        <v>2067</v>
      </c>
      <c r="R1709" s="547" t="s">
        <v>384</v>
      </c>
      <c r="S1709" s="548" t="s">
        <v>1260</v>
      </c>
      <c r="T1709" s="547" t="s">
        <v>385</v>
      </c>
      <c r="U1709" s="555">
        <v>2</v>
      </c>
      <c r="V1709" s="547" t="s">
        <v>385</v>
      </c>
      <c r="W1709" s="547" t="s">
        <v>386</v>
      </c>
      <c r="X1709" s="556"/>
      <c r="Z1709" s="415"/>
    </row>
    <row r="1710" spans="1:26" s="546" customFormat="1" ht="13.5" customHeight="1" x14ac:dyDescent="0.2">
      <c r="A1710" s="194"/>
      <c r="B1710" s="557" t="s">
        <v>391</v>
      </c>
      <c r="C1710" s="557" t="s">
        <v>402</v>
      </c>
      <c r="D1710" s="557" t="s">
        <v>379</v>
      </c>
      <c r="E1710" s="557" t="s">
        <v>503</v>
      </c>
      <c r="F1710" s="557" t="s">
        <v>412</v>
      </c>
      <c r="G1710" s="557" t="s">
        <v>380</v>
      </c>
      <c r="H1710" s="558" t="s">
        <v>379</v>
      </c>
      <c r="I1710" s="557" t="s">
        <v>381</v>
      </c>
      <c r="J1710" s="557" t="s">
        <v>381</v>
      </c>
      <c r="K1710" s="557" t="s">
        <v>381</v>
      </c>
      <c r="L1710" s="557" t="s">
        <v>381</v>
      </c>
      <c r="M1710" s="557" t="s">
        <v>381</v>
      </c>
      <c r="N1710" s="377" t="s">
        <v>6950</v>
      </c>
      <c r="O1710" s="559">
        <v>2026</v>
      </c>
      <c r="P1710" s="560" t="s">
        <v>2068</v>
      </c>
      <c r="Q1710" s="560" t="s">
        <v>2067</v>
      </c>
      <c r="R1710" s="561" t="s">
        <v>1723</v>
      </c>
      <c r="S1710" s="561" t="s">
        <v>1260</v>
      </c>
      <c r="T1710" s="557" t="s">
        <v>385</v>
      </c>
      <c r="U1710" s="562">
        <v>1</v>
      </c>
      <c r="V1710" s="557" t="s">
        <v>385</v>
      </c>
      <c r="W1710" s="557" t="s">
        <v>386</v>
      </c>
      <c r="X1710" s="563"/>
      <c r="Z1710" s="415"/>
    </row>
    <row r="1711" spans="1:26" s="546" customFormat="1" ht="13.5" customHeight="1" x14ac:dyDescent="0.2">
      <c r="A1711" s="194"/>
      <c r="B1711" s="547" t="s">
        <v>391</v>
      </c>
      <c r="C1711" s="547" t="s">
        <v>402</v>
      </c>
      <c r="D1711" s="547" t="s">
        <v>379</v>
      </c>
      <c r="E1711" s="547" t="s">
        <v>503</v>
      </c>
      <c r="F1711" s="547" t="s">
        <v>469</v>
      </c>
      <c r="G1711" s="547" t="s">
        <v>380</v>
      </c>
      <c r="H1711" s="548" t="s">
        <v>380</v>
      </c>
      <c r="I1711" s="547" t="s">
        <v>381</v>
      </c>
      <c r="J1711" s="547" t="s">
        <v>381</v>
      </c>
      <c r="K1711" s="547" t="s">
        <v>381</v>
      </c>
      <c r="L1711" s="547" t="s">
        <v>381</v>
      </c>
      <c r="M1711" s="547" t="s">
        <v>381</v>
      </c>
      <c r="N1711" s="549" t="s">
        <v>6951</v>
      </c>
      <c r="O1711" s="550">
        <v>2026</v>
      </c>
      <c r="P1711" s="551" t="s">
        <v>2069</v>
      </c>
      <c r="Q1711" s="552" t="s">
        <v>4542</v>
      </c>
      <c r="R1711" s="547" t="s">
        <v>384</v>
      </c>
      <c r="S1711" s="548" t="s">
        <v>1260</v>
      </c>
      <c r="T1711" s="547" t="s">
        <v>385</v>
      </c>
      <c r="U1711" s="555">
        <v>2</v>
      </c>
      <c r="V1711" s="547" t="s">
        <v>385</v>
      </c>
      <c r="W1711" s="548" t="s">
        <v>386</v>
      </c>
      <c r="X1711" s="639"/>
      <c r="Z1711" s="415"/>
    </row>
    <row r="1712" spans="1:26" ht="13.5" customHeight="1" x14ac:dyDescent="0.2">
      <c r="A1712" s="194"/>
      <c r="B1712" s="557" t="s">
        <v>391</v>
      </c>
      <c r="C1712" s="557" t="s">
        <v>402</v>
      </c>
      <c r="D1712" s="557" t="s">
        <v>379</v>
      </c>
      <c r="E1712" s="557" t="s">
        <v>503</v>
      </c>
      <c r="F1712" s="557" t="s">
        <v>469</v>
      </c>
      <c r="G1712" s="557" t="s">
        <v>380</v>
      </c>
      <c r="H1712" s="558" t="s">
        <v>379</v>
      </c>
      <c r="I1712" s="557" t="s">
        <v>381</v>
      </c>
      <c r="J1712" s="557" t="s">
        <v>381</v>
      </c>
      <c r="K1712" s="557" t="s">
        <v>381</v>
      </c>
      <c r="L1712" s="557" t="s">
        <v>381</v>
      </c>
      <c r="M1712" s="557" t="s">
        <v>381</v>
      </c>
      <c r="N1712" s="377" t="s">
        <v>6952</v>
      </c>
      <c r="O1712" s="559">
        <v>2026</v>
      </c>
      <c r="P1712" s="560" t="s">
        <v>2070</v>
      </c>
      <c r="Q1712" s="560" t="s">
        <v>4542</v>
      </c>
      <c r="R1712" s="561" t="s">
        <v>1723</v>
      </c>
      <c r="S1712" s="561" t="s">
        <v>1260</v>
      </c>
      <c r="T1712" s="557" t="s">
        <v>385</v>
      </c>
      <c r="U1712" s="562">
        <v>1</v>
      </c>
      <c r="V1712" s="557" t="s">
        <v>385</v>
      </c>
      <c r="W1712" s="557" t="s">
        <v>386</v>
      </c>
      <c r="X1712" s="640"/>
    </row>
    <row r="1713" spans="1:26" ht="13.5" customHeight="1" x14ac:dyDescent="0.2">
      <c r="A1713" s="194"/>
      <c r="B1713" s="547" t="s">
        <v>391</v>
      </c>
      <c r="C1713" s="547" t="s">
        <v>402</v>
      </c>
      <c r="D1713" s="547" t="s">
        <v>379</v>
      </c>
      <c r="E1713" s="547" t="s">
        <v>503</v>
      </c>
      <c r="F1713" s="547" t="s">
        <v>423</v>
      </c>
      <c r="G1713" s="547" t="s">
        <v>380</v>
      </c>
      <c r="H1713" s="548" t="s">
        <v>380</v>
      </c>
      <c r="I1713" s="547" t="s">
        <v>381</v>
      </c>
      <c r="J1713" s="547" t="s">
        <v>381</v>
      </c>
      <c r="K1713" s="547" t="s">
        <v>381</v>
      </c>
      <c r="L1713" s="547" t="s">
        <v>381</v>
      </c>
      <c r="M1713" s="547" t="s">
        <v>381</v>
      </c>
      <c r="N1713" s="549" t="s">
        <v>6953</v>
      </c>
      <c r="O1713" s="550">
        <v>2026</v>
      </c>
      <c r="P1713" s="572" t="s">
        <v>4234</v>
      </c>
      <c r="Q1713" s="552" t="s">
        <v>4235</v>
      </c>
      <c r="R1713" s="547" t="s">
        <v>384</v>
      </c>
      <c r="S1713" s="548" t="s">
        <v>1260</v>
      </c>
      <c r="T1713" s="547" t="s">
        <v>385</v>
      </c>
      <c r="U1713" s="555">
        <v>2</v>
      </c>
      <c r="V1713" s="547" t="s">
        <v>385</v>
      </c>
      <c r="W1713" s="547" t="s">
        <v>386</v>
      </c>
      <c r="X1713" s="554"/>
      <c r="Y1713"/>
      <c r="Z1713"/>
    </row>
    <row r="1714" spans="1:26" ht="13.5" customHeight="1" x14ac:dyDescent="0.2">
      <c r="A1714" s="194"/>
      <c r="B1714" s="557" t="s">
        <v>391</v>
      </c>
      <c r="C1714" s="557" t="s">
        <v>402</v>
      </c>
      <c r="D1714" s="557" t="s">
        <v>379</v>
      </c>
      <c r="E1714" s="557" t="s">
        <v>503</v>
      </c>
      <c r="F1714" s="557" t="s">
        <v>423</v>
      </c>
      <c r="G1714" s="557" t="s">
        <v>380</v>
      </c>
      <c r="H1714" s="558" t="s">
        <v>379</v>
      </c>
      <c r="I1714" s="557" t="s">
        <v>381</v>
      </c>
      <c r="J1714" s="557" t="s">
        <v>381</v>
      </c>
      <c r="K1714" s="557" t="s">
        <v>381</v>
      </c>
      <c r="L1714" s="557" t="s">
        <v>381</v>
      </c>
      <c r="M1714" s="557" t="s">
        <v>381</v>
      </c>
      <c r="N1714" s="377" t="s">
        <v>6954</v>
      </c>
      <c r="O1714" s="559">
        <v>2026</v>
      </c>
      <c r="P1714" s="574" t="s">
        <v>4236</v>
      </c>
      <c r="Q1714" s="560" t="s">
        <v>4235</v>
      </c>
      <c r="R1714" s="561" t="s">
        <v>1723</v>
      </c>
      <c r="S1714" s="561" t="s">
        <v>1260</v>
      </c>
      <c r="T1714" s="557" t="s">
        <v>385</v>
      </c>
      <c r="U1714" s="562">
        <v>1</v>
      </c>
      <c r="V1714" s="557" t="s">
        <v>385</v>
      </c>
      <c r="W1714" s="557" t="s">
        <v>386</v>
      </c>
      <c r="X1714" s="563"/>
      <c r="Y1714"/>
      <c r="Z1714"/>
    </row>
    <row r="1715" spans="1:26" ht="13.5" customHeight="1" x14ac:dyDescent="0.2">
      <c r="A1715" s="194"/>
      <c r="B1715" s="547" t="s">
        <v>391</v>
      </c>
      <c r="C1715" s="547" t="s">
        <v>402</v>
      </c>
      <c r="D1715" s="547" t="s">
        <v>379</v>
      </c>
      <c r="E1715" s="547" t="s">
        <v>503</v>
      </c>
      <c r="F1715" s="547" t="s">
        <v>1272</v>
      </c>
      <c r="G1715" s="547" t="s">
        <v>380</v>
      </c>
      <c r="H1715" s="548" t="s">
        <v>380</v>
      </c>
      <c r="I1715" s="547" t="s">
        <v>381</v>
      </c>
      <c r="J1715" s="547" t="s">
        <v>381</v>
      </c>
      <c r="K1715" s="547" t="s">
        <v>381</v>
      </c>
      <c r="L1715" s="547" t="s">
        <v>381</v>
      </c>
      <c r="M1715" s="547" t="s">
        <v>381</v>
      </c>
      <c r="N1715" s="549" t="s">
        <v>6955</v>
      </c>
      <c r="O1715" s="550">
        <v>2026</v>
      </c>
      <c r="P1715" s="572" t="s">
        <v>6956</v>
      </c>
      <c r="Q1715" s="552" t="s">
        <v>1415</v>
      </c>
      <c r="R1715" s="547" t="s">
        <v>384</v>
      </c>
      <c r="S1715" s="548" t="s">
        <v>1260</v>
      </c>
      <c r="T1715" s="547" t="s">
        <v>385</v>
      </c>
      <c r="U1715" s="555">
        <v>2</v>
      </c>
      <c r="V1715" s="547" t="s">
        <v>385</v>
      </c>
      <c r="W1715" s="547" t="s">
        <v>386</v>
      </c>
      <c r="X1715" s="554"/>
      <c r="Y1715"/>
      <c r="Z1715"/>
    </row>
    <row r="1716" spans="1:26" ht="13.5" customHeight="1" x14ac:dyDescent="0.2">
      <c r="A1716" s="194"/>
      <c r="B1716" s="641" t="s">
        <v>391</v>
      </c>
      <c r="C1716" s="641" t="s">
        <v>402</v>
      </c>
      <c r="D1716" s="641" t="s">
        <v>379</v>
      </c>
      <c r="E1716" s="641" t="s">
        <v>503</v>
      </c>
      <c r="F1716" s="641" t="s">
        <v>1272</v>
      </c>
      <c r="G1716" s="641" t="s">
        <v>379</v>
      </c>
      <c r="H1716" s="618" t="s">
        <v>380</v>
      </c>
      <c r="I1716" s="584" t="s">
        <v>381</v>
      </c>
      <c r="J1716" s="584" t="s">
        <v>381</v>
      </c>
      <c r="K1716" s="584" t="s">
        <v>381</v>
      </c>
      <c r="L1716" s="584" t="s">
        <v>381</v>
      </c>
      <c r="M1716" s="584" t="s">
        <v>381</v>
      </c>
      <c r="N1716" s="585" t="s">
        <v>6957</v>
      </c>
      <c r="O1716" s="619">
        <v>2026</v>
      </c>
      <c r="P1716" s="642" t="s">
        <v>1416</v>
      </c>
      <c r="Q1716" s="643" t="s">
        <v>4237</v>
      </c>
      <c r="R1716" s="584" t="s">
        <v>384</v>
      </c>
      <c r="S1716" s="618" t="s">
        <v>1260</v>
      </c>
      <c r="T1716" s="589" t="s">
        <v>379</v>
      </c>
      <c r="U1716" s="622">
        <v>2</v>
      </c>
      <c r="V1716" s="584" t="s">
        <v>385</v>
      </c>
      <c r="W1716" s="584" t="s">
        <v>6209</v>
      </c>
      <c r="X1716" s="623" t="s">
        <v>6210</v>
      </c>
      <c r="Y1716"/>
      <c r="Z1716"/>
    </row>
    <row r="1717" spans="1:26" ht="13.5" customHeight="1" x14ac:dyDescent="0.2">
      <c r="A1717" s="194"/>
      <c r="B1717" s="641" t="s">
        <v>391</v>
      </c>
      <c r="C1717" s="641" t="s">
        <v>402</v>
      </c>
      <c r="D1717" s="641" t="s">
        <v>379</v>
      </c>
      <c r="E1717" s="641" t="s">
        <v>503</v>
      </c>
      <c r="F1717" s="641" t="s">
        <v>1272</v>
      </c>
      <c r="G1717" s="641" t="s">
        <v>379</v>
      </c>
      <c r="H1717" s="589">
        <v>1</v>
      </c>
      <c r="I1717" s="584" t="s">
        <v>381</v>
      </c>
      <c r="J1717" s="584" t="s">
        <v>381</v>
      </c>
      <c r="K1717" s="584" t="s">
        <v>381</v>
      </c>
      <c r="L1717" s="584" t="s">
        <v>381</v>
      </c>
      <c r="M1717" s="584" t="s">
        <v>381</v>
      </c>
      <c r="N1717" s="585" t="s">
        <v>6958</v>
      </c>
      <c r="O1717" s="619">
        <v>2026</v>
      </c>
      <c r="P1717" s="643" t="s">
        <v>1418</v>
      </c>
      <c r="Q1717" s="643" t="s">
        <v>4237</v>
      </c>
      <c r="R1717" s="618" t="s">
        <v>1723</v>
      </c>
      <c r="S1717" s="618" t="s">
        <v>1260</v>
      </c>
      <c r="T1717" s="589" t="s">
        <v>379</v>
      </c>
      <c r="U1717" s="622">
        <v>1</v>
      </c>
      <c r="V1717" s="584" t="s">
        <v>385</v>
      </c>
      <c r="W1717" s="584" t="s">
        <v>6209</v>
      </c>
      <c r="X1717" s="623" t="s">
        <v>6210</v>
      </c>
      <c r="Y1717"/>
      <c r="Z1717" s="194"/>
    </row>
    <row r="1718" spans="1:26" ht="13.5" customHeight="1" x14ac:dyDescent="0.2">
      <c r="A1718" s="194"/>
      <c r="B1718" s="644" t="s">
        <v>391</v>
      </c>
      <c r="C1718" s="641" t="s">
        <v>402</v>
      </c>
      <c r="D1718" s="641" t="s">
        <v>379</v>
      </c>
      <c r="E1718" s="641" t="s">
        <v>503</v>
      </c>
      <c r="F1718" s="641" t="s">
        <v>1272</v>
      </c>
      <c r="G1718" s="641" t="s">
        <v>391</v>
      </c>
      <c r="H1718" s="618" t="s">
        <v>380</v>
      </c>
      <c r="I1718" s="584" t="s">
        <v>381</v>
      </c>
      <c r="J1718" s="584" t="s">
        <v>381</v>
      </c>
      <c r="K1718" s="584" t="s">
        <v>381</v>
      </c>
      <c r="L1718" s="584" t="s">
        <v>381</v>
      </c>
      <c r="M1718" s="584" t="s">
        <v>381</v>
      </c>
      <c r="N1718" s="585" t="s">
        <v>6959</v>
      </c>
      <c r="O1718" s="619">
        <v>2026</v>
      </c>
      <c r="P1718" s="642" t="s">
        <v>1419</v>
      </c>
      <c r="Q1718" s="643" t="s">
        <v>4238</v>
      </c>
      <c r="R1718" s="584" t="s">
        <v>384</v>
      </c>
      <c r="S1718" s="618" t="s">
        <v>1260</v>
      </c>
      <c r="T1718" s="589" t="s">
        <v>379</v>
      </c>
      <c r="U1718" s="622">
        <v>2</v>
      </c>
      <c r="V1718" s="584" t="s">
        <v>385</v>
      </c>
      <c r="W1718" s="584" t="s">
        <v>6209</v>
      </c>
      <c r="X1718" s="623" t="s">
        <v>6210</v>
      </c>
      <c r="Y1718"/>
      <c r="Z1718"/>
    </row>
    <row r="1719" spans="1:26" ht="13.5" customHeight="1" x14ac:dyDescent="0.2">
      <c r="A1719" s="194"/>
      <c r="B1719" s="644" t="s">
        <v>391</v>
      </c>
      <c r="C1719" s="641" t="s">
        <v>402</v>
      </c>
      <c r="D1719" s="641" t="s">
        <v>379</v>
      </c>
      <c r="E1719" s="641" t="s">
        <v>503</v>
      </c>
      <c r="F1719" s="641" t="s">
        <v>1272</v>
      </c>
      <c r="G1719" s="641" t="s">
        <v>391</v>
      </c>
      <c r="H1719" s="589">
        <v>1</v>
      </c>
      <c r="I1719" s="584" t="s">
        <v>381</v>
      </c>
      <c r="J1719" s="584" t="s">
        <v>381</v>
      </c>
      <c r="K1719" s="584" t="s">
        <v>381</v>
      </c>
      <c r="L1719" s="584" t="s">
        <v>381</v>
      </c>
      <c r="M1719" s="584" t="s">
        <v>381</v>
      </c>
      <c r="N1719" s="585" t="s">
        <v>6960</v>
      </c>
      <c r="O1719" s="619">
        <v>2026</v>
      </c>
      <c r="P1719" s="643" t="s">
        <v>6961</v>
      </c>
      <c r="Q1719" s="643" t="s">
        <v>4238</v>
      </c>
      <c r="R1719" s="618" t="s">
        <v>1723</v>
      </c>
      <c r="S1719" s="618" t="s">
        <v>1260</v>
      </c>
      <c r="T1719" s="589" t="s">
        <v>379</v>
      </c>
      <c r="U1719" s="622">
        <v>1</v>
      </c>
      <c r="V1719" s="584" t="s">
        <v>385</v>
      </c>
      <c r="W1719" s="584" t="s">
        <v>6209</v>
      </c>
      <c r="X1719" s="623" t="s">
        <v>6210</v>
      </c>
      <c r="Y1719"/>
      <c r="Z1719"/>
    </row>
    <row r="1720" spans="1:26" ht="13.5" customHeight="1" x14ac:dyDescent="0.2">
      <c r="A1720" s="194"/>
      <c r="B1720" s="604" t="s">
        <v>391</v>
      </c>
      <c r="C1720" s="547" t="s">
        <v>402</v>
      </c>
      <c r="D1720" s="547" t="s">
        <v>379</v>
      </c>
      <c r="E1720" s="547" t="s">
        <v>503</v>
      </c>
      <c r="F1720" s="547" t="s">
        <v>506</v>
      </c>
      <c r="G1720" s="547" t="s">
        <v>380</v>
      </c>
      <c r="H1720" s="548" t="s">
        <v>380</v>
      </c>
      <c r="I1720" s="547" t="s">
        <v>381</v>
      </c>
      <c r="J1720" s="547" t="s">
        <v>381</v>
      </c>
      <c r="K1720" s="547" t="s">
        <v>381</v>
      </c>
      <c r="L1720" s="547" t="s">
        <v>381</v>
      </c>
      <c r="M1720" s="547" t="s">
        <v>381</v>
      </c>
      <c r="N1720" s="549" t="s">
        <v>6962</v>
      </c>
      <c r="O1720" s="550">
        <v>2026</v>
      </c>
      <c r="P1720" s="551" t="s">
        <v>2071</v>
      </c>
      <c r="Q1720" s="552" t="s">
        <v>2066</v>
      </c>
      <c r="R1720" s="547" t="s">
        <v>384</v>
      </c>
      <c r="S1720" s="548" t="s">
        <v>1260</v>
      </c>
      <c r="T1720" s="547" t="s">
        <v>379</v>
      </c>
      <c r="U1720" s="555">
        <v>2</v>
      </c>
      <c r="V1720" s="547" t="s">
        <v>385</v>
      </c>
      <c r="W1720" s="547" t="s">
        <v>386</v>
      </c>
      <c r="X1720" s="556"/>
      <c r="Y1720"/>
      <c r="Z1720"/>
    </row>
    <row r="1721" spans="1:26" ht="13.5" customHeight="1" x14ac:dyDescent="0.2">
      <c r="A1721" s="194"/>
      <c r="B1721" s="604" t="s">
        <v>391</v>
      </c>
      <c r="C1721" s="547" t="s">
        <v>402</v>
      </c>
      <c r="D1721" s="547" t="s">
        <v>379</v>
      </c>
      <c r="E1721" s="547" t="s">
        <v>503</v>
      </c>
      <c r="F1721" s="547" t="s">
        <v>506</v>
      </c>
      <c r="G1721" s="547" t="s">
        <v>380</v>
      </c>
      <c r="H1721" s="564" t="s">
        <v>379</v>
      </c>
      <c r="I1721" s="547" t="s">
        <v>381</v>
      </c>
      <c r="J1721" s="547" t="s">
        <v>381</v>
      </c>
      <c r="K1721" s="547" t="s">
        <v>381</v>
      </c>
      <c r="L1721" s="547" t="s">
        <v>381</v>
      </c>
      <c r="M1721" s="547" t="s">
        <v>381</v>
      </c>
      <c r="N1721" s="549" t="s">
        <v>6963</v>
      </c>
      <c r="O1721" s="550">
        <v>2026</v>
      </c>
      <c r="P1721" s="551" t="s">
        <v>2072</v>
      </c>
      <c r="Q1721" s="552" t="s">
        <v>2066</v>
      </c>
      <c r="R1721" s="547" t="s">
        <v>384</v>
      </c>
      <c r="S1721" s="548" t="s">
        <v>1260</v>
      </c>
      <c r="T1721" s="547" t="s">
        <v>379</v>
      </c>
      <c r="U1721" s="555">
        <v>2</v>
      </c>
      <c r="V1721" s="547" t="s">
        <v>385</v>
      </c>
      <c r="W1721" s="547" t="s">
        <v>386</v>
      </c>
      <c r="X1721" s="554"/>
      <c r="Y1721"/>
      <c r="Z1721"/>
    </row>
    <row r="1722" spans="1:26" ht="13.5" customHeight="1" x14ac:dyDescent="0.2">
      <c r="A1722" s="194"/>
      <c r="B1722" s="645" t="s">
        <v>391</v>
      </c>
      <c r="C1722" s="584" t="s">
        <v>402</v>
      </c>
      <c r="D1722" s="584" t="s">
        <v>391</v>
      </c>
      <c r="E1722" s="584" t="s">
        <v>380</v>
      </c>
      <c r="F1722" s="584" t="s">
        <v>381</v>
      </c>
      <c r="G1722" s="584" t="s">
        <v>380</v>
      </c>
      <c r="H1722" s="618" t="s">
        <v>380</v>
      </c>
      <c r="I1722" s="584" t="s">
        <v>381</v>
      </c>
      <c r="J1722" s="584" t="s">
        <v>381</v>
      </c>
      <c r="K1722" s="584" t="s">
        <v>381</v>
      </c>
      <c r="L1722" s="584" t="s">
        <v>381</v>
      </c>
      <c r="M1722" s="584" t="s">
        <v>381</v>
      </c>
      <c r="N1722" s="585" t="s">
        <v>6964</v>
      </c>
      <c r="O1722" s="619">
        <v>2026</v>
      </c>
      <c r="P1722" s="620" t="s">
        <v>1429</v>
      </c>
      <c r="Q1722" s="621" t="s">
        <v>2073</v>
      </c>
      <c r="R1722" s="584" t="s">
        <v>384</v>
      </c>
      <c r="S1722" s="618" t="s">
        <v>1260</v>
      </c>
      <c r="T1722" s="589" t="s">
        <v>379</v>
      </c>
      <c r="U1722" s="622">
        <v>2</v>
      </c>
      <c r="V1722" s="584" t="s">
        <v>385</v>
      </c>
      <c r="W1722" s="584" t="s">
        <v>6209</v>
      </c>
      <c r="X1722" s="623" t="s">
        <v>6210</v>
      </c>
      <c r="Y1722"/>
      <c r="Z1722"/>
    </row>
    <row r="1723" spans="1:26" ht="13.5" customHeight="1" x14ac:dyDescent="0.2">
      <c r="A1723" s="194"/>
      <c r="B1723" s="645" t="s">
        <v>391</v>
      </c>
      <c r="C1723" s="584" t="s">
        <v>402</v>
      </c>
      <c r="D1723" s="584" t="s">
        <v>391</v>
      </c>
      <c r="E1723" s="584" t="s">
        <v>379</v>
      </c>
      <c r="F1723" s="584" t="s">
        <v>381</v>
      </c>
      <c r="G1723" s="584" t="s">
        <v>380</v>
      </c>
      <c r="H1723" s="618" t="s">
        <v>380</v>
      </c>
      <c r="I1723" s="584" t="s">
        <v>381</v>
      </c>
      <c r="J1723" s="584" t="s">
        <v>381</v>
      </c>
      <c r="K1723" s="584" t="s">
        <v>381</v>
      </c>
      <c r="L1723" s="584" t="s">
        <v>381</v>
      </c>
      <c r="M1723" s="584" t="s">
        <v>381</v>
      </c>
      <c r="N1723" s="585" t="s">
        <v>6965</v>
      </c>
      <c r="O1723" s="619">
        <v>2026</v>
      </c>
      <c r="P1723" s="620" t="s">
        <v>2074</v>
      </c>
      <c r="Q1723" s="621" t="s">
        <v>2075</v>
      </c>
      <c r="R1723" s="584" t="s">
        <v>384</v>
      </c>
      <c r="S1723" s="618" t="s">
        <v>1260</v>
      </c>
      <c r="T1723" s="589" t="s">
        <v>379</v>
      </c>
      <c r="U1723" s="622">
        <v>2</v>
      </c>
      <c r="V1723" s="584" t="s">
        <v>385</v>
      </c>
      <c r="W1723" s="584" t="s">
        <v>6209</v>
      </c>
      <c r="X1723" s="623" t="s">
        <v>6210</v>
      </c>
      <c r="Y1723"/>
      <c r="Z1723"/>
    </row>
    <row r="1724" spans="1:26" ht="13.5" customHeight="1" x14ac:dyDescent="0.2">
      <c r="A1724" s="194"/>
      <c r="B1724" s="645" t="s">
        <v>391</v>
      </c>
      <c r="C1724" s="584" t="s">
        <v>402</v>
      </c>
      <c r="D1724" s="584" t="s">
        <v>391</v>
      </c>
      <c r="E1724" s="584" t="s">
        <v>379</v>
      </c>
      <c r="F1724" s="584" t="s">
        <v>412</v>
      </c>
      <c r="G1724" s="584" t="s">
        <v>380</v>
      </c>
      <c r="H1724" s="618" t="s">
        <v>380</v>
      </c>
      <c r="I1724" s="584" t="s">
        <v>381</v>
      </c>
      <c r="J1724" s="584" t="s">
        <v>381</v>
      </c>
      <c r="K1724" s="584" t="s">
        <v>381</v>
      </c>
      <c r="L1724" s="584" t="s">
        <v>381</v>
      </c>
      <c r="M1724" s="584" t="s">
        <v>381</v>
      </c>
      <c r="N1724" s="585" t="s">
        <v>6966</v>
      </c>
      <c r="O1724" s="619">
        <v>2026</v>
      </c>
      <c r="P1724" s="620" t="s">
        <v>1309</v>
      </c>
      <c r="Q1724" s="621" t="s">
        <v>2076</v>
      </c>
      <c r="R1724" s="584" t="s">
        <v>384</v>
      </c>
      <c r="S1724" s="618" t="s">
        <v>1260</v>
      </c>
      <c r="T1724" s="589" t="s">
        <v>379</v>
      </c>
      <c r="U1724" s="622">
        <v>2</v>
      </c>
      <c r="V1724" s="584" t="s">
        <v>385</v>
      </c>
      <c r="W1724" s="584" t="s">
        <v>6209</v>
      </c>
      <c r="X1724" s="623" t="s">
        <v>6210</v>
      </c>
      <c r="Y1724"/>
      <c r="Z1724"/>
    </row>
    <row r="1725" spans="1:26" ht="13.5" customHeight="1" x14ac:dyDescent="0.2">
      <c r="A1725" s="194"/>
      <c r="B1725" s="645" t="s">
        <v>391</v>
      </c>
      <c r="C1725" s="584" t="s">
        <v>402</v>
      </c>
      <c r="D1725" s="584" t="s">
        <v>391</v>
      </c>
      <c r="E1725" s="584" t="s">
        <v>379</v>
      </c>
      <c r="F1725" s="584" t="s">
        <v>412</v>
      </c>
      <c r="G1725" s="584" t="s">
        <v>380</v>
      </c>
      <c r="H1725" s="589" t="s">
        <v>379</v>
      </c>
      <c r="I1725" s="584" t="s">
        <v>381</v>
      </c>
      <c r="J1725" s="584" t="s">
        <v>381</v>
      </c>
      <c r="K1725" s="584" t="s">
        <v>381</v>
      </c>
      <c r="L1725" s="584" t="s">
        <v>381</v>
      </c>
      <c r="M1725" s="584" t="s">
        <v>381</v>
      </c>
      <c r="N1725" s="585" t="s">
        <v>6967</v>
      </c>
      <c r="O1725" s="619">
        <v>2026</v>
      </c>
      <c r="P1725" s="621" t="s">
        <v>1458</v>
      </c>
      <c r="Q1725" s="621" t="s">
        <v>2076</v>
      </c>
      <c r="R1725" s="618" t="s">
        <v>1723</v>
      </c>
      <c r="S1725" s="618" t="s">
        <v>1260</v>
      </c>
      <c r="T1725" s="589" t="s">
        <v>379</v>
      </c>
      <c r="U1725" s="622">
        <v>1</v>
      </c>
      <c r="V1725" s="584" t="s">
        <v>385</v>
      </c>
      <c r="W1725" s="584" t="s">
        <v>6209</v>
      </c>
      <c r="X1725" s="623" t="s">
        <v>6210</v>
      </c>
      <c r="Y1725"/>
      <c r="Z1725"/>
    </row>
    <row r="1726" spans="1:26" ht="13.5" customHeight="1" x14ac:dyDescent="0.2">
      <c r="A1726" s="194"/>
      <c r="B1726" s="645" t="s">
        <v>391</v>
      </c>
      <c r="C1726" s="584" t="s">
        <v>402</v>
      </c>
      <c r="D1726" s="584" t="s">
        <v>391</v>
      </c>
      <c r="E1726" s="584" t="s">
        <v>391</v>
      </c>
      <c r="F1726" s="584" t="s">
        <v>381</v>
      </c>
      <c r="G1726" s="584" t="s">
        <v>380</v>
      </c>
      <c r="H1726" s="618" t="s">
        <v>380</v>
      </c>
      <c r="I1726" s="584" t="s">
        <v>381</v>
      </c>
      <c r="J1726" s="584" t="s">
        <v>381</v>
      </c>
      <c r="K1726" s="584" t="s">
        <v>381</v>
      </c>
      <c r="L1726" s="584" t="s">
        <v>381</v>
      </c>
      <c r="M1726" s="584" t="s">
        <v>381</v>
      </c>
      <c r="N1726" s="585" t="s">
        <v>6968</v>
      </c>
      <c r="O1726" s="619">
        <v>2026</v>
      </c>
      <c r="P1726" s="620" t="s">
        <v>1459</v>
      </c>
      <c r="Q1726" s="621" t="s">
        <v>2077</v>
      </c>
      <c r="R1726" s="584" t="s">
        <v>384</v>
      </c>
      <c r="S1726" s="618" t="s">
        <v>1260</v>
      </c>
      <c r="T1726" s="589" t="s">
        <v>379</v>
      </c>
      <c r="U1726" s="622">
        <v>2</v>
      </c>
      <c r="V1726" s="584" t="s">
        <v>385</v>
      </c>
      <c r="W1726" s="584" t="s">
        <v>6209</v>
      </c>
      <c r="X1726" s="623" t="s">
        <v>6210</v>
      </c>
      <c r="Y1726"/>
      <c r="Z1726"/>
    </row>
    <row r="1727" spans="1:26" ht="13.5" customHeight="1" x14ac:dyDescent="0.2">
      <c r="A1727" s="194"/>
      <c r="B1727" s="645" t="s">
        <v>391</v>
      </c>
      <c r="C1727" s="584" t="s">
        <v>402</v>
      </c>
      <c r="D1727" s="584" t="s">
        <v>391</v>
      </c>
      <c r="E1727" s="584" t="s">
        <v>391</v>
      </c>
      <c r="F1727" s="584" t="s">
        <v>412</v>
      </c>
      <c r="G1727" s="584" t="s">
        <v>380</v>
      </c>
      <c r="H1727" s="618" t="s">
        <v>380</v>
      </c>
      <c r="I1727" s="584" t="s">
        <v>381</v>
      </c>
      <c r="J1727" s="584" t="s">
        <v>381</v>
      </c>
      <c r="K1727" s="584" t="s">
        <v>381</v>
      </c>
      <c r="L1727" s="584" t="s">
        <v>381</v>
      </c>
      <c r="M1727" s="584" t="s">
        <v>381</v>
      </c>
      <c r="N1727" s="585" t="s">
        <v>6969</v>
      </c>
      <c r="O1727" s="619">
        <v>2026</v>
      </c>
      <c r="P1727" s="620" t="s">
        <v>2078</v>
      </c>
      <c r="Q1727" s="621" t="s">
        <v>2079</v>
      </c>
      <c r="R1727" s="584" t="s">
        <v>384</v>
      </c>
      <c r="S1727" s="618" t="s">
        <v>1260</v>
      </c>
      <c r="T1727" s="589" t="s">
        <v>379</v>
      </c>
      <c r="U1727" s="622">
        <v>2</v>
      </c>
      <c r="V1727" s="584" t="s">
        <v>385</v>
      </c>
      <c r="W1727" s="584" t="s">
        <v>6209</v>
      </c>
      <c r="X1727" s="623" t="s">
        <v>6210</v>
      </c>
      <c r="Y1727"/>
      <c r="Z1727"/>
    </row>
    <row r="1728" spans="1:26" ht="13.5" customHeight="1" x14ac:dyDescent="0.2">
      <c r="A1728" s="194"/>
      <c r="B1728" s="645" t="s">
        <v>391</v>
      </c>
      <c r="C1728" s="584" t="s">
        <v>402</v>
      </c>
      <c r="D1728" s="584" t="s">
        <v>391</v>
      </c>
      <c r="E1728" s="584" t="s">
        <v>391</v>
      </c>
      <c r="F1728" s="584" t="s">
        <v>412</v>
      </c>
      <c r="G1728" s="584" t="s">
        <v>380</v>
      </c>
      <c r="H1728" s="589" t="s">
        <v>379</v>
      </c>
      <c r="I1728" s="584" t="s">
        <v>381</v>
      </c>
      <c r="J1728" s="584" t="s">
        <v>381</v>
      </c>
      <c r="K1728" s="584" t="s">
        <v>381</v>
      </c>
      <c r="L1728" s="584" t="s">
        <v>381</v>
      </c>
      <c r="M1728" s="584" t="s">
        <v>381</v>
      </c>
      <c r="N1728" s="585" t="s">
        <v>6970</v>
      </c>
      <c r="O1728" s="619">
        <v>2026</v>
      </c>
      <c r="P1728" s="621" t="s">
        <v>2080</v>
      </c>
      <c r="Q1728" s="621" t="s">
        <v>2079</v>
      </c>
      <c r="R1728" s="618" t="s">
        <v>1723</v>
      </c>
      <c r="S1728" s="618" t="s">
        <v>1260</v>
      </c>
      <c r="T1728" s="589" t="s">
        <v>379</v>
      </c>
      <c r="U1728" s="622">
        <v>1</v>
      </c>
      <c r="V1728" s="584" t="s">
        <v>385</v>
      </c>
      <c r="W1728" s="584" t="s">
        <v>6209</v>
      </c>
      <c r="X1728" s="623" t="s">
        <v>6210</v>
      </c>
      <c r="Y1728"/>
      <c r="Z1728"/>
    </row>
    <row r="1729" spans="1:24" ht="13.5" customHeight="1" x14ac:dyDescent="0.2">
      <c r="A1729" s="194"/>
      <c r="B1729" s="645" t="s">
        <v>391</v>
      </c>
      <c r="C1729" s="584" t="s">
        <v>402</v>
      </c>
      <c r="D1729" s="584" t="s">
        <v>391</v>
      </c>
      <c r="E1729" s="584" t="s">
        <v>391</v>
      </c>
      <c r="F1729" s="584" t="s">
        <v>469</v>
      </c>
      <c r="G1729" s="584" t="s">
        <v>380</v>
      </c>
      <c r="H1729" s="618" t="s">
        <v>380</v>
      </c>
      <c r="I1729" s="584" t="s">
        <v>381</v>
      </c>
      <c r="J1729" s="584" t="s">
        <v>381</v>
      </c>
      <c r="K1729" s="584" t="s">
        <v>381</v>
      </c>
      <c r="L1729" s="584" t="s">
        <v>381</v>
      </c>
      <c r="M1729" s="584" t="s">
        <v>381</v>
      </c>
      <c r="N1729" s="585" t="s">
        <v>6971</v>
      </c>
      <c r="O1729" s="619">
        <v>2026</v>
      </c>
      <c r="P1729" s="620" t="s">
        <v>2081</v>
      </c>
      <c r="Q1729" s="621" t="s">
        <v>2082</v>
      </c>
      <c r="R1729" s="584" t="s">
        <v>384</v>
      </c>
      <c r="S1729" s="618" t="s">
        <v>1260</v>
      </c>
      <c r="T1729" s="589" t="s">
        <v>379</v>
      </c>
      <c r="U1729" s="622">
        <v>2</v>
      </c>
      <c r="V1729" s="584" t="s">
        <v>385</v>
      </c>
      <c r="W1729" s="584" t="s">
        <v>6209</v>
      </c>
      <c r="X1729" s="623" t="s">
        <v>6210</v>
      </c>
    </row>
    <row r="1730" spans="1:24" ht="13.5" customHeight="1" x14ac:dyDescent="0.2">
      <c r="A1730" s="194"/>
      <c r="B1730" s="645" t="s">
        <v>391</v>
      </c>
      <c r="C1730" s="584" t="s">
        <v>402</v>
      </c>
      <c r="D1730" s="584" t="s">
        <v>391</v>
      </c>
      <c r="E1730" s="584" t="s">
        <v>391</v>
      </c>
      <c r="F1730" s="584" t="s">
        <v>469</v>
      </c>
      <c r="G1730" s="584" t="s">
        <v>380</v>
      </c>
      <c r="H1730" s="589" t="s">
        <v>379</v>
      </c>
      <c r="I1730" s="584" t="s">
        <v>381</v>
      </c>
      <c r="J1730" s="584" t="s">
        <v>381</v>
      </c>
      <c r="K1730" s="584" t="s">
        <v>381</v>
      </c>
      <c r="L1730" s="584" t="s">
        <v>381</v>
      </c>
      <c r="M1730" s="584" t="s">
        <v>381</v>
      </c>
      <c r="N1730" s="585" t="s">
        <v>6972</v>
      </c>
      <c r="O1730" s="619">
        <v>2026</v>
      </c>
      <c r="P1730" s="621" t="s">
        <v>1466</v>
      </c>
      <c r="Q1730" s="621" t="s">
        <v>2082</v>
      </c>
      <c r="R1730" s="618" t="s">
        <v>1723</v>
      </c>
      <c r="S1730" s="618" t="s">
        <v>1260</v>
      </c>
      <c r="T1730" s="589" t="s">
        <v>379</v>
      </c>
      <c r="U1730" s="622">
        <v>1</v>
      </c>
      <c r="V1730" s="584" t="s">
        <v>385</v>
      </c>
      <c r="W1730" s="584" t="s">
        <v>6209</v>
      </c>
      <c r="X1730" s="623" t="s">
        <v>6210</v>
      </c>
    </row>
    <row r="1731" spans="1:24" ht="13.5" customHeight="1" x14ac:dyDescent="0.2">
      <c r="A1731" s="194"/>
      <c r="B1731" s="645" t="s">
        <v>391</v>
      </c>
      <c r="C1731" s="584" t="s">
        <v>402</v>
      </c>
      <c r="D1731" s="584" t="s">
        <v>391</v>
      </c>
      <c r="E1731" s="584" t="s">
        <v>391</v>
      </c>
      <c r="F1731" s="584" t="s">
        <v>492</v>
      </c>
      <c r="G1731" s="584" t="s">
        <v>380</v>
      </c>
      <c r="H1731" s="618" t="s">
        <v>380</v>
      </c>
      <c r="I1731" s="584" t="s">
        <v>381</v>
      </c>
      <c r="J1731" s="584" t="s">
        <v>381</v>
      </c>
      <c r="K1731" s="584" t="s">
        <v>381</v>
      </c>
      <c r="L1731" s="584" t="s">
        <v>381</v>
      </c>
      <c r="M1731" s="584" t="s">
        <v>381</v>
      </c>
      <c r="N1731" s="585" t="s">
        <v>6973</v>
      </c>
      <c r="O1731" s="619">
        <v>2026</v>
      </c>
      <c r="P1731" s="620" t="s">
        <v>2083</v>
      </c>
      <c r="Q1731" s="621" t="s">
        <v>2084</v>
      </c>
      <c r="R1731" s="584" t="s">
        <v>384</v>
      </c>
      <c r="S1731" s="618" t="s">
        <v>1260</v>
      </c>
      <c r="T1731" s="589" t="s">
        <v>379</v>
      </c>
      <c r="U1731" s="622">
        <v>2</v>
      </c>
      <c r="V1731" s="584" t="s">
        <v>385</v>
      </c>
      <c r="W1731" s="584" t="s">
        <v>6209</v>
      </c>
      <c r="X1731" s="623" t="s">
        <v>6210</v>
      </c>
    </row>
    <row r="1732" spans="1:24" ht="13.5" customHeight="1" x14ac:dyDescent="0.2">
      <c r="A1732" s="194"/>
      <c r="B1732" s="645" t="s">
        <v>391</v>
      </c>
      <c r="C1732" s="584" t="s">
        <v>402</v>
      </c>
      <c r="D1732" s="584" t="s">
        <v>391</v>
      </c>
      <c r="E1732" s="584" t="s">
        <v>391</v>
      </c>
      <c r="F1732" s="584" t="s">
        <v>492</v>
      </c>
      <c r="G1732" s="584" t="s">
        <v>380</v>
      </c>
      <c r="H1732" s="589" t="s">
        <v>379</v>
      </c>
      <c r="I1732" s="584" t="s">
        <v>381</v>
      </c>
      <c r="J1732" s="584" t="s">
        <v>381</v>
      </c>
      <c r="K1732" s="584" t="s">
        <v>381</v>
      </c>
      <c r="L1732" s="584" t="s">
        <v>381</v>
      </c>
      <c r="M1732" s="584" t="s">
        <v>381</v>
      </c>
      <c r="N1732" s="585" t="s">
        <v>6974</v>
      </c>
      <c r="O1732" s="619">
        <v>2026</v>
      </c>
      <c r="P1732" s="621" t="s">
        <v>2085</v>
      </c>
      <c r="Q1732" s="621" t="s">
        <v>2084</v>
      </c>
      <c r="R1732" s="618" t="s">
        <v>1723</v>
      </c>
      <c r="S1732" s="618" t="s">
        <v>1260</v>
      </c>
      <c r="T1732" s="589" t="s">
        <v>379</v>
      </c>
      <c r="U1732" s="622">
        <v>1</v>
      </c>
      <c r="V1732" s="584" t="s">
        <v>385</v>
      </c>
      <c r="W1732" s="584" t="s">
        <v>6209</v>
      </c>
      <c r="X1732" s="623" t="s">
        <v>6210</v>
      </c>
    </row>
    <row r="1733" spans="1:24" ht="13.5" customHeight="1" x14ac:dyDescent="0.2">
      <c r="A1733" s="194"/>
      <c r="B1733" s="645" t="s">
        <v>391</v>
      </c>
      <c r="C1733" s="584" t="s">
        <v>402</v>
      </c>
      <c r="D1733" s="584" t="s">
        <v>391</v>
      </c>
      <c r="E1733" s="584" t="s">
        <v>391</v>
      </c>
      <c r="F1733" s="584" t="s">
        <v>423</v>
      </c>
      <c r="G1733" s="584" t="s">
        <v>380</v>
      </c>
      <c r="H1733" s="618" t="s">
        <v>380</v>
      </c>
      <c r="I1733" s="584" t="s">
        <v>381</v>
      </c>
      <c r="J1733" s="584" t="s">
        <v>381</v>
      </c>
      <c r="K1733" s="584" t="s">
        <v>381</v>
      </c>
      <c r="L1733" s="584" t="s">
        <v>381</v>
      </c>
      <c r="M1733" s="584" t="s">
        <v>381</v>
      </c>
      <c r="N1733" s="585" t="s">
        <v>6975</v>
      </c>
      <c r="O1733" s="619">
        <v>2026</v>
      </c>
      <c r="P1733" s="620" t="s">
        <v>2086</v>
      </c>
      <c r="Q1733" s="621" t="s">
        <v>2087</v>
      </c>
      <c r="R1733" s="584" t="s">
        <v>384</v>
      </c>
      <c r="S1733" s="618" t="s">
        <v>1260</v>
      </c>
      <c r="T1733" s="589" t="s">
        <v>379</v>
      </c>
      <c r="U1733" s="622">
        <v>2</v>
      </c>
      <c r="V1733" s="584" t="s">
        <v>385</v>
      </c>
      <c r="W1733" s="584" t="s">
        <v>6209</v>
      </c>
      <c r="X1733" s="623" t="s">
        <v>6210</v>
      </c>
    </row>
    <row r="1734" spans="1:24" ht="13.5" customHeight="1" x14ac:dyDescent="0.2">
      <c r="A1734" s="194"/>
      <c r="B1734" s="645" t="s">
        <v>391</v>
      </c>
      <c r="C1734" s="584" t="s">
        <v>402</v>
      </c>
      <c r="D1734" s="584" t="s">
        <v>391</v>
      </c>
      <c r="E1734" s="584" t="s">
        <v>391</v>
      </c>
      <c r="F1734" s="584" t="s">
        <v>423</v>
      </c>
      <c r="G1734" s="584" t="s">
        <v>380</v>
      </c>
      <c r="H1734" s="589" t="s">
        <v>379</v>
      </c>
      <c r="I1734" s="584" t="s">
        <v>381</v>
      </c>
      <c r="J1734" s="584" t="s">
        <v>381</v>
      </c>
      <c r="K1734" s="584" t="s">
        <v>381</v>
      </c>
      <c r="L1734" s="584" t="s">
        <v>381</v>
      </c>
      <c r="M1734" s="584" t="s">
        <v>381</v>
      </c>
      <c r="N1734" s="585" t="s">
        <v>6976</v>
      </c>
      <c r="O1734" s="619">
        <v>2026</v>
      </c>
      <c r="P1734" s="621" t="s">
        <v>2088</v>
      </c>
      <c r="Q1734" s="621" t="s">
        <v>2087</v>
      </c>
      <c r="R1734" s="618" t="s">
        <v>1723</v>
      </c>
      <c r="S1734" s="618" t="s">
        <v>1260</v>
      </c>
      <c r="T1734" s="589" t="s">
        <v>379</v>
      </c>
      <c r="U1734" s="622">
        <v>1</v>
      </c>
      <c r="V1734" s="584" t="s">
        <v>385</v>
      </c>
      <c r="W1734" s="584" t="s">
        <v>6209</v>
      </c>
      <c r="X1734" s="623" t="s">
        <v>6210</v>
      </c>
    </row>
    <row r="1735" spans="1:24" ht="13.5" customHeight="1" x14ac:dyDescent="0.2">
      <c r="A1735" s="194"/>
      <c r="B1735" s="645" t="s">
        <v>391</v>
      </c>
      <c r="C1735" s="584" t="s">
        <v>402</v>
      </c>
      <c r="D1735" s="584" t="s">
        <v>391</v>
      </c>
      <c r="E1735" s="584" t="s">
        <v>391</v>
      </c>
      <c r="F1735" s="584" t="s">
        <v>1272</v>
      </c>
      <c r="G1735" s="584" t="s">
        <v>380</v>
      </c>
      <c r="H1735" s="618" t="s">
        <v>380</v>
      </c>
      <c r="I1735" s="584" t="s">
        <v>381</v>
      </c>
      <c r="J1735" s="584" t="s">
        <v>381</v>
      </c>
      <c r="K1735" s="584" t="s">
        <v>381</v>
      </c>
      <c r="L1735" s="584" t="s">
        <v>381</v>
      </c>
      <c r="M1735" s="584" t="s">
        <v>381</v>
      </c>
      <c r="N1735" s="585" t="s">
        <v>6977</v>
      </c>
      <c r="O1735" s="619">
        <v>2026</v>
      </c>
      <c r="P1735" s="620" t="s">
        <v>2089</v>
      </c>
      <c r="Q1735" s="621" t="s">
        <v>2090</v>
      </c>
      <c r="R1735" s="584" t="s">
        <v>384</v>
      </c>
      <c r="S1735" s="618" t="s">
        <v>1260</v>
      </c>
      <c r="T1735" s="589" t="s">
        <v>379</v>
      </c>
      <c r="U1735" s="622">
        <v>2</v>
      </c>
      <c r="V1735" s="584" t="s">
        <v>385</v>
      </c>
      <c r="W1735" s="584" t="s">
        <v>6209</v>
      </c>
      <c r="X1735" s="623" t="s">
        <v>6210</v>
      </c>
    </row>
    <row r="1736" spans="1:24" ht="13.5" customHeight="1" x14ac:dyDescent="0.2">
      <c r="A1736" s="194"/>
      <c r="B1736" s="645" t="s">
        <v>391</v>
      </c>
      <c r="C1736" s="584" t="s">
        <v>402</v>
      </c>
      <c r="D1736" s="584" t="s">
        <v>391</v>
      </c>
      <c r="E1736" s="584" t="s">
        <v>391</v>
      </c>
      <c r="F1736" s="584" t="s">
        <v>1272</v>
      </c>
      <c r="G1736" s="584" t="s">
        <v>380</v>
      </c>
      <c r="H1736" s="589" t="s">
        <v>379</v>
      </c>
      <c r="I1736" s="584" t="s">
        <v>381</v>
      </c>
      <c r="J1736" s="584" t="s">
        <v>381</v>
      </c>
      <c r="K1736" s="584" t="s">
        <v>381</v>
      </c>
      <c r="L1736" s="584" t="s">
        <v>381</v>
      </c>
      <c r="M1736" s="584" t="s">
        <v>381</v>
      </c>
      <c r="N1736" s="585" t="s">
        <v>6978</v>
      </c>
      <c r="O1736" s="619">
        <v>2026</v>
      </c>
      <c r="P1736" s="621" t="s">
        <v>2091</v>
      </c>
      <c r="Q1736" s="621" t="s">
        <v>2090</v>
      </c>
      <c r="R1736" s="618" t="s">
        <v>1723</v>
      </c>
      <c r="S1736" s="618" t="s">
        <v>1260</v>
      </c>
      <c r="T1736" s="589" t="s">
        <v>379</v>
      </c>
      <c r="U1736" s="622">
        <v>1</v>
      </c>
      <c r="V1736" s="584" t="s">
        <v>385</v>
      </c>
      <c r="W1736" s="584" t="s">
        <v>6209</v>
      </c>
      <c r="X1736" s="623" t="s">
        <v>6210</v>
      </c>
    </row>
    <row r="1737" spans="1:24" ht="13.5" customHeight="1" x14ac:dyDescent="0.2">
      <c r="A1737" s="194"/>
      <c r="B1737" s="645" t="s">
        <v>391</v>
      </c>
      <c r="C1737" s="584" t="s">
        <v>402</v>
      </c>
      <c r="D1737" s="584" t="s">
        <v>391</v>
      </c>
      <c r="E1737" s="584" t="s">
        <v>391</v>
      </c>
      <c r="F1737" s="584" t="s">
        <v>506</v>
      </c>
      <c r="G1737" s="584" t="s">
        <v>380</v>
      </c>
      <c r="H1737" s="618" t="s">
        <v>380</v>
      </c>
      <c r="I1737" s="584" t="s">
        <v>381</v>
      </c>
      <c r="J1737" s="584" t="s">
        <v>381</v>
      </c>
      <c r="K1737" s="584" t="s">
        <v>381</v>
      </c>
      <c r="L1737" s="584" t="s">
        <v>381</v>
      </c>
      <c r="M1737" s="584" t="s">
        <v>381</v>
      </c>
      <c r="N1737" s="585" t="s">
        <v>6979</v>
      </c>
      <c r="O1737" s="619">
        <v>2026</v>
      </c>
      <c r="P1737" s="620" t="s">
        <v>2092</v>
      </c>
      <c r="Q1737" s="621" t="s">
        <v>2093</v>
      </c>
      <c r="R1737" s="584" t="s">
        <v>384</v>
      </c>
      <c r="S1737" s="618" t="s">
        <v>1260</v>
      </c>
      <c r="T1737" s="589" t="s">
        <v>379</v>
      </c>
      <c r="U1737" s="622">
        <v>2</v>
      </c>
      <c r="V1737" s="584" t="s">
        <v>385</v>
      </c>
      <c r="W1737" s="584" t="s">
        <v>6209</v>
      </c>
      <c r="X1737" s="623" t="s">
        <v>6210</v>
      </c>
    </row>
    <row r="1738" spans="1:24" ht="13.5" customHeight="1" x14ac:dyDescent="0.2">
      <c r="A1738" s="194"/>
      <c r="B1738" s="645" t="s">
        <v>391</v>
      </c>
      <c r="C1738" s="584" t="s">
        <v>402</v>
      </c>
      <c r="D1738" s="584" t="s">
        <v>391</v>
      </c>
      <c r="E1738" s="584" t="s">
        <v>391</v>
      </c>
      <c r="F1738" s="584" t="s">
        <v>506</v>
      </c>
      <c r="G1738" s="584" t="s">
        <v>380</v>
      </c>
      <c r="H1738" s="589" t="s">
        <v>379</v>
      </c>
      <c r="I1738" s="584" t="s">
        <v>381</v>
      </c>
      <c r="J1738" s="584" t="s">
        <v>381</v>
      </c>
      <c r="K1738" s="584" t="s">
        <v>381</v>
      </c>
      <c r="L1738" s="584" t="s">
        <v>381</v>
      </c>
      <c r="M1738" s="584" t="s">
        <v>381</v>
      </c>
      <c r="N1738" s="585" t="s">
        <v>6980</v>
      </c>
      <c r="O1738" s="619">
        <v>2026</v>
      </c>
      <c r="P1738" s="620" t="s">
        <v>2094</v>
      </c>
      <c r="Q1738" s="621" t="s">
        <v>2093</v>
      </c>
      <c r="R1738" s="584" t="s">
        <v>384</v>
      </c>
      <c r="S1738" s="618" t="s">
        <v>1260</v>
      </c>
      <c r="T1738" s="589" t="s">
        <v>379</v>
      </c>
      <c r="U1738" s="622">
        <v>2</v>
      </c>
      <c r="V1738" s="584" t="s">
        <v>385</v>
      </c>
      <c r="W1738" s="584" t="s">
        <v>6209</v>
      </c>
      <c r="X1738" s="623" t="s">
        <v>6210</v>
      </c>
    </row>
    <row r="1739" spans="1:24" ht="13.5" customHeight="1" x14ac:dyDescent="0.2">
      <c r="A1739" s="194"/>
      <c r="B1739" s="604" t="s">
        <v>391</v>
      </c>
      <c r="C1739" s="547" t="s">
        <v>402</v>
      </c>
      <c r="D1739" s="547" t="s">
        <v>391</v>
      </c>
      <c r="E1739" s="547" t="s">
        <v>503</v>
      </c>
      <c r="F1739" s="547" t="s">
        <v>381</v>
      </c>
      <c r="G1739" s="547" t="s">
        <v>380</v>
      </c>
      <c r="H1739" s="548" t="s">
        <v>380</v>
      </c>
      <c r="I1739" s="547" t="s">
        <v>381</v>
      </c>
      <c r="J1739" s="547" t="s">
        <v>381</v>
      </c>
      <c r="K1739" s="547" t="s">
        <v>381</v>
      </c>
      <c r="L1739" s="547" t="s">
        <v>381</v>
      </c>
      <c r="M1739" s="547" t="s">
        <v>381</v>
      </c>
      <c r="N1739" s="549" t="s">
        <v>6981</v>
      </c>
      <c r="O1739" s="550">
        <v>2026</v>
      </c>
      <c r="P1739" s="551" t="s">
        <v>2095</v>
      </c>
      <c r="Q1739" s="552" t="s">
        <v>2096</v>
      </c>
      <c r="R1739" s="547" t="s">
        <v>384</v>
      </c>
      <c r="S1739" s="548" t="s">
        <v>1260</v>
      </c>
      <c r="T1739" s="547" t="s">
        <v>385</v>
      </c>
      <c r="U1739" s="555">
        <v>2</v>
      </c>
      <c r="V1739" s="547" t="s">
        <v>385</v>
      </c>
      <c r="W1739" s="547" t="s">
        <v>386</v>
      </c>
      <c r="X1739" s="556"/>
    </row>
    <row r="1740" spans="1:24" ht="13.5" customHeight="1" x14ac:dyDescent="0.2">
      <c r="A1740" s="194"/>
      <c r="B1740" s="604" t="s">
        <v>391</v>
      </c>
      <c r="C1740" s="547" t="s">
        <v>402</v>
      </c>
      <c r="D1740" s="547" t="s">
        <v>391</v>
      </c>
      <c r="E1740" s="547" t="s">
        <v>503</v>
      </c>
      <c r="F1740" s="547" t="s">
        <v>412</v>
      </c>
      <c r="G1740" s="547" t="s">
        <v>380</v>
      </c>
      <c r="H1740" s="548" t="s">
        <v>380</v>
      </c>
      <c r="I1740" s="547" t="s">
        <v>381</v>
      </c>
      <c r="J1740" s="547" t="s">
        <v>381</v>
      </c>
      <c r="K1740" s="547" t="s">
        <v>381</v>
      </c>
      <c r="L1740" s="547" t="s">
        <v>381</v>
      </c>
      <c r="M1740" s="547" t="s">
        <v>381</v>
      </c>
      <c r="N1740" s="549" t="s">
        <v>6982</v>
      </c>
      <c r="O1740" s="550">
        <v>2026</v>
      </c>
      <c r="P1740" s="551" t="s">
        <v>2097</v>
      </c>
      <c r="Q1740" s="552" t="s">
        <v>2098</v>
      </c>
      <c r="R1740" s="547" t="s">
        <v>384</v>
      </c>
      <c r="S1740" s="548" t="s">
        <v>1260</v>
      </c>
      <c r="T1740" s="547" t="s">
        <v>385</v>
      </c>
      <c r="U1740" s="555">
        <v>2</v>
      </c>
      <c r="V1740" s="547" t="s">
        <v>385</v>
      </c>
      <c r="W1740" s="547" t="s">
        <v>386</v>
      </c>
      <c r="X1740" s="556"/>
    </row>
    <row r="1741" spans="1:24" ht="13.5" customHeight="1" x14ac:dyDescent="0.2">
      <c r="A1741" s="194"/>
      <c r="B1741" s="603" t="s">
        <v>391</v>
      </c>
      <c r="C1741" s="557" t="s">
        <v>402</v>
      </c>
      <c r="D1741" s="557" t="s">
        <v>391</v>
      </c>
      <c r="E1741" s="557" t="s">
        <v>503</v>
      </c>
      <c r="F1741" s="557" t="s">
        <v>412</v>
      </c>
      <c r="G1741" s="557" t="s">
        <v>380</v>
      </c>
      <c r="H1741" s="558" t="s">
        <v>379</v>
      </c>
      <c r="I1741" s="557" t="s">
        <v>381</v>
      </c>
      <c r="J1741" s="557" t="s">
        <v>381</v>
      </c>
      <c r="K1741" s="557" t="s">
        <v>381</v>
      </c>
      <c r="L1741" s="557" t="s">
        <v>381</v>
      </c>
      <c r="M1741" s="557" t="s">
        <v>381</v>
      </c>
      <c r="N1741" s="377" t="s">
        <v>6983</v>
      </c>
      <c r="O1741" s="559">
        <v>2026</v>
      </c>
      <c r="P1741" s="560" t="s">
        <v>2099</v>
      </c>
      <c r="Q1741" s="560" t="s">
        <v>2098</v>
      </c>
      <c r="R1741" s="561" t="s">
        <v>1723</v>
      </c>
      <c r="S1741" s="561" t="s">
        <v>1260</v>
      </c>
      <c r="T1741" s="557" t="s">
        <v>385</v>
      </c>
      <c r="U1741" s="562">
        <v>1</v>
      </c>
      <c r="V1741" s="557" t="s">
        <v>385</v>
      </c>
      <c r="W1741" s="557" t="s">
        <v>386</v>
      </c>
      <c r="X1741" s="563"/>
    </row>
    <row r="1742" spans="1:24" ht="13.5" customHeight="1" x14ac:dyDescent="0.2">
      <c r="A1742" s="194"/>
      <c r="B1742" s="645" t="s">
        <v>391</v>
      </c>
      <c r="C1742" s="584" t="s">
        <v>402</v>
      </c>
      <c r="D1742" s="584" t="s">
        <v>391</v>
      </c>
      <c r="E1742" s="584" t="s">
        <v>503</v>
      </c>
      <c r="F1742" s="584" t="s">
        <v>469</v>
      </c>
      <c r="G1742" s="584" t="s">
        <v>380</v>
      </c>
      <c r="H1742" s="618" t="s">
        <v>380</v>
      </c>
      <c r="I1742" s="584" t="s">
        <v>381</v>
      </c>
      <c r="J1742" s="584" t="s">
        <v>381</v>
      </c>
      <c r="K1742" s="584" t="s">
        <v>381</v>
      </c>
      <c r="L1742" s="584" t="s">
        <v>381</v>
      </c>
      <c r="M1742" s="584" t="s">
        <v>381</v>
      </c>
      <c r="N1742" s="585" t="s">
        <v>6984</v>
      </c>
      <c r="O1742" s="619">
        <v>2026</v>
      </c>
      <c r="P1742" s="620" t="s">
        <v>1475</v>
      </c>
      <c r="Q1742" s="621" t="s">
        <v>2100</v>
      </c>
      <c r="R1742" s="584" t="s">
        <v>384</v>
      </c>
      <c r="S1742" s="618" t="s">
        <v>1260</v>
      </c>
      <c r="T1742" s="589" t="s">
        <v>379</v>
      </c>
      <c r="U1742" s="622">
        <v>2</v>
      </c>
      <c r="V1742" s="584" t="s">
        <v>385</v>
      </c>
      <c r="W1742" s="584" t="s">
        <v>6209</v>
      </c>
      <c r="X1742" s="623" t="s">
        <v>6210</v>
      </c>
    </row>
    <row r="1743" spans="1:24" ht="13.5" customHeight="1" x14ac:dyDescent="0.2">
      <c r="A1743" s="194"/>
      <c r="B1743" s="645" t="s">
        <v>391</v>
      </c>
      <c r="C1743" s="584" t="s">
        <v>402</v>
      </c>
      <c r="D1743" s="584" t="s">
        <v>391</v>
      </c>
      <c r="E1743" s="584" t="s">
        <v>503</v>
      </c>
      <c r="F1743" s="584" t="s">
        <v>469</v>
      </c>
      <c r="G1743" s="584" t="s">
        <v>380</v>
      </c>
      <c r="H1743" s="589" t="s">
        <v>379</v>
      </c>
      <c r="I1743" s="584" t="s">
        <v>381</v>
      </c>
      <c r="J1743" s="584" t="s">
        <v>381</v>
      </c>
      <c r="K1743" s="584" t="s">
        <v>381</v>
      </c>
      <c r="L1743" s="584" t="s">
        <v>381</v>
      </c>
      <c r="M1743" s="584" t="s">
        <v>381</v>
      </c>
      <c r="N1743" s="585" t="s">
        <v>6985</v>
      </c>
      <c r="O1743" s="619">
        <v>2026</v>
      </c>
      <c r="P1743" s="621" t="s">
        <v>1477</v>
      </c>
      <c r="Q1743" s="621" t="s">
        <v>2100</v>
      </c>
      <c r="R1743" s="618" t="s">
        <v>1723</v>
      </c>
      <c r="S1743" s="618" t="s">
        <v>1260</v>
      </c>
      <c r="T1743" s="589" t="s">
        <v>379</v>
      </c>
      <c r="U1743" s="622">
        <v>1</v>
      </c>
      <c r="V1743" s="584" t="s">
        <v>385</v>
      </c>
      <c r="W1743" s="584" t="s">
        <v>6209</v>
      </c>
      <c r="X1743" s="623" t="s">
        <v>6210</v>
      </c>
    </row>
    <row r="1744" spans="1:24" ht="13.5" customHeight="1" x14ac:dyDescent="0.2">
      <c r="A1744" s="194"/>
      <c r="B1744" s="604" t="s">
        <v>391</v>
      </c>
      <c r="C1744" s="547" t="s">
        <v>402</v>
      </c>
      <c r="D1744" s="547" t="s">
        <v>391</v>
      </c>
      <c r="E1744" s="547" t="s">
        <v>503</v>
      </c>
      <c r="F1744" s="547" t="s">
        <v>506</v>
      </c>
      <c r="G1744" s="547" t="s">
        <v>380</v>
      </c>
      <c r="H1744" s="548" t="s">
        <v>380</v>
      </c>
      <c r="I1744" s="547" t="s">
        <v>381</v>
      </c>
      <c r="J1744" s="547" t="s">
        <v>381</v>
      </c>
      <c r="K1744" s="547" t="s">
        <v>381</v>
      </c>
      <c r="L1744" s="547" t="s">
        <v>381</v>
      </c>
      <c r="M1744" s="547" t="s">
        <v>381</v>
      </c>
      <c r="N1744" s="549" t="s">
        <v>6986</v>
      </c>
      <c r="O1744" s="550">
        <v>2026</v>
      </c>
      <c r="P1744" s="551" t="s">
        <v>2095</v>
      </c>
      <c r="Q1744" s="552" t="s">
        <v>2101</v>
      </c>
      <c r="R1744" s="547" t="s">
        <v>384</v>
      </c>
      <c r="S1744" s="548" t="s">
        <v>1260</v>
      </c>
      <c r="T1744" s="547" t="s">
        <v>385</v>
      </c>
      <c r="U1744" s="555">
        <v>2</v>
      </c>
      <c r="V1744" s="547" t="s">
        <v>385</v>
      </c>
      <c r="W1744" s="547" t="s">
        <v>386</v>
      </c>
      <c r="X1744" s="556"/>
    </row>
    <row r="1745" spans="1:26" ht="13.5" customHeight="1" x14ac:dyDescent="0.2">
      <c r="A1745" s="194"/>
      <c r="B1745" s="604" t="s">
        <v>391</v>
      </c>
      <c r="C1745" s="547" t="s">
        <v>402</v>
      </c>
      <c r="D1745" s="547" t="s">
        <v>391</v>
      </c>
      <c r="E1745" s="547" t="s">
        <v>503</v>
      </c>
      <c r="F1745" s="547" t="s">
        <v>506</v>
      </c>
      <c r="G1745" s="547" t="s">
        <v>380</v>
      </c>
      <c r="H1745" s="564" t="s">
        <v>379</v>
      </c>
      <c r="I1745" s="547" t="s">
        <v>381</v>
      </c>
      <c r="J1745" s="547" t="s">
        <v>381</v>
      </c>
      <c r="K1745" s="547" t="s">
        <v>381</v>
      </c>
      <c r="L1745" s="547" t="s">
        <v>381</v>
      </c>
      <c r="M1745" s="547" t="s">
        <v>381</v>
      </c>
      <c r="N1745" s="549" t="s">
        <v>6987</v>
      </c>
      <c r="O1745" s="550">
        <v>2026</v>
      </c>
      <c r="P1745" s="551" t="s">
        <v>2102</v>
      </c>
      <c r="Q1745" s="552" t="s">
        <v>2101</v>
      </c>
      <c r="R1745" s="547" t="s">
        <v>384</v>
      </c>
      <c r="S1745" s="548" t="s">
        <v>1260</v>
      </c>
      <c r="T1745" s="547" t="s">
        <v>385</v>
      </c>
      <c r="U1745" s="555">
        <v>2</v>
      </c>
      <c r="V1745" s="547" t="s">
        <v>385</v>
      </c>
      <c r="W1745" s="547" t="s">
        <v>386</v>
      </c>
      <c r="X1745" s="554"/>
      <c r="Y1745"/>
      <c r="Z1745"/>
    </row>
    <row r="1746" spans="1:26" ht="13.5" customHeight="1" x14ac:dyDescent="0.2">
      <c r="A1746" s="194"/>
      <c r="B1746" s="645" t="s">
        <v>391</v>
      </c>
      <c r="C1746" s="584" t="s">
        <v>402</v>
      </c>
      <c r="D1746" s="584" t="s">
        <v>385</v>
      </c>
      <c r="E1746" s="584" t="s">
        <v>380</v>
      </c>
      <c r="F1746" s="584" t="s">
        <v>381</v>
      </c>
      <c r="G1746" s="584" t="s">
        <v>380</v>
      </c>
      <c r="H1746" s="618" t="s">
        <v>380</v>
      </c>
      <c r="I1746" s="584" t="s">
        <v>381</v>
      </c>
      <c r="J1746" s="584" t="s">
        <v>381</v>
      </c>
      <c r="K1746" s="584" t="s">
        <v>381</v>
      </c>
      <c r="L1746" s="584" t="s">
        <v>381</v>
      </c>
      <c r="M1746" s="584" t="s">
        <v>381</v>
      </c>
      <c r="N1746" s="585" t="s">
        <v>6988</v>
      </c>
      <c r="O1746" s="619">
        <v>2026</v>
      </c>
      <c r="P1746" s="620" t="s">
        <v>1481</v>
      </c>
      <c r="Q1746" s="621" t="s">
        <v>2103</v>
      </c>
      <c r="R1746" s="584" t="s">
        <v>384</v>
      </c>
      <c r="S1746" s="618" t="s">
        <v>1260</v>
      </c>
      <c r="T1746" s="589" t="s">
        <v>379</v>
      </c>
      <c r="U1746" s="622">
        <v>2</v>
      </c>
      <c r="V1746" s="584" t="s">
        <v>385</v>
      </c>
      <c r="W1746" s="584" t="s">
        <v>6209</v>
      </c>
      <c r="X1746" s="623" t="s">
        <v>6210</v>
      </c>
      <c r="Y1746"/>
      <c r="Z1746"/>
    </row>
    <row r="1747" spans="1:26" ht="13.5" customHeight="1" x14ac:dyDescent="0.2">
      <c r="A1747" s="194"/>
      <c r="B1747" s="604" t="s">
        <v>391</v>
      </c>
      <c r="C1747" s="547" t="s">
        <v>402</v>
      </c>
      <c r="D1747" s="547" t="s">
        <v>385</v>
      </c>
      <c r="E1747" s="547" t="s">
        <v>379</v>
      </c>
      <c r="F1747" s="547" t="s">
        <v>381</v>
      </c>
      <c r="G1747" s="547" t="s">
        <v>380</v>
      </c>
      <c r="H1747" s="548" t="s">
        <v>380</v>
      </c>
      <c r="I1747" s="547" t="s">
        <v>381</v>
      </c>
      <c r="J1747" s="547" t="s">
        <v>381</v>
      </c>
      <c r="K1747" s="547" t="s">
        <v>381</v>
      </c>
      <c r="L1747" s="547" t="s">
        <v>381</v>
      </c>
      <c r="M1747" s="547" t="s">
        <v>381</v>
      </c>
      <c r="N1747" s="549" t="s">
        <v>6989</v>
      </c>
      <c r="O1747" s="550">
        <v>2026</v>
      </c>
      <c r="P1747" s="551" t="s">
        <v>2104</v>
      </c>
      <c r="Q1747" s="552" t="s">
        <v>2105</v>
      </c>
      <c r="R1747" s="547" t="s">
        <v>384</v>
      </c>
      <c r="S1747" s="548" t="s">
        <v>1260</v>
      </c>
      <c r="T1747" s="547" t="s">
        <v>385</v>
      </c>
      <c r="U1747" s="555">
        <v>2</v>
      </c>
      <c r="V1747" s="547" t="s">
        <v>385</v>
      </c>
      <c r="W1747" s="547" t="s">
        <v>386</v>
      </c>
      <c r="X1747" s="556"/>
      <c r="Y1747"/>
      <c r="Z1747"/>
    </row>
    <row r="1748" spans="1:26" ht="13.5" customHeight="1" x14ac:dyDescent="0.2">
      <c r="A1748" s="194"/>
      <c r="B1748" s="604" t="s">
        <v>391</v>
      </c>
      <c r="C1748" s="547" t="s">
        <v>402</v>
      </c>
      <c r="D1748" s="547" t="s">
        <v>385</v>
      </c>
      <c r="E1748" s="547" t="s">
        <v>379</v>
      </c>
      <c r="F1748" s="547" t="s">
        <v>412</v>
      </c>
      <c r="G1748" s="547" t="s">
        <v>380</v>
      </c>
      <c r="H1748" s="548" t="s">
        <v>380</v>
      </c>
      <c r="I1748" s="547" t="s">
        <v>381</v>
      </c>
      <c r="J1748" s="547" t="s">
        <v>381</v>
      </c>
      <c r="K1748" s="547" t="s">
        <v>381</v>
      </c>
      <c r="L1748" s="547" t="s">
        <v>381</v>
      </c>
      <c r="M1748" s="547" t="s">
        <v>381</v>
      </c>
      <c r="N1748" s="549" t="s">
        <v>6990</v>
      </c>
      <c r="O1748" s="550">
        <v>2026</v>
      </c>
      <c r="P1748" s="551" t="s">
        <v>2104</v>
      </c>
      <c r="Q1748" s="552" t="s">
        <v>2106</v>
      </c>
      <c r="R1748" s="547" t="s">
        <v>384</v>
      </c>
      <c r="S1748" s="548" t="s">
        <v>1260</v>
      </c>
      <c r="T1748" s="547" t="s">
        <v>385</v>
      </c>
      <c r="U1748" s="555">
        <v>2</v>
      </c>
      <c r="V1748" s="547" t="s">
        <v>385</v>
      </c>
      <c r="W1748" s="547" t="s">
        <v>386</v>
      </c>
      <c r="X1748" s="556"/>
      <c r="Y1748"/>
      <c r="Z1748"/>
    </row>
    <row r="1749" spans="1:26" ht="13.5" customHeight="1" x14ac:dyDescent="0.2">
      <c r="A1749" s="194"/>
      <c r="B1749" s="603" t="s">
        <v>391</v>
      </c>
      <c r="C1749" s="557" t="s">
        <v>402</v>
      </c>
      <c r="D1749" s="557" t="s">
        <v>385</v>
      </c>
      <c r="E1749" s="557" t="s">
        <v>379</v>
      </c>
      <c r="F1749" s="557" t="s">
        <v>412</v>
      </c>
      <c r="G1749" s="557" t="s">
        <v>380</v>
      </c>
      <c r="H1749" s="558" t="s">
        <v>379</v>
      </c>
      <c r="I1749" s="557" t="s">
        <v>381</v>
      </c>
      <c r="J1749" s="557" t="s">
        <v>381</v>
      </c>
      <c r="K1749" s="557" t="s">
        <v>381</v>
      </c>
      <c r="L1749" s="557" t="s">
        <v>381</v>
      </c>
      <c r="M1749" s="557" t="s">
        <v>381</v>
      </c>
      <c r="N1749" s="377" t="s">
        <v>6991</v>
      </c>
      <c r="O1749" s="559">
        <v>2026</v>
      </c>
      <c r="P1749" s="560" t="s">
        <v>2107</v>
      </c>
      <c r="Q1749" s="560" t="s">
        <v>2106</v>
      </c>
      <c r="R1749" s="561" t="s">
        <v>1723</v>
      </c>
      <c r="S1749" s="561" t="s">
        <v>1260</v>
      </c>
      <c r="T1749" s="557" t="s">
        <v>385</v>
      </c>
      <c r="U1749" s="562">
        <v>1</v>
      </c>
      <c r="V1749" s="557" t="s">
        <v>385</v>
      </c>
      <c r="W1749" s="557" t="s">
        <v>386</v>
      </c>
      <c r="X1749" s="563"/>
      <c r="Y1749"/>
      <c r="Z1749"/>
    </row>
    <row r="1750" spans="1:26" ht="13.5" customHeight="1" x14ac:dyDescent="0.2">
      <c r="A1750" s="194"/>
      <c r="B1750" s="645" t="s">
        <v>391</v>
      </c>
      <c r="C1750" s="584" t="s">
        <v>402</v>
      </c>
      <c r="D1750" s="584" t="s">
        <v>385</v>
      </c>
      <c r="E1750" s="584" t="s">
        <v>391</v>
      </c>
      <c r="F1750" s="584" t="s">
        <v>381</v>
      </c>
      <c r="G1750" s="584" t="s">
        <v>380</v>
      </c>
      <c r="H1750" s="618" t="s">
        <v>380</v>
      </c>
      <c r="I1750" s="584" t="s">
        <v>381</v>
      </c>
      <c r="J1750" s="584" t="s">
        <v>381</v>
      </c>
      <c r="K1750" s="584" t="s">
        <v>381</v>
      </c>
      <c r="L1750" s="584" t="s">
        <v>381</v>
      </c>
      <c r="M1750" s="584" t="s">
        <v>381</v>
      </c>
      <c r="N1750" s="585" t="s">
        <v>6992</v>
      </c>
      <c r="O1750" s="619">
        <v>2026</v>
      </c>
      <c r="P1750" s="620" t="s">
        <v>1485</v>
      </c>
      <c r="Q1750" s="621" t="s">
        <v>2108</v>
      </c>
      <c r="R1750" s="584" t="s">
        <v>384</v>
      </c>
      <c r="S1750" s="618" t="s">
        <v>1260</v>
      </c>
      <c r="T1750" s="589" t="s">
        <v>379</v>
      </c>
      <c r="U1750" s="622">
        <v>2</v>
      </c>
      <c r="V1750" s="584" t="s">
        <v>385</v>
      </c>
      <c r="W1750" s="584" t="s">
        <v>6209</v>
      </c>
      <c r="X1750" s="623" t="s">
        <v>6210</v>
      </c>
      <c r="Y1750"/>
      <c r="Z1750"/>
    </row>
    <row r="1751" spans="1:26" ht="13.5" customHeight="1" x14ac:dyDescent="0.2">
      <c r="A1751" s="194"/>
      <c r="B1751" s="584" t="s">
        <v>391</v>
      </c>
      <c r="C1751" s="584" t="s">
        <v>402</v>
      </c>
      <c r="D1751" s="584" t="s">
        <v>385</v>
      </c>
      <c r="E1751" s="584" t="s">
        <v>391</v>
      </c>
      <c r="F1751" s="584" t="s">
        <v>412</v>
      </c>
      <c r="G1751" s="584" t="s">
        <v>380</v>
      </c>
      <c r="H1751" s="618" t="s">
        <v>380</v>
      </c>
      <c r="I1751" s="584" t="s">
        <v>381</v>
      </c>
      <c r="J1751" s="584" t="s">
        <v>381</v>
      </c>
      <c r="K1751" s="584" t="s">
        <v>381</v>
      </c>
      <c r="L1751" s="584" t="s">
        <v>381</v>
      </c>
      <c r="M1751" s="584" t="s">
        <v>381</v>
      </c>
      <c r="N1751" s="585" t="s">
        <v>6993</v>
      </c>
      <c r="O1751" s="619">
        <v>2026</v>
      </c>
      <c r="P1751" s="620" t="s">
        <v>2109</v>
      </c>
      <c r="Q1751" s="621" t="s">
        <v>6994</v>
      </c>
      <c r="R1751" s="584" t="s">
        <v>384</v>
      </c>
      <c r="S1751" s="618" t="s">
        <v>1260</v>
      </c>
      <c r="T1751" s="589" t="s">
        <v>379</v>
      </c>
      <c r="U1751" s="622">
        <v>2</v>
      </c>
      <c r="V1751" s="584" t="s">
        <v>385</v>
      </c>
      <c r="W1751" s="584" t="s">
        <v>6209</v>
      </c>
      <c r="X1751" s="623" t="s">
        <v>6210</v>
      </c>
      <c r="Y1751"/>
      <c r="Z1751"/>
    </row>
    <row r="1752" spans="1:26" ht="13.5" customHeight="1" x14ac:dyDescent="0.2">
      <c r="A1752" s="194"/>
      <c r="B1752" s="584" t="s">
        <v>391</v>
      </c>
      <c r="C1752" s="584" t="s">
        <v>402</v>
      </c>
      <c r="D1752" s="584" t="s">
        <v>385</v>
      </c>
      <c r="E1752" s="584" t="s">
        <v>391</v>
      </c>
      <c r="F1752" s="584" t="s">
        <v>412</v>
      </c>
      <c r="G1752" s="584" t="s">
        <v>380</v>
      </c>
      <c r="H1752" s="589" t="s">
        <v>379</v>
      </c>
      <c r="I1752" s="584" t="s">
        <v>381</v>
      </c>
      <c r="J1752" s="584" t="s">
        <v>381</v>
      </c>
      <c r="K1752" s="584" t="s">
        <v>381</v>
      </c>
      <c r="L1752" s="584" t="s">
        <v>381</v>
      </c>
      <c r="M1752" s="584" t="s">
        <v>381</v>
      </c>
      <c r="N1752" s="585" t="s">
        <v>6995</v>
      </c>
      <c r="O1752" s="619">
        <v>2026</v>
      </c>
      <c r="P1752" s="621" t="s">
        <v>2110</v>
      </c>
      <c r="Q1752" s="621" t="s">
        <v>6994</v>
      </c>
      <c r="R1752" s="618" t="s">
        <v>1723</v>
      </c>
      <c r="S1752" s="618" t="s">
        <v>1260</v>
      </c>
      <c r="T1752" s="589" t="s">
        <v>379</v>
      </c>
      <c r="U1752" s="622">
        <v>1</v>
      </c>
      <c r="V1752" s="584" t="s">
        <v>385</v>
      </c>
      <c r="W1752" s="584" t="s">
        <v>6209</v>
      </c>
      <c r="X1752" s="623" t="s">
        <v>6210</v>
      </c>
      <c r="Y1752"/>
      <c r="Z1752" s="194"/>
    </row>
    <row r="1753" spans="1:26" ht="13.5" customHeight="1" x14ac:dyDescent="0.2">
      <c r="A1753" s="194"/>
      <c r="B1753" s="584" t="s">
        <v>391</v>
      </c>
      <c r="C1753" s="584" t="s">
        <v>402</v>
      </c>
      <c r="D1753" s="584" t="s">
        <v>385</v>
      </c>
      <c r="E1753" s="584" t="s">
        <v>391</v>
      </c>
      <c r="F1753" s="584" t="s">
        <v>469</v>
      </c>
      <c r="G1753" s="584" t="s">
        <v>380</v>
      </c>
      <c r="H1753" s="618" t="s">
        <v>380</v>
      </c>
      <c r="I1753" s="584" t="s">
        <v>381</v>
      </c>
      <c r="J1753" s="584" t="s">
        <v>381</v>
      </c>
      <c r="K1753" s="584" t="s">
        <v>381</v>
      </c>
      <c r="L1753" s="584" t="s">
        <v>381</v>
      </c>
      <c r="M1753" s="584" t="s">
        <v>381</v>
      </c>
      <c r="N1753" s="585" t="s">
        <v>6996</v>
      </c>
      <c r="O1753" s="619">
        <v>2026</v>
      </c>
      <c r="P1753" s="620" t="s">
        <v>1490</v>
      </c>
      <c r="Q1753" s="621" t="s">
        <v>6997</v>
      </c>
      <c r="R1753" s="584" t="s">
        <v>384</v>
      </c>
      <c r="S1753" s="618" t="s">
        <v>1260</v>
      </c>
      <c r="T1753" s="589" t="s">
        <v>379</v>
      </c>
      <c r="U1753" s="622">
        <v>2</v>
      </c>
      <c r="V1753" s="584" t="s">
        <v>385</v>
      </c>
      <c r="W1753" s="584" t="s">
        <v>6209</v>
      </c>
      <c r="X1753" s="623" t="s">
        <v>6210</v>
      </c>
      <c r="Y1753"/>
      <c r="Z1753"/>
    </row>
    <row r="1754" spans="1:26" ht="13.5" customHeight="1" x14ac:dyDescent="0.2">
      <c r="A1754" s="194"/>
      <c r="B1754" s="584" t="s">
        <v>391</v>
      </c>
      <c r="C1754" s="584" t="s">
        <v>402</v>
      </c>
      <c r="D1754" s="584" t="s">
        <v>385</v>
      </c>
      <c r="E1754" s="584" t="s">
        <v>391</v>
      </c>
      <c r="F1754" s="584" t="s">
        <v>469</v>
      </c>
      <c r="G1754" s="584" t="s">
        <v>380</v>
      </c>
      <c r="H1754" s="589" t="s">
        <v>379</v>
      </c>
      <c r="I1754" s="584" t="s">
        <v>381</v>
      </c>
      <c r="J1754" s="584" t="s">
        <v>381</v>
      </c>
      <c r="K1754" s="584" t="s">
        <v>381</v>
      </c>
      <c r="L1754" s="584" t="s">
        <v>381</v>
      </c>
      <c r="M1754" s="584" t="s">
        <v>381</v>
      </c>
      <c r="N1754" s="585" t="s">
        <v>6998</v>
      </c>
      <c r="O1754" s="619">
        <v>2026</v>
      </c>
      <c r="P1754" s="621" t="s">
        <v>1492</v>
      </c>
      <c r="Q1754" s="621" t="s">
        <v>6997</v>
      </c>
      <c r="R1754" s="618" t="s">
        <v>1723</v>
      </c>
      <c r="S1754" s="618" t="s">
        <v>1260</v>
      </c>
      <c r="T1754" s="589" t="s">
        <v>379</v>
      </c>
      <c r="U1754" s="622">
        <v>1</v>
      </c>
      <c r="V1754" s="584" t="s">
        <v>385</v>
      </c>
      <c r="W1754" s="584" t="s">
        <v>6209</v>
      </c>
      <c r="X1754" s="623" t="s">
        <v>6210</v>
      </c>
      <c r="Y1754"/>
      <c r="Z1754"/>
    </row>
    <row r="1755" spans="1:26" ht="13.5" customHeight="1" x14ac:dyDescent="0.2">
      <c r="A1755" s="194"/>
      <c r="B1755" s="584" t="s">
        <v>391</v>
      </c>
      <c r="C1755" s="584" t="s">
        <v>402</v>
      </c>
      <c r="D1755" s="584" t="s">
        <v>385</v>
      </c>
      <c r="E1755" s="584" t="s">
        <v>391</v>
      </c>
      <c r="F1755" s="584" t="s">
        <v>492</v>
      </c>
      <c r="G1755" s="584" t="s">
        <v>380</v>
      </c>
      <c r="H1755" s="618" t="s">
        <v>380</v>
      </c>
      <c r="I1755" s="584" t="s">
        <v>381</v>
      </c>
      <c r="J1755" s="584" t="s">
        <v>381</v>
      </c>
      <c r="K1755" s="584" t="s">
        <v>381</v>
      </c>
      <c r="L1755" s="584" t="s">
        <v>381</v>
      </c>
      <c r="M1755" s="584" t="s">
        <v>381</v>
      </c>
      <c r="N1755" s="585" t="s">
        <v>6999</v>
      </c>
      <c r="O1755" s="619">
        <v>2026</v>
      </c>
      <c r="P1755" s="620" t="s">
        <v>2111</v>
      </c>
      <c r="Q1755" s="621" t="s">
        <v>7000</v>
      </c>
      <c r="R1755" s="584" t="s">
        <v>384</v>
      </c>
      <c r="S1755" s="618" t="s">
        <v>1260</v>
      </c>
      <c r="T1755" s="589" t="s">
        <v>379</v>
      </c>
      <c r="U1755" s="622">
        <v>2</v>
      </c>
      <c r="V1755" s="584" t="s">
        <v>385</v>
      </c>
      <c r="W1755" s="584" t="s">
        <v>6209</v>
      </c>
      <c r="X1755" s="623" t="s">
        <v>6210</v>
      </c>
      <c r="Y1755"/>
      <c r="Z1755"/>
    </row>
    <row r="1756" spans="1:26" ht="13.5" customHeight="1" x14ac:dyDescent="0.2">
      <c r="A1756" s="194"/>
      <c r="B1756" s="584" t="s">
        <v>391</v>
      </c>
      <c r="C1756" s="584" t="s">
        <v>402</v>
      </c>
      <c r="D1756" s="584" t="s">
        <v>385</v>
      </c>
      <c r="E1756" s="584" t="s">
        <v>391</v>
      </c>
      <c r="F1756" s="584" t="s">
        <v>492</v>
      </c>
      <c r="G1756" s="584" t="s">
        <v>380</v>
      </c>
      <c r="H1756" s="589" t="s">
        <v>379</v>
      </c>
      <c r="I1756" s="584" t="s">
        <v>381</v>
      </c>
      <c r="J1756" s="584" t="s">
        <v>381</v>
      </c>
      <c r="K1756" s="584" t="s">
        <v>381</v>
      </c>
      <c r="L1756" s="584" t="s">
        <v>381</v>
      </c>
      <c r="M1756" s="584" t="s">
        <v>381</v>
      </c>
      <c r="N1756" s="585" t="s">
        <v>7001</v>
      </c>
      <c r="O1756" s="619">
        <v>2026</v>
      </c>
      <c r="P1756" s="621" t="s">
        <v>2112</v>
      </c>
      <c r="Q1756" s="621" t="s">
        <v>7000</v>
      </c>
      <c r="R1756" s="618" t="s">
        <v>1723</v>
      </c>
      <c r="S1756" s="618" t="s">
        <v>1260</v>
      </c>
      <c r="T1756" s="589" t="s">
        <v>379</v>
      </c>
      <c r="U1756" s="622">
        <v>1</v>
      </c>
      <c r="V1756" s="584" t="s">
        <v>385</v>
      </c>
      <c r="W1756" s="584" t="s">
        <v>6209</v>
      </c>
      <c r="X1756" s="623" t="s">
        <v>6210</v>
      </c>
      <c r="Y1756"/>
      <c r="Z1756"/>
    </row>
    <row r="1757" spans="1:26" ht="13.5" customHeight="1" x14ac:dyDescent="0.2">
      <c r="A1757" s="194"/>
      <c r="B1757" s="584" t="s">
        <v>391</v>
      </c>
      <c r="C1757" s="584" t="s">
        <v>402</v>
      </c>
      <c r="D1757" s="584" t="s">
        <v>385</v>
      </c>
      <c r="E1757" s="584" t="s">
        <v>391</v>
      </c>
      <c r="F1757" s="584" t="s">
        <v>506</v>
      </c>
      <c r="G1757" s="584" t="s">
        <v>380</v>
      </c>
      <c r="H1757" s="618" t="s">
        <v>380</v>
      </c>
      <c r="I1757" s="584" t="s">
        <v>381</v>
      </c>
      <c r="J1757" s="584" t="s">
        <v>381</v>
      </c>
      <c r="K1757" s="584" t="s">
        <v>381</v>
      </c>
      <c r="L1757" s="584" t="s">
        <v>381</v>
      </c>
      <c r="M1757" s="584" t="s">
        <v>381</v>
      </c>
      <c r="N1757" s="585" t="s">
        <v>7002</v>
      </c>
      <c r="O1757" s="619">
        <v>2026</v>
      </c>
      <c r="P1757" s="620" t="s">
        <v>1493</v>
      </c>
      <c r="Q1757" s="621" t="s">
        <v>2113</v>
      </c>
      <c r="R1757" s="584" t="s">
        <v>384</v>
      </c>
      <c r="S1757" s="618" t="s">
        <v>1260</v>
      </c>
      <c r="T1757" s="589" t="s">
        <v>379</v>
      </c>
      <c r="U1757" s="622">
        <v>2</v>
      </c>
      <c r="V1757" s="584" t="s">
        <v>385</v>
      </c>
      <c r="W1757" s="584" t="s">
        <v>6209</v>
      </c>
      <c r="X1757" s="623" t="s">
        <v>6210</v>
      </c>
      <c r="Y1757"/>
      <c r="Z1757"/>
    </row>
    <row r="1758" spans="1:26" ht="13.5" customHeight="1" x14ac:dyDescent="0.2">
      <c r="A1758" s="194"/>
      <c r="B1758" s="584" t="s">
        <v>391</v>
      </c>
      <c r="C1758" s="584" t="s">
        <v>402</v>
      </c>
      <c r="D1758" s="584" t="s">
        <v>385</v>
      </c>
      <c r="E1758" s="584" t="s">
        <v>391</v>
      </c>
      <c r="F1758" s="584" t="s">
        <v>506</v>
      </c>
      <c r="G1758" s="584" t="s">
        <v>380</v>
      </c>
      <c r="H1758" s="589" t="s">
        <v>379</v>
      </c>
      <c r="I1758" s="584" t="s">
        <v>381</v>
      </c>
      <c r="J1758" s="584" t="s">
        <v>381</v>
      </c>
      <c r="K1758" s="584" t="s">
        <v>381</v>
      </c>
      <c r="L1758" s="584" t="s">
        <v>381</v>
      </c>
      <c r="M1758" s="584" t="s">
        <v>381</v>
      </c>
      <c r="N1758" s="585" t="s">
        <v>7003</v>
      </c>
      <c r="O1758" s="619">
        <v>2026</v>
      </c>
      <c r="P1758" s="620" t="s">
        <v>1494</v>
      </c>
      <c r="Q1758" s="621" t="s">
        <v>2113</v>
      </c>
      <c r="R1758" s="584" t="s">
        <v>384</v>
      </c>
      <c r="S1758" s="618" t="s">
        <v>1260</v>
      </c>
      <c r="T1758" s="589" t="s">
        <v>379</v>
      </c>
      <c r="U1758" s="622">
        <v>2</v>
      </c>
      <c r="V1758" s="584" t="s">
        <v>385</v>
      </c>
      <c r="W1758" s="584" t="s">
        <v>6209</v>
      </c>
      <c r="X1758" s="623" t="s">
        <v>6210</v>
      </c>
      <c r="Y1758"/>
      <c r="Z1758"/>
    </row>
    <row r="1759" spans="1:26" ht="13.5" customHeight="1" x14ac:dyDescent="0.2">
      <c r="A1759" s="194"/>
      <c r="B1759" s="547" t="s">
        <v>391</v>
      </c>
      <c r="C1759" s="547" t="s">
        <v>402</v>
      </c>
      <c r="D1759" s="547" t="s">
        <v>385</v>
      </c>
      <c r="E1759" s="547" t="s">
        <v>503</v>
      </c>
      <c r="F1759" s="547" t="s">
        <v>381</v>
      </c>
      <c r="G1759" s="547" t="s">
        <v>380</v>
      </c>
      <c r="H1759" s="548" t="s">
        <v>380</v>
      </c>
      <c r="I1759" s="547" t="s">
        <v>381</v>
      </c>
      <c r="J1759" s="547" t="s">
        <v>381</v>
      </c>
      <c r="K1759" s="547" t="s">
        <v>381</v>
      </c>
      <c r="L1759" s="547" t="s">
        <v>381</v>
      </c>
      <c r="M1759" s="547" t="s">
        <v>381</v>
      </c>
      <c r="N1759" s="549" t="s">
        <v>7004</v>
      </c>
      <c r="O1759" s="550">
        <v>2026</v>
      </c>
      <c r="P1759" s="551" t="s">
        <v>1495</v>
      </c>
      <c r="Q1759" s="552" t="s">
        <v>2114</v>
      </c>
      <c r="R1759" s="547" t="s">
        <v>384</v>
      </c>
      <c r="S1759" s="548" t="s">
        <v>1260</v>
      </c>
      <c r="T1759" s="547" t="s">
        <v>385</v>
      </c>
      <c r="U1759" s="555">
        <v>2</v>
      </c>
      <c r="V1759" s="547" t="s">
        <v>385</v>
      </c>
      <c r="W1759" s="547" t="s">
        <v>386</v>
      </c>
      <c r="X1759" s="556"/>
      <c r="Y1759"/>
      <c r="Z1759"/>
    </row>
    <row r="1760" spans="1:26" ht="13.5" customHeight="1" x14ac:dyDescent="0.2">
      <c r="A1760" s="194"/>
      <c r="B1760" s="547" t="s">
        <v>391</v>
      </c>
      <c r="C1760" s="547" t="s">
        <v>402</v>
      </c>
      <c r="D1760" s="547" t="s">
        <v>385</v>
      </c>
      <c r="E1760" s="547" t="s">
        <v>503</v>
      </c>
      <c r="F1760" s="547" t="s">
        <v>412</v>
      </c>
      <c r="G1760" s="547" t="s">
        <v>380</v>
      </c>
      <c r="H1760" s="548" t="s">
        <v>380</v>
      </c>
      <c r="I1760" s="547" t="s">
        <v>381</v>
      </c>
      <c r="J1760" s="547" t="s">
        <v>381</v>
      </c>
      <c r="K1760" s="547" t="s">
        <v>381</v>
      </c>
      <c r="L1760" s="547" t="s">
        <v>381</v>
      </c>
      <c r="M1760" s="547" t="s">
        <v>381</v>
      </c>
      <c r="N1760" s="549" t="s">
        <v>7005</v>
      </c>
      <c r="O1760" s="550">
        <v>2026</v>
      </c>
      <c r="P1760" s="551" t="s">
        <v>1496</v>
      </c>
      <c r="Q1760" s="552" t="s">
        <v>7006</v>
      </c>
      <c r="R1760" s="547" t="s">
        <v>384</v>
      </c>
      <c r="S1760" s="548" t="s">
        <v>1260</v>
      </c>
      <c r="T1760" s="547" t="s">
        <v>385</v>
      </c>
      <c r="U1760" s="555">
        <v>2</v>
      </c>
      <c r="V1760" s="547" t="s">
        <v>385</v>
      </c>
      <c r="W1760" s="547" t="s">
        <v>386</v>
      </c>
      <c r="X1760" s="556"/>
      <c r="Y1760"/>
      <c r="Z1760"/>
    </row>
    <row r="1761" spans="1:24" ht="13.5" customHeight="1" x14ac:dyDescent="0.2">
      <c r="A1761" s="194"/>
      <c r="B1761" s="557" t="s">
        <v>391</v>
      </c>
      <c r="C1761" s="557" t="s">
        <v>402</v>
      </c>
      <c r="D1761" s="557" t="s">
        <v>385</v>
      </c>
      <c r="E1761" s="557" t="s">
        <v>503</v>
      </c>
      <c r="F1761" s="557" t="s">
        <v>412</v>
      </c>
      <c r="G1761" s="557" t="s">
        <v>380</v>
      </c>
      <c r="H1761" s="558" t="s">
        <v>379</v>
      </c>
      <c r="I1761" s="557" t="s">
        <v>381</v>
      </c>
      <c r="J1761" s="557" t="s">
        <v>381</v>
      </c>
      <c r="K1761" s="557" t="s">
        <v>381</v>
      </c>
      <c r="L1761" s="557" t="s">
        <v>381</v>
      </c>
      <c r="M1761" s="557" t="s">
        <v>381</v>
      </c>
      <c r="N1761" s="377" t="s">
        <v>7007</v>
      </c>
      <c r="O1761" s="559">
        <v>2026</v>
      </c>
      <c r="P1761" s="560" t="s">
        <v>2115</v>
      </c>
      <c r="Q1761" s="560" t="s">
        <v>7006</v>
      </c>
      <c r="R1761" s="561" t="s">
        <v>1723</v>
      </c>
      <c r="S1761" s="561" t="s">
        <v>1260</v>
      </c>
      <c r="T1761" s="557" t="s">
        <v>385</v>
      </c>
      <c r="U1761" s="562">
        <v>1</v>
      </c>
      <c r="V1761" s="557" t="s">
        <v>385</v>
      </c>
      <c r="W1761" s="557" t="s">
        <v>386</v>
      </c>
      <c r="X1761" s="563"/>
    </row>
    <row r="1762" spans="1:24" ht="13.5" customHeight="1" x14ac:dyDescent="0.2">
      <c r="A1762" s="194"/>
      <c r="B1762" s="547" t="s">
        <v>391</v>
      </c>
      <c r="C1762" s="547" t="s">
        <v>402</v>
      </c>
      <c r="D1762" s="547" t="s">
        <v>385</v>
      </c>
      <c r="E1762" s="547" t="s">
        <v>503</v>
      </c>
      <c r="F1762" s="547" t="s">
        <v>506</v>
      </c>
      <c r="G1762" s="547" t="s">
        <v>380</v>
      </c>
      <c r="H1762" s="548" t="s">
        <v>380</v>
      </c>
      <c r="I1762" s="547" t="s">
        <v>381</v>
      </c>
      <c r="J1762" s="547" t="s">
        <v>381</v>
      </c>
      <c r="K1762" s="547" t="s">
        <v>381</v>
      </c>
      <c r="L1762" s="547" t="s">
        <v>381</v>
      </c>
      <c r="M1762" s="547" t="s">
        <v>381</v>
      </c>
      <c r="N1762" s="549" t="s">
        <v>7008</v>
      </c>
      <c r="O1762" s="550">
        <v>2026</v>
      </c>
      <c r="P1762" s="551" t="s">
        <v>1495</v>
      </c>
      <c r="Q1762" s="552" t="s">
        <v>7009</v>
      </c>
      <c r="R1762" s="547" t="s">
        <v>384</v>
      </c>
      <c r="S1762" s="548" t="s">
        <v>1260</v>
      </c>
      <c r="T1762" s="547" t="s">
        <v>385</v>
      </c>
      <c r="U1762" s="555">
        <v>2</v>
      </c>
      <c r="V1762" s="547" t="s">
        <v>385</v>
      </c>
      <c r="W1762" s="547" t="s">
        <v>386</v>
      </c>
      <c r="X1762" s="556"/>
    </row>
    <row r="1763" spans="1:24" ht="13.5" customHeight="1" x14ac:dyDescent="0.2">
      <c r="A1763" s="194"/>
      <c r="B1763" s="547" t="s">
        <v>391</v>
      </c>
      <c r="C1763" s="547" t="s">
        <v>402</v>
      </c>
      <c r="D1763" s="547" t="s">
        <v>385</v>
      </c>
      <c r="E1763" s="547" t="s">
        <v>503</v>
      </c>
      <c r="F1763" s="547" t="s">
        <v>506</v>
      </c>
      <c r="G1763" s="547" t="s">
        <v>380</v>
      </c>
      <c r="H1763" s="564" t="s">
        <v>379</v>
      </c>
      <c r="I1763" s="547" t="s">
        <v>381</v>
      </c>
      <c r="J1763" s="547" t="s">
        <v>381</v>
      </c>
      <c r="K1763" s="547" t="s">
        <v>381</v>
      </c>
      <c r="L1763" s="547" t="s">
        <v>381</v>
      </c>
      <c r="M1763" s="547" t="s">
        <v>381</v>
      </c>
      <c r="N1763" s="549" t="s">
        <v>7010</v>
      </c>
      <c r="O1763" s="550">
        <v>2026</v>
      </c>
      <c r="P1763" s="551" t="s">
        <v>1501</v>
      </c>
      <c r="Q1763" s="552" t="s">
        <v>7009</v>
      </c>
      <c r="R1763" s="547" t="s">
        <v>384</v>
      </c>
      <c r="S1763" s="548" t="s">
        <v>1260</v>
      </c>
      <c r="T1763" s="547" t="s">
        <v>385</v>
      </c>
      <c r="U1763" s="555">
        <v>2</v>
      </c>
      <c r="V1763" s="547" t="s">
        <v>385</v>
      </c>
      <c r="W1763" s="547" t="s">
        <v>386</v>
      </c>
      <c r="X1763" s="554"/>
    </row>
    <row r="1764" spans="1:24" ht="13.5" customHeight="1" x14ac:dyDescent="0.2">
      <c r="A1764" s="194"/>
      <c r="B1764" s="584" t="s">
        <v>391</v>
      </c>
      <c r="C1764" s="584" t="s">
        <v>402</v>
      </c>
      <c r="D1764" s="584" t="s">
        <v>402</v>
      </c>
      <c r="E1764" s="584" t="s">
        <v>380</v>
      </c>
      <c r="F1764" s="584" t="s">
        <v>381</v>
      </c>
      <c r="G1764" s="584" t="s">
        <v>380</v>
      </c>
      <c r="H1764" s="618" t="s">
        <v>380</v>
      </c>
      <c r="I1764" s="584" t="s">
        <v>381</v>
      </c>
      <c r="J1764" s="584" t="s">
        <v>381</v>
      </c>
      <c r="K1764" s="584" t="s">
        <v>381</v>
      </c>
      <c r="L1764" s="584" t="s">
        <v>381</v>
      </c>
      <c r="M1764" s="584" t="s">
        <v>381</v>
      </c>
      <c r="N1764" s="585" t="s">
        <v>7011</v>
      </c>
      <c r="O1764" s="619">
        <v>2026</v>
      </c>
      <c r="P1764" s="620" t="s">
        <v>1502</v>
      </c>
      <c r="Q1764" s="621" t="s">
        <v>2116</v>
      </c>
      <c r="R1764" s="584" t="s">
        <v>384</v>
      </c>
      <c r="S1764" s="618" t="s">
        <v>1260</v>
      </c>
      <c r="T1764" s="589" t="s">
        <v>379</v>
      </c>
      <c r="U1764" s="622">
        <v>2</v>
      </c>
      <c r="V1764" s="584" t="s">
        <v>385</v>
      </c>
      <c r="W1764" s="584" t="s">
        <v>6209</v>
      </c>
      <c r="X1764" s="623" t="s">
        <v>6210</v>
      </c>
    </row>
    <row r="1765" spans="1:24" ht="13.5" customHeight="1" x14ac:dyDescent="0.2">
      <c r="A1765" s="194"/>
      <c r="B1765" s="584" t="s">
        <v>391</v>
      </c>
      <c r="C1765" s="584" t="s">
        <v>402</v>
      </c>
      <c r="D1765" s="584" t="s">
        <v>402</v>
      </c>
      <c r="E1765" s="584" t="s">
        <v>379</v>
      </c>
      <c r="F1765" s="584" t="s">
        <v>381</v>
      </c>
      <c r="G1765" s="584" t="s">
        <v>380</v>
      </c>
      <c r="H1765" s="618" t="s">
        <v>380</v>
      </c>
      <c r="I1765" s="584" t="s">
        <v>381</v>
      </c>
      <c r="J1765" s="584" t="s">
        <v>381</v>
      </c>
      <c r="K1765" s="584" t="s">
        <v>381</v>
      </c>
      <c r="L1765" s="584" t="s">
        <v>381</v>
      </c>
      <c r="M1765" s="584" t="s">
        <v>381</v>
      </c>
      <c r="N1765" s="585" t="s">
        <v>7012</v>
      </c>
      <c r="O1765" s="619">
        <v>2026</v>
      </c>
      <c r="P1765" s="620" t="s">
        <v>1502</v>
      </c>
      <c r="Q1765" s="621" t="s">
        <v>2117</v>
      </c>
      <c r="R1765" s="584" t="s">
        <v>384</v>
      </c>
      <c r="S1765" s="618" t="s">
        <v>1260</v>
      </c>
      <c r="T1765" s="589" t="s">
        <v>379</v>
      </c>
      <c r="U1765" s="622">
        <v>2</v>
      </c>
      <c r="V1765" s="584" t="s">
        <v>385</v>
      </c>
      <c r="W1765" s="584" t="s">
        <v>6209</v>
      </c>
      <c r="X1765" s="623" t="s">
        <v>6210</v>
      </c>
    </row>
    <row r="1766" spans="1:24" ht="13.5" customHeight="1" x14ac:dyDescent="0.2">
      <c r="A1766" s="194"/>
      <c r="B1766" s="584" t="s">
        <v>391</v>
      </c>
      <c r="C1766" s="584" t="s">
        <v>402</v>
      </c>
      <c r="D1766" s="584" t="s">
        <v>402</v>
      </c>
      <c r="E1766" s="584" t="s">
        <v>379</v>
      </c>
      <c r="F1766" s="584" t="s">
        <v>412</v>
      </c>
      <c r="G1766" s="584" t="s">
        <v>380</v>
      </c>
      <c r="H1766" s="618" t="s">
        <v>380</v>
      </c>
      <c r="I1766" s="584" t="s">
        <v>381</v>
      </c>
      <c r="J1766" s="584" t="s">
        <v>381</v>
      </c>
      <c r="K1766" s="584" t="s">
        <v>381</v>
      </c>
      <c r="L1766" s="584" t="s">
        <v>381</v>
      </c>
      <c r="M1766" s="584" t="s">
        <v>381</v>
      </c>
      <c r="N1766" s="585" t="s">
        <v>7013</v>
      </c>
      <c r="O1766" s="619">
        <v>2026</v>
      </c>
      <c r="P1766" s="620" t="s">
        <v>2118</v>
      </c>
      <c r="Q1766" s="621" t="s">
        <v>7014</v>
      </c>
      <c r="R1766" s="584" t="s">
        <v>384</v>
      </c>
      <c r="S1766" s="618" t="s">
        <v>1260</v>
      </c>
      <c r="T1766" s="589" t="s">
        <v>379</v>
      </c>
      <c r="U1766" s="622">
        <v>2</v>
      </c>
      <c r="V1766" s="584" t="s">
        <v>385</v>
      </c>
      <c r="W1766" s="584" t="s">
        <v>6209</v>
      </c>
      <c r="X1766" s="623" t="s">
        <v>6210</v>
      </c>
    </row>
    <row r="1767" spans="1:24" ht="13.5" customHeight="1" x14ac:dyDescent="0.2">
      <c r="A1767" s="194"/>
      <c r="B1767" s="584" t="s">
        <v>391</v>
      </c>
      <c r="C1767" s="584" t="s">
        <v>402</v>
      </c>
      <c r="D1767" s="584" t="s">
        <v>402</v>
      </c>
      <c r="E1767" s="584" t="s">
        <v>379</v>
      </c>
      <c r="F1767" s="584" t="s">
        <v>412</v>
      </c>
      <c r="G1767" s="584" t="s">
        <v>380</v>
      </c>
      <c r="H1767" s="589" t="s">
        <v>379</v>
      </c>
      <c r="I1767" s="584" t="s">
        <v>381</v>
      </c>
      <c r="J1767" s="584" t="s">
        <v>381</v>
      </c>
      <c r="K1767" s="584" t="s">
        <v>381</v>
      </c>
      <c r="L1767" s="584" t="s">
        <v>381</v>
      </c>
      <c r="M1767" s="584" t="s">
        <v>381</v>
      </c>
      <c r="N1767" s="585" t="s">
        <v>7015</v>
      </c>
      <c r="O1767" s="619">
        <v>2026</v>
      </c>
      <c r="P1767" s="621" t="s">
        <v>2119</v>
      </c>
      <c r="Q1767" s="621" t="s">
        <v>7014</v>
      </c>
      <c r="R1767" s="618" t="s">
        <v>1723</v>
      </c>
      <c r="S1767" s="618" t="s">
        <v>1260</v>
      </c>
      <c r="T1767" s="589" t="s">
        <v>379</v>
      </c>
      <c r="U1767" s="622">
        <v>1</v>
      </c>
      <c r="V1767" s="584" t="s">
        <v>385</v>
      </c>
      <c r="W1767" s="584" t="s">
        <v>6209</v>
      </c>
      <c r="X1767" s="623" t="s">
        <v>6210</v>
      </c>
    </row>
    <row r="1768" spans="1:24" ht="13.5" customHeight="1" x14ac:dyDescent="0.2">
      <c r="A1768" s="194"/>
      <c r="B1768" s="584" t="s">
        <v>391</v>
      </c>
      <c r="C1768" s="584" t="s">
        <v>402</v>
      </c>
      <c r="D1768" s="584" t="s">
        <v>402</v>
      </c>
      <c r="E1768" s="584" t="s">
        <v>379</v>
      </c>
      <c r="F1768" s="584" t="s">
        <v>469</v>
      </c>
      <c r="G1768" s="584" t="s">
        <v>380</v>
      </c>
      <c r="H1768" s="618" t="s">
        <v>380</v>
      </c>
      <c r="I1768" s="584" t="s">
        <v>381</v>
      </c>
      <c r="J1768" s="584" t="s">
        <v>381</v>
      </c>
      <c r="K1768" s="584" t="s">
        <v>381</v>
      </c>
      <c r="L1768" s="584" t="s">
        <v>381</v>
      </c>
      <c r="M1768" s="584" t="s">
        <v>381</v>
      </c>
      <c r="N1768" s="585" t="s">
        <v>7016</v>
      </c>
      <c r="O1768" s="619">
        <v>2026</v>
      </c>
      <c r="P1768" s="620" t="s">
        <v>2120</v>
      </c>
      <c r="Q1768" s="621" t="s">
        <v>7017</v>
      </c>
      <c r="R1768" s="584" t="s">
        <v>384</v>
      </c>
      <c r="S1768" s="618" t="s">
        <v>1260</v>
      </c>
      <c r="T1768" s="589" t="s">
        <v>379</v>
      </c>
      <c r="U1768" s="622">
        <v>2</v>
      </c>
      <c r="V1768" s="584" t="s">
        <v>385</v>
      </c>
      <c r="W1768" s="584" t="s">
        <v>6209</v>
      </c>
      <c r="X1768" s="623" t="s">
        <v>6210</v>
      </c>
    </row>
    <row r="1769" spans="1:24" ht="13.5" customHeight="1" x14ac:dyDescent="0.2">
      <c r="A1769" s="194"/>
      <c r="B1769" s="584" t="s">
        <v>391</v>
      </c>
      <c r="C1769" s="584" t="s">
        <v>402</v>
      </c>
      <c r="D1769" s="584" t="s">
        <v>402</v>
      </c>
      <c r="E1769" s="584" t="s">
        <v>379</v>
      </c>
      <c r="F1769" s="584" t="s">
        <v>469</v>
      </c>
      <c r="G1769" s="584" t="s">
        <v>380</v>
      </c>
      <c r="H1769" s="589" t="s">
        <v>379</v>
      </c>
      <c r="I1769" s="584" t="s">
        <v>381</v>
      </c>
      <c r="J1769" s="584" t="s">
        <v>381</v>
      </c>
      <c r="K1769" s="584" t="s">
        <v>381</v>
      </c>
      <c r="L1769" s="584" t="s">
        <v>381</v>
      </c>
      <c r="M1769" s="584" t="s">
        <v>381</v>
      </c>
      <c r="N1769" s="585" t="s">
        <v>7018</v>
      </c>
      <c r="O1769" s="619">
        <v>2026</v>
      </c>
      <c r="P1769" s="621" t="s">
        <v>2121</v>
      </c>
      <c r="Q1769" s="621" t="s">
        <v>7017</v>
      </c>
      <c r="R1769" s="618" t="s">
        <v>1723</v>
      </c>
      <c r="S1769" s="618" t="s">
        <v>1260</v>
      </c>
      <c r="T1769" s="589" t="s">
        <v>379</v>
      </c>
      <c r="U1769" s="622">
        <v>1</v>
      </c>
      <c r="V1769" s="584" t="s">
        <v>385</v>
      </c>
      <c r="W1769" s="584" t="s">
        <v>6209</v>
      </c>
      <c r="X1769" s="623" t="s">
        <v>6210</v>
      </c>
    </row>
    <row r="1770" spans="1:24" ht="13.5" customHeight="1" x14ac:dyDescent="0.2">
      <c r="A1770" s="194"/>
      <c r="B1770" s="547" t="s">
        <v>391</v>
      </c>
      <c r="C1770" s="547" t="s">
        <v>402</v>
      </c>
      <c r="D1770" s="547" t="s">
        <v>402</v>
      </c>
      <c r="E1770" s="547" t="s">
        <v>379</v>
      </c>
      <c r="F1770" s="547" t="s">
        <v>506</v>
      </c>
      <c r="G1770" s="547" t="s">
        <v>380</v>
      </c>
      <c r="H1770" s="548" t="s">
        <v>380</v>
      </c>
      <c r="I1770" s="547" t="s">
        <v>381</v>
      </c>
      <c r="J1770" s="547" t="s">
        <v>381</v>
      </c>
      <c r="K1770" s="547" t="s">
        <v>381</v>
      </c>
      <c r="L1770" s="547" t="s">
        <v>381</v>
      </c>
      <c r="M1770" s="547" t="s">
        <v>381</v>
      </c>
      <c r="N1770" s="549" t="s">
        <v>7019</v>
      </c>
      <c r="O1770" s="550">
        <v>2026</v>
      </c>
      <c r="P1770" s="551" t="s">
        <v>1510</v>
      </c>
      <c r="Q1770" s="552" t="s">
        <v>2122</v>
      </c>
      <c r="R1770" s="547" t="s">
        <v>384</v>
      </c>
      <c r="S1770" s="548" t="s">
        <v>1260</v>
      </c>
      <c r="T1770" s="547" t="s">
        <v>385</v>
      </c>
      <c r="U1770" s="555">
        <v>2</v>
      </c>
      <c r="V1770" s="547" t="s">
        <v>385</v>
      </c>
      <c r="W1770" s="547" t="s">
        <v>386</v>
      </c>
      <c r="X1770" s="568"/>
    </row>
    <row r="1771" spans="1:24" ht="13.5" customHeight="1" x14ac:dyDescent="0.2">
      <c r="A1771" s="194"/>
      <c r="B1771" s="547" t="s">
        <v>391</v>
      </c>
      <c r="C1771" s="547" t="s">
        <v>402</v>
      </c>
      <c r="D1771" s="547" t="s">
        <v>402</v>
      </c>
      <c r="E1771" s="547" t="s">
        <v>379</v>
      </c>
      <c r="F1771" s="547" t="s">
        <v>506</v>
      </c>
      <c r="G1771" s="547" t="s">
        <v>380</v>
      </c>
      <c r="H1771" s="564" t="s">
        <v>379</v>
      </c>
      <c r="I1771" s="547" t="s">
        <v>381</v>
      </c>
      <c r="J1771" s="547" t="s">
        <v>381</v>
      </c>
      <c r="K1771" s="547" t="s">
        <v>381</v>
      </c>
      <c r="L1771" s="547" t="s">
        <v>381</v>
      </c>
      <c r="M1771" s="547" t="s">
        <v>381</v>
      </c>
      <c r="N1771" s="549" t="s">
        <v>7020</v>
      </c>
      <c r="O1771" s="550">
        <v>2026</v>
      </c>
      <c r="P1771" s="551" t="s">
        <v>1511</v>
      </c>
      <c r="Q1771" s="552" t="s">
        <v>2122</v>
      </c>
      <c r="R1771" s="547" t="s">
        <v>384</v>
      </c>
      <c r="S1771" s="548" t="s">
        <v>1260</v>
      </c>
      <c r="T1771" s="547" t="s">
        <v>385</v>
      </c>
      <c r="U1771" s="555">
        <v>2</v>
      </c>
      <c r="V1771" s="547" t="s">
        <v>385</v>
      </c>
      <c r="W1771" s="547" t="s">
        <v>386</v>
      </c>
      <c r="X1771" s="554"/>
    </row>
    <row r="1772" spans="1:24" ht="13.5" customHeight="1" x14ac:dyDescent="0.2">
      <c r="A1772" s="194"/>
      <c r="B1772" s="584" t="s">
        <v>391</v>
      </c>
      <c r="C1772" s="584" t="s">
        <v>402</v>
      </c>
      <c r="D1772" s="584" t="s">
        <v>404</v>
      </c>
      <c r="E1772" s="584" t="s">
        <v>380</v>
      </c>
      <c r="F1772" s="584" t="s">
        <v>381</v>
      </c>
      <c r="G1772" s="584" t="s">
        <v>380</v>
      </c>
      <c r="H1772" s="618" t="s">
        <v>380</v>
      </c>
      <c r="I1772" s="584" t="s">
        <v>381</v>
      </c>
      <c r="J1772" s="584" t="s">
        <v>381</v>
      </c>
      <c r="K1772" s="584" t="s">
        <v>381</v>
      </c>
      <c r="L1772" s="584" t="s">
        <v>381</v>
      </c>
      <c r="M1772" s="584" t="s">
        <v>381</v>
      </c>
      <c r="N1772" s="585" t="s">
        <v>7021</v>
      </c>
      <c r="O1772" s="619">
        <v>2026</v>
      </c>
      <c r="P1772" s="620" t="s">
        <v>1512</v>
      </c>
      <c r="Q1772" s="621" t="s">
        <v>2123</v>
      </c>
      <c r="R1772" s="584" t="s">
        <v>384</v>
      </c>
      <c r="S1772" s="618" t="s">
        <v>1260</v>
      </c>
      <c r="T1772" s="589" t="s">
        <v>379</v>
      </c>
      <c r="U1772" s="622">
        <v>2</v>
      </c>
      <c r="V1772" s="584" t="s">
        <v>385</v>
      </c>
      <c r="W1772" s="584" t="s">
        <v>6209</v>
      </c>
      <c r="X1772" s="623" t="s">
        <v>6210</v>
      </c>
    </row>
    <row r="1773" spans="1:24" ht="13.5" customHeight="1" x14ac:dyDescent="0.2">
      <c r="A1773" s="194"/>
      <c r="B1773" s="584" t="s">
        <v>391</v>
      </c>
      <c r="C1773" s="584" t="s">
        <v>402</v>
      </c>
      <c r="D1773" s="584" t="s">
        <v>404</v>
      </c>
      <c r="E1773" s="584" t="s">
        <v>379</v>
      </c>
      <c r="F1773" s="584" t="s">
        <v>381</v>
      </c>
      <c r="G1773" s="584" t="s">
        <v>380</v>
      </c>
      <c r="H1773" s="618" t="s">
        <v>380</v>
      </c>
      <c r="I1773" s="584" t="s">
        <v>381</v>
      </c>
      <c r="J1773" s="584" t="s">
        <v>381</v>
      </c>
      <c r="K1773" s="584" t="s">
        <v>381</v>
      </c>
      <c r="L1773" s="584" t="s">
        <v>381</v>
      </c>
      <c r="M1773" s="584" t="s">
        <v>381</v>
      </c>
      <c r="N1773" s="585" t="s">
        <v>7022</v>
      </c>
      <c r="O1773" s="619">
        <v>2026</v>
      </c>
      <c r="P1773" s="620" t="s">
        <v>1512</v>
      </c>
      <c r="Q1773" s="621" t="s">
        <v>2124</v>
      </c>
      <c r="R1773" s="584" t="s">
        <v>384</v>
      </c>
      <c r="S1773" s="618" t="s">
        <v>1260</v>
      </c>
      <c r="T1773" s="589" t="s">
        <v>379</v>
      </c>
      <c r="U1773" s="622">
        <v>2</v>
      </c>
      <c r="V1773" s="584" t="s">
        <v>385</v>
      </c>
      <c r="W1773" s="584" t="s">
        <v>6209</v>
      </c>
      <c r="X1773" s="623" t="s">
        <v>6210</v>
      </c>
    </row>
    <row r="1774" spans="1:24" ht="13.5" customHeight="1" x14ac:dyDescent="0.2">
      <c r="A1774" s="194"/>
      <c r="B1774" s="584" t="s">
        <v>391</v>
      </c>
      <c r="C1774" s="584" t="s">
        <v>402</v>
      </c>
      <c r="D1774" s="584" t="s">
        <v>404</v>
      </c>
      <c r="E1774" s="584" t="s">
        <v>379</v>
      </c>
      <c r="F1774" s="584" t="s">
        <v>394</v>
      </c>
      <c r="G1774" s="584" t="s">
        <v>380</v>
      </c>
      <c r="H1774" s="618" t="s">
        <v>380</v>
      </c>
      <c r="I1774" s="584" t="s">
        <v>381</v>
      </c>
      <c r="J1774" s="584" t="s">
        <v>381</v>
      </c>
      <c r="K1774" s="584" t="s">
        <v>381</v>
      </c>
      <c r="L1774" s="584" t="s">
        <v>381</v>
      </c>
      <c r="M1774" s="584" t="s">
        <v>381</v>
      </c>
      <c r="N1774" s="585" t="s">
        <v>7023</v>
      </c>
      <c r="O1774" s="619">
        <v>2026</v>
      </c>
      <c r="P1774" s="620" t="s">
        <v>1512</v>
      </c>
      <c r="Q1774" s="621" t="s">
        <v>7024</v>
      </c>
      <c r="R1774" s="584" t="s">
        <v>384</v>
      </c>
      <c r="S1774" s="618" t="s">
        <v>1260</v>
      </c>
      <c r="T1774" s="589" t="s">
        <v>379</v>
      </c>
      <c r="U1774" s="622">
        <v>2</v>
      </c>
      <c r="V1774" s="584" t="s">
        <v>385</v>
      </c>
      <c r="W1774" s="584" t="s">
        <v>6209</v>
      </c>
      <c r="X1774" s="623" t="s">
        <v>6210</v>
      </c>
    </row>
    <row r="1775" spans="1:24" ht="13.5" customHeight="1" x14ac:dyDescent="0.2">
      <c r="A1775" s="194"/>
      <c r="B1775" s="584" t="s">
        <v>391</v>
      </c>
      <c r="C1775" s="584" t="s">
        <v>402</v>
      </c>
      <c r="D1775" s="584" t="s">
        <v>404</v>
      </c>
      <c r="E1775" s="584" t="s">
        <v>379</v>
      </c>
      <c r="F1775" s="584" t="s">
        <v>394</v>
      </c>
      <c r="G1775" s="584" t="s">
        <v>380</v>
      </c>
      <c r="H1775" s="589" t="s">
        <v>379</v>
      </c>
      <c r="I1775" s="584" t="s">
        <v>381</v>
      </c>
      <c r="J1775" s="584" t="s">
        <v>381</v>
      </c>
      <c r="K1775" s="584" t="s">
        <v>381</v>
      </c>
      <c r="L1775" s="584" t="s">
        <v>381</v>
      </c>
      <c r="M1775" s="584" t="s">
        <v>381</v>
      </c>
      <c r="N1775" s="585" t="s">
        <v>7025</v>
      </c>
      <c r="O1775" s="619">
        <v>2026</v>
      </c>
      <c r="P1775" s="620" t="s">
        <v>2125</v>
      </c>
      <c r="Q1775" s="621" t="s">
        <v>7024</v>
      </c>
      <c r="R1775" s="584" t="s">
        <v>384</v>
      </c>
      <c r="S1775" s="618" t="s">
        <v>1260</v>
      </c>
      <c r="T1775" s="589" t="s">
        <v>379</v>
      </c>
      <c r="U1775" s="622">
        <v>2</v>
      </c>
      <c r="V1775" s="584" t="s">
        <v>385</v>
      </c>
      <c r="W1775" s="584" t="s">
        <v>6209</v>
      </c>
      <c r="X1775" s="623" t="s">
        <v>6210</v>
      </c>
    </row>
    <row r="1776" spans="1:24" ht="13.5" customHeight="1" x14ac:dyDescent="0.2">
      <c r="A1776" s="194"/>
      <c r="B1776" s="547" t="s">
        <v>391</v>
      </c>
      <c r="C1776" s="547" t="s">
        <v>402</v>
      </c>
      <c r="D1776" s="547" t="s">
        <v>406</v>
      </c>
      <c r="E1776" s="547" t="s">
        <v>380</v>
      </c>
      <c r="F1776" s="547" t="s">
        <v>381</v>
      </c>
      <c r="G1776" s="547" t="s">
        <v>380</v>
      </c>
      <c r="H1776" s="548" t="s">
        <v>380</v>
      </c>
      <c r="I1776" s="547" t="s">
        <v>381</v>
      </c>
      <c r="J1776" s="547" t="s">
        <v>381</v>
      </c>
      <c r="K1776" s="547" t="s">
        <v>381</v>
      </c>
      <c r="L1776" s="547" t="s">
        <v>381</v>
      </c>
      <c r="M1776" s="547" t="s">
        <v>381</v>
      </c>
      <c r="N1776" s="549" t="s">
        <v>7026</v>
      </c>
      <c r="O1776" s="550">
        <v>2026</v>
      </c>
      <c r="P1776" s="551" t="s">
        <v>1519</v>
      </c>
      <c r="Q1776" s="552" t="s">
        <v>2126</v>
      </c>
      <c r="R1776" s="547" t="s">
        <v>384</v>
      </c>
      <c r="S1776" s="548" t="s">
        <v>1260</v>
      </c>
      <c r="T1776" s="547" t="s">
        <v>385</v>
      </c>
      <c r="U1776" s="555">
        <v>2</v>
      </c>
      <c r="V1776" s="547" t="s">
        <v>385</v>
      </c>
      <c r="W1776" s="547" t="s">
        <v>386</v>
      </c>
      <c r="X1776" s="554"/>
    </row>
    <row r="1777" spans="1:24" ht="13.5" customHeight="1" x14ac:dyDescent="0.2">
      <c r="A1777" s="194"/>
      <c r="B1777" s="547" t="s">
        <v>391</v>
      </c>
      <c r="C1777" s="547" t="s">
        <v>402</v>
      </c>
      <c r="D1777" s="547" t="s">
        <v>406</v>
      </c>
      <c r="E1777" s="547" t="s">
        <v>379</v>
      </c>
      <c r="F1777" s="547" t="s">
        <v>381</v>
      </c>
      <c r="G1777" s="547" t="s">
        <v>380</v>
      </c>
      <c r="H1777" s="548" t="s">
        <v>380</v>
      </c>
      <c r="I1777" s="547" t="s">
        <v>381</v>
      </c>
      <c r="J1777" s="547" t="s">
        <v>381</v>
      </c>
      <c r="K1777" s="547" t="s">
        <v>381</v>
      </c>
      <c r="L1777" s="547" t="s">
        <v>381</v>
      </c>
      <c r="M1777" s="547" t="s">
        <v>381</v>
      </c>
      <c r="N1777" s="549" t="s">
        <v>7027</v>
      </c>
      <c r="O1777" s="550">
        <v>2026</v>
      </c>
      <c r="P1777" s="551" t="s">
        <v>1519</v>
      </c>
      <c r="Q1777" s="552" t="s">
        <v>2127</v>
      </c>
      <c r="R1777" s="547" t="s">
        <v>384</v>
      </c>
      <c r="S1777" s="548" t="s">
        <v>1260</v>
      </c>
      <c r="T1777" s="547" t="s">
        <v>385</v>
      </c>
      <c r="U1777" s="555">
        <v>2</v>
      </c>
      <c r="V1777" s="547" t="s">
        <v>385</v>
      </c>
      <c r="W1777" s="547" t="s">
        <v>386</v>
      </c>
      <c r="X1777" s="556"/>
    </row>
    <row r="1778" spans="1:24" ht="13.5" customHeight="1" x14ac:dyDescent="0.2">
      <c r="A1778" s="194"/>
      <c r="B1778" s="547" t="s">
        <v>391</v>
      </c>
      <c r="C1778" s="547" t="s">
        <v>402</v>
      </c>
      <c r="D1778" s="547" t="s">
        <v>406</v>
      </c>
      <c r="E1778" s="547" t="s">
        <v>379</v>
      </c>
      <c r="F1778" s="547" t="s">
        <v>412</v>
      </c>
      <c r="G1778" s="547" t="s">
        <v>380</v>
      </c>
      <c r="H1778" s="548" t="s">
        <v>380</v>
      </c>
      <c r="I1778" s="547" t="s">
        <v>381</v>
      </c>
      <c r="J1778" s="547" t="s">
        <v>381</v>
      </c>
      <c r="K1778" s="547" t="s">
        <v>381</v>
      </c>
      <c r="L1778" s="547" t="s">
        <v>381</v>
      </c>
      <c r="M1778" s="547" t="s">
        <v>381</v>
      </c>
      <c r="N1778" s="549" t="s">
        <v>7028</v>
      </c>
      <c r="O1778" s="550">
        <v>2026</v>
      </c>
      <c r="P1778" s="551" t="s">
        <v>2128</v>
      </c>
      <c r="Q1778" s="552" t="s">
        <v>7029</v>
      </c>
      <c r="R1778" s="547" t="s">
        <v>384</v>
      </c>
      <c r="S1778" s="548" t="s">
        <v>1260</v>
      </c>
      <c r="T1778" s="547" t="s">
        <v>385</v>
      </c>
      <c r="U1778" s="555">
        <v>2</v>
      </c>
      <c r="V1778" s="547" t="s">
        <v>385</v>
      </c>
      <c r="W1778" s="547" t="s">
        <v>386</v>
      </c>
      <c r="X1778" s="556"/>
    </row>
    <row r="1779" spans="1:24" ht="13.5" customHeight="1" x14ac:dyDescent="0.2">
      <c r="A1779" s="194"/>
      <c r="B1779" s="557" t="s">
        <v>391</v>
      </c>
      <c r="C1779" s="557" t="s">
        <v>402</v>
      </c>
      <c r="D1779" s="557" t="s">
        <v>406</v>
      </c>
      <c r="E1779" s="557" t="s">
        <v>379</v>
      </c>
      <c r="F1779" s="557" t="s">
        <v>412</v>
      </c>
      <c r="G1779" s="557" t="s">
        <v>380</v>
      </c>
      <c r="H1779" s="558" t="s">
        <v>379</v>
      </c>
      <c r="I1779" s="557" t="s">
        <v>381</v>
      </c>
      <c r="J1779" s="557" t="s">
        <v>381</v>
      </c>
      <c r="K1779" s="557" t="s">
        <v>381</v>
      </c>
      <c r="L1779" s="557" t="s">
        <v>381</v>
      </c>
      <c r="M1779" s="557" t="s">
        <v>381</v>
      </c>
      <c r="N1779" s="377" t="s">
        <v>7030</v>
      </c>
      <c r="O1779" s="559">
        <v>2026</v>
      </c>
      <c r="P1779" s="560" t="s">
        <v>2129</v>
      </c>
      <c r="Q1779" s="560" t="s">
        <v>7029</v>
      </c>
      <c r="R1779" s="561" t="s">
        <v>1723</v>
      </c>
      <c r="S1779" s="561" t="s">
        <v>1260</v>
      </c>
      <c r="T1779" s="557" t="s">
        <v>385</v>
      </c>
      <c r="U1779" s="562">
        <v>1</v>
      </c>
      <c r="V1779" s="557" t="s">
        <v>385</v>
      </c>
      <c r="W1779" s="557" t="s">
        <v>386</v>
      </c>
      <c r="X1779" s="563"/>
    </row>
    <row r="1780" spans="1:24" ht="13.5" customHeight="1" x14ac:dyDescent="0.2">
      <c r="A1780" s="194"/>
      <c r="B1780" s="547" t="s">
        <v>391</v>
      </c>
      <c r="C1780" s="547" t="s">
        <v>402</v>
      </c>
      <c r="D1780" s="547" t="s">
        <v>406</v>
      </c>
      <c r="E1780" s="547" t="s">
        <v>379</v>
      </c>
      <c r="F1780" s="547" t="s">
        <v>469</v>
      </c>
      <c r="G1780" s="547" t="s">
        <v>380</v>
      </c>
      <c r="H1780" s="548" t="s">
        <v>380</v>
      </c>
      <c r="I1780" s="547" t="s">
        <v>381</v>
      </c>
      <c r="J1780" s="547" t="s">
        <v>381</v>
      </c>
      <c r="K1780" s="547" t="s">
        <v>381</v>
      </c>
      <c r="L1780" s="547" t="s">
        <v>381</v>
      </c>
      <c r="M1780" s="547" t="s">
        <v>381</v>
      </c>
      <c r="N1780" s="549" t="s">
        <v>7031</v>
      </c>
      <c r="O1780" s="550">
        <v>2026</v>
      </c>
      <c r="P1780" s="551" t="s">
        <v>2130</v>
      </c>
      <c r="Q1780" s="552" t="s">
        <v>7032</v>
      </c>
      <c r="R1780" s="547" t="s">
        <v>384</v>
      </c>
      <c r="S1780" s="548" t="s">
        <v>1260</v>
      </c>
      <c r="T1780" s="547" t="s">
        <v>385</v>
      </c>
      <c r="U1780" s="555">
        <v>2</v>
      </c>
      <c r="V1780" s="547" t="s">
        <v>385</v>
      </c>
      <c r="W1780" s="547" t="s">
        <v>386</v>
      </c>
      <c r="X1780" s="556"/>
    </row>
    <row r="1781" spans="1:24" ht="13.5" customHeight="1" x14ac:dyDescent="0.2">
      <c r="A1781" s="194"/>
      <c r="B1781" s="557" t="s">
        <v>391</v>
      </c>
      <c r="C1781" s="557" t="s">
        <v>402</v>
      </c>
      <c r="D1781" s="557" t="s">
        <v>406</v>
      </c>
      <c r="E1781" s="557" t="s">
        <v>379</v>
      </c>
      <c r="F1781" s="557" t="s">
        <v>469</v>
      </c>
      <c r="G1781" s="557" t="s">
        <v>380</v>
      </c>
      <c r="H1781" s="558" t="s">
        <v>379</v>
      </c>
      <c r="I1781" s="557" t="s">
        <v>381</v>
      </c>
      <c r="J1781" s="557" t="s">
        <v>381</v>
      </c>
      <c r="K1781" s="557" t="s">
        <v>381</v>
      </c>
      <c r="L1781" s="557" t="s">
        <v>381</v>
      </c>
      <c r="M1781" s="557" t="s">
        <v>381</v>
      </c>
      <c r="N1781" s="377" t="s">
        <v>7033</v>
      </c>
      <c r="O1781" s="559">
        <v>2026</v>
      </c>
      <c r="P1781" s="560" t="s">
        <v>2131</v>
      </c>
      <c r="Q1781" s="560" t="s">
        <v>7032</v>
      </c>
      <c r="R1781" s="561" t="s">
        <v>1723</v>
      </c>
      <c r="S1781" s="561" t="s">
        <v>1260</v>
      </c>
      <c r="T1781" s="557" t="s">
        <v>385</v>
      </c>
      <c r="U1781" s="562">
        <v>1</v>
      </c>
      <c r="V1781" s="557" t="s">
        <v>385</v>
      </c>
      <c r="W1781" s="557" t="s">
        <v>386</v>
      </c>
      <c r="X1781" s="563"/>
    </row>
    <row r="1782" spans="1:24" ht="13.5" customHeight="1" x14ac:dyDescent="0.2">
      <c r="A1782" s="194"/>
      <c r="B1782" s="547" t="s">
        <v>391</v>
      </c>
      <c r="C1782" s="547" t="s">
        <v>402</v>
      </c>
      <c r="D1782" s="547" t="s">
        <v>406</v>
      </c>
      <c r="E1782" s="547" t="s">
        <v>379</v>
      </c>
      <c r="F1782" s="547" t="s">
        <v>506</v>
      </c>
      <c r="G1782" s="547" t="s">
        <v>380</v>
      </c>
      <c r="H1782" s="548" t="s">
        <v>380</v>
      </c>
      <c r="I1782" s="547" t="s">
        <v>381</v>
      </c>
      <c r="J1782" s="547" t="s">
        <v>381</v>
      </c>
      <c r="K1782" s="547" t="s">
        <v>381</v>
      </c>
      <c r="L1782" s="547" t="s">
        <v>381</v>
      </c>
      <c r="M1782" s="547" t="s">
        <v>381</v>
      </c>
      <c r="N1782" s="549" t="s">
        <v>7034</v>
      </c>
      <c r="O1782" s="550">
        <v>2026</v>
      </c>
      <c r="P1782" s="551" t="s">
        <v>1530</v>
      </c>
      <c r="Q1782" s="552" t="s">
        <v>2132</v>
      </c>
      <c r="R1782" s="547" t="s">
        <v>384</v>
      </c>
      <c r="S1782" s="548" t="s">
        <v>1260</v>
      </c>
      <c r="T1782" s="547" t="s">
        <v>385</v>
      </c>
      <c r="U1782" s="555">
        <v>2</v>
      </c>
      <c r="V1782" s="547" t="s">
        <v>385</v>
      </c>
      <c r="W1782" s="547" t="s">
        <v>386</v>
      </c>
      <c r="X1782" s="568"/>
    </row>
    <row r="1783" spans="1:24" ht="13.5" customHeight="1" x14ac:dyDescent="0.2">
      <c r="A1783" s="194"/>
      <c r="B1783" s="547" t="s">
        <v>391</v>
      </c>
      <c r="C1783" s="547" t="s">
        <v>402</v>
      </c>
      <c r="D1783" s="547" t="s">
        <v>406</v>
      </c>
      <c r="E1783" s="547" t="s">
        <v>379</v>
      </c>
      <c r="F1783" s="547" t="s">
        <v>506</v>
      </c>
      <c r="G1783" s="547" t="s">
        <v>380</v>
      </c>
      <c r="H1783" s="564" t="s">
        <v>379</v>
      </c>
      <c r="I1783" s="547" t="s">
        <v>381</v>
      </c>
      <c r="J1783" s="547" t="s">
        <v>381</v>
      </c>
      <c r="K1783" s="547" t="s">
        <v>381</v>
      </c>
      <c r="L1783" s="547" t="s">
        <v>381</v>
      </c>
      <c r="M1783" s="547" t="s">
        <v>381</v>
      </c>
      <c r="N1783" s="549" t="s">
        <v>7035</v>
      </c>
      <c r="O1783" s="550">
        <v>2026</v>
      </c>
      <c r="P1783" s="551" t="s">
        <v>1532</v>
      </c>
      <c r="Q1783" s="552" t="s">
        <v>2132</v>
      </c>
      <c r="R1783" s="547" t="s">
        <v>384</v>
      </c>
      <c r="S1783" s="548" t="s">
        <v>1260</v>
      </c>
      <c r="T1783" s="547" t="s">
        <v>385</v>
      </c>
      <c r="U1783" s="555">
        <v>2</v>
      </c>
      <c r="V1783" s="547" t="s">
        <v>385</v>
      </c>
      <c r="W1783" s="547" t="s">
        <v>386</v>
      </c>
      <c r="X1783" s="554"/>
    </row>
    <row r="1784" spans="1:24" ht="13.5" customHeight="1" x14ac:dyDescent="0.2">
      <c r="A1784" s="194"/>
      <c r="B1784" s="547" t="s">
        <v>391</v>
      </c>
      <c r="C1784" s="547" t="s">
        <v>402</v>
      </c>
      <c r="D1784" s="547" t="s">
        <v>503</v>
      </c>
      <c r="E1784" s="547" t="s">
        <v>380</v>
      </c>
      <c r="F1784" s="547" t="s">
        <v>381</v>
      </c>
      <c r="G1784" s="547" t="s">
        <v>380</v>
      </c>
      <c r="H1784" s="548" t="s">
        <v>380</v>
      </c>
      <c r="I1784" s="547" t="s">
        <v>381</v>
      </c>
      <c r="J1784" s="547" t="s">
        <v>381</v>
      </c>
      <c r="K1784" s="547" t="s">
        <v>381</v>
      </c>
      <c r="L1784" s="547" t="s">
        <v>381</v>
      </c>
      <c r="M1784" s="547" t="s">
        <v>381</v>
      </c>
      <c r="N1784" s="549" t="s">
        <v>7036</v>
      </c>
      <c r="O1784" s="550">
        <v>2026</v>
      </c>
      <c r="P1784" s="551" t="s">
        <v>2133</v>
      </c>
      <c r="Q1784" s="552" t="s">
        <v>2134</v>
      </c>
      <c r="R1784" s="547" t="s">
        <v>384</v>
      </c>
      <c r="S1784" s="548" t="s">
        <v>1260</v>
      </c>
      <c r="T1784" s="547" t="s">
        <v>385</v>
      </c>
      <c r="U1784" s="555">
        <v>2</v>
      </c>
      <c r="V1784" s="547" t="s">
        <v>385</v>
      </c>
      <c r="W1784" s="547" t="s">
        <v>386</v>
      </c>
      <c r="X1784" s="556"/>
    </row>
    <row r="1785" spans="1:24" ht="13.5" customHeight="1" x14ac:dyDescent="0.2">
      <c r="A1785" s="194"/>
      <c r="B1785" s="547" t="s">
        <v>391</v>
      </c>
      <c r="C1785" s="547" t="s">
        <v>402</v>
      </c>
      <c r="D1785" s="547" t="s">
        <v>503</v>
      </c>
      <c r="E1785" s="547" t="s">
        <v>379</v>
      </c>
      <c r="F1785" s="547" t="s">
        <v>381</v>
      </c>
      <c r="G1785" s="547" t="s">
        <v>380</v>
      </c>
      <c r="H1785" s="548" t="s">
        <v>380</v>
      </c>
      <c r="I1785" s="547" t="s">
        <v>381</v>
      </c>
      <c r="J1785" s="547" t="s">
        <v>381</v>
      </c>
      <c r="K1785" s="547" t="s">
        <v>381</v>
      </c>
      <c r="L1785" s="547" t="s">
        <v>381</v>
      </c>
      <c r="M1785" s="547" t="s">
        <v>381</v>
      </c>
      <c r="N1785" s="549" t="s">
        <v>7037</v>
      </c>
      <c r="O1785" s="550">
        <v>2026</v>
      </c>
      <c r="P1785" s="551" t="s">
        <v>1534</v>
      </c>
      <c r="Q1785" s="552" t="s">
        <v>2135</v>
      </c>
      <c r="R1785" s="547" t="s">
        <v>384</v>
      </c>
      <c r="S1785" s="548" t="s">
        <v>1260</v>
      </c>
      <c r="T1785" s="547" t="s">
        <v>385</v>
      </c>
      <c r="U1785" s="555">
        <v>2</v>
      </c>
      <c r="V1785" s="547" t="s">
        <v>385</v>
      </c>
      <c r="W1785" s="547" t="s">
        <v>386</v>
      </c>
      <c r="X1785" s="556"/>
    </row>
    <row r="1786" spans="1:24" ht="13.5" customHeight="1" x14ac:dyDescent="0.2">
      <c r="A1786" s="194"/>
      <c r="B1786" s="547" t="s">
        <v>391</v>
      </c>
      <c r="C1786" s="547" t="s">
        <v>402</v>
      </c>
      <c r="D1786" s="547" t="s">
        <v>503</v>
      </c>
      <c r="E1786" s="547" t="s">
        <v>379</v>
      </c>
      <c r="F1786" s="547" t="s">
        <v>412</v>
      </c>
      <c r="G1786" s="547" t="s">
        <v>380</v>
      </c>
      <c r="H1786" s="548" t="s">
        <v>380</v>
      </c>
      <c r="I1786" s="547" t="s">
        <v>381</v>
      </c>
      <c r="J1786" s="547" t="s">
        <v>381</v>
      </c>
      <c r="K1786" s="547" t="s">
        <v>381</v>
      </c>
      <c r="L1786" s="547" t="s">
        <v>381</v>
      </c>
      <c r="M1786" s="547" t="s">
        <v>381</v>
      </c>
      <c r="N1786" s="549" t="s">
        <v>7038</v>
      </c>
      <c r="O1786" s="550">
        <v>2026</v>
      </c>
      <c r="P1786" s="551" t="s">
        <v>2136</v>
      </c>
      <c r="Q1786" s="552" t="s">
        <v>7039</v>
      </c>
      <c r="R1786" s="547" t="s">
        <v>384</v>
      </c>
      <c r="S1786" s="548" t="s">
        <v>1260</v>
      </c>
      <c r="T1786" s="547" t="s">
        <v>385</v>
      </c>
      <c r="U1786" s="555">
        <v>2</v>
      </c>
      <c r="V1786" s="547" t="s">
        <v>385</v>
      </c>
      <c r="W1786" s="547" t="s">
        <v>386</v>
      </c>
      <c r="X1786" s="556"/>
    </row>
    <row r="1787" spans="1:24" ht="13.5" customHeight="1" x14ac:dyDescent="0.2">
      <c r="A1787" s="194"/>
      <c r="B1787" s="557" t="s">
        <v>391</v>
      </c>
      <c r="C1787" s="557" t="s">
        <v>402</v>
      </c>
      <c r="D1787" s="557" t="s">
        <v>503</v>
      </c>
      <c r="E1787" s="557" t="s">
        <v>379</v>
      </c>
      <c r="F1787" s="557" t="s">
        <v>412</v>
      </c>
      <c r="G1787" s="557" t="s">
        <v>380</v>
      </c>
      <c r="H1787" s="558" t="s">
        <v>379</v>
      </c>
      <c r="I1787" s="557" t="s">
        <v>381</v>
      </c>
      <c r="J1787" s="557" t="s">
        <v>381</v>
      </c>
      <c r="K1787" s="557" t="s">
        <v>381</v>
      </c>
      <c r="L1787" s="557" t="s">
        <v>381</v>
      </c>
      <c r="M1787" s="557" t="s">
        <v>381</v>
      </c>
      <c r="N1787" s="377" t="s">
        <v>7040</v>
      </c>
      <c r="O1787" s="559">
        <v>2026</v>
      </c>
      <c r="P1787" s="560" t="s">
        <v>2137</v>
      </c>
      <c r="Q1787" s="560" t="s">
        <v>7039</v>
      </c>
      <c r="R1787" s="561" t="s">
        <v>1723</v>
      </c>
      <c r="S1787" s="561" t="s">
        <v>1260</v>
      </c>
      <c r="T1787" s="557" t="s">
        <v>385</v>
      </c>
      <c r="U1787" s="562">
        <v>1</v>
      </c>
      <c r="V1787" s="557" t="s">
        <v>385</v>
      </c>
      <c r="W1787" s="557" t="s">
        <v>386</v>
      </c>
      <c r="X1787" s="563"/>
    </row>
    <row r="1788" spans="1:24" ht="13.5" customHeight="1" x14ac:dyDescent="0.2">
      <c r="A1788" s="194"/>
      <c r="B1788" s="547" t="s">
        <v>391</v>
      </c>
      <c r="C1788" s="547" t="s">
        <v>402</v>
      </c>
      <c r="D1788" s="547" t="s">
        <v>503</v>
      </c>
      <c r="E1788" s="547" t="s">
        <v>379</v>
      </c>
      <c r="F1788" s="547" t="s">
        <v>469</v>
      </c>
      <c r="G1788" s="547" t="s">
        <v>380</v>
      </c>
      <c r="H1788" s="548" t="s">
        <v>380</v>
      </c>
      <c r="I1788" s="547" t="s">
        <v>381</v>
      </c>
      <c r="J1788" s="547" t="s">
        <v>381</v>
      </c>
      <c r="K1788" s="547" t="s">
        <v>381</v>
      </c>
      <c r="L1788" s="547" t="s">
        <v>381</v>
      </c>
      <c r="M1788" s="547" t="s">
        <v>381</v>
      </c>
      <c r="N1788" s="549" t="s">
        <v>7041</v>
      </c>
      <c r="O1788" s="550">
        <v>2026</v>
      </c>
      <c r="P1788" s="551" t="s">
        <v>2138</v>
      </c>
      <c r="Q1788" s="552" t="s">
        <v>7042</v>
      </c>
      <c r="R1788" s="547" t="s">
        <v>384</v>
      </c>
      <c r="S1788" s="548" t="s">
        <v>1260</v>
      </c>
      <c r="T1788" s="547" t="s">
        <v>385</v>
      </c>
      <c r="U1788" s="555">
        <v>2</v>
      </c>
      <c r="V1788" s="547" t="s">
        <v>385</v>
      </c>
      <c r="W1788" s="547" t="s">
        <v>386</v>
      </c>
      <c r="X1788" s="556"/>
    </row>
    <row r="1789" spans="1:24" ht="13.5" customHeight="1" x14ac:dyDescent="0.2">
      <c r="A1789" s="194"/>
      <c r="B1789" s="557" t="s">
        <v>391</v>
      </c>
      <c r="C1789" s="557" t="s">
        <v>402</v>
      </c>
      <c r="D1789" s="557" t="s">
        <v>503</v>
      </c>
      <c r="E1789" s="557" t="s">
        <v>379</v>
      </c>
      <c r="F1789" s="557" t="s">
        <v>469</v>
      </c>
      <c r="G1789" s="557" t="s">
        <v>380</v>
      </c>
      <c r="H1789" s="558" t="s">
        <v>379</v>
      </c>
      <c r="I1789" s="557" t="s">
        <v>381</v>
      </c>
      <c r="J1789" s="557" t="s">
        <v>381</v>
      </c>
      <c r="K1789" s="557" t="s">
        <v>381</v>
      </c>
      <c r="L1789" s="557" t="s">
        <v>381</v>
      </c>
      <c r="M1789" s="557" t="s">
        <v>381</v>
      </c>
      <c r="N1789" s="377" t="s">
        <v>7043</v>
      </c>
      <c r="O1789" s="559">
        <v>2026</v>
      </c>
      <c r="P1789" s="560" t="s">
        <v>2139</v>
      </c>
      <c r="Q1789" s="560" t="s">
        <v>7042</v>
      </c>
      <c r="R1789" s="561" t="s">
        <v>1723</v>
      </c>
      <c r="S1789" s="561" t="s">
        <v>1260</v>
      </c>
      <c r="T1789" s="557" t="s">
        <v>385</v>
      </c>
      <c r="U1789" s="562">
        <v>1</v>
      </c>
      <c r="V1789" s="557" t="s">
        <v>385</v>
      </c>
      <c r="W1789" s="557" t="s">
        <v>386</v>
      </c>
      <c r="X1789" s="563"/>
    </row>
    <row r="1790" spans="1:24" ht="13.5" customHeight="1" x14ac:dyDescent="0.2">
      <c r="A1790"/>
      <c r="B1790" s="547" t="s">
        <v>391</v>
      </c>
      <c r="C1790" s="547" t="s">
        <v>402</v>
      </c>
      <c r="D1790" s="547" t="s">
        <v>503</v>
      </c>
      <c r="E1790" s="547" t="s">
        <v>379</v>
      </c>
      <c r="F1790" s="547" t="s">
        <v>506</v>
      </c>
      <c r="G1790" s="547" t="s">
        <v>380</v>
      </c>
      <c r="H1790" s="548" t="s">
        <v>380</v>
      </c>
      <c r="I1790" s="547" t="s">
        <v>381</v>
      </c>
      <c r="J1790" s="547" t="s">
        <v>381</v>
      </c>
      <c r="K1790" s="547" t="s">
        <v>381</v>
      </c>
      <c r="L1790" s="547" t="s">
        <v>381</v>
      </c>
      <c r="M1790" s="547" t="s">
        <v>381</v>
      </c>
      <c r="N1790" s="549" t="s">
        <v>7044</v>
      </c>
      <c r="O1790" s="550">
        <v>2026</v>
      </c>
      <c r="P1790" s="551" t="s">
        <v>1541</v>
      </c>
      <c r="Q1790" s="552" t="s">
        <v>2140</v>
      </c>
      <c r="R1790" s="547" t="s">
        <v>384</v>
      </c>
      <c r="S1790" s="548" t="s">
        <v>1260</v>
      </c>
      <c r="T1790" s="547" t="s">
        <v>385</v>
      </c>
      <c r="U1790" s="555">
        <v>2</v>
      </c>
      <c r="V1790" s="547" t="s">
        <v>385</v>
      </c>
      <c r="W1790" s="547" t="s">
        <v>386</v>
      </c>
      <c r="X1790" s="568"/>
    </row>
    <row r="1791" spans="1:24" ht="13.5" customHeight="1" x14ac:dyDescent="0.2">
      <c r="A1791"/>
      <c r="B1791" s="547" t="s">
        <v>391</v>
      </c>
      <c r="C1791" s="547" t="s">
        <v>402</v>
      </c>
      <c r="D1791" s="547" t="s">
        <v>503</v>
      </c>
      <c r="E1791" s="547" t="s">
        <v>379</v>
      </c>
      <c r="F1791" s="547" t="s">
        <v>506</v>
      </c>
      <c r="G1791" s="547" t="s">
        <v>380</v>
      </c>
      <c r="H1791" s="564" t="s">
        <v>379</v>
      </c>
      <c r="I1791" s="547" t="s">
        <v>381</v>
      </c>
      <c r="J1791" s="547" t="s">
        <v>381</v>
      </c>
      <c r="K1791" s="547" t="s">
        <v>381</v>
      </c>
      <c r="L1791" s="547" t="s">
        <v>381</v>
      </c>
      <c r="M1791" s="547" t="s">
        <v>381</v>
      </c>
      <c r="N1791" s="549" t="s">
        <v>7045</v>
      </c>
      <c r="O1791" s="550">
        <v>2026</v>
      </c>
      <c r="P1791" s="551" t="s">
        <v>1543</v>
      </c>
      <c r="Q1791" s="552" t="s">
        <v>2140</v>
      </c>
      <c r="R1791" s="547" t="s">
        <v>384</v>
      </c>
      <c r="S1791" s="548" t="s">
        <v>1260</v>
      </c>
      <c r="T1791" s="547" t="s">
        <v>385</v>
      </c>
      <c r="U1791" s="555">
        <v>2</v>
      </c>
      <c r="V1791" s="547" t="s">
        <v>385</v>
      </c>
      <c r="W1791" s="547" t="s">
        <v>386</v>
      </c>
      <c r="X1791" s="554"/>
    </row>
    <row r="1792" spans="1:24" ht="13.5" customHeight="1" x14ac:dyDescent="0.2">
      <c r="A1792"/>
      <c r="B1792" s="547" t="s">
        <v>391</v>
      </c>
      <c r="C1792" s="547" t="s">
        <v>402</v>
      </c>
      <c r="D1792" s="547" t="s">
        <v>503</v>
      </c>
      <c r="E1792" s="547" t="s">
        <v>391</v>
      </c>
      <c r="F1792" s="547" t="s">
        <v>381</v>
      </c>
      <c r="G1792" s="547" t="s">
        <v>380</v>
      </c>
      <c r="H1792" s="548" t="s">
        <v>380</v>
      </c>
      <c r="I1792" s="547" t="s">
        <v>381</v>
      </c>
      <c r="J1792" s="547" t="s">
        <v>381</v>
      </c>
      <c r="K1792" s="547" t="s">
        <v>381</v>
      </c>
      <c r="L1792" s="547" t="s">
        <v>381</v>
      </c>
      <c r="M1792" s="547" t="s">
        <v>381</v>
      </c>
      <c r="N1792" s="549" t="s">
        <v>7046</v>
      </c>
      <c r="O1792" s="550">
        <v>2026</v>
      </c>
      <c r="P1792" s="551" t="s">
        <v>1544</v>
      </c>
      <c r="Q1792" s="552" t="s">
        <v>2141</v>
      </c>
      <c r="R1792" s="547" t="s">
        <v>384</v>
      </c>
      <c r="S1792" s="548" t="s">
        <v>1260</v>
      </c>
      <c r="T1792" s="547" t="s">
        <v>385</v>
      </c>
      <c r="U1792" s="555">
        <v>2</v>
      </c>
      <c r="V1792" s="547" t="s">
        <v>385</v>
      </c>
      <c r="W1792" s="547" t="s">
        <v>386</v>
      </c>
      <c r="X1792" s="556"/>
    </row>
    <row r="1793" spans="2:24" ht="13.5" customHeight="1" x14ac:dyDescent="0.2">
      <c r="B1793" s="547" t="s">
        <v>391</v>
      </c>
      <c r="C1793" s="547" t="s">
        <v>402</v>
      </c>
      <c r="D1793" s="547" t="s">
        <v>503</v>
      </c>
      <c r="E1793" s="547" t="s">
        <v>391</v>
      </c>
      <c r="F1793" s="547" t="s">
        <v>394</v>
      </c>
      <c r="G1793" s="547" t="s">
        <v>380</v>
      </c>
      <c r="H1793" s="548" t="s">
        <v>380</v>
      </c>
      <c r="I1793" s="547" t="s">
        <v>381</v>
      </c>
      <c r="J1793" s="547" t="s">
        <v>381</v>
      </c>
      <c r="K1793" s="547" t="s">
        <v>381</v>
      </c>
      <c r="L1793" s="547" t="s">
        <v>381</v>
      </c>
      <c r="M1793" s="547" t="s">
        <v>381</v>
      </c>
      <c r="N1793" s="549" t="s">
        <v>7047</v>
      </c>
      <c r="O1793" s="550">
        <v>2026</v>
      </c>
      <c r="P1793" s="551" t="s">
        <v>1544</v>
      </c>
      <c r="Q1793" s="552" t="s">
        <v>2142</v>
      </c>
      <c r="R1793" s="547" t="s">
        <v>384</v>
      </c>
      <c r="S1793" s="548" t="s">
        <v>1260</v>
      </c>
      <c r="T1793" s="547" t="s">
        <v>385</v>
      </c>
      <c r="U1793" s="555">
        <v>2</v>
      </c>
      <c r="V1793" s="547" t="s">
        <v>385</v>
      </c>
      <c r="W1793" s="547" t="s">
        <v>386</v>
      </c>
      <c r="X1793" s="556"/>
    </row>
    <row r="1794" spans="2:24" ht="13.5" customHeight="1" x14ac:dyDescent="0.2">
      <c r="B1794" s="547" t="s">
        <v>391</v>
      </c>
      <c r="C1794" s="547" t="s">
        <v>402</v>
      </c>
      <c r="D1794" s="547" t="s">
        <v>503</v>
      </c>
      <c r="E1794" s="547" t="s">
        <v>391</v>
      </c>
      <c r="F1794" s="547" t="s">
        <v>394</v>
      </c>
      <c r="G1794" s="547" t="s">
        <v>380</v>
      </c>
      <c r="H1794" s="564" t="s">
        <v>379</v>
      </c>
      <c r="I1794" s="547" t="s">
        <v>381</v>
      </c>
      <c r="J1794" s="547" t="s">
        <v>381</v>
      </c>
      <c r="K1794" s="547" t="s">
        <v>381</v>
      </c>
      <c r="L1794" s="547" t="s">
        <v>381</v>
      </c>
      <c r="M1794" s="547" t="s">
        <v>381</v>
      </c>
      <c r="N1794" s="549" t="s">
        <v>7048</v>
      </c>
      <c r="O1794" s="550">
        <v>2026</v>
      </c>
      <c r="P1794" s="551" t="s">
        <v>1546</v>
      </c>
      <c r="Q1794" s="552" t="s">
        <v>2142</v>
      </c>
      <c r="R1794" s="547" t="s">
        <v>384</v>
      </c>
      <c r="S1794" s="548" t="s">
        <v>1260</v>
      </c>
      <c r="T1794" s="547" t="s">
        <v>385</v>
      </c>
      <c r="U1794" s="555">
        <v>2</v>
      </c>
      <c r="V1794" s="547" t="s">
        <v>385</v>
      </c>
      <c r="W1794" s="547" t="s">
        <v>386</v>
      </c>
      <c r="X1794" s="554"/>
    </row>
    <row r="1795" spans="2:24" ht="13.5" customHeight="1" x14ac:dyDescent="0.2">
      <c r="B1795" s="547" t="s">
        <v>391</v>
      </c>
      <c r="C1795" s="547" t="s">
        <v>402</v>
      </c>
      <c r="D1795" s="547" t="s">
        <v>503</v>
      </c>
      <c r="E1795" s="547" t="s">
        <v>503</v>
      </c>
      <c r="F1795" s="547" t="s">
        <v>381</v>
      </c>
      <c r="G1795" s="547" t="s">
        <v>380</v>
      </c>
      <c r="H1795" s="548" t="s">
        <v>380</v>
      </c>
      <c r="I1795" s="547" t="s">
        <v>381</v>
      </c>
      <c r="J1795" s="547" t="s">
        <v>381</v>
      </c>
      <c r="K1795" s="547" t="s">
        <v>381</v>
      </c>
      <c r="L1795" s="547" t="s">
        <v>381</v>
      </c>
      <c r="M1795" s="547" t="s">
        <v>381</v>
      </c>
      <c r="N1795" s="549" t="s">
        <v>7049</v>
      </c>
      <c r="O1795" s="550">
        <v>2026</v>
      </c>
      <c r="P1795" s="551" t="s">
        <v>2143</v>
      </c>
      <c r="Q1795" s="552" t="s">
        <v>2144</v>
      </c>
      <c r="R1795" s="547" t="s">
        <v>384</v>
      </c>
      <c r="S1795" s="548" t="s">
        <v>1260</v>
      </c>
      <c r="T1795" s="547" t="s">
        <v>385</v>
      </c>
      <c r="U1795" s="555">
        <v>2</v>
      </c>
      <c r="V1795" s="547" t="s">
        <v>385</v>
      </c>
      <c r="W1795" s="547" t="s">
        <v>386</v>
      </c>
      <c r="X1795" s="556"/>
    </row>
    <row r="1796" spans="2:24" ht="13.5" customHeight="1" x14ac:dyDescent="0.2">
      <c r="B1796" s="547" t="s">
        <v>391</v>
      </c>
      <c r="C1796" s="547" t="s">
        <v>402</v>
      </c>
      <c r="D1796" s="547" t="s">
        <v>503</v>
      </c>
      <c r="E1796" s="547" t="s">
        <v>503</v>
      </c>
      <c r="F1796" s="547" t="s">
        <v>506</v>
      </c>
      <c r="G1796" s="547" t="s">
        <v>380</v>
      </c>
      <c r="H1796" s="548" t="s">
        <v>380</v>
      </c>
      <c r="I1796" s="547" t="s">
        <v>381</v>
      </c>
      <c r="J1796" s="547" t="s">
        <v>381</v>
      </c>
      <c r="K1796" s="547" t="s">
        <v>381</v>
      </c>
      <c r="L1796" s="547" t="s">
        <v>381</v>
      </c>
      <c r="M1796" s="547" t="s">
        <v>381</v>
      </c>
      <c r="N1796" s="549" t="s">
        <v>7050</v>
      </c>
      <c r="O1796" s="550">
        <v>2026</v>
      </c>
      <c r="P1796" s="551" t="s">
        <v>2143</v>
      </c>
      <c r="Q1796" s="552" t="s">
        <v>2145</v>
      </c>
      <c r="R1796" s="547" t="s">
        <v>384</v>
      </c>
      <c r="S1796" s="548" t="s">
        <v>1260</v>
      </c>
      <c r="T1796" s="547" t="s">
        <v>385</v>
      </c>
      <c r="U1796" s="555">
        <v>2</v>
      </c>
      <c r="V1796" s="547" t="s">
        <v>385</v>
      </c>
      <c r="W1796" s="547" t="s">
        <v>386</v>
      </c>
      <c r="X1796" s="556"/>
    </row>
    <row r="1797" spans="2:24" ht="13.5" customHeight="1" x14ac:dyDescent="0.2">
      <c r="B1797" s="547" t="s">
        <v>391</v>
      </c>
      <c r="C1797" s="547" t="s">
        <v>402</v>
      </c>
      <c r="D1797" s="547" t="s">
        <v>503</v>
      </c>
      <c r="E1797" s="547" t="s">
        <v>503</v>
      </c>
      <c r="F1797" s="547" t="s">
        <v>506</v>
      </c>
      <c r="G1797" s="547" t="s">
        <v>380</v>
      </c>
      <c r="H1797" s="564" t="s">
        <v>379</v>
      </c>
      <c r="I1797" s="547" t="s">
        <v>381</v>
      </c>
      <c r="J1797" s="547" t="s">
        <v>381</v>
      </c>
      <c r="K1797" s="547" t="s">
        <v>381</v>
      </c>
      <c r="L1797" s="547" t="s">
        <v>381</v>
      </c>
      <c r="M1797" s="547" t="s">
        <v>381</v>
      </c>
      <c r="N1797" s="549" t="s">
        <v>7051</v>
      </c>
      <c r="O1797" s="550">
        <v>2026</v>
      </c>
      <c r="P1797" s="551" t="s">
        <v>2146</v>
      </c>
      <c r="Q1797" s="552" t="s">
        <v>2145</v>
      </c>
      <c r="R1797" s="547" t="s">
        <v>384</v>
      </c>
      <c r="S1797" s="548" t="s">
        <v>1260</v>
      </c>
      <c r="T1797" s="547" t="s">
        <v>385</v>
      </c>
      <c r="U1797" s="555">
        <v>2</v>
      </c>
      <c r="V1797" s="547" t="s">
        <v>385</v>
      </c>
      <c r="W1797" s="547" t="s">
        <v>386</v>
      </c>
      <c r="X1797" s="554"/>
    </row>
    <row r="1798" spans="2:24" ht="13.5" customHeight="1" x14ac:dyDescent="0.2">
      <c r="B1798" s="547" t="s">
        <v>391</v>
      </c>
      <c r="C1798" s="547" t="s">
        <v>503</v>
      </c>
      <c r="D1798" s="547" t="s">
        <v>380</v>
      </c>
      <c r="E1798" s="547" t="s">
        <v>380</v>
      </c>
      <c r="F1798" s="547" t="s">
        <v>381</v>
      </c>
      <c r="G1798" s="547" t="s">
        <v>380</v>
      </c>
      <c r="H1798" s="548" t="s">
        <v>380</v>
      </c>
      <c r="I1798" s="547" t="s">
        <v>381</v>
      </c>
      <c r="J1798" s="547" t="s">
        <v>381</v>
      </c>
      <c r="K1798" s="547" t="s">
        <v>381</v>
      </c>
      <c r="L1798" s="547" t="s">
        <v>381</v>
      </c>
      <c r="M1798" s="547" t="s">
        <v>381</v>
      </c>
      <c r="N1798" s="549" t="s">
        <v>7052</v>
      </c>
      <c r="O1798" s="550">
        <v>2026</v>
      </c>
      <c r="P1798" s="551" t="s">
        <v>2147</v>
      </c>
      <c r="Q1798" s="552" t="s">
        <v>2148</v>
      </c>
      <c r="R1798" s="547" t="s">
        <v>384</v>
      </c>
      <c r="S1798" s="547" t="s">
        <v>384</v>
      </c>
      <c r="T1798" s="547" t="s">
        <v>385</v>
      </c>
      <c r="U1798" s="555">
        <v>2</v>
      </c>
      <c r="V1798" s="547" t="s">
        <v>385</v>
      </c>
      <c r="W1798" s="547" t="s">
        <v>386</v>
      </c>
      <c r="X1798" s="554"/>
    </row>
    <row r="1799" spans="2:24" ht="13.5" customHeight="1" x14ac:dyDescent="0.2">
      <c r="B1799" s="547" t="s">
        <v>391</v>
      </c>
      <c r="C1799" s="547" t="s">
        <v>503</v>
      </c>
      <c r="D1799" s="547" t="s">
        <v>379</v>
      </c>
      <c r="E1799" s="547" t="s">
        <v>380</v>
      </c>
      <c r="F1799" s="547" t="s">
        <v>381</v>
      </c>
      <c r="G1799" s="547" t="s">
        <v>380</v>
      </c>
      <c r="H1799" s="548" t="s">
        <v>380</v>
      </c>
      <c r="I1799" s="547" t="s">
        <v>381</v>
      </c>
      <c r="J1799" s="547" t="s">
        <v>381</v>
      </c>
      <c r="K1799" s="547" t="s">
        <v>381</v>
      </c>
      <c r="L1799" s="547" t="s">
        <v>381</v>
      </c>
      <c r="M1799" s="547" t="s">
        <v>381</v>
      </c>
      <c r="N1799" s="549" t="s">
        <v>7053</v>
      </c>
      <c r="O1799" s="550">
        <v>2026</v>
      </c>
      <c r="P1799" s="551" t="s">
        <v>2149</v>
      </c>
      <c r="Q1799" s="552" t="s">
        <v>2150</v>
      </c>
      <c r="R1799" s="547" t="s">
        <v>384</v>
      </c>
      <c r="S1799" s="547" t="s">
        <v>384</v>
      </c>
      <c r="T1799" s="547" t="s">
        <v>385</v>
      </c>
      <c r="U1799" s="555">
        <v>2</v>
      </c>
      <c r="V1799" s="547" t="s">
        <v>385</v>
      </c>
      <c r="W1799" s="547" t="s">
        <v>386</v>
      </c>
      <c r="X1799" s="554"/>
    </row>
    <row r="1800" spans="2:24" ht="13.5" customHeight="1" x14ac:dyDescent="0.2">
      <c r="B1800" s="547" t="s">
        <v>391</v>
      </c>
      <c r="C1800" s="547" t="s">
        <v>503</v>
      </c>
      <c r="D1800" s="547" t="s">
        <v>379</v>
      </c>
      <c r="E1800" s="547" t="s">
        <v>379</v>
      </c>
      <c r="F1800" s="547" t="s">
        <v>381</v>
      </c>
      <c r="G1800" s="547" t="s">
        <v>380</v>
      </c>
      <c r="H1800" s="548" t="s">
        <v>380</v>
      </c>
      <c r="I1800" s="547" t="s">
        <v>381</v>
      </c>
      <c r="J1800" s="547" t="s">
        <v>381</v>
      </c>
      <c r="K1800" s="547" t="s">
        <v>381</v>
      </c>
      <c r="L1800" s="547" t="s">
        <v>381</v>
      </c>
      <c r="M1800" s="547" t="s">
        <v>381</v>
      </c>
      <c r="N1800" s="549" t="s">
        <v>7054</v>
      </c>
      <c r="O1800" s="550">
        <v>2026</v>
      </c>
      <c r="P1800" s="551" t="s">
        <v>2149</v>
      </c>
      <c r="Q1800" s="552" t="s">
        <v>2151</v>
      </c>
      <c r="R1800" s="547" t="s">
        <v>384</v>
      </c>
      <c r="S1800" s="547" t="s">
        <v>384</v>
      </c>
      <c r="T1800" s="547" t="s">
        <v>385</v>
      </c>
      <c r="U1800" s="555">
        <v>2</v>
      </c>
      <c r="V1800" s="547" t="s">
        <v>385</v>
      </c>
      <c r="W1800" s="547" t="s">
        <v>386</v>
      </c>
      <c r="X1800" s="556"/>
    </row>
    <row r="1801" spans="2:24" ht="13.5" customHeight="1" x14ac:dyDescent="0.2">
      <c r="B1801" s="547" t="s">
        <v>391</v>
      </c>
      <c r="C1801" s="547" t="s">
        <v>503</v>
      </c>
      <c r="D1801" s="547" t="s">
        <v>379</v>
      </c>
      <c r="E1801" s="547" t="s">
        <v>379</v>
      </c>
      <c r="F1801" s="547" t="s">
        <v>394</v>
      </c>
      <c r="G1801" s="547" t="s">
        <v>380</v>
      </c>
      <c r="H1801" s="548" t="s">
        <v>380</v>
      </c>
      <c r="I1801" s="547" t="s">
        <v>381</v>
      </c>
      <c r="J1801" s="547" t="s">
        <v>381</v>
      </c>
      <c r="K1801" s="547" t="s">
        <v>381</v>
      </c>
      <c r="L1801" s="547" t="s">
        <v>381</v>
      </c>
      <c r="M1801" s="547" t="s">
        <v>381</v>
      </c>
      <c r="N1801" s="549" t="s">
        <v>7055</v>
      </c>
      <c r="O1801" s="550">
        <v>2026</v>
      </c>
      <c r="P1801" s="551" t="s">
        <v>2149</v>
      </c>
      <c r="Q1801" s="552" t="s">
        <v>7056</v>
      </c>
      <c r="R1801" s="547" t="s">
        <v>384</v>
      </c>
      <c r="S1801" s="547" t="s">
        <v>384</v>
      </c>
      <c r="T1801" s="547" t="s">
        <v>385</v>
      </c>
      <c r="U1801" s="555">
        <v>2</v>
      </c>
      <c r="V1801" s="547" t="s">
        <v>385</v>
      </c>
      <c r="W1801" s="547" t="s">
        <v>386</v>
      </c>
      <c r="X1801" s="556"/>
    </row>
    <row r="1802" spans="2:24" ht="13.5" customHeight="1" x14ac:dyDescent="0.2">
      <c r="B1802" s="557" t="s">
        <v>391</v>
      </c>
      <c r="C1802" s="557" t="s">
        <v>503</v>
      </c>
      <c r="D1802" s="557" t="s">
        <v>379</v>
      </c>
      <c r="E1802" s="557" t="s">
        <v>379</v>
      </c>
      <c r="F1802" s="557" t="s">
        <v>394</v>
      </c>
      <c r="G1802" s="557" t="s">
        <v>380</v>
      </c>
      <c r="H1802" s="558" t="s">
        <v>379</v>
      </c>
      <c r="I1802" s="557" t="s">
        <v>381</v>
      </c>
      <c r="J1802" s="557" t="s">
        <v>381</v>
      </c>
      <c r="K1802" s="557" t="s">
        <v>381</v>
      </c>
      <c r="L1802" s="557" t="s">
        <v>381</v>
      </c>
      <c r="M1802" s="557" t="s">
        <v>381</v>
      </c>
      <c r="N1802" s="377" t="s">
        <v>7057</v>
      </c>
      <c r="O1802" s="559">
        <v>2026</v>
      </c>
      <c r="P1802" s="560" t="s">
        <v>2152</v>
      </c>
      <c r="Q1802" s="560" t="s">
        <v>7056</v>
      </c>
      <c r="R1802" s="561" t="s">
        <v>1723</v>
      </c>
      <c r="S1802" s="557" t="s">
        <v>384</v>
      </c>
      <c r="T1802" s="557" t="s">
        <v>385</v>
      </c>
      <c r="U1802" s="562">
        <v>1</v>
      </c>
      <c r="V1802" s="557" t="s">
        <v>385</v>
      </c>
      <c r="W1802" s="557" t="s">
        <v>386</v>
      </c>
      <c r="X1802" s="563"/>
    </row>
    <row r="1803" spans="2:24" ht="13.5" customHeight="1" x14ac:dyDescent="0.2">
      <c r="B1803" s="547" t="s">
        <v>391</v>
      </c>
      <c r="C1803" s="547" t="s">
        <v>503</v>
      </c>
      <c r="D1803" s="547" t="s">
        <v>402</v>
      </c>
      <c r="E1803" s="547" t="s">
        <v>380</v>
      </c>
      <c r="F1803" s="547" t="s">
        <v>381</v>
      </c>
      <c r="G1803" s="547" t="s">
        <v>380</v>
      </c>
      <c r="H1803" s="548" t="s">
        <v>380</v>
      </c>
      <c r="I1803" s="547" t="s">
        <v>381</v>
      </c>
      <c r="J1803" s="547" t="s">
        <v>381</v>
      </c>
      <c r="K1803" s="547" t="s">
        <v>381</v>
      </c>
      <c r="L1803" s="547" t="s">
        <v>381</v>
      </c>
      <c r="M1803" s="547" t="s">
        <v>381</v>
      </c>
      <c r="N1803" s="549" t="s">
        <v>7058</v>
      </c>
      <c r="O1803" s="550">
        <v>2026</v>
      </c>
      <c r="P1803" s="551" t="s">
        <v>2153</v>
      </c>
      <c r="Q1803" s="552" t="s">
        <v>2154</v>
      </c>
      <c r="R1803" s="547" t="s">
        <v>384</v>
      </c>
      <c r="S1803" s="548" t="s">
        <v>1260</v>
      </c>
      <c r="T1803" s="547" t="s">
        <v>385</v>
      </c>
      <c r="U1803" s="555">
        <v>2</v>
      </c>
      <c r="V1803" s="547" t="s">
        <v>385</v>
      </c>
      <c r="W1803" s="547" t="s">
        <v>386</v>
      </c>
      <c r="X1803" s="554"/>
    </row>
    <row r="1804" spans="2:24" ht="13.5" customHeight="1" x14ac:dyDescent="0.2">
      <c r="B1804" s="604" t="s">
        <v>391</v>
      </c>
      <c r="C1804" s="547" t="s">
        <v>503</v>
      </c>
      <c r="D1804" s="547" t="s">
        <v>402</v>
      </c>
      <c r="E1804" s="547" t="s">
        <v>379</v>
      </c>
      <c r="F1804" s="547" t="s">
        <v>381</v>
      </c>
      <c r="G1804" s="547" t="s">
        <v>380</v>
      </c>
      <c r="H1804" s="548" t="s">
        <v>380</v>
      </c>
      <c r="I1804" s="547" t="s">
        <v>381</v>
      </c>
      <c r="J1804" s="547" t="s">
        <v>381</v>
      </c>
      <c r="K1804" s="547" t="s">
        <v>381</v>
      </c>
      <c r="L1804" s="547" t="s">
        <v>381</v>
      </c>
      <c r="M1804" s="547" t="s">
        <v>381</v>
      </c>
      <c r="N1804" s="549" t="s">
        <v>7059</v>
      </c>
      <c r="O1804" s="550">
        <v>2026</v>
      </c>
      <c r="P1804" s="551" t="s">
        <v>2153</v>
      </c>
      <c r="Q1804" s="552" t="s">
        <v>2155</v>
      </c>
      <c r="R1804" s="547" t="s">
        <v>384</v>
      </c>
      <c r="S1804" s="548" t="s">
        <v>1260</v>
      </c>
      <c r="T1804" s="547" t="s">
        <v>385</v>
      </c>
      <c r="U1804" s="555">
        <v>2</v>
      </c>
      <c r="V1804" s="547" t="s">
        <v>385</v>
      </c>
      <c r="W1804" s="547" t="s">
        <v>386</v>
      </c>
      <c r="X1804" s="556"/>
    </row>
    <row r="1805" spans="2:24" ht="13.5" customHeight="1" x14ac:dyDescent="0.2">
      <c r="B1805" s="604" t="s">
        <v>391</v>
      </c>
      <c r="C1805" s="547" t="s">
        <v>503</v>
      </c>
      <c r="D1805" s="547" t="s">
        <v>402</v>
      </c>
      <c r="E1805" s="547" t="s">
        <v>379</v>
      </c>
      <c r="F1805" s="547" t="s">
        <v>394</v>
      </c>
      <c r="G1805" s="547" t="s">
        <v>380</v>
      </c>
      <c r="H1805" s="548" t="s">
        <v>380</v>
      </c>
      <c r="I1805" s="547" t="s">
        <v>381</v>
      </c>
      <c r="J1805" s="547" t="s">
        <v>381</v>
      </c>
      <c r="K1805" s="547" t="s">
        <v>381</v>
      </c>
      <c r="L1805" s="547" t="s">
        <v>381</v>
      </c>
      <c r="M1805" s="547" t="s">
        <v>381</v>
      </c>
      <c r="N1805" s="549" t="s">
        <v>7060</v>
      </c>
      <c r="O1805" s="550">
        <v>2026</v>
      </c>
      <c r="P1805" s="551" t="s">
        <v>2153</v>
      </c>
      <c r="Q1805" s="552" t="s">
        <v>2156</v>
      </c>
      <c r="R1805" s="547" t="s">
        <v>384</v>
      </c>
      <c r="S1805" s="548" t="s">
        <v>1260</v>
      </c>
      <c r="T1805" s="547" t="s">
        <v>385</v>
      </c>
      <c r="U1805" s="555">
        <v>2</v>
      </c>
      <c r="V1805" s="547" t="s">
        <v>385</v>
      </c>
      <c r="W1805" s="547" t="s">
        <v>386</v>
      </c>
      <c r="X1805" s="556"/>
    </row>
    <row r="1806" spans="2:24" ht="13.5" customHeight="1" x14ac:dyDescent="0.2">
      <c r="B1806" s="603" t="s">
        <v>391</v>
      </c>
      <c r="C1806" s="557" t="s">
        <v>503</v>
      </c>
      <c r="D1806" s="557" t="s">
        <v>402</v>
      </c>
      <c r="E1806" s="557" t="s">
        <v>379</v>
      </c>
      <c r="F1806" s="557" t="s">
        <v>394</v>
      </c>
      <c r="G1806" s="557" t="s">
        <v>380</v>
      </c>
      <c r="H1806" s="558" t="s">
        <v>379</v>
      </c>
      <c r="I1806" s="557" t="s">
        <v>381</v>
      </c>
      <c r="J1806" s="557" t="s">
        <v>381</v>
      </c>
      <c r="K1806" s="557" t="s">
        <v>381</v>
      </c>
      <c r="L1806" s="557" t="s">
        <v>381</v>
      </c>
      <c r="M1806" s="557" t="s">
        <v>381</v>
      </c>
      <c r="N1806" s="377" t="s">
        <v>7061</v>
      </c>
      <c r="O1806" s="559">
        <v>2026</v>
      </c>
      <c r="P1806" s="560" t="s">
        <v>2157</v>
      </c>
      <c r="Q1806" s="560" t="s">
        <v>2156</v>
      </c>
      <c r="R1806" s="561" t="s">
        <v>1723</v>
      </c>
      <c r="S1806" s="561" t="s">
        <v>1260</v>
      </c>
      <c r="T1806" s="557" t="s">
        <v>385</v>
      </c>
      <c r="U1806" s="562">
        <v>1</v>
      </c>
      <c r="V1806" s="557" t="s">
        <v>385</v>
      </c>
      <c r="W1806" s="557" t="s">
        <v>386</v>
      </c>
      <c r="X1806" s="563"/>
    </row>
    <row r="1807" spans="2:24" ht="13.5" customHeight="1" x14ac:dyDescent="0.2">
      <c r="B1807" s="604" t="s">
        <v>391</v>
      </c>
      <c r="C1807" s="547" t="s">
        <v>503</v>
      </c>
      <c r="D1807" s="547" t="s">
        <v>503</v>
      </c>
      <c r="E1807" s="547" t="s">
        <v>380</v>
      </c>
      <c r="F1807" s="547" t="s">
        <v>381</v>
      </c>
      <c r="G1807" s="547" t="s">
        <v>380</v>
      </c>
      <c r="H1807" s="548" t="s">
        <v>380</v>
      </c>
      <c r="I1807" s="547" t="s">
        <v>381</v>
      </c>
      <c r="J1807" s="547" t="s">
        <v>381</v>
      </c>
      <c r="K1807" s="547" t="s">
        <v>381</v>
      </c>
      <c r="L1807" s="547" t="s">
        <v>381</v>
      </c>
      <c r="M1807" s="547" t="s">
        <v>381</v>
      </c>
      <c r="N1807" s="549" t="s">
        <v>7062</v>
      </c>
      <c r="O1807" s="550">
        <v>2026</v>
      </c>
      <c r="P1807" s="551" t="s">
        <v>2158</v>
      </c>
      <c r="Q1807" s="552" t="s">
        <v>2159</v>
      </c>
      <c r="R1807" s="547" t="s">
        <v>384</v>
      </c>
      <c r="S1807" s="548" t="s">
        <v>384</v>
      </c>
      <c r="T1807" s="547" t="s">
        <v>385</v>
      </c>
      <c r="U1807" s="555">
        <v>2</v>
      </c>
      <c r="V1807" s="547" t="s">
        <v>385</v>
      </c>
      <c r="W1807" s="547" t="s">
        <v>386</v>
      </c>
      <c r="X1807" s="554"/>
    </row>
    <row r="1808" spans="2:24" ht="13.5" customHeight="1" x14ac:dyDescent="0.2">
      <c r="B1808" s="604" t="s">
        <v>391</v>
      </c>
      <c r="C1808" s="547" t="s">
        <v>503</v>
      </c>
      <c r="D1808" s="547" t="s">
        <v>503</v>
      </c>
      <c r="E1808" s="547" t="s">
        <v>503</v>
      </c>
      <c r="F1808" s="547" t="s">
        <v>381</v>
      </c>
      <c r="G1808" s="547" t="s">
        <v>380</v>
      </c>
      <c r="H1808" s="548" t="s">
        <v>380</v>
      </c>
      <c r="I1808" s="547" t="s">
        <v>381</v>
      </c>
      <c r="J1808" s="547" t="s">
        <v>381</v>
      </c>
      <c r="K1808" s="547" t="s">
        <v>381</v>
      </c>
      <c r="L1808" s="547" t="s">
        <v>381</v>
      </c>
      <c r="M1808" s="547" t="s">
        <v>381</v>
      </c>
      <c r="N1808" s="549" t="s">
        <v>7063</v>
      </c>
      <c r="O1808" s="550">
        <v>2026</v>
      </c>
      <c r="P1808" s="551" t="s">
        <v>2147</v>
      </c>
      <c r="Q1808" s="552" t="s">
        <v>2160</v>
      </c>
      <c r="R1808" s="547" t="s">
        <v>384</v>
      </c>
      <c r="S1808" s="547" t="s">
        <v>384</v>
      </c>
      <c r="T1808" s="547" t="s">
        <v>385</v>
      </c>
      <c r="U1808" s="555">
        <v>2</v>
      </c>
      <c r="V1808" s="547" t="s">
        <v>385</v>
      </c>
      <c r="W1808" s="547" t="s">
        <v>386</v>
      </c>
      <c r="X1808" s="556"/>
    </row>
    <row r="1809" spans="1:24" ht="13.5" customHeight="1" x14ac:dyDescent="0.2">
      <c r="A1809"/>
      <c r="B1809" s="604" t="s">
        <v>391</v>
      </c>
      <c r="C1809" s="547" t="s">
        <v>503</v>
      </c>
      <c r="D1809" s="547" t="s">
        <v>503</v>
      </c>
      <c r="E1809" s="547" t="s">
        <v>503</v>
      </c>
      <c r="F1809" s="547" t="s">
        <v>412</v>
      </c>
      <c r="G1809" s="547" t="s">
        <v>380</v>
      </c>
      <c r="H1809" s="548" t="s">
        <v>380</v>
      </c>
      <c r="I1809" s="547" t="s">
        <v>381</v>
      </c>
      <c r="J1809" s="547" t="s">
        <v>381</v>
      </c>
      <c r="K1809" s="547" t="s">
        <v>381</v>
      </c>
      <c r="L1809" s="547" t="s">
        <v>381</v>
      </c>
      <c r="M1809" s="547" t="s">
        <v>381</v>
      </c>
      <c r="N1809" s="549" t="s">
        <v>7064</v>
      </c>
      <c r="O1809" s="550">
        <v>2026</v>
      </c>
      <c r="P1809" s="551" t="s">
        <v>2161</v>
      </c>
      <c r="Q1809" s="552" t="s">
        <v>2162</v>
      </c>
      <c r="R1809" s="547" t="s">
        <v>384</v>
      </c>
      <c r="S1809" s="547" t="s">
        <v>384</v>
      </c>
      <c r="T1809" s="547" t="s">
        <v>385</v>
      </c>
      <c r="U1809" s="555">
        <v>2</v>
      </c>
      <c r="V1809" s="547" t="s">
        <v>385</v>
      </c>
      <c r="W1809" s="547" t="s">
        <v>386</v>
      </c>
      <c r="X1809" s="556"/>
    </row>
    <row r="1810" spans="1:24" ht="13.5" customHeight="1" x14ac:dyDescent="0.2">
      <c r="A1810"/>
      <c r="B1810" s="603" t="s">
        <v>391</v>
      </c>
      <c r="C1810" s="557" t="s">
        <v>503</v>
      </c>
      <c r="D1810" s="557" t="s">
        <v>503</v>
      </c>
      <c r="E1810" s="557" t="s">
        <v>503</v>
      </c>
      <c r="F1810" s="557" t="s">
        <v>412</v>
      </c>
      <c r="G1810" s="557" t="s">
        <v>380</v>
      </c>
      <c r="H1810" s="558" t="s">
        <v>379</v>
      </c>
      <c r="I1810" s="557" t="s">
        <v>381</v>
      </c>
      <c r="J1810" s="557" t="s">
        <v>381</v>
      </c>
      <c r="K1810" s="557" t="s">
        <v>381</v>
      </c>
      <c r="L1810" s="557" t="s">
        <v>381</v>
      </c>
      <c r="M1810" s="557" t="s">
        <v>381</v>
      </c>
      <c r="N1810" s="377" t="s">
        <v>7065</v>
      </c>
      <c r="O1810" s="559">
        <v>2026</v>
      </c>
      <c r="P1810" s="560" t="s">
        <v>2163</v>
      </c>
      <c r="Q1810" s="560" t="s">
        <v>2162</v>
      </c>
      <c r="R1810" s="561" t="s">
        <v>1723</v>
      </c>
      <c r="S1810" s="557" t="s">
        <v>384</v>
      </c>
      <c r="T1810" s="557" t="s">
        <v>385</v>
      </c>
      <c r="U1810" s="562">
        <v>1</v>
      </c>
      <c r="V1810" s="557" t="s">
        <v>385</v>
      </c>
      <c r="W1810" s="557" t="s">
        <v>386</v>
      </c>
      <c r="X1810" s="563"/>
    </row>
    <row r="1811" spans="1:24" ht="13.5" customHeight="1" x14ac:dyDescent="0.2">
      <c r="A1811"/>
      <c r="B1811" s="604" t="s">
        <v>391</v>
      </c>
      <c r="C1811" s="547" t="s">
        <v>503</v>
      </c>
      <c r="D1811" s="547" t="s">
        <v>503</v>
      </c>
      <c r="E1811" s="547" t="s">
        <v>503</v>
      </c>
      <c r="F1811" s="547" t="s">
        <v>506</v>
      </c>
      <c r="G1811" s="547" t="s">
        <v>380</v>
      </c>
      <c r="H1811" s="548" t="s">
        <v>380</v>
      </c>
      <c r="I1811" s="547" t="s">
        <v>381</v>
      </c>
      <c r="J1811" s="547" t="s">
        <v>381</v>
      </c>
      <c r="K1811" s="547" t="s">
        <v>381</v>
      </c>
      <c r="L1811" s="547" t="s">
        <v>381</v>
      </c>
      <c r="M1811" s="547" t="s">
        <v>381</v>
      </c>
      <c r="N1811" s="549" t="s">
        <v>7066</v>
      </c>
      <c r="O1811" s="550">
        <v>2026</v>
      </c>
      <c r="P1811" s="551" t="s">
        <v>2147</v>
      </c>
      <c r="Q1811" s="552" t="s">
        <v>7067</v>
      </c>
      <c r="R1811" s="547" t="s">
        <v>384</v>
      </c>
      <c r="S1811" s="547" t="s">
        <v>384</v>
      </c>
      <c r="T1811" s="547" t="s">
        <v>385</v>
      </c>
      <c r="U1811" s="555">
        <v>2</v>
      </c>
      <c r="V1811" s="547" t="s">
        <v>385</v>
      </c>
      <c r="W1811" s="547" t="s">
        <v>386</v>
      </c>
      <c r="X1811" s="556"/>
    </row>
    <row r="1812" spans="1:24" ht="13.5" customHeight="1" x14ac:dyDescent="0.2">
      <c r="A1812"/>
      <c r="B1812" s="604" t="s">
        <v>391</v>
      </c>
      <c r="C1812" s="547" t="s">
        <v>503</v>
      </c>
      <c r="D1812" s="547" t="s">
        <v>503</v>
      </c>
      <c r="E1812" s="547" t="s">
        <v>503</v>
      </c>
      <c r="F1812" s="547" t="s">
        <v>506</v>
      </c>
      <c r="G1812" s="547" t="s">
        <v>380</v>
      </c>
      <c r="H1812" s="564" t="s">
        <v>379</v>
      </c>
      <c r="I1812" s="547" t="s">
        <v>381</v>
      </c>
      <c r="J1812" s="547" t="s">
        <v>381</v>
      </c>
      <c r="K1812" s="547" t="s">
        <v>381</v>
      </c>
      <c r="L1812" s="547" t="s">
        <v>381</v>
      </c>
      <c r="M1812" s="547" t="s">
        <v>381</v>
      </c>
      <c r="N1812" s="549" t="s">
        <v>7068</v>
      </c>
      <c r="O1812" s="550">
        <v>2026</v>
      </c>
      <c r="P1812" s="551" t="s">
        <v>2164</v>
      </c>
      <c r="Q1812" s="552" t="s">
        <v>7067</v>
      </c>
      <c r="R1812" s="547" t="s">
        <v>384</v>
      </c>
      <c r="S1812" s="547" t="s">
        <v>384</v>
      </c>
      <c r="T1812" s="547" t="s">
        <v>385</v>
      </c>
      <c r="U1812" s="555">
        <v>2</v>
      </c>
      <c r="V1812" s="547" t="s">
        <v>385</v>
      </c>
      <c r="W1812" s="547" t="s">
        <v>386</v>
      </c>
      <c r="X1812" s="554"/>
    </row>
    <row r="1813" spans="1:24" ht="13.5" customHeight="1" x14ac:dyDescent="0.2">
      <c r="A1813"/>
      <c r="B1813" s="604" t="s">
        <v>503</v>
      </c>
      <c r="C1813" s="547" t="s">
        <v>380</v>
      </c>
      <c r="D1813" s="547" t="s">
        <v>380</v>
      </c>
      <c r="E1813" s="547" t="s">
        <v>380</v>
      </c>
      <c r="F1813" s="547" t="s">
        <v>381</v>
      </c>
      <c r="G1813" s="547" t="s">
        <v>380</v>
      </c>
      <c r="H1813" s="548" t="s">
        <v>380</v>
      </c>
      <c r="I1813" s="547" t="s">
        <v>381</v>
      </c>
      <c r="J1813" s="547" t="s">
        <v>381</v>
      </c>
      <c r="K1813" s="547" t="s">
        <v>381</v>
      </c>
      <c r="L1813" s="547" t="s">
        <v>381</v>
      </c>
      <c r="M1813" s="547" t="s">
        <v>381</v>
      </c>
      <c r="N1813" s="549" t="s">
        <v>7069</v>
      </c>
      <c r="O1813" s="550">
        <v>2026</v>
      </c>
      <c r="P1813" s="551" t="s">
        <v>2165</v>
      </c>
      <c r="Q1813" s="552" t="s">
        <v>2166</v>
      </c>
      <c r="R1813" s="547" t="s">
        <v>384</v>
      </c>
      <c r="S1813" s="548" t="s">
        <v>1260</v>
      </c>
      <c r="T1813" s="547" t="s">
        <v>385</v>
      </c>
      <c r="U1813" s="555">
        <v>2</v>
      </c>
      <c r="V1813" s="547" t="s">
        <v>385</v>
      </c>
      <c r="W1813" s="547" t="s">
        <v>386</v>
      </c>
      <c r="X1813" s="554"/>
    </row>
    <row r="1814" spans="1:24" ht="13.5" customHeight="1" x14ac:dyDescent="0.2">
      <c r="A1814"/>
      <c r="B1814" s="604" t="s">
        <v>503</v>
      </c>
      <c r="C1814" s="547" t="s">
        <v>503</v>
      </c>
      <c r="D1814" s="547" t="s">
        <v>380</v>
      </c>
      <c r="E1814" s="547" t="s">
        <v>380</v>
      </c>
      <c r="F1814" s="547" t="s">
        <v>381</v>
      </c>
      <c r="G1814" s="547" t="s">
        <v>380</v>
      </c>
      <c r="H1814" s="548" t="s">
        <v>380</v>
      </c>
      <c r="I1814" s="547" t="s">
        <v>381</v>
      </c>
      <c r="J1814" s="547" t="s">
        <v>381</v>
      </c>
      <c r="K1814" s="547" t="s">
        <v>381</v>
      </c>
      <c r="L1814" s="547" t="s">
        <v>381</v>
      </c>
      <c r="M1814" s="547" t="s">
        <v>381</v>
      </c>
      <c r="N1814" s="549" t="s">
        <v>7070</v>
      </c>
      <c r="O1814" s="550">
        <v>2026</v>
      </c>
      <c r="P1814" s="551" t="s">
        <v>2167</v>
      </c>
      <c r="Q1814" s="552" t="s">
        <v>2168</v>
      </c>
      <c r="R1814" s="547" t="s">
        <v>384</v>
      </c>
      <c r="S1814" s="548" t="s">
        <v>1260</v>
      </c>
      <c r="T1814" s="547" t="s">
        <v>385</v>
      </c>
      <c r="U1814" s="555">
        <v>2</v>
      </c>
      <c r="V1814" s="547" t="s">
        <v>385</v>
      </c>
      <c r="W1814" s="547" t="s">
        <v>386</v>
      </c>
      <c r="X1814" s="554"/>
    </row>
    <row r="1815" spans="1:24" ht="13.5" customHeight="1" x14ac:dyDescent="0.2">
      <c r="A1815" s="570" t="s">
        <v>2169</v>
      </c>
      <c r="B1815" s="604" t="s">
        <v>503</v>
      </c>
      <c r="C1815" s="547" t="s">
        <v>503</v>
      </c>
      <c r="D1815" s="547" t="s">
        <v>503</v>
      </c>
      <c r="E1815" s="547" t="s">
        <v>380</v>
      </c>
      <c r="F1815" s="547" t="s">
        <v>381</v>
      </c>
      <c r="G1815" s="547" t="s">
        <v>380</v>
      </c>
      <c r="H1815" s="548" t="s">
        <v>380</v>
      </c>
      <c r="I1815" s="547" t="s">
        <v>381</v>
      </c>
      <c r="J1815" s="547" t="s">
        <v>381</v>
      </c>
      <c r="K1815" s="547" t="s">
        <v>381</v>
      </c>
      <c r="L1815" s="547" t="s">
        <v>381</v>
      </c>
      <c r="M1815" s="547" t="s">
        <v>381</v>
      </c>
      <c r="N1815" s="549" t="s">
        <v>7071</v>
      </c>
      <c r="O1815" s="550">
        <v>2026</v>
      </c>
      <c r="P1815" s="551" t="s">
        <v>2170</v>
      </c>
      <c r="Q1815" s="552" t="s">
        <v>2171</v>
      </c>
      <c r="R1815" s="547" t="s">
        <v>384</v>
      </c>
      <c r="S1815" s="548" t="s">
        <v>1260</v>
      </c>
      <c r="T1815" s="547" t="s">
        <v>385</v>
      </c>
      <c r="U1815" s="555">
        <v>2</v>
      </c>
      <c r="V1815" s="547" t="s">
        <v>385</v>
      </c>
      <c r="W1815" s="547" t="s">
        <v>386</v>
      </c>
      <c r="X1815" s="554"/>
    </row>
  </sheetData>
  <autoFilter ref="A7:AA1815" xr:uid="{A9EB22CE-CD03-4CE9-A157-5E9F32A4252E}"/>
  <conditionalFormatting sqref="B1">
    <cfRule type="duplicateValues" dxfId="153" priority="132"/>
    <cfRule type="duplicateValues" dxfId="152" priority="155"/>
    <cfRule type="duplicateValues" dxfId="151" priority="156"/>
    <cfRule type="duplicateValues" priority="157"/>
  </conditionalFormatting>
  <conditionalFormatting sqref="B5 B1:B3 N4 N6:N1048576">
    <cfRule type="duplicateValues" dxfId="150" priority="151"/>
  </conditionalFormatting>
  <conditionalFormatting sqref="B1584:G1587">
    <cfRule type="expression" dxfId="149" priority="56">
      <formula>$N1584="Excluído"</formula>
    </cfRule>
    <cfRule type="expression" dxfId="148" priority="59">
      <formula>$N1584="Incluir"</formula>
    </cfRule>
    <cfRule type="expression" dxfId="147" priority="58">
      <formula>$N1584="Excluir"</formula>
    </cfRule>
    <cfRule type="expression" dxfId="146" priority="57">
      <formula>$N1584="Alterar"</formula>
    </cfRule>
    <cfRule type="expression" dxfId="145" priority="54">
      <formula>MID($I1584,7,2)="00"</formula>
    </cfRule>
    <cfRule type="expression" dxfId="144" priority="55">
      <formula>MID($I1584,8,1)="0"</formula>
    </cfRule>
    <cfRule type="expression" dxfId="143" priority="50">
      <formula>MID($I1584,2,7)="0000000"</formula>
    </cfRule>
    <cfRule type="expression" dxfId="142" priority="52">
      <formula>MID($I1584,4,5)="00000"</formula>
    </cfRule>
    <cfRule type="expression" dxfId="141" priority="51">
      <formula>MID($I1584,3,6)="000000"</formula>
    </cfRule>
    <cfRule type="expression" dxfId="140" priority="53">
      <formula>MID($I1584,5,4)="0000"</formula>
    </cfRule>
  </conditionalFormatting>
  <conditionalFormatting sqref="C1671:C1711">
    <cfRule type="containsText" dxfId="139" priority="133" operator="containsText" text="0">
      <formula>NOT(ISERROR(SEARCH("0",C1671)))</formula>
    </cfRule>
  </conditionalFormatting>
  <conditionalFormatting sqref="C1:E5 C7:E1048576">
    <cfRule type="containsText" dxfId="138" priority="17" operator="containsText" text="0">
      <formula>NOT(ISERROR(SEARCH("0",C1)))</formula>
    </cfRule>
  </conditionalFormatting>
  <conditionalFormatting sqref="C4:E5 C1712:E1048576 G4:G5">
    <cfRule type="containsText" dxfId="137" priority="146" operator="containsText" text="0">
      <formula>NOT(ISERROR(SEARCH("0",C4)))</formula>
    </cfRule>
  </conditionalFormatting>
  <conditionalFormatting sqref="C7:E1583 G7:G1583">
    <cfRule type="containsText" dxfId="136" priority="61" operator="containsText" text="0">
      <formula>NOT(ISERROR(SEARCH("0",C7)))</formula>
    </cfRule>
  </conditionalFormatting>
  <conditionalFormatting sqref="C1588:E1670">
    <cfRule type="containsText" dxfId="135" priority="134" operator="containsText" text="0">
      <formula>NOT(ISERROR(SEARCH("0",C1588)))</formula>
    </cfRule>
  </conditionalFormatting>
  <conditionalFormatting sqref="C7:H1048576 C1:H5">
    <cfRule type="containsText" dxfId="134" priority="13" operator="containsText" text="0">
      <formula>NOT(ISERROR(SEARCH("0",C1)))</formula>
    </cfRule>
  </conditionalFormatting>
  <conditionalFormatting sqref="D1671:E1683">
    <cfRule type="containsText" dxfId="133" priority="136" operator="containsText" text="0">
      <formula>NOT(ISERROR(SEARCH("0",D1671)))</formula>
    </cfRule>
  </conditionalFormatting>
  <conditionalFormatting sqref="D1684:E1711">
    <cfRule type="containsText" dxfId="132" priority="2" operator="containsText" text="0">
      <formula>NOT(ISERROR(SEARCH("0",D1684)))</formula>
    </cfRule>
  </conditionalFormatting>
  <conditionalFormatting sqref="F1588:F1048576">
    <cfRule type="containsText" dxfId="131" priority="135" operator="containsText" text="00">
      <formula>NOT(ISERROR(SEARCH("00",F1588)))</formula>
    </cfRule>
  </conditionalFormatting>
  <conditionalFormatting sqref="G1588:G1048576">
    <cfRule type="containsText" dxfId="130" priority="137" operator="containsText" text="0">
      <formula>NOT(ISERROR(SEARCH("0",G1588)))</formula>
    </cfRule>
  </conditionalFormatting>
  <conditionalFormatting sqref="H1:H5 H7:H1048576">
    <cfRule type="containsText" dxfId="129" priority="15" operator="containsText" text="1">
      <formula>NOT(ISERROR(SEARCH("1",H1)))</formula>
    </cfRule>
    <cfRule type="containsText" dxfId="128" priority="16" operator="containsText" text="0">
      <formula>NOT(ISERROR(SEARCH("0",H1)))</formula>
    </cfRule>
  </conditionalFormatting>
  <conditionalFormatting sqref="H1:H5 H13:H1048576">
    <cfRule type="containsText" dxfId="127" priority="19" operator="containsText" text="6">
      <formula>NOT(ISERROR(SEARCH("6",H1)))</formula>
    </cfRule>
    <cfRule type="containsText" dxfId="126" priority="21" operator="containsText" text="7">
      <formula>NOT(ISERROR(SEARCH("7",H1)))</formula>
    </cfRule>
    <cfRule type="containsText" dxfId="125" priority="22" operator="containsText" text="2">
      <formula>NOT(ISERROR(SEARCH("2",H1)))</formula>
    </cfRule>
    <cfRule type="containsText" dxfId="124" priority="23" operator="containsText" text="5">
      <formula>NOT(ISERROR(SEARCH("5",H1)))</formula>
    </cfRule>
    <cfRule type="containsText" dxfId="123" priority="24" operator="containsText" text="4">
      <formula>NOT(ISERROR(SEARCH("4",H1)))</formula>
    </cfRule>
    <cfRule type="containsText" dxfId="122" priority="25" operator="containsText" text="1">
      <formula>NOT(ISERROR(SEARCH("1",H1)))</formula>
    </cfRule>
    <cfRule type="containsText" dxfId="121" priority="26" operator="containsText" text="2">
      <formula>NOT(ISERROR(SEARCH("2",H1)))</formula>
    </cfRule>
    <cfRule type="containsText" dxfId="120" priority="27" operator="containsText" text="3">
      <formula>NOT(ISERROR(SEARCH("3",H1)))</formula>
    </cfRule>
    <cfRule type="containsText" dxfId="119" priority="20" operator="containsText" text="8">
      <formula>NOT(ISERROR(SEARCH("8",H1)))</formula>
    </cfRule>
  </conditionalFormatting>
  <conditionalFormatting sqref="H7:H12">
    <cfRule type="containsText" dxfId="118" priority="18" operator="containsText" text="0">
      <formula>NOT(ISERROR(SEARCH("0",H7)))</formula>
    </cfRule>
  </conditionalFormatting>
  <conditionalFormatting sqref="I1255:I1260 I1262:I1266 I1268:I1272 I1274:I1278">
    <cfRule type="containsText" dxfId="117" priority="4" operator="containsText" text="00">
      <formula>NOT(ISERROR(SEARCH("00",I1255)))</formula>
    </cfRule>
    <cfRule type="cellIs" dxfId="116" priority="5" operator="equal">
      <formula>0</formula>
    </cfRule>
  </conditionalFormatting>
  <conditionalFormatting sqref="I1:M5 I7:M1254 J1255:M1260 I1261:M1261 J1262:M1266 I1267:M1267 J1268:M1272 I1273:M1273 J1274:M1278 I1279:M1048576">
    <cfRule type="containsText" dxfId="115" priority="14" operator="containsText" text="00">
      <formula>NOT(ISERROR(SEARCH("00",I1)))</formula>
    </cfRule>
  </conditionalFormatting>
  <conditionalFormatting sqref="I6:M6">
    <cfRule type="cellIs" dxfId="114" priority="3" operator="equal">
      <formula>0</formula>
    </cfRule>
  </conditionalFormatting>
  <conditionalFormatting sqref="I4:N5 I1261:N1261 J1262:M1266 I1267:N1267 J1268:M1272 J1274:M1278 F4:F5 N1254:N1256">
    <cfRule type="containsText" dxfId="113" priority="145" operator="containsText" text="00">
      <formula>NOT(ISERROR(SEARCH("00",F4)))</formula>
    </cfRule>
  </conditionalFormatting>
  <conditionalFormatting sqref="I7:N533">
    <cfRule type="containsText" dxfId="112" priority="118" operator="containsText" text="00">
      <formula>NOT(ISERROR(SEARCH("00",I7)))</formula>
    </cfRule>
  </conditionalFormatting>
  <conditionalFormatting sqref="I534:N1254">
    <cfRule type="containsText" dxfId="111" priority="112" operator="containsText" text="00">
      <formula>NOT(ISERROR(SEARCH("00",I534)))</formula>
    </cfRule>
  </conditionalFormatting>
  <conditionalFormatting sqref="I1273:N1273">
    <cfRule type="containsText" dxfId="110" priority="143" operator="containsText" text="00">
      <formula>NOT(ISERROR(SEARCH("00",I1273)))</formula>
    </cfRule>
  </conditionalFormatting>
  <conditionalFormatting sqref="I1279:N1048576 F7:F1583">
    <cfRule type="containsText" dxfId="109" priority="60" operator="containsText" text="00">
      <formula>NOT(ISERROR(SEARCH("00",F7)))</formula>
    </cfRule>
  </conditionalFormatting>
  <conditionalFormatting sqref="J1255:N1260">
    <cfRule type="containsText" dxfId="108" priority="144" operator="containsText" text="00">
      <formula>NOT(ISERROR(SEARCH("00",J1255)))</formula>
    </cfRule>
  </conditionalFormatting>
  <conditionalFormatting sqref="N1:N1048576">
    <cfRule type="duplicateValues" dxfId="107" priority="6"/>
  </conditionalFormatting>
  <conditionalFormatting sqref="N6">
    <cfRule type="cellIs" dxfId="106" priority="131" operator="equal">
      <formula>0</formula>
    </cfRule>
    <cfRule type="duplicateValues" dxfId="105" priority="123"/>
    <cfRule type="duplicateValues" dxfId="104" priority="124"/>
    <cfRule type="duplicateValues" dxfId="103" priority="125"/>
    <cfRule type="duplicateValues" dxfId="102" priority="126"/>
  </conditionalFormatting>
  <conditionalFormatting sqref="N7">
    <cfRule type="duplicateValues" dxfId="101" priority="117"/>
  </conditionalFormatting>
  <conditionalFormatting sqref="N1262:N1266">
    <cfRule type="containsText" dxfId="100" priority="9" operator="containsText" text="00">
      <formula>NOT(ISERROR(SEARCH("00",N1262)))</formula>
    </cfRule>
  </conditionalFormatting>
  <conditionalFormatting sqref="N1268:N1272">
    <cfRule type="containsText" dxfId="99" priority="8" operator="containsText" text="00">
      <formula>NOT(ISERROR(SEARCH("00",N1268)))</formula>
    </cfRule>
  </conditionalFormatting>
  <conditionalFormatting sqref="N1274:N1278">
    <cfRule type="containsText" dxfId="98" priority="7" operator="containsText" text="00">
      <formula>NOT(ISERROR(SEARCH("00",N1274)))</formula>
    </cfRule>
  </conditionalFormatting>
  <conditionalFormatting sqref="N1579:N1587">
    <cfRule type="duplicateValues" dxfId="97" priority="149"/>
  </conditionalFormatting>
  <conditionalFormatting sqref="N1588:N1048576 B1:B3 B5 N4 N6:N1578">
    <cfRule type="duplicateValues" dxfId="96" priority="150"/>
  </conditionalFormatting>
  <conditionalFormatting sqref="N1588:N1048576 N4 N7:N1578">
    <cfRule type="duplicateValues" dxfId="95" priority="148"/>
  </conditionalFormatting>
  <conditionalFormatting sqref="N1712:N1048576">
    <cfRule type="duplicateValues" dxfId="94" priority="147"/>
  </conditionalFormatting>
  <conditionalFormatting sqref="P6">
    <cfRule type="duplicateValues" dxfId="93" priority="130"/>
    <cfRule type="duplicateValues" dxfId="92" priority="129"/>
    <cfRule type="duplicateValues" dxfId="91" priority="128"/>
    <cfRule type="duplicateValues" dxfId="90" priority="127"/>
  </conditionalFormatting>
  <conditionalFormatting sqref="P321:P322">
    <cfRule type="duplicateValues" dxfId="89" priority="115"/>
    <cfRule type="duplicateValues" priority="116"/>
  </conditionalFormatting>
  <conditionalFormatting sqref="P323:P326">
    <cfRule type="duplicateValues" priority="114"/>
    <cfRule type="duplicateValues" dxfId="88" priority="113"/>
  </conditionalFormatting>
  <conditionalFormatting sqref="P535:P537">
    <cfRule type="expression" dxfId="87" priority="102">
      <formula>MID($H535,2,7)="0000000"</formula>
    </cfRule>
    <cfRule type="expression" dxfId="86" priority="110">
      <formula>$M535="Excluir"</formula>
    </cfRule>
    <cfRule type="expression" dxfId="85" priority="111">
      <formula>$M535="Incluir"</formula>
    </cfRule>
    <cfRule type="expression" dxfId="84" priority="109">
      <formula>$M535="Alterar"</formula>
    </cfRule>
    <cfRule type="expression" dxfId="83" priority="108">
      <formula>$M535="Excluído"</formula>
    </cfRule>
    <cfRule type="expression" dxfId="82" priority="107">
      <formula>MID($H535,8,1)="0"</formula>
    </cfRule>
    <cfRule type="expression" dxfId="81" priority="106">
      <formula>MID($H535,7,2)="00"</formula>
    </cfRule>
    <cfRule type="expression" dxfId="80" priority="105">
      <formula>MID($H535,5,4)="0000"</formula>
    </cfRule>
    <cfRule type="expression" dxfId="79" priority="104">
      <formula>MID($H535,4,5)="00000"</formula>
    </cfRule>
    <cfRule type="expression" dxfId="78" priority="103">
      <formula>MID($H535,3,6)="000000"</formula>
    </cfRule>
  </conditionalFormatting>
  <conditionalFormatting sqref="P777:P821">
    <cfRule type="expression" dxfId="77" priority="91">
      <formula>$M777="Incluir"</formula>
    </cfRule>
    <cfRule type="expression" dxfId="76" priority="83">
      <formula>MID($H777,3,6)="000000"</formula>
    </cfRule>
    <cfRule type="expression" dxfId="75" priority="90">
      <formula>$M777="Excluir"</formula>
    </cfRule>
    <cfRule type="expression" dxfId="74" priority="89">
      <formula>$M777="Alterar"</formula>
    </cfRule>
    <cfRule type="expression" dxfId="73" priority="88">
      <formula>$M777="Excluído"</formula>
    </cfRule>
    <cfRule type="expression" dxfId="72" priority="87">
      <formula>MID($H777,8,1)="0"</formula>
    </cfRule>
    <cfRule type="expression" dxfId="71" priority="86">
      <formula>MID($H777,7,2)="00"</formula>
    </cfRule>
    <cfRule type="expression" dxfId="70" priority="85">
      <formula>MID($H777,5,4)="0000"</formula>
    </cfRule>
    <cfRule type="expression" dxfId="69" priority="84">
      <formula>MID($H777,4,5)="00000"</formula>
    </cfRule>
    <cfRule type="expression" dxfId="68" priority="82">
      <formula>MID($H777,2,7)="0000000"</formula>
    </cfRule>
  </conditionalFormatting>
  <conditionalFormatting sqref="P861:P863">
    <cfRule type="expression" dxfId="67" priority="100">
      <formula>$M861="Excluir"</formula>
    </cfRule>
    <cfRule type="expression" dxfId="66" priority="99">
      <formula>$M861="Alterar"</formula>
    </cfRule>
    <cfRule type="expression" dxfId="65" priority="97">
      <formula>MID($H861,8,1)="0"</formula>
    </cfRule>
    <cfRule type="expression" dxfId="64" priority="96">
      <formula>MID($H861,7,2)="00"</formula>
    </cfRule>
    <cfRule type="expression" dxfId="63" priority="95">
      <formula>MID($H861,5,4)="0000"</formula>
    </cfRule>
    <cfRule type="expression" dxfId="62" priority="94">
      <formula>MID($H861,4,5)="00000"</formula>
    </cfRule>
    <cfRule type="expression" dxfId="61" priority="93">
      <formula>MID($H861,3,6)="000000"</formula>
    </cfRule>
    <cfRule type="expression" dxfId="60" priority="92">
      <formula>MID($H861,2,7)="0000000"</formula>
    </cfRule>
    <cfRule type="expression" dxfId="59" priority="101">
      <formula>$M861="Incluir"</formula>
    </cfRule>
    <cfRule type="expression" dxfId="58" priority="98">
      <formula>$M861="Excluído"</formula>
    </cfRule>
  </conditionalFormatting>
  <conditionalFormatting sqref="P929">
    <cfRule type="duplicateValues" dxfId="57" priority="139"/>
  </conditionalFormatting>
  <conditionalFormatting sqref="P930">
    <cfRule type="duplicateValues" dxfId="56" priority="140"/>
  </conditionalFormatting>
  <conditionalFormatting sqref="P931">
    <cfRule type="duplicateValues" dxfId="55" priority="138"/>
  </conditionalFormatting>
  <conditionalFormatting sqref="P1140:P1148">
    <cfRule type="expression" dxfId="54" priority="78">
      <formula>$M1140="Excluído"</formula>
    </cfRule>
    <cfRule type="expression" dxfId="53" priority="80">
      <formula>$M1140="Excluir"</formula>
    </cfRule>
    <cfRule type="expression" dxfId="52" priority="81">
      <formula>$M1140="Incluir"</formula>
    </cfRule>
    <cfRule type="expression" dxfId="51" priority="72">
      <formula>MID($H1140,2,7)="0000000"</formula>
    </cfRule>
    <cfRule type="expression" dxfId="50" priority="73">
      <formula>MID($H1140,3,6)="000000"</formula>
    </cfRule>
    <cfRule type="expression" dxfId="49" priority="74">
      <formula>MID($H1140,4,5)="00000"</formula>
    </cfRule>
    <cfRule type="expression" dxfId="48" priority="75">
      <formula>MID($H1140,5,4)="0000"</formula>
    </cfRule>
    <cfRule type="expression" dxfId="47" priority="76">
      <formula>MID($H1140,7,2)="00"</formula>
    </cfRule>
    <cfRule type="expression" dxfId="46" priority="77">
      <formula>MID($H1140,8,1)="0"</formula>
    </cfRule>
    <cfRule type="expression" dxfId="45" priority="79">
      <formula>$M1140="Alterar"</formula>
    </cfRule>
  </conditionalFormatting>
  <conditionalFormatting sqref="P1235:P1239">
    <cfRule type="expression" dxfId="44" priority="63">
      <formula>MID($H1235,3,6)="000000"</formula>
    </cfRule>
    <cfRule type="expression" dxfId="43" priority="64">
      <formula>MID($H1235,4,5)="00000"</formula>
    </cfRule>
    <cfRule type="expression" dxfId="42" priority="65">
      <formula>MID($H1235,5,4)="0000"</formula>
    </cfRule>
    <cfRule type="expression" dxfId="41" priority="66">
      <formula>MID($H1235,7,2)="00"</formula>
    </cfRule>
    <cfRule type="expression" dxfId="40" priority="67">
      <formula>MID($H1235,8,1)="0"</formula>
    </cfRule>
    <cfRule type="expression" dxfId="39" priority="68">
      <formula>$M1235="Excluído"</formula>
    </cfRule>
    <cfRule type="expression" dxfId="38" priority="69">
      <formula>$M1235="Alterar"</formula>
    </cfRule>
    <cfRule type="expression" dxfId="37" priority="70">
      <formula>$M1235="Excluir"</formula>
    </cfRule>
    <cfRule type="expression" dxfId="36" priority="71">
      <formula>$M1235="Incluir"</formula>
    </cfRule>
    <cfRule type="expression" dxfId="35" priority="62">
      <formula>MID($H1235,2,7)="0000000"</formula>
    </cfRule>
  </conditionalFormatting>
  <conditionalFormatting sqref="P1255:P1260">
    <cfRule type="duplicateValues" dxfId="34" priority="12"/>
    <cfRule type="duplicateValues" dxfId="33" priority="11"/>
    <cfRule type="duplicateValues" dxfId="32" priority="10"/>
  </conditionalFormatting>
  <conditionalFormatting sqref="P1262:P1266">
    <cfRule type="duplicateValues" dxfId="31" priority="152"/>
  </conditionalFormatting>
  <conditionalFormatting sqref="P1268:P1272">
    <cfRule type="duplicateValues" dxfId="30" priority="153"/>
  </conditionalFormatting>
  <conditionalFormatting sqref="P1274:P1278">
    <cfRule type="duplicateValues" dxfId="29" priority="154"/>
  </conditionalFormatting>
  <conditionalFormatting sqref="P1581:P1587">
    <cfRule type="expression" dxfId="28" priority="41">
      <formula>MID($I1581,3,6)="000000"</formula>
    </cfRule>
    <cfRule type="expression" dxfId="27" priority="40">
      <formula>MID($I1581,2,7)="0000000"</formula>
    </cfRule>
    <cfRule type="expression" dxfId="26" priority="46">
      <formula>$N1581="Excluído"</formula>
    </cfRule>
    <cfRule type="expression" dxfId="25" priority="45">
      <formula>MID($I1581,8,1)="0"</formula>
    </cfRule>
    <cfRule type="expression" dxfId="24" priority="49">
      <formula>$N1581="Incluir"</formula>
    </cfRule>
    <cfRule type="expression" dxfId="23" priority="44">
      <formula>MID($I1581,7,2)="00"</formula>
    </cfRule>
    <cfRule type="expression" dxfId="22" priority="43">
      <formula>MID($I1581,5,4)="0000"</formula>
    </cfRule>
    <cfRule type="expression" dxfId="21" priority="42">
      <formula>MID($I1581,4,5)="00000"</formula>
    </cfRule>
    <cfRule type="expression" dxfId="20" priority="48">
      <formula>$N1581="Excluir"</formula>
    </cfRule>
    <cfRule type="expression" dxfId="19" priority="47">
      <formula>$N1581="Alterar"</formula>
    </cfRule>
  </conditionalFormatting>
  <conditionalFormatting sqref="R1:R960">
    <cfRule type="containsText" dxfId="18" priority="28" operator="containsText" text="S">
      <formula>NOT(ISERROR(SEARCH("S",R1)))</formula>
    </cfRule>
  </conditionalFormatting>
  <conditionalFormatting sqref="R965:R1048576">
    <cfRule type="containsText" dxfId="17" priority="29" operator="containsText" text="S">
      <formula>NOT(ISERROR(SEARCH("S",R965)))</formula>
    </cfRule>
  </conditionalFormatting>
  <conditionalFormatting sqref="S1123:S1124">
    <cfRule type="containsText" dxfId="16" priority="141" operator="containsText" text="1">
      <formula>NOT(ISERROR(SEARCH("1",S1123)))</formula>
    </cfRule>
    <cfRule type="containsText" dxfId="15" priority="142" operator="containsText" text="2">
      <formula>NOT(ISERROR(SEARCH("2",S1123)))</formula>
    </cfRule>
  </conditionalFormatting>
  <conditionalFormatting sqref="S6:V6">
    <cfRule type="cellIs" dxfId="14" priority="1" operator="equal">
      <formula>0</formula>
    </cfRule>
  </conditionalFormatting>
  <conditionalFormatting sqref="X6">
    <cfRule type="duplicateValues" dxfId="13" priority="122"/>
    <cfRule type="duplicateValues" dxfId="12" priority="121"/>
    <cfRule type="duplicateValues" dxfId="11" priority="120"/>
    <cfRule type="duplicateValues" dxfId="10" priority="119"/>
  </conditionalFormatting>
  <conditionalFormatting sqref="X1312">
    <cfRule type="expression" dxfId="9" priority="32">
      <formula>MID($H1312,4,5)="00000"</formula>
    </cfRule>
    <cfRule type="expression" dxfId="8" priority="33">
      <formula>MID($H1312,5,4)="0000"</formula>
    </cfRule>
    <cfRule type="expression" dxfId="7" priority="34">
      <formula>MID($H1312,7,2)="00"</formula>
    </cfRule>
    <cfRule type="expression" dxfId="6" priority="35">
      <formula>MID($H1312,8,1)="0"</formula>
    </cfRule>
    <cfRule type="expression" dxfId="5" priority="36">
      <formula>$M1312="Excluído"</formula>
    </cfRule>
    <cfRule type="expression" dxfId="4" priority="37">
      <formula>$M1312="Alterar"</formula>
    </cfRule>
    <cfRule type="expression" dxfId="3" priority="38">
      <formula>$M1312="Excluir"</formula>
    </cfRule>
    <cfRule type="expression" dxfId="2" priority="39">
      <formula>$M1312="Incluir"</formula>
    </cfRule>
    <cfRule type="expression" dxfId="1" priority="30">
      <formula>MID($H1312,2,7)="0000000"</formula>
    </cfRule>
    <cfRule type="expression" dxfId="0" priority="31">
      <formula>MID($H1312,3,6)="000000"</formula>
    </cfRule>
  </conditionalFormatting>
  <pageMargins left="0.511811024" right="0.511811024" top="0.78740157499999996" bottom="0.78740157499999996" header="0.31496062000000002" footer="0.3149606200000000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54182-F4FE-49C8-849F-85FDDD1EFD13}">
  <sheetPr filterMode="1">
    <tabColor rgb="FF123188"/>
  </sheetPr>
  <dimension ref="B5:Q470"/>
  <sheetViews>
    <sheetView showGridLines="0" workbookViewId="0">
      <pane xSplit="17" ySplit="5" topLeftCell="R8" activePane="bottomRight" state="frozen"/>
      <selection pane="topRight" activeCell="R1" sqref="R1"/>
      <selection pane="bottomLeft" activeCell="A6" sqref="A6"/>
      <selection pane="bottomRight" activeCell="E21" sqref="E21"/>
    </sheetView>
  </sheetViews>
  <sheetFormatPr defaultColWidth="8.85546875" defaultRowHeight="12.75" x14ac:dyDescent="0.2"/>
  <cols>
    <col min="1" max="1" width="4.85546875" style="414" customWidth="1"/>
    <col min="2" max="2" width="6" style="414" customWidth="1"/>
    <col min="3" max="3" width="6.42578125" style="414" customWidth="1"/>
    <col min="4" max="4" width="2.7109375" style="414" customWidth="1"/>
    <col min="5" max="5" width="16.42578125" style="414" customWidth="1"/>
    <col min="6" max="6" width="4.7109375" style="921" customWidth="1"/>
    <col min="7" max="7" width="10.7109375" style="918" customWidth="1"/>
    <col min="8" max="8" width="2.7109375" style="414" customWidth="1"/>
    <col min="9" max="9" width="17.85546875" style="414" customWidth="1"/>
    <col min="10" max="10" width="4.28515625" style="414" customWidth="1"/>
    <col min="11" max="12" width="8.85546875" style="414"/>
    <col min="13" max="13" width="5" style="414" customWidth="1"/>
    <col min="14" max="14" width="17.140625" style="414" customWidth="1"/>
    <col min="15" max="15" width="5" style="414" customWidth="1"/>
    <col min="16" max="16" width="5.140625" style="414" customWidth="1"/>
    <col min="17" max="17" width="63.28515625" style="414" customWidth="1"/>
    <col min="18" max="16384" width="8.85546875" style="414"/>
  </cols>
  <sheetData>
    <row r="5" spans="2:17" s="911" customFormat="1" ht="94.5" x14ac:dyDescent="0.2">
      <c r="B5" s="909" t="s">
        <v>4282</v>
      </c>
      <c r="C5" s="693" t="s">
        <v>8302</v>
      </c>
      <c r="D5" s="693" t="s">
        <v>3676</v>
      </c>
      <c r="E5" s="910" t="s">
        <v>3704</v>
      </c>
      <c r="F5" s="919" t="s">
        <v>4283</v>
      </c>
      <c r="G5" s="916" t="s">
        <v>3705</v>
      </c>
      <c r="H5" s="909" t="s">
        <v>2177</v>
      </c>
      <c r="I5" s="909" t="s">
        <v>3677</v>
      </c>
      <c r="J5" s="909" t="s">
        <v>2178</v>
      </c>
      <c r="K5" s="909" t="s">
        <v>3706</v>
      </c>
      <c r="L5" s="909" t="s">
        <v>3703</v>
      </c>
      <c r="M5" s="910" t="s">
        <v>4284</v>
      </c>
      <c r="N5" s="910" t="s">
        <v>4285</v>
      </c>
      <c r="O5" s="909" t="s">
        <v>8303</v>
      </c>
      <c r="P5" s="917" t="s">
        <v>8304</v>
      </c>
      <c r="Q5" s="910" t="s">
        <v>8305</v>
      </c>
    </row>
    <row r="6" spans="2:17" hidden="1" x14ac:dyDescent="0.2">
      <c r="B6" s="694" t="s">
        <v>1724</v>
      </c>
      <c r="C6" s="694" t="s">
        <v>8306</v>
      </c>
      <c r="D6" s="694" t="s">
        <v>394</v>
      </c>
      <c r="E6" s="694" t="s">
        <v>3708</v>
      </c>
      <c r="F6" s="920" t="s">
        <v>394</v>
      </c>
      <c r="G6" s="694" t="s">
        <v>3713</v>
      </c>
      <c r="H6" s="694" t="s">
        <v>381</v>
      </c>
      <c r="I6" s="694" t="s">
        <v>3710</v>
      </c>
      <c r="J6" s="694" t="s">
        <v>381</v>
      </c>
      <c r="K6" s="694" t="s">
        <v>3711</v>
      </c>
      <c r="L6" s="694" t="s">
        <v>3730</v>
      </c>
      <c r="M6" s="694" t="s">
        <v>7170</v>
      </c>
      <c r="N6" s="694" t="s">
        <v>4293</v>
      </c>
      <c r="O6" s="694" t="s">
        <v>8307</v>
      </c>
      <c r="P6" s="694" t="s">
        <v>7434</v>
      </c>
      <c r="Q6" s="694" t="s">
        <v>8308</v>
      </c>
    </row>
    <row r="7" spans="2:17" hidden="1" x14ac:dyDescent="0.2">
      <c r="B7" s="694" t="s">
        <v>1631</v>
      </c>
      <c r="C7" s="694" t="s">
        <v>8309</v>
      </c>
      <c r="D7" s="694" t="s">
        <v>394</v>
      </c>
      <c r="E7" s="694" t="s">
        <v>3708</v>
      </c>
      <c r="F7" s="920" t="s">
        <v>394</v>
      </c>
      <c r="G7" s="694" t="s">
        <v>3713</v>
      </c>
      <c r="H7" s="694" t="s">
        <v>381</v>
      </c>
      <c r="I7" s="694" t="s">
        <v>3710</v>
      </c>
      <c r="J7" s="694" t="s">
        <v>381</v>
      </c>
      <c r="K7" s="694" t="s">
        <v>3711</v>
      </c>
      <c r="L7" s="694" t="s">
        <v>3731</v>
      </c>
      <c r="M7" s="694" t="s">
        <v>7170</v>
      </c>
      <c r="N7" s="694" t="s">
        <v>4293</v>
      </c>
      <c r="O7" s="694" t="s">
        <v>8307</v>
      </c>
      <c r="P7" s="694" t="s">
        <v>7434</v>
      </c>
      <c r="Q7" s="694" t="s">
        <v>8308</v>
      </c>
    </row>
    <row r="8" spans="2:17" hidden="1" x14ac:dyDescent="0.2">
      <c r="B8" s="695" t="s">
        <v>1871</v>
      </c>
      <c r="C8" s="695" t="s">
        <v>8310</v>
      </c>
      <c r="D8" s="695" t="s">
        <v>394</v>
      </c>
      <c r="E8" s="695" t="s">
        <v>3708</v>
      </c>
      <c r="F8" s="922" t="s">
        <v>445</v>
      </c>
      <c r="G8" s="695" t="s">
        <v>3724</v>
      </c>
      <c r="H8" s="695" t="s">
        <v>381</v>
      </c>
      <c r="I8" s="695" t="s">
        <v>3710</v>
      </c>
      <c r="J8" s="695" t="s">
        <v>381</v>
      </c>
      <c r="K8" s="695" t="s">
        <v>3711</v>
      </c>
      <c r="L8" s="695" t="s">
        <v>3735</v>
      </c>
      <c r="M8" s="695" t="s">
        <v>7170</v>
      </c>
      <c r="N8" s="695" t="s">
        <v>4293</v>
      </c>
      <c r="O8" s="695" t="s">
        <v>8307</v>
      </c>
      <c r="P8" s="1042" t="s">
        <v>7435</v>
      </c>
      <c r="Q8" s="695" t="s">
        <v>8311</v>
      </c>
    </row>
    <row r="9" spans="2:17" hidden="1" x14ac:dyDescent="0.2">
      <c r="B9" s="694" t="s">
        <v>7173</v>
      </c>
      <c r="C9" s="694" t="s">
        <v>8312</v>
      </c>
      <c r="D9" s="694" t="s">
        <v>394</v>
      </c>
      <c r="E9" s="694" t="s">
        <v>3708</v>
      </c>
      <c r="F9" s="920" t="s">
        <v>1587</v>
      </c>
      <c r="G9" s="694" t="s">
        <v>3709</v>
      </c>
      <c r="H9" s="694" t="s">
        <v>381</v>
      </c>
      <c r="I9" s="694" t="s">
        <v>3710</v>
      </c>
      <c r="J9" s="694" t="s">
        <v>381</v>
      </c>
      <c r="K9" s="694" t="s">
        <v>3711</v>
      </c>
      <c r="L9" s="694" t="s">
        <v>3707</v>
      </c>
      <c r="M9" s="694" t="s">
        <v>7170</v>
      </c>
      <c r="N9" s="694" t="s">
        <v>4293</v>
      </c>
      <c r="O9" s="694" t="s">
        <v>8307</v>
      </c>
      <c r="P9" s="694" t="s">
        <v>8313</v>
      </c>
      <c r="Q9" s="694" t="s">
        <v>8314</v>
      </c>
    </row>
    <row r="10" spans="2:17" hidden="1" x14ac:dyDescent="0.2">
      <c r="B10" s="694" t="s">
        <v>7173</v>
      </c>
      <c r="C10" s="694" t="s">
        <v>8312</v>
      </c>
      <c r="D10" s="694" t="s">
        <v>394</v>
      </c>
      <c r="E10" s="694" t="s">
        <v>3708</v>
      </c>
      <c r="F10" s="920" t="s">
        <v>1587</v>
      </c>
      <c r="G10" s="694" t="s">
        <v>3709</v>
      </c>
      <c r="H10" s="694" t="s">
        <v>381</v>
      </c>
      <c r="I10" s="694" t="s">
        <v>3710</v>
      </c>
      <c r="J10" s="694" t="s">
        <v>381</v>
      </c>
      <c r="K10" s="694" t="s">
        <v>3711</v>
      </c>
      <c r="L10" s="694" t="s">
        <v>3707</v>
      </c>
      <c r="M10" s="694" t="s">
        <v>7170</v>
      </c>
      <c r="N10" s="694" t="s">
        <v>4293</v>
      </c>
      <c r="O10" s="694" t="s">
        <v>8307</v>
      </c>
      <c r="P10" s="694" t="s">
        <v>7434</v>
      </c>
      <c r="Q10" s="694" t="s">
        <v>8308</v>
      </c>
    </row>
    <row r="11" spans="2:17" hidden="1" x14ac:dyDescent="0.2">
      <c r="B11" s="694" t="s">
        <v>7173</v>
      </c>
      <c r="C11" s="694" t="s">
        <v>8312</v>
      </c>
      <c r="D11" s="694" t="s">
        <v>394</v>
      </c>
      <c r="E11" s="694" t="s">
        <v>3708</v>
      </c>
      <c r="F11" s="920" t="s">
        <v>1587</v>
      </c>
      <c r="G11" s="694" t="s">
        <v>3709</v>
      </c>
      <c r="H11" s="694" t="s">
        <v>381</v>
      </c>
      <c r="I11" s="694" t="s">
        <v>3710</v>
      </c>
      <c r="J11" s="694" t="s">
        <v>381</v>
      </c>
      <c r="K11" s="694" t="s">
        <v>3711</v>
      </c>
      <c r="L11" s="694" t="s">
        <v>3707</v>
      </c>
      <c r="M11" s="694" t="s">
        <v>7170</v>
      </c>
      <c r="N11" s="694" t="s">
        <v>4293</v>
      </c>
      <c r="O11" s="694" t="s">
        <v>8307</v>
      </c>
      <c r="P11" s="1042" t="s">
        <v>7435</v>
      </c>
      <c r="Q11" s="695" t="s">
        <v>8311</v>
      </c>
    </row>
    <row r="12" spans="2:17" hidden="1" x14ac:dyDescent="0.2">
      <c r="B12" s="694" t="s">
        <v>379</v>
      </c>
      <c r="C12" s="694" t="s">
        <v>8315</v>
      </c>
      <c r="D12" s="694" t="s">
        <v>394</v>
      </c>
      <c r="E12" s="694" t="s">
        <v>3708</v>
      </c>
      <c r="F12" s="920" t="s">
        <v>394</v>
      </c>
      <c r="G12" s="694" t="s">
        <v>3713</v>
      </c>
      <c r="H12" s="694" t="s">
        <v>394</v>
      </c>
      <c r="I12" s="694" t="s">
        <v>3714</v>
      </c>
      <c r="J12" s="694" t="s">
        <v>394</v>
      </c>
      <c r="K12" s="694" t="s">
        <v>3715</v>
      </c>
      <c r="L12" s="694" t="s">
        <v>3712</v>
      </c>
      <c r="M12" s="694" t="s">
        <v>7174</v>
      </c>
      <c r="N12" s="694" t="s">
        <v>4286</v>
      </c>
      <c r="O12" s="694" t="s">
        <v>8316</v>
      </c>
      <c r="P12" s="694" t="s">
        <v>8313</v>
      </c>
      <c r="Q12" s="694" t="s">
        <v>8314</v>
      </c>
    </row>
    <row r="13" spans="2:17" hidden="1" x14ac:dyDescent="0.2">
      <c r="B13" s="694" t="s">
        <v>7175</v>
      </c>
      <c r="C13" s="694" t="s">
        <v>8317</v>
      </c>
      <c r="D13" s="694" t="s">
        <v>394</v>
      </c>
      <c r="E13" s="694" t="s">
        <v>3708</v>
      </c>
      <c r="F13" s="920" t="s">
        <v>1587</v>
      </c>
      <c r="G13" s="694" t="s">
        <v>3709</v>
      </c>
      <c r="H13" s="694" t="s">
        <v>381</v>
      </c>
      <c r="I13" s="694" t="s">
        <v>3710</v>
      </c>
      <c r="J13" s="694" t="s">
        <v>381</v>
      </c>
      <c r="K13" s="694" t="s">
        <v>3711</v>
      </c>
      <c r="L13" s="694" t="s">
        <v>4349</v>
      </c>
      <c r="M13" s="694" t="s">
        <v>7177</v>
      </c>
      <c r="N13" s="694" t="s">
        <v>4350</v>
      </c>
      <c r="O13" s="694" t="s">
        <v>8307</v>
      </c>
      <c r="P13" s="694" t="s">
        <v>8313</v>
      </c>
      <c r="Q13" s="694" t="s">
        <v>8314</v>
      </c>
    </row>
    <row r="14" spans="2:17" hidden="1" x14ac:dyDescent="0.2">
      <c r="B14" s="694" t="s">
        <v>7175</v>
      </c>
      <c r="C14" s="694" t="s">
        <v>8317</v>
      </c>
      <c r="D14" s="694" t="s">
        <v>394</v>
      </c>
      <c r="E14" s="694" t="s">
        <v>3708</v>
      </c>
      <c r="F14" s="920" t="s">
        <v>1587</v>
      </c>
      <c r="G14" s="694" t="s">
        <v>3709</v>
      </c>
      <c r="H14" s="694" t="s">
        <v>381</v>
      </c>
      <c r="I14" s="694" t="s">
        <v>3710</v>
      </c>
      <c r="J14" s="694" t="s">
        <v>381</v>
      </c>
      <c r="K14" s="694" t="s">
        <v>3711</v>
      </c>
      <c r="L14" s="694" t="s">
        <v>4349</v>
      </c>
      <c r="M14" s="694" t="s">
        <v>7177</v>
      </c>
      <c r="N14" s="694" t="s">
        <v>4350</v>
      </c>
      <c r="O14" s="694" t="s">
        <v>8307</v>
      </c>
      <c r="P14" s="694" t="s">
        <v>7434</v>
      </c>
      <c r="Q14" s="694" t="s">
        <v>8308</v>
      </c>
    </row>
    <row r="15" spans="2:17" hidden="1" x14ac:dyDescent="0.2">
      <c r="B15" s="694" t="s">
        <v>7175</v>
      </c>
      <c r="C15" s="694" t="s">
        <v>8317</v>
      </c>
      <c r="D15" s="694" t="s">
        <v>394</v>
      </c>
      <c r="E15" s="694" t="s">
        <v>3708</v>
      </c>
      <c r="F15" s="920" t="s">
        <v>1587</v>
      </c>
      <c r="G15" s="694" t="s">
        <v>3709</v>
      </c>
      <c r="H15" s="694" t="s">
        <v>381</v>
      </c>
      <c r="I15" s="694" t="s">
        <v>3710</v>
      </c>
      <c r="J15" s="694" t="s">
        <v>381</v>
      </c>
      <c r="K15" s="694" t="s">
        <v>3711</v>
      </c>
      <c r="L15" s="694" t="s">
        <v>4349</v>
      </c>
      <c r="M15" s="694" t="s">
        <v>7177</v>
      </c>
      <c r="N15" s="694" t="s">
        <v>4350</v>
      </c>
      <c r="O15" s="694" t="s">
        <v>8307</v>
      </c>
      <c r="P15" s="1042" t="s">
        <v>7435</v>
      </c>
      <c r="Q15" s="695" t="s">
        <v>8311</v>
      </c>
    </row>
    <row r="16" spans="2:17" hidden="1" x14ac:dyDescent="0.2">
      <c r="B16" s="694" t="s">
        <v>7178</v>
      </c>
      <c r="C16" s="694" t="s">
        <v>8318</v>
      </c>
      <c r="D16" s="694" t="s">
        <v>394</v>
      </c>
      <c r="E16" s="694" t="s">
        <v>3708</v>
      </c>
      <c r="F16" s="920" t="s">
        <v>394</v>
      </c>
      <c r="G16" s="694" t="s">
        <v>3713</v>
      </c>
      <c r="H16" s="694" t="s">
        <v>381</v>
      </c>
      <c r="I16" s="694" t="s">
        <v>3710</v>
      </c>
      <c r="J16" s="694" t="s">
        <v>381</v>
      </c>
      <c r="K16" s="694" t="s">
        <v>3711</v>
      </c>
      <c r="L16" s="694" t="s">
        <v>4351</v>
      </c>
      <c r="M16" s="694" t="s">
        <v>7177</v>
      </c>
      <c r="N16" s="694" t="s">
        <v>4350</v>
      </c>
      <c r="O16" s="694" t="s">
        <v>8307</v>
      </c>
      <c r="P16" s="694" t="s">
        <v>7434</v>
      </c>
      <c r="Q16" s="694" t="s">
        <v>8308</v>
      </c>
    </row>
    <row r="17" spans="2:17" hidden="1" x14ac:dyDescent="0.2">
      <c r="B17" s="695" t="s">
        <v>7179</v>
      </c>
      <c r="C17" s="695" t="s">
        <v>8319</v>
      </c>
      <c r="D17" s="695" t="s">
        <v>394</v>
      </c>
      <c r="E17" s="695" t="s">
        <v>3708</v>
      </c>
      <c r="F17" s="922" t="s">
        <v>445</v>
      </c>
      <c r="G17" s="695" t="s">
        <v>3724</v>
      </c>
      <c r="H17" s="695" t="s">
        <v>381</v>
      </c>
      <c r="I17" s="695" t="s">
        <v>3710</v>
      </c>
      <c r="J17" s="695" t="s">
        <v>381</v>
      </c>
      <c r="K17" s="695" t="s">
        <v>3711</v>
      </c>
      <c r="L17" s="695" t="s">
        <v>4352</v>
      </c>
      <c r="M17" s="695" t="s">
        <v>7177</v>
      </c>
      <c r="N17" s="695" t="s">
        <v>4350</v>
      </c>
      <c r="O17" s="695" t="s">
        <v>8307</v>
      </c>
      <c r="P17" s="1042" t="s">
        <v>7435</v>
      </c>
      <c r="Q17" s="695" t="s">
        <v>8311</v>
      </c>
    </row>
    <row r="18" spans="2:17" hidden="1" x14ac:dyDescent="0.2">
      <c r="B18" s="694" t="s">
        <v>7180</v>
      </c>
      <c r="C18" s="694" t="s">
        <v>8320</v>
      </c>
      <c r="D18" s="694" t="s">
        <v>1631</v>
      </c>
      <c r="E18" s="694" t="s">
        <v>3716</v>
      </c>
      <c r="F18" s="920" t="s">
        <v>1587</v>
      </c>
      <c r="G18" s="694" t="s">
        <v>3709</v>
      </c>
      <c r="H18" s="694" t="s">
        <v>381</v>
      </c>
      <c r="I18" s="694" t="s">
        <v>3710</v>
      </c>
      <c r="J18" s="694" t="s">
        <v>381</v>
      </c>
      <c r="K18" s="694" t="s">
        <v>3711</v>
      </c>
      <c r="L18" s="694" t="s">
        <v>7181</v>
      </c>
      <c r="M18" s="694" t="s">
        <v>7182</v>
      </c>
      <c r="N18" s="694" t="s">
        <v>7181</v>
      </c>
      <c r="O18" s="694" t="s">
        <v>8307</v>
      </c>
      <c r="P18" s="694" t="s">
        <v>8321</v>
      </c>
      <c r="Q18" s="694" t="s">
        <v>8322</v>
      </c>
    </row>
    <row r="19" spans="2:17" x14ac:dyDescent="0.2">
      <c r="B19" s="694" t="s">
        <v>1620</v>
      </c>
      <c r="C19" s="694" t="s">
        <v>8323</v>
      </c>
      <c r="D19" s="694" t="s">
        <v>445</v>
      </c>
      <c r="E19" s="694" t="s">
        <v>3728</v>
      </c>
      <c r="F19" s="920" t="s">
        <v>394</v>
      </c>
      <c r="G19" s="694" t="s">
        <v>3713</v>
      </c>
      <c r="H19" s="694" t="s">
        <v>381</v>
      </c>
      <c r="I19" s="694" t="s">
        <v>3710</v>
      </c>
      <c r="J19" s="694" t="s">
        <v>381</v>
      </c>
      <c r="K19" s="694" t="s">
        <v>3711</v>
      </c>
      <c r="L19" s="694" t="s">
        <v>3727</v>
      </c>
      <c r="M19" s="694" t="s">
        <v>7184</v>
      </c>
      <c r="N19" s="694" t="s">
        <v>4292</v>
      </c>
      <c r="O19" s="694" t="s">
        <v>8307</v>
      </c>
      <c r="P19" s="694" t="s">
        <v>7349</v>
      </c>
      <c r="Q19" s="694" t="s">
        <v>8324</v>
      </c>
    </row>
    <row r="20" spans="2:17" x14ac:dyDescent="0.2">
      <c r="B20" s="694" t="s">
        <v>1620</v>
      </c>
      <c r="C20" s="694" t="s">
        <v>8323</v>
      </c>
      <c r="D20" s="694" t="s">
        <v>445</v>
      </c>
      <c r="E20" s="694" t="s">
        <v>3728</v>
      </c>
      <c r="F20" s="920" t="s">
        <v>394</v>
      </c>
      <c r="G20" s="694" t="s">
        <v>3713</v>
      </c>
      <c r="H20" s="694" t="s">
        <v>381</v>
      </c>
      <c r="I20" s="694" t="s">
        <v>3710</v>
      </c>
      <c r="J20" s="694" t="s">
        <v>381</v>
      </c>
      <c r="K20" s="694" t="s">
        <v>3711</v>
      </c>
      <c r="L20" s="694" t="s">
        <v>3727</v>
      </c>
      <c r="M20" s="694" t="s">
        <v>7184</v>
      </c>
      <c r="N20" s="694" t="s">
        <v>4292</v>
      </c>
      <c r="O20" s="694" t="s">
        <v>8307</v>
      </c>
      <c r="P20" s="694" t="s">
        <v>7338</v>
      </c>
      <c r="Q20" s="694" t="s">
        <v>8325</v>
      </c>
    </row>
    <row r="21" spans="2:17" hidden="1" x14ac:dyDescent="0.2">
      <c r="B21" s="694" t="s">
        <v>1853</v>
      </c>
      <c r="C21" s="694" t="s">
        <v>8326</v>
      </c>
      <c r="D21" s="694" t="s">
        <v>445</v>
      </c>
      <c r="E21" s="694" t="s">
        <v>3728</v>
      </c>
      <c r="F21" s="920" t="s">
        <v>394</v>
      </c>
      <c r="G21" s="694" t="s">
        <v>3713</v>
      </c>
      <c r="H21" s="694" t="s">
        <v>381</v>
      </c>
      <c r="I21" s="694" t="s">
        <v>3710</v>
      </c>
      <c r="J21" s="694" t="s">
        <v>381</v>
      </c>
      <c r="K21" s="694" t="s">
        <v>3711</v>
      </c>
      <c r="L21" s="694" t="s">
        <v>3729</v>
      </c>
      <c r="M21" s="694" t="s">
        <v>7184</v>
      </c>
      <c r="N21" s="694" t="s">
        <v>4292</v>
      </c>
      <c r="O21" s="694" t="s">
        <v>8307</v>
      </c>
      <c r="P21" s="694" t="s">
        <v>8313</v>
      </c>
      <c r="Q21" s="694" t="s">
        <v>8314</v>
      </c>
    </row>
    <row r="22" spans="2:17" hidden="1" x14ac:dyDescent="0.2">
      <c r="B22" s="694" t="s">
        <v>1853</v>
      </c>
      <c r="C22" s="694" t="s">
        <v>8326</v>
      </c>
      <c r="D22" s="694" t="s">
        <v>445</v>
      </c>
      <c r="E22" s="694" t="s">
        <v>3728</v>
      </c>
      <c r="F22" s="920" t="s">
        <v>394</v>
      </c>
      <c r="G22" s="694" t="s">
        <v>3713</v>
      </c>
      <c r="H22" s="694" t="s">
        <v>381</v>
      </c>
      <c r="I22" s="694" t="s">
        <v>3710</v>
      </c>
      <c r="J22" s="694" t="s">
        <v>381</v>
      </c>
      <c r="K22" s="694" t="s">
        <v>3711</v>
      </c>
      <c r="L22" s="694" t="s">
        <v>3729</v>
      </c>
      <c r="M22" s="694" t="s">
        <v>7184</v>
      </c>
      <c r="N22" s="694" t="s">
        <v>4292</v>
      </c>
      <c r="O22" s="694" t="s">
        <v>8307</v>
      </c>
      <c r="P22" s="694" t="s">
        <v>7417</v>
      </c>
      <c r="Q22" s="694" t="s">
        <v>8327</v>
      </c>
    </row>
    <row r="23" spans="2:17" x14ac:dyDescent="0.2">
      <c r="B23" s="694" t="s">
        <v>7186</v>
      </c>
      <c r="C23" s="694" t="s">
        <v>8328</v>
      </c>
      <c r="D23" s="694" t="s">
        <v>445</v>
      </c>
      <c r="E23" s="694" t="s">
        <v>3728</v>
      </c>
      <c r="F23" s="920" t="s">
        <v>394</v>
      </c>
      <c r="G23" s="694" t="s">
        <v>3713</v>
      </c>
      <c r="H23" s="694" t="s">
        <v>381</v>
      </c>
      <c r="I23" s="694" t="s">
        <v>3710</v>
      </c>
      <c r="J23" s="694" t="s">
        <v>381</v>
      </c>
      <c r="K23" s="694" t="s">
        <v>3711</v>
      </c>
      <c r="L23" s="694" t="s">
        <v>4334</v>
      </c>
      <c r="M23" s="694" t="s">
        <v>7187</v>
      </c>
      <c r="N23" s="694" t="s">
        <v>4335</v>
      </c>
      <c r="O23" s="694" t="s">
        <v>8307</v>
      </c>
      <c r="P23" s="694" t="s">
        <v>7349</v>
      </c>
      <c r="Q23" s="694" t="s">
        <v>8324</v>
      </c>
    </row>
    <row r="24" spans="2:17" x14ac:dyDescent="0.2">
      <c r="B24" s="694" t="s">
        <v>7186</v>
      </c>
      <c r="C24" s="694" t="s">
        <v>8328</v>
      </c>
      <c r="D24" s="694" t="s">
        <v>445</v>
      </c>
      <c r="E24" s="694" t="s">
        <v>3728</v>
      </c>
      <c r="F24" s="920" t="s">
        <v>394</v>
      </c>
      <c r="G24" s="694" t="s">
        <v>3713</v>
      </c>
      <c r="H24" s="694" t="s">
        <v>381</v>
      </c>
      <c r="I24" s="694" t="s">
        <v>3710</v>
      </c>
      <c r="J24" s="694" t="s">
        <v>381</v>
      </c>
      <c r="K24" s="694" t="s">
        <v>3711</v>
      </c>
      <c r="L24" s="694" t="s">
        <v>4334</v>
      </c>
      <c r="M24" s="694" t="s">
        <v>7187</v>
      </c>
      <c r="N24" s="694" t="s">
        <v>4335</v>
      </c>
      <c r="O24" s="694" t="s">
        <v>8307</v>
      </c>
      <c r="P24" s="694" t="s">
        <v>7338</v>
      </c>
      <c r="Q24" s="694" t="s">
        <v>8325</v>
      </c>
    </row>
    <row r="25" spans="2:17" hidden="1" x14ac:dyDescent="0.2">
      <c r="B25" s="694" t="s">
        <v>7188</v>
      </c>
      <c r="C25" s="694" t="s">
        <v>8329</v>
      </c>
      <c r="D25" s="694" t="s">
        <v>445</v>
      </c>
      <c r="E25" s="694" t="s">
        <v>3728</v>
      </c>
      <c r="F25" s="920" t="s">
        <v>394</v>
      </c>
      <c r="G25" s="694" t="s">
        <v>3713</v>
      </c>
      <c r="H25" s="694" t="s">
        <v>381</v>
      </c>
      <c r="I25" s="694" t="s">
        <v>3710</v>
      </c>
      <c r="J25" s="694" t="s">
        <v>381</v>
      </c>
      <c r="K25" s="694" t="s">
        <v>3711</v>
      </c>
      <c r="L25" s="694" t="s">
        <v>3850</v>
      </c>
      <c r="M25" s="694" t="s">
        <v>7187</v>
      </c>
      <c r="N25" s="694" t="s">
        <v>4335</v>
      </c>
      <c r="O25" s="694" t="s">
        <v>8307</v>
      </c>
      <c r="P25" s="694" t="s">
        <v>8313</v>
      </c>
      <c r="Q25" s="694" t="s">
        <v>8314</v>
      </c>
    </row>
    <row r="26" spans="2:17" hidden="1" x14ac:dyDescent="0.2">
      <c r="B26" s="694" t="s">
        <v>7188</v>
      </c>
      <c r="C26" s="694" t="s">
        <v>8329</v>
      </c>
      <c r="D26" s="694" t="s">
        <v>445</v>
      </c>
      <c r="E26" s="694" t="s">
        <v>3728</v>
      </c>
      <c r="F26" s="920" t="s">
        <v>394</v>
      </c>
      <c r="G26" s="694" t="s">
        <v>3713</v>
      </c>
      <c r="H26" s="694" t="s">
        <v>381</v>
      </c>
      <c r="I26" s="694" t="s">
        <v>3710</v>
      </c>
      <c r="J26" s="694" t="s">
        <v>381</v>
      </c>
      <c r="K26" s="694" t="s">
        <v>3711</v>
      </c>
      <c r="L26" s="694" t="s">
        <v>3850</v>
      </c>
      <c r="M26" s="694" t="s">
        <v>7187</v>
      </c>
      <c r="N26" s="694" t="s">
        <v>4335</v>
      </c>
      <c r="O26" s="694" t="s">
        <v>8307</v>
      </c>
      <c r="P26" s="694" t="s">
        <v>7417</v>
      </c>
      <c r="Q26" s="694" t="s">
        <v>8327</v>
      </c>
    </row>
    <row r="27" spans="2:17" x14ac:dyDescent="0.2">
      <c r="B27" s="694" t="s">
        <v>7189</v>
      </c>
      <c r="C27" s="694" t="s">
        <v>8330</v>
      </c>
      <c r="D27" s="694" t="s">
        <v>445</v>
      </c>
      <c r="E27" s="694" t="s">
        <v>3728</v>
      </c>
      <c r="F27" s="920" t="s">
        <v>394</v>
      </c>
      <c r="G27" s="694" t="s">
        <v>3713</v>
      </c>
      <c r="H27" s="694" t="s">
        <v>381</v>
      </c>
      <c r="I27" s="694" t="s">
        <v>3710</v>
      </c>
      <c r="J27" s="694" t="s">
        <v>381</v>
      </c>
      <c r="K27" s="694" t="s">
        <v>3711</v>
      </c>
      <c r="L27" s="694" t="s">
        <v>3851</v>
      </c>
      <c r="M27" s="694" t="s">
        <v>7190</v>
      </c>
      <c r="N27" s="694" t="s">
        <v>4336</v>
      </c>
      <c r="O27" s="694" t="s">
        <v>8307</v>
      </c>
      <c r="P27" s="694" t="s">
        <v>7349</v>
      </c>
      <c r="Q27" s="694" t="s">
        <v>8324</v>
      </c>
    </row>
    <row r="28" spans="2:17" x14ac:dyDescent="0.2">
      <c r="B28" s="694" t="s">
        <v>7189</v>
      </c>
      <c r="C28" s="694" t="s">
        <v>8330</v>
      </c>
      <c r="D28" s="694" t="s">
        <v>445</v>
      </c>
      <c r="E28" s="694" t="s">
        <v>3728</v>
      </c>
      <c r="F28" s="920" t="s">
        <v>394</v>
      </c>
      <c r="G28" s="694" t="s">
        <v>3713</v>
      </c>
      <c r="H28" s="694" t="s">
        <v>381</v>
      </c>
      <c r="I28" s="694" t="s">
        <v>3710</v>
      </c>
      <c r="J28" s="694" t="s">
        <v>381</v>
      </c>
      <c r="K28" s="694" t="s">
        <v>3711</v>
      </c>
      <c r="L28" s="694" t="s">
        <v>3851</v>
      </c>
      <c r="M28" s="694" t="s">
        <v>7190</v>
      </c>
      <c r="N28" s="694" t="s">
        <v>4336</v>
      </c>
      <c r="O28" s="694" t="s">
        <v>8307</v>
      </c>
      <c r="P28" s="694" t="s">
        <v>7338</v>
      </c>
      <c r="Q28" s="694" t="s">
        <v>8325</v>
      </c>
    </row>
    <row r="29" spans="2:17" hidden="1" x14ac:dyDescent="0.2">
      <c r="B29" s="694" t="s">
        <v>7191</v>
      </c>
      <c r="C29" s="694" t="s">
        <v>8331</v>
      </c>
      <c r="D29" s="694" t="s">
        <v>445</v>
      </c>
      <c r="E29" s="694" t="s">
        <v>3728</v>
      </c>
      <c r="F29" s="920" t="s">
        <v>394</v>
      </c>
      <c r="G29" s="694" t="s">
        <v>3713</v>
      </c>
      <c r="H29" s="694" t="s">
        <v>381</v>
      </c>
      <c r="I29" s="694" t="s">
        <v>3710</v>
      </c>
      <c r="J29" s="694" t="s">
        <v>381</v>
      </c>
      <c r="K29" s="694" t="s">
        <v>3711</v>
      </c>
      <c r="L29" s="694" t="s">
        <v>3852</v>
      </c>
      <c r="M29" s="694" t="s">
        <v>7190</v>
      </c>
      <c r="N29" s="694" t="s">
        <v>4336</v>
      </c>
      <c r="O29" s="694" t="s">
        <v>8307</v>
      </c>
      <c r="P29" s="694" t="s">
        <v>8313</v>
      </c>
      <c r="Q29" s="694" t="s">
        <v>8314</v>
      </c>
    </row>
    <row r="30" spans="2:17" hidden="1" x14ac:dyDescent="0.2">
      <c r="B30" s="694" t="s">
        <v>7191</v>
      </c>
      <c r="C30" s="694" t="s">
        <v>8331</v>
      </c>
      <c r="D30" s="694" t="s">
        <v>445</v>
      </c>
      <c r="E30" s="694" t="s">
        <v>3728</v>
      </c>
      <c r="F30" s="920" t="s">
        <v>394</v>
      </c>
      <c r="G30" s="694" t="s">
        <v>3713</v>
      </c>
      <c r="H30" s="694" t="s">
        <v>381</v>
      </c>
      <c r="I30" s="694" t="s">
        <v>3710</v>
      </c>
      <c r="J30" s="694" t="s">
        <v>381</v>
      </c>
      <c r="K30" s="694" t="s">
        <v>3711</v>
      </c>
      <c r="L30" s="694" t="s">
        <v>3852</v>
      </c>
      <c r="M30" s="694" t="s">
        <v>7190</v>
      </c>
      <c r="N30" s="694" t="s">
        <v>4336</v>
      </c>
      <c r="O30" s="694" t="s">
        <v>8307</v>
      </c>
      <c r="P30" s="694" t="s">
        <v>7417</v>
      </c>
      <c r="Q30" s="694" t="s">
        <v>8327</v>
      </c>
    </row>
    <row r="31" spans="2:17" hidden="1" x14ac:dyDescent="0.2">
      <c r="B31" s="694" t="s">
        <v>7192</v>
      </c>
      <c r="C31" s="694" t="s">
        <v>8332</v>
      </c>
      <c r="D31" s="694" t="s">
        <v>445</v>
      </c>
      <c r="E31" s="694" t="s">
        <v>3728</v>
      </c>
      <c r="F31" s="920" t="s">
        <v>394</v>
      </c>
      <c r="G31" s="694" t="s">
        <v>3713</v>
      </c>
      <c r="H31" s="694" t="s">
        <v>381</v>
      </c>
      <c r="I31" s="694" t="s">
        <v>3710</v>
      </c>
      <c r="J31" s="694" t="s">
        <v>381</v>
      </c>
      <c r="K31" s="694" t="s">
        <v>3711</v>
      </c>
      <c r="L31" s="694" t="s">
        <v>3853</v>
      </c>
      <c r="M31" s="694" t="s">
        <v>7194</v>
      </c>
      <c r="N31" s="694" t="s">
        <v>4337</v>
      </c>
      <c r="O31" s="694" t="s">
        <v>8307</v>
      </c>
      <c r="P31" s="694" t="s">
        <v>8313</v>
      </c>
      <c r="Q31" s="694" t="s">
        <v>8314</v>
      </c>
    </row>
    <row r="32" spans="2:17" hidden="1" x14ac:dyDescent="0.2">
      <c r="B32" s="694" t="s">
        <v>7192</v>
      </c>
      <c r="C32" s="694" t="s">
        <v>8332</v>
      </c>
      <c r="D32" s="694" t="s">
        <v>445</v>
      </c>
      <c r="E32" s="694" t="s">
        <v>3728</v>
      </c>
      <c r="F32" s="920" t="s">
        <v>394</v>
      </c>
      <c r="G32" s="694" t="s">
        <v>3713</v>
      </c>
      <c r="H32" s="694" t="s">
        <v>381</v>
      </c>
      <c r="I32" s="694" t="s">
        <v>3710</v>
      </c>
      <c r="J32" s="694" t="s">
        <v>381</v>
      </c>
      <c r="K32" s="694" t="s">
        <v>3711</v>
      </c>
      <c r="L32" s="694" t="s">
        <v>3853</v>
      </c>
      <c r="M32" s="694" t="s">
        <v>7194</v>
      </c>
      <c r="N32" s="694" t="s">
        <v>4337</v>
      </c>
      <c r="O32" s="694" t="s">
        <v>8307</v>
      </c>
      <c r="P32" s="694" t="s">
        <v>7417</v>
      </c>
      <c r="Q32" s="694" t="s">
        <v>8327</v>
      </c>
    </row>
    <row r="33" spans="2:17" x14ac:dyDescent="0.2">
      <c r="B33" s="694" t="s">
        <v>7195</v>
      </c>
      <c r="C33" s="694" t="s">
        <v>8333</v>
      </c>
      <c r="D33" s="694" t="s">
        <v>445</v>
      </c>
      <c r="E33" s="694" t="s">
        <v>3728</v>
      </c>
      <c r="F33" s="920" t="s">
        <v>394</v>
      </c>
      <c r="G33" s="694" t="s">
        <v>3713</v>
      </c>
      <c r="H33" s="694" t="s">
        <v>381</v>
      </c>
      <c r="I33" s="694" t="s">
        <v>3710</v>
      </c>
      <c r="J33" s="694" t="s">
        <v>381</v>
      </c>
      <c r="K33" s="694" t="s">
        <v>3711</v>
      </c>
      <c r="L33" s="694" t="s">
        <v>7197</v>
      </c>
      <c r="M33" s="694" t="s">
        <v>7198</v>
      </c>
      <c r="N33" s="694" t="s">
        <v>7199</v>
      </c>
      <c r="O33" s="694" t="s">
        <v>8307</v>
      </c>
      <c r="P33" s="694" t="s">
        <v>7349</v>
      </c>
      <c r="Q33" s="694" t="s">
        <v>8324</v>
      </c>
    </row>
    <row r="34" spans="2:17" hidden="1" x14ac:dyDescent="0.2">
      <c r="B34" s="694" t="s">
        <v>7200</v>
      </c>
      <c r="C34" s="694" t="s">
        <v>8334</v>
      </c>
      <c r="D34" s="694" t="s">
        <v>445</v>
      </c>
      <c r="E34" s="694" t="s">
        <v>3728</v>
      </c>
      <c r="F34" s="920" t="s">
        <v>394</v>
      </c>
      <c r="G34" s="694" t="s">
        <v>3713</v>
      </c>
      <c r="H34" s="694" t="s">
        <v>381</v>
      </c>
      <c r="I34" s="694" t="s">
        <v>3710</v>
      </c>
      <c r="J34" s="694" t="s">
        <v>381</v>
      </c>
      <c r="K34" s="694" t="s">
        <v>3711</v>
      </c>
      <c r="L34" s="694" t="s">
        <v>7201</v>
      </c>
      <c r="M34" s="694" t="s">
        <v>7198</v>
      </c>
      <c r="N34" s="694" t="s">
        <v>7199</v>
      </c>
      <c r="O34" s="694" t="s">
        <v>8307</v>
      </c>
      <c r="P34" s="694" t="s">
        <v>8313</v>
      </c>
      <c r="Q34" s="694" t="s">
        <v>8314</v>
      </c>
    </row>
    <row r="35" spans="2:17" hidden="1" x14ac:dyDescent="0.2">
      <c r="B35" s="694" t="s">
        <v>2468</v>
      </c>
      <c r="C35" s="694" t="s">
        <v>8335</v>
      </c>
      <c r="D35" s="694" t="s">
        <v>506</v>
      </c>
      <c r="E35" s="694" t="s">
        <v>3734</v>
      </c>
      <c r="F35" s="920" t="s">
        <v>394</v>
      </c>
      <c r="G35" s="694" t="s">
        <v>3713</v>
      </c>
      <c r="H35" s="694" t="s">
        <v>381</v>
      </c>
      <c r="I35" s="694" t="s">
        <v>3710</v>
      </c>
      <c r="J35" s="694" t="s">
        <v>381</v>
      </c>
      <c r="K35" s="694" t="s">
        <v>3711</v>
      </c>
      <c r="L35" s="694" t="s">
        <v>3733</v>
      </c>
      <c r="M35" s="694" t="s">
        <v>7203</v>
      </c>
      <c r="N35" s="694" t="s">
        <v>4295</v>
      </c>
      <c r="O35" s="694" t="s">
        <v>8307</v>
      </c>
      <c r="P35" s="694" t="s">
        <v>8313</v>
      </c>
      <c r="Q35" s="694" t="s">
        <v>8314</v>
      </c>
    </row>
    <row r="36" spans="2:17" hidden="1" x14ac:dyDescent="0.2">
      <c r="B36" s="694" t="s">
        <v>7204</v>
      </c>
      <c r="C36" s="694" t="s">
        <v>8336</v>
      </c>
      <c r="D36" s="694" t="s">
        <v>1609</v>
      </c>
      <c r="E36" s="694" t="s">
        <v>3738</v>
      </c>
      <c r="F36" s="920" t="s">
        <v>394</v>
      </c>
      <c r="G36" s="694" t="s">
        <v>3713</v>
      </c>
      <c r="H36" s="694" t="s">
        <v>834</v>
      </c>
      <c r="I36" s="694" t="s">
        <v>3743</v>
      </c>
      <c r="J36" s="694" t="s">
        <v>381</v>
      </c>
      <c r="K36" s="694" t="s">
        <v>3711</v>
      </c>
      <c r="L36" s="694" t="s">
        <v>3854</v>
      </c>
      <c r="M36" s="694" t="s">
        <v>7205</v>
      </c>
      <c r="N36" s="694" t="s">
        <v>3854</v>
      </c>
      <c r="O36" s="694" t="s">
        <v>8307</v>
      </c>
      <c r="P36" s="694" t="s">
        <v>8313</v>
      </c>
      <c r="Q36" s="694" t="s">
        <v>8314</v>
      </c>
    </row>
    <row r="37" spans="2:17" hidden="1" x14ac:dyDescent="0.2">
      <c r="B37" s="694" t="s">
        <v>7206</v>
      </c>
      <c r="C37" s="694" t="s">
        <v>8337</v>
      </c>
      <c r="D37" s="694" t="s">
        <v>1609</v>
      </c>
      <c r="E37" s="694" t="s">
        <v>3738</v>
      </c>
      <c r="F37" s="920" t="s">
        <v>394</v>
      </c>
      <c r="G37" s="694" t="s">
        <v>3713</v>
      </c>
      <c r="H37" s="694" t="s">
        <v>834</v>
      </c>
      <c r="I37" s="694" t="s">
        <v>3743</v>
      </c>
      <c r="J37" s="694" t="s">
        <v>381</v>
      </c>
      <c r="K37" s="694" t="s">
        <v>3711</v>
      </c>
      <c r="L37" s="694" t="s">
        <v>3855</v>
      </c>
      <c r="M37" s="694" t="s">
        <v>7207</v>
      </c>
      <c r="N37" s="694" t="s">
        <v>3855</v>
      </c>
      <c r="O37" s="694" t="s">
        <v>8307</v>
      </c>
      <c r="P37" s="694" t="s">
        <v>8313</v>
      </c>
      <c r="Q37" s="694" t="s">
        <v>8314</v>
      </c>
    </row>
    <row r="38" spans="2:17" hidden="1" x14ac:dyDescent="0.2">
      <c r="B38" s="694" t="s">
        <v>7208</v>
      </c>
      <c r="C38" s="694" t="s">
        <v>8338</v>
      </c>
      <c r="D38" s="694" t="s">
        <v>1609</v>
      </c>
      <c r="E38" s="694" t="s">
        <v>3738</v>
      </c>
      <c r="F38" s="920" t="s">
        <v>394</v>
      </c>
      <c r="G38" s="694" t="s">
        <v>3713</v>
      </c>
      <c r="H38" s="694" t="s">
        <v>834</v>
      </c>
      <c r="I38" s="694" t="s">
        <v>3743</v>
      </c>
      <c r="J38" s="694" t="s">
        <v>381</v>
      </c>
      <c r="K38" s="694" t="s">
        <v>3711</v>
      </c>
      <c r="L38" s="694" t="s">
        <v>3856</v>
      </c>
      <c r="M38" s="694" t="s">
        <v>7209</v>
      </c>
      <c r="N38" s="694" t="s">
        <v>3856</v>
      </c>
      <c r="O38" s="694" t="s">
        <v>8307</v>
      </c>
      <c r="P38" s="694" t="s">
        <v>8313</v>
      </c>
      <c r="Q38" s="694" t="s">
        <v>8314</v>
      </c>
    </row>
    <row r="39" spans="2:17" hidden="1" x14ac:dyDescent="0.2">
      <c r="B39" s="694" t="s">
        <v>7210</v>
      </c>
      <c r="C39" s="694" t="s">
        <v>8339</v>
      </c>
      <c r="D39" s="694" t="s">
        <v>1609</v>
      </c>
      <c r="E39" s="694" t="s">
        <v>3738</v>
      </c>
      <c r="F39" s="920" t="s">
        <v>394</v>
      </c>
      <c r="G39" s="694" t="s">
        <v>3713</v>
      </c>
      <c r="H39" s="694" t="s">
        <v>834</v>
      </c>
      <c r="I39" s="694" t="s">
        <v>3743</v>
      </c>
      <c r="J39" s="694" t="s">
        <v>381</v>
      </c>
      <c r="K39" s="694" t="s">
        <v>3711</v>
      </c>
      <c r="L39" s="694" t="s">
        <v>3857</v>
      </c>
      <c r="M39" s="694" t="s">
        <v>7211</v>
      </c>
      <c r="N39" s="694" t="s">
        <v>3857</v>
      </c>
      <c r="O39" s="694" t="s">
        <v>8307</v>
      </c>
      <c r="P39" s="694" t="s">
        <v>8313</v>
      </c>
      <c r="Q39" s="694" t="s">
        <v>8314</v>
      </c>
    </row>
    <row r="40" spans="2:17" hidden="1" x14ac:dyDescent="0.2">
      <c r="B40" s="694" t="s">
        <v>2216</v>
      </c>
      <c r="C40" s="694" t="s">
        <v>8340</v>
      </c>
      <c r="D40" s="694" t="s">
        <v>436</v>
      </c>
      <c r="E40" s="694" t="s">
        <v>3786</v>
      </c>
      <c r="F40" s="920" t="s">
        <v>394</v>
      </c>
      <c r="G40" s="694" t="s">
        <v>3713</v>
      </c>
      <c r="H40" s="694" t="s">
        <v>394</v>
      </c>
      <c r="I40" s="694" t="s">
        <v>3714</v>
      </c>
      <c r="J40" s="694" t="s">
        <v>445</v>
      </c>
      <c r="K40" s="694" t="s">
        <v>3817</v>
      </c>
      <c r="L40" s="694" t="s">
        <v>3816</v>
      </c>
      <c r="M40" s="694" t="s">
        <v>7212</v>
      </c>
      <c r="N40" s="694" t="s">
        <v>4318</v>
      </c>
      <c r="O40" s="694" t="s">
        <v>8307</v>
      </c>
      <c r="P40" s="694" t="s">
        <v>8313</v>
      </c>
      <c r="Q40" s="694" t="s">
        <v>8314</v>
      </c>
    </row>
    <row r="41" spans="2:17" hidden="1" x14ac:dyDescent="0.2">
      <c r="B41" s="694" t="s">
        <v>7213</v>
      </c>
      <c r="C41" s="694" t="s">
        <v>8340</v>
      </c>
      <c r="D41" s="694" t="s">
        <v>1724</v>
      </c>
      <c r="E41" s="694" t="s">
        <v>3746</v>
      </c>
      <c r="F41" s="920" t="s">
        <v>394</v>
      </c>
      <c r="G41" s="694" t="s">
        <v>3713</v>
      </c>
      <c r="H41" s="694" t="s">
        <v>394</v>
      </c>
      <c r="I41" s="694" t="s">
        <v>3714</v>
      </c>
      <c r="J41" s="694" t="s">
        <v>445</v>
      </c>
      <c r="K41" s="694" t="s">
        <v>3817</v>
      </c>
      <c r="L41" s="694" t="s">
        <v>3816</v>
      </c>
      <c r="M41" s="694" t="s">
        <v>7212</v>
      </c>
      <c r="N41" s="694" t="s">
        <v>4318</v>
      </c>
      <c r="O41" s="694" t="s">
        <v>8307</v>
      </c>
      <c r="P41" s="694" t="s">
        <v>8341</v>
      </c>
      <c r="Q41" s="694" t="s">
        <v>8342</v>
      </c>
    </row>
    <row r="42" spans="2:17" hidden="1" x14ac:dyDescent="0.2">
      <c r="B42" s="694" t="s">
        <v>7213</v>
      </c>
      <c r="C42" s="694" t="s">
        <v>8340</v>
      </c>
      <c r="D42" s="694" t="s">
        <v>1724</v>
      </c>
      <c r="E42" s="694" t="s">
        <v>3746</v>
      </c>
      <c r="F42" s="920" t="s">
        <v>394</v>
      </c>
      <c r="G42" s="694" t="s">
        <v>3713</v>
      </c>
      <c r="H42" s="694" t="s">
        <v>394</v>
      </c>
      <c r="I42" s="694" t="s">
        <v>3714</v>
      </c>
      <c r="J42" s="694" t="s">
        <v>445</v>
      </c>
      <c r="K42" s="694" t="s">
        <v>3817</v>
      </c>
      <c r="L42" s="694" t="s">
        <v>3816</v>
      </c>
      <c r="M42" s="694" t="s">
        <v>7212</v>
      </c>
      <c r="N42" s="694" t="s">
        <v>4318</v>
      </c>
      <c r="O42" s="694" t="s">
        <v>8307</v>
      </c>
      <c r="P42" s="694" t="s">
        <v>8343</v>
      </c>
      <c r="Q42" s="694" t="s">
        <v>8344</v>
      </c>
    </row>
    <row r="43" spans="2:17" hidden="1" x14ac:dyDescent="0.2">
      <c r="B43" s="694" t="s">
        <v>7214</v>
      </c>
      <c r="C43" s="694" t="s">
        <v>8345</v>
      </c>
      <c r="D43" s="694" t="s">
        <v>1724</v>
      </c>
      <c r="E43" s="694" t="s">
        <v>3746</v>
      </c>
      <c r="F43" s="920" t="s">
        <v>394</v>
      </c>
      <c r="G43" s="694" t="s">
        <v>3713</v>
      </c>
      <c r="H43" s="694" t="s">
        <v>394</v>
      </c>
      <c r="I43" s="694" t="s">
        <v>3714</v>
      </c>
      <c r="J43" s="694" t="s">
        <v>445</v>
      </c>
      <c r="K43" s="694" t="s">
        <v>3817</v>
      </c>
      <c r="L43" s="694" t="s">
        <v>3831</v>
      </c>
      <c r="M43" s="694" t="s">
        <v>7212</v>
      </c>
      <c r="N43" s="694" t="s">
        <v>4318</v>
      </c>
      <c r="O43" s="694" t="s">
        <v>8307</v>
      </c>
      <c r="P43" s="694" t="s">
        <v>8346</v>
      </c>
      <c r="Q43" s="694" t="s">
        <v>8347</v>
      </c>
    </row>
    <row r="44" spans="2:17" hidden="1" x14ac:dyDescent="0.2">
      <c r="B44" s="694" t="s">
        <v>7214</v>
      </c>
      <c r="C44" s="694" t="s">
        <v>8345</v>
      </c>
      <c r="D44" s="694" t="s">
        <v>1724</v>
      </c>
      <c r="E44" s="694" t="s">
        <v>3746</v>
      </c>
      <c r="F44" s="920" t="s">
        <v>394</v>
      </c>
      <c r="G44" s="694" t="s">
        <v>3713</v>
      </c>
      <c r="H44" s="694" t="s">
        <v>394</v>
      </c>
      <c r="I44" s="694" t="s">
        <v>3714</v>
      </c>
      <c r="J44" s="694" t="s">
        <v>445</v>
      </c>
      <c r="K44" s="694" t="s">
        <v>3817</v>
      </c>
      <c r="L44" s="694" t="s">
        <v>3831</v>
      </c>
      <c r="M44" s="694" t="s">
        <v>7212</v>
      </c>
      <c r="N44" s="694" t="s">
        <v>4318</v>
      </c>
      <c r="O44" s="694" t="s">
        <v>8307</v>
      </c>
      <c r="P44" s="694" t="s">
        <v>8348</v>
      </c>
      <c r="Q44" s="694" t="s">
        <v>8349</v>
      </c>
    </row>
    <row r="45" spans="2:17" hidden="1" x14ac:dyDescent="0.2">
      <c r="B45" s="694" t="s">
        <v>8350</v>
      </c>
      <c r="C45" s="694" t="s">
        <v>8351</v>
      </c>
      <c r="D45" s="694" t="s">
        <v>1724</v>
      </c>
      <c r="E45" s="694" t="s">
        <v>3746</v>
      </c>
      <c r="F45" s="920" t="s">
        <v>394</v>
      </c>
      <c r="G45" s="694" t="s">
        <v>3713</v>
      </c>
      <c r="H45" s="694" t="s">
        <v>394</v>
      </c>
      <c r="I45" s="694" t="s">
        <v>3714</v>
      </c>
      <c r="J45" s="694" t="s">
        <v>445</v>
      </c>
      <c r="K45" s="694" t="s">
        <v>3817</v>
      </c>
      <c r="L45" s="694" t="s">
        <v>8352</v>
      </c>
      <c r="M45" s="694" t="s">
        <v>7212</v>
      </c>
      <c r="N45" s="694" t="s">
        <v>4318</v>
      </c>
      <c r="O45" s="694" t="s">
        <v>8307</v>
      </c>
      <c r="P45" s="694" t="s">
        <v>8353</v>
      </c>
      <c r="Q45" s="694" t="s">
        <v>8354</v>
      </c>
    </row>
    <row r="46" spans="2:17" hidden="1" x14ac:dyDescent="0.2">
      <c r="B46" s="694" t="s">
        <v>8355</v>
      </c>
      <c r="C46" s="694" t="s">
        <v>8356</v>
      </c>
      <c r="D46" s="694" t="s">
        <v>1724</v>
      </c>
      <c r="E46" s="694" t="s">
        <v>3746</v>
      </c>
      <c r="F46" s="920" t="s">
        <v>394</v>
      </c>
      <c r="G46" s="694" t="s">
        <v>3713</v>
      </c>
      <c r="H46" s="694" t="s">
        <v>394</v>
      </c>
      <c r="I46" s="694" t="s">
        <v>3714</v>
      </c>
      <c r="J46" s="694" t="s">
        <v>445</v>
      </c>
      <c r="K46" s="694" t="s">
        <v>3817</v>
      </c>
      <c r="L46" s="694" t="s">
        <v>8357</v>
      </c>
      <c r="M46" s="694" t="s">
        <v>7212</v>
      </c>
      <c r="N46" s="694" t="s">
        <v>4318</v>
      </c>
      <c r="O46" s="694" t="s">
        <v>8307</v>
      </c>
      <c r="P46" s="694" t="s">
        <v>8358</v>
      </c>
      <c r="Q46" s="694" t="s">
        <v>8359</v>
      </c>
    </row>
    <row r="47" spans="2:17" hidden="1" x14ac:dyDescent="0.2">
      <c r="B47" s="694" t="s">
        <v>8360</v>
      </c>
      <c r="C47" s="694" t="s">
        <v>8361</v>
      </c>
      <c r="D47" s="694" t="s">
        <v>1724</v>
      </c>
      <c r="E47" s="694" t="s">
        <v>3746</v>
      </c>
      <c r="F47" s="920" t="s">
        <v>394</v>
      </c>
      <c r="G47" s="694" t="s">
        <v>3713</v>
      </c>
      <c r="H47" s="694" t="s">
        <v>394</v>
      </c>
      <c r="I47" s="694" t="s">
        <v>3714</v>
      </c>
      <c r="J47" s="694" t="s">
        <v>445</v>
      </c>
      <c r="K47" s="694" t="s">
        <v>3817</v>
      </c>
      <c r="L47" s="694" t="s">
        <v>8362</v>
      </c>
      <c r="M47" s="694" t="s">
        <v>7212</v>
      </c>
      <c r="N47" s="694" t="s">
        <v>4318</v>
      </c>
      <c r="O47" s="694" t="s">
        <v>8307</v>
      </c>
      <c r="P47" s="694" t="s">
        <v>8341</v>
      </c>
      <c r="Q47" s="694" t="s">
        <v>8342</v>
      </c>
    </row>
    <row r="48" spans="2:17" hidden="1" x14ac:dyDescent="0.2">
      <c r="B48" s="694" t="s">
        <v>8360</v>
      </c>
      <c r="C48" s="694" t="s">
        <v>8361</v>
      </c>
      <c r="D48" s="694" t="s">
        <v>1724</v>
      </c>
      <c r="E48" s="694" t="s">
        <v>3746</v>
      </c>
      <c r="F48" s="920" t="s">
        <v>394</v>
      </c>
      <c r="G48" s="694" t="s">
        <v>3713</v>
      </c>
      <c r="H48" s="694" t="s">
        <v>394</v>
      </c>
      <c r="I48" s="694" t="s">
        <v>3714</v>
      </c>
      <c r="J48" s="694" t="s">
        <v>445</v>
      </c>
      <c r="K48" s="694" t="s">
        <v>3817</v>
      </c>
      <c r="L48" s="694" t="s">
        <v>8362</v>
      </c>
      <c r="M48" s="694" t="s">
        <v>7212</v>
      </c>
      <c r="N48" s="694" t="s">
        <v>4318</v>
      </c>
      <c r="O48" s="694" t="s">
        <v>8307</v>
      </c>
      <c r="P48" s="694" t="s">
        <v>8343</v>
      </c>
      <c r="Q48" s="694" t="s">
        <v>8344</v>
      </c>
    </row>
    <row r="49" spans="2:17" hidden="1" x14ac:dyDescent="0.2">
      <c r="B49" s="694" t="s">
        <v>2214</v>
      </c>
      <c r="C49" s="694" t="s">
        <v>8363</v>
      </c>
      <c r="D49" s="694" t="s">
        <v>436</v>
      </c>
      <c r="E49" s="694" t="s">
        <v>3786</v>
      </c>
      <c r="F49" s="920" t="s">
        <v>394</v>
      </c>
      <c r="G49" s="694" t="s">
        <v>3713</v>
      </c>
      <c r="H49" s="694" t="s">
        <v>394</v>
      </c>
      <c r="I49" s="694" t="s">
        <v>3714</v>
      </c>
      <c r="J49" s="694" t="s">
        <v>394</v>
      </c>
      <c r="K49" s="694" t="s">
        <v>3715</v>
      </c>
      <c r="L49" s="694" t="s">
        <v>3815</v>
      </c>
      <c r="M49" s="694" t="s">
        <v>7215</v>
      </c>
      <c r="N49" s="694" t="s">
        <v>4315</v>
      </c>
      <c r="O49" s="694" t="s">
        <v>8307</v>
      </c>
      <c r="P49" s="694" t="s">
        <v>8313</v>
      </c>
      <c r="Q49" s="694" t="s">
        <v>8314</v>
      </c>
    </row>
    <row r="50" spans="2:17" hidden="1" x14ac:dyDescent="0.2">
      <c r="B50" s="694" t="s">
        <v>8364</v>
      </c>
      <c r="C50" s="694" t="s">
        <v>8365</v>
      </c>
      <c r="D50" s="694" t="s">
        <v>1724</v>
      </c>
      <c r="E50" s="694" t="s">
        <v>3746</v>
      </c>
      <c r="F50" s="920" t="s">
        <v>394</v>
      </c>
      <c r="G50" s="694" t="s">
        <v>3713</v>
      </c>
      <c r="H50" s="694" t="s">
        <v>394</v>
      </c>
      <c r="I50" s="694" t="s">
        <v>3714</v>
      </c>
      <c r="J50" s="694" t="s">
        <v>394</v>
      </c>
      <c r="K50" s="694" t="s">
        <v>3715</v>
      </c>
      <c r="L50" s="694" t="s">
        <v>8366</v>
      </c>
      <c r="M50" s="694" t="s">
        <v>7215</v>
      </c>
      <c r="N50" s="694" t="s">
        <v>4315</v>
      </c>
      <c r="O50" s="694" t="s">
        <v>8307</v>
      </c>
      <c r="P50" s="694" t="s">
        <v>8367</v>
      </c>
      <c r="Q50" s="694" t="s">
        <v>8368</v>
      </c>
    </row>
    <row r="51" spans="2:17" hidden="1" x14ac:dyDescent="0.2">
      <c r="B51" s="694" t="s">
        <v>8364</v>
      </c>
      <c r="C51" s="694" t="s">
        <v>8365</v>
      </c>
      <c r="D51" s="694" t="s">
        <v>1724</v>
      </c>
      <c r="E51" s="694" t="s">
        <v>3746</v>
      </c>
      <c r="F51" s="920" t="s">
        <v>394</v>
      </c>
      <c r="G51" s="694" t="s">
        <v>3713</v>
      </c>
      <c r="H51" s="694" t="s">
        <v>394</v>
      </c>
      <c r="I51" s="694" t="s">
        <v>3714</v>
      </c>
      <c r="J51" s="694" t="s">
        <v>394</v>
      </c>
      <c r="K51" s="694" t="s">
        <v>3715</v>
      </c>
      <c r="L51" s="694" t="s">
        <v>8366</v>
      </c>
      <c r="M51" s="694" t="s">
        <v>7215</v>
      </c>
      <c r="N51" s="694" t="s">
        <v>4315</v>
      </c>
      <c r="O51" s="694" t="s">
        <v>8307</v>
      </c>
      <c r="P51" s="694" t="s">
        <v>8369</v>
      </c>
      <c r="Q51" s="694" t="s">
        <v>8370</v>
      </c>
    </row>
    <row r="52" spans="2:17" hidden="1" x14ac:dyDescent="0.2">
      <c r="B52" s="694" t="s">
        <v>8371</v>
      </c>
      <c r="C52" s="694" t="s">
        <v>8372</v>
      </c>
      <c r="D52" s="694" t="s">
        <v>1724</v>
      </c>
      <c r="E52" s="694" t="s">
        <v>3746</v>
      </c>
      <c r="F52" s="920" t="s">
        <v>394</v>
      </c>
      <c r="G52" s="694" t="s">
        <v>3713</v>
      </c>
      <c r="H52" s="694" t="s">
        <v>394</v>
      </c>
      <c r="I52" s="694" t="s">
        <v>3714</v>
      </c>
      <c r="J52" s="694" t="s">
        <v>394</v>
      </c>
      <c r="K52" s="694" t="s">
        <v>3715</v>
      </c>
      <c r="L52" s="694" t="s">
        <v>8373</v>
      </c>
      <c r="M52" s="694" t="s">
        <v>7215</v>
      </c>
      <c r="N52" s="694" t="s">
        <v>4315</v>
      </c>
      <c r="O52" s="694" t="s">
        <v>8307</v>
      </c>
      <c r="P52" s="694" t="s">
        <v>8374</v>
      </c>
      <c r="Q52" s="694" t="s">
        <v>8375</v>
      </c>
    </row>
    <row r="53" spans="2:17" hidden="1" x14ac:dyDescent="0.2">
      <c r="B53" s="694" t="s">
        <v>8371</v>
      </c>
      <c r="C53" s="694" t="s">
        <v>8372</v>
      </c>
      <c r="D53" s="694" t="s">
        <v>1724</v>
      </c>
      <c r="E53" s="694" t="s">
        <v>3746</v>
      </c>
      <c r="F53" s="920" t="s">
        <v>394</v>
      </c>
      <c r="G53" s="694" t="s">
        <v>3713</v>
      </c>
      <c r="H53" s="694" t="s">
        <v>394</v>
      </c>
      <c r="I53" s="694" t="s">
        <v>3714</v>
      </c>
      <c r="J53" s="694" t="s">
        <v>394</v>
      </c>
      <c r="K53" s="694" t="s">
        <v>3715</v>
      </c>
      <c r="L53" s="694" t="s">
        <v>8373</v>
      </c>
      <c r="M53" s="694" t="s">
        <v>7215</v>
      </c>
      <c r="N53" s="694" t="s">
        <v>4315</v>
      </c>
      <c r="O53" s="694" t="s">
        <v>8307</v>
      </c>
      <c r="P53" s="694" t="s">
        <v>8376</v>
      </c>
      <c r="Q53" s="694" t="s">
        <v>8377</v>
      </c>
    </row>
    <row r="54" spans="2:17" hidden="1" x14ac:dyDescent="0.2">
      <c r="B54" s="694" t="s">
        <v>8378</v>
      </c>
      <c r="C54" s="694" t="s">
        <v>8379</v>
      </c>
      <c r="D54" s="694" t="s">
        <v>1724</v>
      </c>
      <c r="E54" s="694" t="s">
        <v>3746</v>
      </c>
      <c r="F54" s="920" t="s">
        <v>394</v>
      </c>
      <c r="G54" s="694" t="s">
        <v>3713</v>
      </c>
      <c r="H54" s="694" t="s">
        <v>394</v>
      </c>
      <c r="I54" s="694" t="s">
        <v>3714</v>
      </c>
      <c r="J54" s="694" t="s">
        <v>394</v>
      </c>
      <c r="K54" s="694" t="s">
        <v>3715</v>
      </c>
      <c r="L54" s="694" t="s">
        <v>8380</v>
      </c>
      <c r="M54" s="694" t="s">
        <v>7215</v>
      </c>
      <c r="N54" s="694" t="s">
        <v>4315</v>
      </c>
      <c r="O54" s="694" t="s">
        <v>8307</v>
      </c>
      <c r="P54" s="694" t="s">
        <v>8381</v>
      </c>
      <c r="Q54" s="694" t="s">
        <v>8382</v>
      </c>
    </row>
    <row r="55" spans="2:17" hidden="1" x14ac:dyDescent="0.2">
      <c r="B55" s="694" t="s">
        <v>8383</v>
      </c>
      <c r="C55" s="694" t="s">
        <v>8384</v>
      </c>
      <c r="D55" s="694" t="s">
        <v>1724</v>
      </c>
      <c r="E55" s="694" t="s">
        <v>3746</v>
      </c>
      <c r="F55" s="920" t="s">
        <v>394</v>
      </c>
      <c r="G55" s="694" t="s">
        <v>3713</v>
      </c>
      <c r="H55" s="694" t="s">
        <v>394</v>
      </c>
      <c r="I55" s="694" t="s">
        <v>3714</v>
      </c>
      <c r="J55" s="694" t="s">
        <v>394</v>
      </c>
      <c r="K55" s="694" t="s">
        <v>3715</v>
      </c>
      <c r="L55" s="694" t="s">
        <v>8385</v>
      </c>
      <c r="M55" s="694" t="s">
        <v>7215</v>
      </c>
      <c r="N55" s="694" t="s">
        <v>4315</v>
      </c>
      <c r="O55" s="694" t="s">
        <v>8307</v>
      </c>
      <c r="P55" s="694" t="s">
        <v>8386</v>
      </c>
      <c r="Q55" s="694" t="s">
        <v>8387</v>
      </c>
    </row>
    <row r="56" spans="2:17" hidden="1" x14ac:dyDescent="0.2">
      <c r="B56" s="694" t="s">
        <v>2217</v>
      </c>
      <c r="C56" s="694" t="s">
        <v>8388</v>
      </c>
      <c r="D56" s="694" t="s">
        <v>436</v>
      </c>
      <c r="E56" s="694" t="s">
        <v>3786</v>
      </c>
      <c r="F56" s="920" t="s">
        <v>394</v>
      </c>
      <c r="G56" s="694" t="s">
        <v>3713</v>
      </c>
      <c r="H56" s="694" t="s">
        <v>394</v>
      </c>
      <c r="I56" s="694" t="s">
        <v>3714</v>
      </c>
      <c r="J56" s="694" t="s">
        <v>436</v>
      </c>
      <c r="K56" s="694" t="s">
        <v>3818</v>
      </c>
      <c r="L56" s="694" t="s">
        <v>3818</v>
      </c>
      <c r="M56" s="694" t="s">
        <v>7216</v>
      </c>
      <c r="N56" s="694" t="s">
        <v>4321</v>
      </c>
      <c r="O56" s="694" t="s">
        <v>8307</v>
      </c>
      <c r="P56" s="694" t="s">
        <v>8313</v>
      </c>
      <c r="Q56" s="694" t="s">
        <v>8314</v>
      </c>
    </row>
    <row r="57" spans="2:17" hidden="1" x14ac:dyDescent="0.2">
      <c r="B57" s="694" t="s">
        <v>7217</v>
      </c>
      <c r="C57" s="694" t="s">
        <v>8389</v>
      </c>
      <c r="D57" s="694" t="s">
        <v>506</v>
      </c>
      <c r="E57" s="694" t="s">
        <v>3734</v>
      </c>
      <c r="F57" s="920" t="s">
        <v>394</v>
      </c>
      <c r="G57" s="694" t="s">
        <v>3713</v>
      </c>
      <c r="H57" s="694" t="s">
        <v>381</v>
      </c>
      <c r="I57" s="694" t="s">
        <v>3710</v>
      </c>
      <c r="J57" s="694" t="s">
        <v>381</v>
      </c>
      <c r="K57" s="694" t="s">
        <v>3711</v>
      </c>
      <c r="L57" s="694" t="s">
        <v>3774</v>
      </c>
      <c r="M57" s="694" t="s">
        <v>7218</v>
      </c>
      <c r="N57" s="694" t="s">
        <v>4494</v>
      </c>
      <c r="O57" s="694" t="s">
        <v>8307</v>
      </c>
      <c r="P57" s="694" t="s">
        <v>8313</v>
      </c>
      <c r="Q57" s="694" t="s">
        <v>8314</v>
      </c>
    </row>
    <row r="58" spans="2:17" hidden="1" x14ac:dyDescent="0.2">
      <c r="B58" s="694" t="s">
        <v>2566</v>
      </c>
      <c r="C58" s="694" t="s">
        <v>8390</v>
      </c>
      <c r="D58" s="694" t="s">
        <v>830</v>
      </c>
      <c r="E58" s="694" t="s">
        <v>1909</v>
      </c>
      <c r="F58" s="920" t="s">
        <v>394</v>
      </c>
      <c r="G58" s="694" t="s">
        <v>3713</v>
      </c>
      <c r="H58" s="694" t="s">
        <v>436</v>
      </c>
      <c r="I58" s="694" t="s">
        <v>3821</v>
      </c>
      <c r="J58" s="694" t="s">
        <v>2468</v>
      </c>
      <c r="K58" s="694" t="s">
        <v>3822</v>
      </c>
      <c r="L58" s="694" t="s">
        <v>3820</v>
      </c>
      <c r="M58" s="694" t="s">
        <v>7219</v>
      </c>
      <c r="N58" s="694" t="s">
        <v>4326</v>
      </c>
      <c r="O58" s="694" t="s">
        <v>8307</v>
      </c>
      <c r="P58" s="694" t="s">
        <v>8313</v>
      </c>
      <c r="Q58" s="694" t="s">
        <v>8314</v>
      </c>
    </row>
    <row r="59" spans="2:17" hidden="1" x14ac:dyDescent="0.2">
      <c r="B59" s="694" t="s">
        <v>506</v>
      </c>
      <c r="C59" s="694" t="s">
        <v>8391</v>
      </c>
      <c r="D59" s="694" t="s">
        <v>830</v>
      </c>
      <c r="E59" s="694" t="s">
        <v>1909</v>
      </c>
      <c r="F59" s="920" t="s">
        <v>394</v>
      </c>
      <c r="G59" s="694" t="s">
        <v>3713</v>
      </c>
      <c r="H59" s="694" t="s">
        <v>529</v>
      </c>
      <c r="I59" s="694" t="s">
        <v>3825</v>
      </c>
      <c r="J59" s="694" t="s">
        <v>2538</v>
      </c>
      <c r="K59" s="694" t="s">
        <v>3826</v>
      </c>
      <c r="L59" s="694" t="s">
        <v>3824</v>
      </c>
      <c r="M59" s="694" t="s">
        <v>7219</v>
      </c>
      <c r="N59" s="694" t="s">
        <v>4326</v>
      </c>
      <c r="O59" s="694" t="s">
        <v>8307</v>
      </c>
      <c r="P59" s="694" t="s">
        <v>8313</v>
      </c>
      <c r="Q59" s="694" t="s">
        <v>8314</v>
      </c>
    </row>
    <row r="60" spans="2:17" hidden="1" x14ac:dyDescent="0.2">
      <c r="B60" s="694" t="s">
        <v>2218</v>
      </c>
      <c r="C60" s="694" t="s">
        <v>8392</v>
      </c>
      <c r="D60" s="694" t="s">
        <v>436</v>
      </c>
      <c r="E60" s="694" t="s">
        <v>3786</v>
      </c>
      <c r="F60" s="920" t="s">
        <v>394</v>
      </c>
      <c r="G60" s="694" t="s">
        <v>3713</v>
      </c>
      <c r="H60" s="694" t="s">
        <v>445</v>
      </c>
      <c r="I60" s="694" t="s">
        <v>3787</v>
      </c>
      <c r="J60" s="694" t="s">
        <v>1724</v>
      </c>
      <c r="K60" s="694" t="s">
        <v>3819</v>
      </c>
      <c r="L60" s="694" t="s">
        <v>3819</v>
      </c>
      <c r="M60" s="694" t="s">
        <v>7221</v>
      </c>
      <c r="N60" s="694" t="s">
        <v>4323</v>
      </c>
      <c r="O60" s="694" t="s">
        <v>8307</v>
      </c>
      <c r="P60" s="694" t="s">
        <v>8313</v>
      </c>
      <c r="Q60" s="694" t="s">
        <v>8314</v>
      </c>
    </row>
    <row r="61" spans="2:17" hidden="1" x14ac:dyDescent="0.2">
      <c r="B61" s="694" t="s">
        <v>7222</v>
      </c>
      <c r="C61" s="694" t="s">
        <v>8393</v>
      </c>
      <c r="D61" s="694" t="s">
        <v>436</v>
      </c>
      <c r="E61" s="694" t="s">
        <v>3786</v>
      </c>
      <c r="F61" s="920" t="s">
        <v>394</v>
      </c>
      <c r="G61" s="694" t="s">
        <v>3713</v>
      </c>
      <c r="H61" s="694" t="s">
        <v>445</v>
      </c>
      <c r="I61" s="694" t="s">
        <v>3787</v>
      </c>
      <c r="J61" s="694" t="s">
        <v>1631</v>
      </c>
      <c r="K61" s="694" t="s">
        <v>3828</v>
      </c>
      <c r="L61" s="694" t="s">
        <v>3828</v>
      </c>
      <c r="M61" s="694" t="s">
        <v>7221</v>
      </c>
      <c r="N61" s="694" t="s">
        <v>4323</v>
      </c>
      <c r="O61" s="694" t="s">
        <v>8307</v>
      </c>
      <c r="P61" s="694" t="s">
        <v>8313</v>
      </c>
      <c r="Q61" s="694" t="s">
        <v>8314</v>
      </c>
    </row>
    <row r="62" spans="2:17" hidden="1" x14ac:dyDescent="0.2">
      <c r="B62" s="694" t="s">
        <v>7169</v>
      </c>
      <c r="C62" s="694" t="s">
        <v>8394</v>
      </c>
      <c r="D62" s="694" t="s">
        <v>1609</v>
      </c>
      <c r="E62" s="694" t="s">
        <v>3738</v>
      </c>
      <c r="F62" s="920" t="s">
        <v>394</v>
      </c>
      <c r="G62" s="694" t="s">
        <v>3713</v>
      </c>
      <c r="H62" s="694" t="s">
        <v>830</v>
      </c>
      <c r="I62" s="694" t="s">
        <v>3742</v>
      </c>
      <c r="J62" s="694" t="s">
        <v>2284</v>
      </c>
      <c r="K62" s="694" t="s">
        <v>3827</v>
      </c>
      <c r="L62" s="694" t="s">
        <v>3827</v>
      </c>
      <c r="M62" s="694" t="s">
        <v>7223</v>
      </c>
      <c r="N62" s="694" t="s">
        <v>4329</v>
      </c>
      <c r="O62" s="694" t="s">
        <v>8307</v>
      </c>
      <c r="P62" s="694" t="s">
        <v>8313</v>
      </c>
      <c r="Q62" s="694" t="s">
        <v>8314</v>
      </c>
    </row>
    <row r="63" spans="2:17" hidden="1" x14ac:dyDescent="0.2">
      <c r="B63" s="694" t="s">
        <v>7224</v>
      </c>
      <c r="C63" s="694" t="s">
        <v>8395</v>
      </c>
      <c r="D63" s="694" t="s">
        <v>1609</v>
      </c>
      <c r="E63" s="694" t="s">
        <v>3738</v>
      </c>
      <c r="F63" s="920" t="s">
        <v>394</v>
      </c>
      <c r="G63" s="694" t="s">
        <v>3713</v>
      </c>
      <c r="H63" s="694" t="s">
        <v>830</v>
      </c>
      <c r="I63" s="694" t="s">
        <v>3742</v>
      </c>
      <c r="J63" s="694" t="s">
        <v>2284</v>
      </c>
      <c r="K63" s="694" t="s">
        <v>3827</v>
      </c>
      <c r="L63" s="694" t="s">
        <v>3827</v>
      </c>
      <c r="M63" s="694" t="s">
        <v>7223</v>
      </c>
      <c r="N63" s="694" t="s">
        <v>4329</v>
      </c>
      <c r="O63" s="694" t="s">
        <v>8307</v>
      </c>
      <c r="P63" s="694" t="s">
        <v>8313</v>
      </c>
      <c r="Q63" s="694" t="s">
        <v>8314</v>
      </c>
    </row>
    <row r="64" spans="2:17" hidden="1" x14ac:dyDescent="0.2">
      <c r="B64" s="694" t="s">
        <v>8396</v>
      </c>
      <c r="C64" s="694" t="s">
        <v>8365</v>
      </c>
      <c r="D64" s="694" t="s">
        <v>1724</v>
      </c>
      <c r="E64" s="694" t="s">
        <v>3746</v>
      </c>
      <c r="F64" s="920" t="s">
        <v>394</v>
      </c>
      <c r="G64" s="694" t="s">
        <v>3713</v>
      </c>
      <c r="H64" s="694" t="s">
        <v>830</v>
      </c>
      <c r="I64" s="694" t="s">
        <v>3742</v>
      </c>
      <c r="J64" s="694" t="s">
        <v>2284</v>
      </c>
      <c r="K64" s="694" t="s">
        <v>3827</v>
      </c>
      <c r="L64" s="694" t="s">
        <v>8397</v>
      </c>
      <c r="M64" s="694" t="s">
        <v>7223</v>
      </c>
      <c r="N64" s="694" t="s">
        <v>4329</v>
      </c>
      <c r="O64" s="694" t="s">
        <v>8307</v>
      </c>
      <c r="P64" s="694" t="s">
        <v>8367</v>
      </c>
      <c r="Q64" s="694" t="s">
        <v>8368</v>
      </c>
    </row>
    <row r="65" spans="2:17" hidden="1" x14ac:dyDescent="0.2">
      <c r="B65" s="694" t="s">
        <v>8396</v>
      </c>
      <c r="C65" s="694" t="s">
        <v>8365</v>
      </c>
      <c r="D65" s="694" t="s">
        <v>1724</v>
      </c>
      <c r="E65" s="694" t="s">
        <v>3746</v>
      </c>
      <c r="F65" s="920" t="s">
        <v>394</v>
      </c>
      <c r="G65" s="694" t="s">
        <v>3713</v>
      </c>
      <c r="H65" s="694" t="s">
        <v>830</v>
      </c>
      <c r="I65" s="694" t="s">
        <v>3742</v>
      </c>
      <c r="J65" s="694" t="s">
        <v>2284</v>
      </c>
      <c r="K65" s="694" t="s">
        <v>3827</v>
      </c>
      <c r="L65" s="694" t="s">
        <v>8397</v>
      </c>
      <c r="M65" s="694" t="s">
        <v>7223</v>
      </c>
      <c r="N65" s="694" t="s">
        <v>4329</v>
      </c>
      <c r="O65" s="694" t="s">
        <v>8307</v>
      </c>
      <c r="P65" s="694" t="s">
        <v>8369</v>
      </c>
      <c r="Q65" s="694" t="s">
        <v>8370</v>
      </c>
    </row>
    <row r="66" spans="2:17" hidden="1" x14ac:dyDescent="0.2">
      <c r="B66" s="694" t="s">
        <v>8398</v>
      </c>
      <c r="C66" s="694" t="s">
        <v>8372</v>
      </c>
      <c r="D66" s="694" t="s">
        <v>1724</v>
      </c>
      <c r="E66" s="694" t="s">
        <v>3746</v>
      </c>
      <c r="F66" s="920" t="s">
        <v>394</v>
      </c>
      <c r="G66" s="694" t="s">
        <v>3713</v>
      </c>
      <c r="H66" s="694" t="s">
        <v>830</v>
      </c>
      <c r="I66" s="694" t="s">
        <v>3742</v>
      </c>
      <c r="J66" s="694" t="s">
        <v>2284</v>
      </c>
      <c r="K66" s="694" t="s">
        <v>3827</v>
      </c>
      <c r="L66" s="694" t="s">
        <v>8399</v>
      </c>
      <c r="M66" s="694" t="s">
        <v>7223</v>
      </c>
      <c r="N66" s="694" t="s">
        <v>4329</v>
      </c>
      <c r="O66" s="694" t="s">
        <v>8307</v>
      </c>
      <c r="P66" s="694" t="s">
        <v>8374</v>
      </c>
      <c r="Q66" s="694" t="s">
        <v>8375</v>
      </c>
    </row>
    <row r="67" spans="2:17" hidden="1" x14ac:dyDescent="0.2">
      <c r="B67" s="694" t="s">
        <v>8398</v>
      </c>
      <c r="C67" s="694" t="s">
        <v>8372</v>
      </c>
      <c r="D67" s="694" t="s">
        <v>1724</v>
      </c>
      <c r="E67" s="694" t="s">
        <v>3746</v>
      </c>
      <c r="F67" s="920" t="s">
        <v>394</v>
      </c>
      <c r="G67" s="694" t="s">
        <v>3713</v>
      </c>
      <c r="H67" s="694" t="s">
        <v>830</v>
      </c>
      <c r="I67" s="694" t="s">
        <v>3742</v>
      </c>
      <c r="J67" s="694" t="s">
        <v>2284</v>
      </c>
      <c r="K67" s="694" t="s">
        <v>3827</v>
      </c>
      <c r="L67" s="694" t="s">
        <v>8399</v>
      </c>
      <c r="M67" s="694" t="s">
        <v>7223</v>
      </c>
      <c r="N67" s="694" t="s">
        <v>4329</v>
      </c>
      <c r="O67" s="694" t="s">
        <v>8307</v>
      </c>
      <c r="P67" s="694" t="s">
        <v>8376</v>
      </c>
      <c r="Q67" s="694" t="s">
        <v>8377</v>
      </c>
    </row>
    <row r="68" spans="2:17" hidden="1" x14ac:dyDescent="0.2">
      <c r="B68" s="694" t="s">
        <v>8295</v>
      </c>
      <c r="C68" s="694" t="s">
        <v>8379</v>
      </c>
      <c r="D68" s="694" t="s">
        <v>1724</v>
      </c>
      <c r="E68" s="694" t="s">
        <v>3746</v>
      </c>
      <c r="F68" s="920" t="s">
        <v>394</v>
      </c>
      <c r="G68" s="694" t="s">
        <v>3713</v>
      </c>
      <c r="H68" s="694" t="s">
        <v>830</v>
      </c>
      <c r="I68" s="694" t="s">
        <v>3742</v>
      </c>
      <c r="J68" s="694" t="s">
        <v>2284</v>
      </c>
      <c r="K68" s="694" t="s">
        <v>3827</v>
      </c>
      <c r="L68" s="694" t="s">
        <v>8400</v>
      </c>
      <c r="M68" s="694" t="s">
        <v>7223</v>
      </c>
      <c r="N68" s="694" t="s">
        <v>4329</v>
      </c>
      <c r="O68" s="694" t="s">
        <v>8307</v>
      </c>
      <c r="P68" s="694" t="s">
        <v>8381</v>
      </c>
      <c r="Q68" s="694" t="s">
        <v>8382</v>
      </c>
    </row>
    <row r="69" spans="2:17" hidden="1" x14ac:dyDescent="0.2">
      <c r="B69" s="694" t="s">
        <v>8401</v>
      </c>
      <c r="C69" s="694" t="s">
        <v>8384</v>
      </c>
      <c r="D69" s="694" t="s">
        <v>1724</v>
      </c>
      <c r="E69" s="694" t="s">
        <v>3746</v>
      </c>
      <c r="F69" s="920" t="s">
        <v>394</v>
      </c>
      <c r="G69" s="694" t="s">
        <v>3713</v>
      </c>
      <c r="H69" s="694" t="s">
        <v>830</v>
      </c>
      <c r="I69" s="694" t="s">
        <v>3742</v>
      </c>
      <c r="J69" s="694" t="s">
        <v>2284</v>
      </c>
      <c r="K69" s="694" t="s">
        <v>3827</v>
      </c>
      <c r="L69" s="694" t="s">
        <v>8402</v>
      </c>
      <c r="M69" s="694" t="s">
        <v>7223</v>
      </c>
      <c r="N69" s="694" t="s">
        <v>4329</v>
      </c>
      <c r="O69" s="694" t="s">
        <v>8307</v>
      </c>
      <c r="P69" s="694" t="s">
        <v>8386</v>
      </c>
      <c r="Q69" s="694" t="s">
        <v>8387</v>
      </c>
    </row>
    <row r="70" spans="2:17" hidden="1" x14ac:dyDescent="0.2">
      <c r="B70" s="694" t="s">
        <v>2233</v>
      </c>
      <c r="C70" s="694" t="s">
        <v>8403</v>
      </c>
      <c r="D70" s="694" t="s">
        <v>394</v>
      </c>
      <c r="E70" s="694" t="s">
        <v>3708</v>
      </c>
      <c r="F70" s="920" t="s">
        <v>394</v>
      </c>
      <c r="G70" s="694" t="s">
        <v>3713</v>
      </c>
      <c r="H70" s="694" t="s">
        <v>381</v>
      </c>
      <c r="I70" s="694" t="s">
        <v>3710</v>
      </c>
      <c r="J70" s="694" t="s">
        <v>381</v>
      </c>
      <c r="K70" s="694" t="s">
        <v>3711</v>
      </c>
      <c r="L70" s="694" t="s">
        <v>3807</v>
      </c>
      <c r="M70" s="694" t="s">
        <v>7225</v>
      </c>
      <c r="N70" s="694" t="s">
        <v>4312</v>
      </c>
      <c r="O70" s="694" t="s">
        <v>8307</v>
      </c>
      <c r="P70" s="694" t="s">
        <v>8313</v>
      </c>
      <c r="Q70" s="694" t="s">
        <v>8314</v>
      </c>
    </row>
    <row r="71" spans="2:17" hidden="1" x14ac:dyDescent="0.2">
      <c r="B71" s="694" t="s">
        <v>7202</v>
      </c>
      <c r="C71" s="694" t="s">
        <v>8394</v>
      </c>
      <c r="D71" s="694" t="s">
        <v>1609</v>
      </c>
      <c r="E71" s="694" t="s">
        <v>3738</v>
      </c>
      <c r="F71" s="920" t="s">
        <v>394</v>
      </c>
      <c r="G71" s="694" t="s">
        <v>3713</v>
      </c>
      <c r="H71" s="694" t="s">
        <v>834</v>
      </c>
      <c r="I71" s="694" t="s">
        <v>3743</v>
      </c>
      <c r="J71" s="694" t="s">
        <v>2284</v>
      </c>
      <c r="K71" s="694" t="s">
        <v>3827</v>
      </c>
      <c r="L71" s="694" t="s">
        <v>3827</v>
      </c>
      <c r="M71" s="694" t="s">
        <v>7225</v>
      </c>
      <c r="N71" s="694" t="s">
        <v>4312</v>
      </c>
      <c r="O71" s="694" t="s">
        <v>8307</v>
      </c>
      <c r="P71" s="694" t="s">
        <v>8313</v>
      </c>
      <c r="Q71" s="694" t="s">
        <v>8314</v>
      </c>
    </row>
    <row r="72" spans="2:17" hidden="1" x14ac:dyDescent="0.2">
      <c r="B72" s="694" t="s">
        <v>7226</v>
      </c>
      <c r="C72" s="694" t="s">
        <v>8404</v>
      </c>
      <c r="D72" s="694" t="s">
        <v>1853</v>
      </c>
      <c r="E72" s="694" t="s">
        <v>7227</v>
      </c>
      <c r="F72" s="920" t="s">
        <v>394</v>
      </c>
      <c r="G72" s="694" t="s">
        <v>3713</v>
      </c>
      <c r="H72" s="694" t="s">
        <v>1587</v>
      </c>
      <c r="I72" s="694" t="s">
        <v>3739</v>
      </c>
      <c r="J72" s="694" t="s">
        <v>2541</v>
      </c>
      <c r="K72" s="694" t="s">
        <v>3739</v>
      </c>
      <c r="L72" s="694" t="s">
        <v>3739</v>
      </c>
      <c r="M72" s="694" t="s">
        <v>7225</v>
      </c>
      <c r="N72" s="694" t="s">
        <v>4312</v>
      </c>
      <c r="O72" s="694" t="s">
        <v>8307</v>
      </c>
      <c r="P72" s="694" t="s">
        <v>8313</v>
      </c>
      <c r="Q72" s="694" t="s">
        <v>8314</v>
      </c>
    </row>
    <row r="73" spans="2:17" hidden="1" x14ac:dyDescent="0.2">
      <c r="B73" s="694" t="s">
        <v>7228</v>
      </c>
      <c r="C73" s="694" t="s">
        <v>8394</v>
      </c>
      <c r="D73" s="694" t="s">
        <v>1724</v>
      </c>
      <c r="E73" s="694" t="s">
        <v>3746</v>
      </c>
      <c r="F73" s="920" t="s">
        <v>394</v>
      </c>
      <c r="G73" s="694" t="s">
        <v>3713</v>
      </c>
      <c r="H73" s="694" t="s">
        <v>834</v>
      </c>
      <c r="I73" s="694" t="s">
        <v>3743</v>
      </c>
      <c r="J73" s="694" t="s">
        <v>2284</v>
      </c>
      <c r="K73" s="694" t="s">
        <v>3827</v>
      </c>
      <c r="L73" s="694" t="s">
        <v>3827</v>
      </c>
      <c r="M73" s="694" t="s">
        <v>7225</v>
      </c>
      <c r="N73" s="694" t="s">
        <v>4312</v>
      </c>
      <c r="O73" s="694" t="s">
        <v>8307</v>
      </c>
      <c r="P73" s="694" t="s">
        <v>8341</v>
      </c>
      <c r="Q73" s="694" t="s">
        <v>8342</v>
      </c>
    </row>
    <row r="74" spans="2:17" hidden="1" x14ac:dyDescent="0.2">
      <c r="B74" s="694" t="s">
        <v>7228</v>
      </c>
      <c r="C74" s="694" t="s">
        <v>8394</v>
      </c>
      <c r="D74" s="694" t="s">
        <v>1724</v>
      </c>
      <c r="E74" s="694" t="s">
        <v>3746</v>
      </c>
      <c r="F74" s="920" t="s">
        <v>394</v>
      </c>
      <c r="G74" s="694" t="s">
        <v>3713</v>
      </c>
      <c r="H74" s="694" t="s">
        <v>834</v>
      </c>
      <c r="I74" s="694" t="s">
        <v>3743</v>
      </c>
      <c r="J74" s="694" t="s">
        <v>2284</v>
      </c>
      <c r="K74" s="694" t="s">
        <v>3827</v>
      </c>
      <c r="L74" s="694" t="s">
        <v>3827</v>
      </c>
      <c r="M74" s="694" t="s">
        <v>7225</v>
      </c>
      <c r="N74" s="694" t="s">
        <v>4312</v>
      </c>
      <c r="O74" s="694" t="s">
        <v>8307</v>
      </c>
      <c r="P74" s="694" t="s">
        <v>8343</v>
      </c>
      <c r="Q74" s="694" t="s">
        <v>8344</v>
      </c>
    </row>
    <row r="75" spans="2:17" hidden="1" x14ac:dyDescent="0.2">
      <c r="B75" s="694" t="s">
        <v>7229</v>
      </c>
      <c r="C75" s="694" t="s">
        <v>8405</v>
      </c>
      <c r="D75" s="694" t="s">
        <v>506</v>
      </c>
      <c r="E75" s="694" t="s">
        <v>3734</v>
      </c>
      <c r="F75" s="920" t="s">
        <v>394</v>
      </c>
      <c r="G75" s="694" t="s">
        <v>3713</v>
      </c>
      <c r="H75" s="694" t="s">
        <v>381</v>
      </c>
      <c r="I75" s="694" t="s">
        <v>3710</v>
      </c>
      <c r="J75" s="694" t="s">
        <v>381</v>
      </c>
      <c r="K75" s="694" t="s">
        <v>3711</v>
      </c>
      <c r="L75" s="694" t="s">
        <v>3849</v>
      </c>
      <c r="M75" s="694" t="s">
        <v>7225</v>
      </c>
      <c r="N75" s="694" t="s">
        <v>4312</v>
      </c>
      <c r="O75" s="694" t="s">
        <v>8307</v>
      </c>
      <c r="P75" s="694" t="s">
        <v>8313</v>
      </c>
      <c r="Q75" s="694" t="s">
        <v>8314</v>
      </c>
    </row>
    <row r="76" spans="2:17" hidden="1" x14ac:dyDescent="0.2">
      <c r="B76" s="694" t="s">
        <v>7230</v>
      </c>
      <c r="C76" s="694" t="s">
        <v>8345</v>
      </c>
      <c r="D76" s="694" t="s">
        <v>1724</v>
      </c>
      <c r="E76" s="694" t="s">
        <v>3746</v>
      </c>
      <c r="F76" s="920" t="s">
        <v>394</v>
      </c>
      <c r="G76" s="694" t="s">
        <v>3713</v>
      </c>
      <c r="H76" s="694" t="s">
        <v>381</v>
      </c>
      <c r="I76" s="694" t="s">
        <v>3710</v>
      </c>
      <c r="J76" s="694" t="s">
        <v>381</v>
      </c>
      <c r="K76" s="694" t="s">
        <v>3711</v>
      </c>
      <c r="L76" s="694" t="s">
        <v>3831</v>
      </c>
      <c r="M76" s="694" t="s">
        <v>7225</v>
      </c>
      <c r="N76" s="694" t="s">
        <v>4312</v>
      </c>
      <c r="O76" s="694" t="s">
        <v>8307</v>
      </c>
      <c r="P76" s="694" t="s">
        <v>8346</v>
      </c>
      <c r="Q76" s="694" t="s">
        <v>8347</v>
      </c>
    </row>
    <row r="77" spans="2:17" hidden="1" x14ac:dyDescent="0.2">
      <c r="B77" s="694" t="s">
        <v>7230</v>
      </c>
      <c r="C77" s="694" t="s">
        <v>8345</v>
      </c>
      <c r="D77" s="694" t="s">
        <v>1724</v>
      </c>
      <c r="E77" s="694" t="s">
        <v>3746</v>
      </c>
      <c r="F77" s="920" t="s">
        <v>394</v>
      </c>
      <c r="G77" s="694" t="s">
        <v>3713</v>
      </c>
      <c r="H77" s="694" t="s">
        <v>381</v>
      </c>
      <c r="I77" s="694" t="s">
        <v>3710</v>
      </c>
      <c r="J77" s="694" t="s">
        <v>381</v>
      </c>
      <c r="K77" s="694" t="s">
        <v>3711</v>
      </c>
      <c r="L77" s="694" t="s">
        <v>3831</v>
      </c>
      <c r="M77" s="694" t="s">
        <v>7225</v>
      </c>
      <c r="N77" s="694" t="s">
        <v>4312</v>
      </c>
      <c r="O77" s="694" t="s">
        <v>8307</v>
      </c>
      <c r="P77" s="694" t="s">
        <v>8348</v>
      </c>
      <c r="Q77" s="694" t="s">
        <v>8349</v>
      </c>
    </row>
    <row r="78" spans="2:17" hidden="1" x14ac:dyDescent="0.2">
      <c r="B78" s="694" t="s">
        <v>8406</v>
      </c>
      <c r="C78" s="694" t="s">
        <v>8351</v>
      </c>
      <c r="D78" s="694" t="s">
        <v>1724</v>
      </c>
      <c r="E78" s="694" t="s">
        <v>3746</v>
      </c>
      <c r="F78" s="920" t="s">
        <v>394</v>
      </c>
      <c r="G78" s="694" t="s">
        <v>3713</v>
      </c>
      <c r="H78" s="694" t="s">
        <v>834</v>
      </c>
      <c r="I78" s="694" t="s">
        <v>3743</v>
      </c>
      <c r="J78" s="694" t="s">
        <v>2284</v>
      </c>
      <c r="K78" s="694" t="s">
        <v>3827</v>
      </c>
      <c r="L78" s="694" t="s">
        <v>8407</v>
      </c>
      <c r="M78" s="694" t="s">
        <v>7225</v>
      </c>
      <c r="N78" s="694" t="s">
        <v>4312</v>
      </c>
      <c r="O78" s="694" t="s">
        <v>8307</v>
      </c>
      <c r="P78" s="694" t="s">
        <v>8353</v>
      </c>
      <c r="Q78" s="694" t="s">
        <v>8354</v>
      </c>
    </row>
    <row r="79" spans="2:17" hidden="1" x14ac:dyDescent="0.2">
      <c r="B79" s="694" t="s">
        <v>8408</v>
      </c>
      <c r="C79" s="694" t="s">
        <v>8356</v>
      </c>
      <c r="D79" s="694" t="s">
        <v>1724</v>
      </c>
      <c r="E79" s="694" t="s">
        <v>3746</v>
      </c>
      <c r="F79" s="920" t="s">
        <v>394</v>
      </c>
      <c r="G79" s="694" t="s">
        <v>3713</v>
      </c>
      <c r="H79" s="694" t="s">
        <v>834</v>
      </c>
      <c r="I79" s="694" t="s">
        <v>3743</v>
      </c>
      <c r="J79" s="694" t="s">
        <v>2284</v>
      </c>
      <c r="K79" s="694" t="s">
        <v>3827</v>
      </c>
      <c r="L79" s="694" t="s">
        <v>8409</v>
      </c>
      <c r="M79" s="694" t="s">
        <v>7225</v>
      </c>
      <c r="N79" s="694" t="s">
        <v>4312</v>
      </c>
      <c r="O79" s="694" t="s">
        <v>8307</v>
      </c>
      <c r="P79" s="694" t="s">
        <v>8358</v>
      </c>
      <c r="Q79" s="694" t="s">
        <v>8359</v>
      </c>
    </row>
    <row r="80" spans="2:17" hidden="1" x14ac:dyDescent="0.2">
      <c r="B80" s="694" t="s">
        <v>8410</v>
      </c>
      <c r="C80" s="694" t="s">
        <v>8361</v>
      </c>
      <c r="D80" s="694" t="s">
        <v>1724</v>
      </c>
      <c r="E80" s="694" t="s">
        <v>3746</v>
      </c>
      <c r="F80" s="920" t="s">
        <v>394</v>
      </c>
      <c r="G80" s="694" t="s">
        <v>3713</v>
      </c>
      <c r="H80" s="694" t="s">
        <v>834</v>
      </c>
      <c r="I80" s="694" t="s">
        <v>3743</v>
      </c>
      <c r="J80" s="694" t="s">
        <v>2284</v>
      </c>
      <c r="K80" s="694" t="s">
        <v>3827</v>
      </c>
      <c r="L80" s="694" t="s">
        <v>8411</v>
      </c>
      <c r="M80" s="694" t="s">
        <v>7225</v>
      </c>
      <c r="N80" s="694" t="s">
        <v>4312</v>
      </c>
      <c r="O80" s="694" t="s">
        <v>8307</v>
      </c>
      <c r="P80" s="694" t="s">
        <v>8341</v>
      </c>
      <c r="Q80" s="694" t="s">
        <v>8342</v>
      </c>
    </row>
    <row r="81" spans="2:17" hidden="1" x14ac:dyDescent="0.2">
      <c r="B81" s="694" t="s">
        <v>8410</v>
      </c>
      <c r="C81" s="694" t="s">
        <v>8361</v>
      </c>
      <c r="D81" s="694" t="s">
        <v>1724</v>
      </c>
      <c r="E81" s="694" t="s">
        <v>3746</v>
      </c>
      <c r="F81" s="920" t="s">
        <v>394</v>
      </c>
      <c r="G81" s="694" t="s">
        <v>3713</v>
      </c>
      <c r="H81" s="694" t="s">
        <v>834</v>
      </c>
      <c r="I81" s="694" t="s">
        <v>3743</v>
      </c>
      <c r="J81" s="694" t="s">
        <v>2284</v>
      </c>
      <c r="K81" s="694" t="s">
        <v>3827</v>
      </c>
      <c r="L81" s="694" t="s">
        <v>8411</v>
      </c>
      <c r="M81" s="694" t="s">
        <v>7225</v>
      </c>
      <c r="N81" s="694" t="s">
        <v>4312</v>
      </c>
      <c r="O81" s="694" t="s">
        <v>8307</v>
      </c>
      <c r="P81" s="694" t="s">
        <v>8343</v>
      </c>
      <c r="Q81" s="694" t="s">
        <v>8344</v>
      </c>
    </row>
    <row r="82" spans="2:17" hidden="1" x14ac:dyDescent="0.2">
      <c r="B82" s="695" t="s">
        <v>2710</v>
      </c>
      <c r="C82" s="695" t="s">
        <v>8412</v>
      </c>
      <c r="D82" s="695" t="s">
        <v>1609</v>
      </c>
      <c r="E82" s="695" t="s">
        <v>3738</v>
      </c>
      <c r="F82" s="922" t="s">
        <v>445</v>
      </c>
      <c r="G82" s="695" t="s">
        <v>3724</v>
      </c>
      <c r="H82" s="695" t="s">
        <v>834</v>
      </c>
      <c r="I82" s="695" t="s">
        <v>3743</v>
      </c>
      <c r="J82" s="695" t="s">
        <v>2187</v>
      </c>
      <c r="K82" s="695" t="s">
        <v>3740</v>
      </c>
      <c r="L82" s="695" t="s">
        <v>3741</v>
      </c>
      <c r="M82" s="695" t="s">
        <v>7232</v>
      </c>
      <c r="N82" s="695" t="s">
        <v>4297</v>
      </c>
      <c r="O82" s="695" t="s">
        <v>8307</v>
      </c>
      <c r="P82" s="695" t="s">
        <v>8313</v>
      </c>
      <c r="Q82" s="695" t="s">
        <v>8314</v>
      </c>
    </row>
    <row r="83" spans="2:17" hidden="1" x14ac:dyDescent="0.2">
      <c r="B83" s="695" t="s">
        <v>2541</v>
      </c>
      <c r="C83" s="695" t="s">
        <v>8413</v>
      </c>
      <c r="D83" s="695" t="s">
        <v>1609</v>
      </c>
      <c r="E83" s="695" t="s">
        <v>3738</v>
      </c>
      <c r="F83" s="922" t="s">
        <v>445</v>
      </c>
      <c r="G83" s="695" t="s">
        <v>3724</v>
      </c>
      <c r="H83" s="695" t="s">
        <v>834</v>
      </c>
      <c r="I83" s="695" t="s">
        <v>3743</v>
      </c>
      <c r="J83" s="695" t="s">
        <v>2187</v>
      </c>
      <c r="K83" s="695" t="s">
        <v>3740</v>
      </c>
      <c r="L83" s="695" t="s">
        <v>3747</v>
      </c>
      <c r="M83" s="695" t="s">
        <v>7232</v>
      </c>
      <c r="N83" s="695" t="s">
        <v>4297</v>
      </c>
      <c r="O83" s="695" t="s">
        <v>8307</v>
      </c>
      <c r="P83" s="695" t="s">
        <v>8313</v>
      </c>
      <c r="Q83" s="695" t="s">
        <v>8314</v>
      </c>
    </row>
    <row r="84" spans="2:17" hidden="1" x14ac:dyDescent="0.2">
      <c r="B84" s="695" t="s">
        <v>2476</v>
      </c>
      <c r="C84" s="695" t="s">
        <v>8414</v>
      </c>
      <c r="D84" s="695" t="s">
        <v>1609</v>
      </c>
      <c r="E84" s="695" t="s">
        <v>3738</v>
      </c>
      <c r="F84" s="922" t="s">
        <v>445</v>
      </c>
      <c r="G84" s="695" t="s">
        <v>3724</v>
      </c>
      <c r="H84" s="695" t="s">
        <v>834</v>
      </c>
      <c r="I84" s="695" t="s">
        <v>3743</v>
      </c>
      <c r="J84" s="695" t="s">
        <v>2187</v>
      </c>
      <c r="K84" s="695" t="s">
        <v>3740</v>
      </c>
      <c r="L84" s="695" t="s">
        <v>3749</v>
      </c>
      <c r="M84" s="695" t="s">
        <v>7232</v>
      </c>
      <c r="N84" s="695" t="s">
        <v>4297</v>
      </c>
      <c r="O84" s="695" t="s">
        <v>8307</v>
      </c>
      <c r="P84" s="695" t="s">
        <v>8313</v>
      </c>
      <c r="Q84" s="695" t="s">
        <v>8314</v>
      </c>
    </row>
    <row r="85" spans="2:17" hidden="1" x14ac:dyDescent="0.2">
      <c r="B85" s="695" t="s">
        <v>2206</v>
      </c>
      <c r="C85" s="695" t="s">
        <v>8415</v>
      </c>
      <c r="D85" s="695" t="s">
        <v>1609</v>
      </c>
      <c r="E85" s="695" t="s">
        <v>3738</v>
      </c>
      <c r="F85" s="922" t="s">
        <v>445</v>
      </c>
      <c r="G85" s="695" t="s">
        <v>3724</v>
      </c>
      <c r="H85" s="695" t="s">
        <v>834</v>
      </c>
      <c r="I85" s="695" t="s">
        <v>3743</v>
      </c>
      <c r="J85" s="695" t="s">
        <v>2187</v>
      </c>
      <c r="K85" s="695" t="s">
        <v>3740</v>
      </c>
      <c r="L85" s="695" t="s">
        <v>3751</v>
      </c>
      <c r="M85" s="695" t="s">
        <v>7232</v>
      </c>
      <c r="N85" s="695" t="s">
        <v>4297</v>
      </c>
      <c r="O85" s="695" t="s">
        <v>8307</v>
      </c>
      <c r="P85" s="695" t="s">
        <v>8313</v>
      </c>
      <c r="Q85" s="695" t="s">
        <v>8314</v>
      </c>
    </row>
    <row r="86" spans="2:17" hidden="1" x14ac:dyDescent="0.2">
      <c r="B86" s="695" t="s">
        <v>2800</v>
      </c>
      <c r="C86" s="695" t="s">
        <v>8416</v>
      </c>
      <c r="D86" s="695" t="s">
        <v>1609</v>
      </c>
      <c r="E86" s="695" t="s">
        <v>3738</v>
      </c>
      <c r="F86" s="922" t="s">
        <v>445</v>
      </c>
      <c r="G86" s="695" t="s">
        <v>3724</v>
      </c>
      <c r="H86" s="695" t="s">
        <v>834</v>
      </c>
      <c r="I86" s="695" t="s">
        <v>3743</v>
      </c>
      <c r="J86" s="695" t="s">
        <v>2187</v>
      </c>
      <c r="K86" s="695" t="s">
        <v>3740</v>
      </c>
      <c r="L86" s="695" t="s">
        <v>3753</v>
      </c>
      <c r="M86" s="695" t="s">
        <v>7232</v>
      </c>
      <c r="N86" s="695" t="s">
        <v>4297</v>
      </c>
      <c r="O86" s="695" t="s">
        <v>8307</v>
      </c>
      <c r="P86" s="695" t="s">
        <v>8313</v>
      </c>
      <c r="Q86" s="695" t="s">
        <v>8314</v>
      </c>
    </row>
    <row r="87" spans="2:17" hidden="1" x14ac:dyDescent="0.2">
      <c r="B87" s="695" t="s">
        <v>2805</v>
      </c>
      <c r="C87" s="695" t="s">
        <v>8417</v>
      </c>
      <c r="D87" s="695" t="s">
        <v>1609</v>
      </c>
      <c r="E87" s="695" t="s">
        <v>3738</v>
      </c>
      <c r="F87" s="922" t="s">
        <v>445</v>
      </c>
      <c r="G87" s="695" t="s">
        <v>3724</v>
      </c>
      <c r="H87" s="695" t="s">
        <v>834</v>
      </c>
      <c r="I87" s="695" t="s">
        <v>3743</v>
      </c>
      <c r="J87" s="695" t="s">
        <v>2187</v>
      </c>
      <c r="K87" s="695" t="s">
        <v>3740</v>
      </c>
      <c r="L87" s="695" t="s">
        <v>3755</v>
      </c>
      <c r="M87" s="695" t="s">
        <v>7232</v>
      </c>
      <c r="N87" s="695" t="s">
        <v>4297</v>
      </c>
      <c r="O87" s="695" t="s">
        <v>8307</v>
      </c>
      <c r="P87" s="695" t="s">
        <v>8313</v>
      </c>
      <c r="Q87" s="695" t="s">
        <v>8314</v>
      </c>
    </row>
    <row r="88" spans="2:17" hidden="1" x14ac:dyDescent="0.2">
      <c r="B88" s="695" t="s">
        <v>7233</v>
      </c>
      <c r="C88" s="695" t="s">
        <v>8418</v>
      </c>
      <c r="D88" s="695" t="s">
        <v>1609</v>
      </c>
      <c r="E88" s="695" t="s">
        <v>3738</v>
      </c>
      <c r="F88" s="922" t="s">
        <v>445</v>
      </c>
      <c r="G88" s="695" t="s">
        <v>3724</v>
      </c>
      <c r="H88" s="695" t="s">
        <v>834</v>
      </c>
      <c r="I88" s="695" t="s">
        <v>3743</v>
      </c>
      <c r="J88" s="695" t="s">
        <v>2187</v>
      </c>
      <c r="K88" s="695" t="s">
        <v>3740</v>
      </c>
      <c r="L88" s="695" t="s">
        <v>3744</v>
      </c>
      <c r="M88" s="695" t="s">
        <v>7232</v>
      </c>
      <c r="N88" s="695" t="s">
        <v>4297</v>
      </c>
      <c r="O88" s="695" t="s">
        <v>8307</v>
      </c>
      <c r="P88" s="695" t="s">
        <v>8313</v>
      </c>
      <c r="Q88" s="695" t="s">
        <v>8314</v>
      </c>
    </row>
    <row r="89" spans="2:17" hidden="1" x14ac:dyDescent="0.2">
      <c r="B89" s="695" t="s">
        <v>7234</v>
      </c>
      <c r="C89" s="695" t="s">
        <v>8418</v>
      </c>
      <c r="D89" s="695" t="s">
        <v>1724</v>
      </c>
      <c r="E89" s="695" t="s">
        <v>3746</v>
      </c>
      <c r="F89" s="922" t="s">
        <v>445</v>
      </c>
      <c r="G89" s="695" t="s">
        <v>3724</v>
      </c>
      <c r="H89" s="695" t="s">
        <v>834</v>
      </c>
      <c r="I89" s="695" t="s">
        <v>3743</v>
      </c>
      <c r="J89" s="695" t="s">
        <v>2187</v>
      </c>
      <c r="K89" s="695" t="s">
        <v>3740</v>
      </c>
      <c r="L89" s="695" t="s">
        <v>3745</v>
      </c>
      <c r="M89" s="695" t="s">
        <v>7232</v>
      </c>
      <c r="N89" s="695" t="s">
        <v>4297</v>
      </c>
      <c r="O89" s="695" t="s">
        <v>8307</v>
      </c>
      <c r="P89" s="695" t="s">
        <v>8341</v>
      </c>
      <c r="Q89" s="695" t="s">
        <v>8342</v>
      </c>
    </row>
    <row r="90" spans="2:17" hidden="1" x14ac:dyDescent="0.2">
      <c r="B90" s="695" t="s">
        <v>7234</v>
      </c>
      <c r="C90" s="695" t="s">
        <v>8418</v>
      </c>
      <c r="D90" s="695" t="s">
        <v>1724</v>
      </c>
      <c r="E90" s="695" t="s">
        <v>3746</v>
      </c>
      <c r="F90" s="922" t="s">
        <v>445</v>
      </c>
      <c r="G90" s="695" t="s">
        <v>3724</v>
      </c>
      <c r="H90" s="695" t="s">
        <v>834</v>
      </c>
      <c r="I90" s="695" t="s">
        <v>3743</v>
      </c>
      <c r="J90" s="695" t="s">
        <v>2187</v>
      </c>
      <c r="K90" s="695" t="s">
        <v>3740</v>
      </c>
      <c r="L90" s="695" t="s">
        <v>3745</v>
      </c>
      <c r="M90" s="695" t="s">
        <v>7232</v>
      </c>
      <c r="N90" s="695" t="s">
        <v>4297</v>
      </c>
      <c r="O90" s="695" t="s">
        <v>8307</v>
      </c>
      <c r="P90" s="695" t="s">
        <v>8343</v>
      </c>
      <c r="Q90" s="695" t="s">
        <v>8344</v>
      </c>
    </row>
    <row r="91" spans="2:17" hidden="1" x14ac:dyDescent="0.2">
      <c r="B91" s="695" t="s">
        <v>7235</v>
      </c>
      <c r="C91" s="695" t="s">
        <v>8413</v>
      </c>
      <c r="D91" s="695" t="s">
        <v>1724</v>
      </c>
      <c r="E91" s="695" t="s">
        <v>3746</v>
      </c>
      <c r="F91" s="922" t="s">
        <v>445</v>
      </c>
      <c r="G91" s="695" t="s">
        <v>3724</v>
      </c>
      <c r="H91" s="695" t="s">
        <v>834</v>
      </c>
      <c r="I91" s="695" t="s">
        <v>3743</v>
      </c>
      <c r="J91" s="695" t="s">
        <v>2187</v>
      </c>
      <c r="K91" s="695" t="s">
        <v>3740</v>
      </c>
      <c r="L91" s="695" t="s">
        <v>3748</v>
      </c>
      <c r="M91" s="695" t="s">
        <v>7232</v>
      </c>
      <c r="N91" s="695" t="s">
        <v>4297</v>
      </c>
      <c r="O91" s="695" t="s">
        <v>8307</v>
      </c>
      <c r="P91" s="695" t="s">
        <v>8341</v>
      </c>
      <c r="Q91" s="695" t="s">
        <v>8342</v>
      </c>
    </row>
    <row r="92" spans="2:17" hidden="1" x14ac:dyDescent="0.2">
      <c r="B92" s="695" t="s">
        <v>7235</v>
      </c>
      <c r="C92" s="695" t="s">
        <v>8413</v>
      </c>
      <c r="D92" s="695" t="s">
        <v>1724</v>
      </c>
      <c r="E92" s="695" t="s">
        <v>3746</v>
      </c>
      <c r="F92" s="922" t="s">
        <v>445</v>
      </c>
      <c r="G92" s="695" t="s">
        <v>3724</v>
      </c>
      <c r="H92" s="695" t="s">
        <v>834</v>
      </c>
      <c r="I92" s="695" t="s">
        <v>3743</v>
      </c>
      <c r="J92" s="695" t="s">
        <v>2187</v>
      </c>
      <c r="K92" s="695" t="s">
        <v>3740</v>
      </c>
      <c r="L92" s="695" t="s">
        <v>3748</v>
      </c>
      <c r="M92" s="695" t="s">
        <v>7232</v>
      </c>
      <c r="N92" s="695" t="s">
        <v>4297</v>
      </c>
      <c r="O92" s="695" t="s">
        <v>8307</v>
      </c>
      <c r="P92" s="695" t="s">
        <v>8343</v>
      </c>
      <c r="Q92" s="695" t="s">
        <v>8344</v>
      </c>
    </row>
    <row r="93" spans="2:17" hidden="1" x14ac:dyDescent="0.2">
      <c r="B93" s="695" t="s">
        <v>7236</v>
      </c>
      <c r="C93" s="695" t="s">
        <v>8414</v>
      </c>
      <c r="D93" s="695" t="s">
        <v>1724</v>
      </c>
      <c r="E93" s="695" t="s">
        <v>3746</v>
      </c>
      <c r="F93" s="922" t="s">
        <v>445</v>
      </c>
      <c r="G93" s="695" t="s">
        <v>3724</v>
      </c>
      <c r="H93" s="695" t="s">
        <v>834</v>
      </c>
      <c r="I93" s="695" t="s">
        <v>3743</v>
      </c>
      <c r="J93" s="695" t="s">
        <v>2187</v>
      </c>
      <c r="K93" s="695" t="s">
        <v>3740</v>
      </c>
      <c r="L93" s="695" t="s">
        <v>3750</v>
      </c>
      <c r="M93" s="695" t="s">
        <v>7232</v>
      </c>
      <c r="N93" s="695" t="s">
        <v>4297</v>
      </c>
      <c r="O93" s="695" t="s">
        <v>8307</v>
      </c>
      <c r="P93" s="695" t="s">
        <v>8341</v>
      </c>
      <c r="Q93" s="695" t="s">
        <v>8342</v>
      </c>
    </row>
    <row r="94" spans="2:17" hidden="1" x14ac:dyDescent="0.2">
      <c r="B94" s="695" t="s">
        <v>7236</v>
      </c>
      <c r="C94" s="695" t="s">
        <v>8414</v>
      </c>
      <c r="D94" s="695" t="s">
        <v>1724</v>
      </c>
      <c r="E94" s="695" t="s">
        <v>3746</v>
      </c>
      <c r="F94" s="922" t="s">
        <v>445</v>
      </c>
      <c r="G94" s="695" t="s">
        <v>3724</v>
      </c>
      <c r="H94" s="695" t="s">
        <v>834</v>
      </c>
      <c r="I94" s="695" t="s">
        <v>3743</v>
      </c>
      <c r="J94" s="695" t="s">
        <v>2187</v>
      </c>
      <c r="K94" s="695" t="s">
        <v>3740</v>
      </c>
      <c r="L94" s="695" t="s">
        <v>3750</v>
      </c>
      <c r="M94" s="695" t="s">
        <v>7232</v>
      </c>
      <c r="N94" s="695" t="s">
        <v>4297</v>
      </c>
      <c r="O94" s="695" t="s">
        <v>8307</v>
      </c>
      <c r="P94" s="695" t="s">
        <v>8343</v>
      </c>
      <c r="Q94" s="695" t="s">
        <v>8344</v>
      </c>
    </row>
    <row r="95" spans="2:17" hidden="1" x14ac:dyDescent="0.2">
      <c r="B95" s="695" t="s">
        <v>7237</v>
      </c>
      <c r="C95" s="695" t="s">
        <v>8415</v>
      </c>
      <c r="D95" s="695" t="s">
        <v>1724</v>
      </c>
      <c r="E95" s="695" t="s">
        <v>3746</v>
      </c>
      <c r="F95" s="922" t="s">
        <v>445</v>
      </c>
      <c r="G95" s="695" t="s">
        <v>3724</v>
      </c>
      <c r="H95" s="695" t="s">
        <v>834</v>
      </c>
      <c r="I95" s="695" t="s">
        <v>3743</v>
      </c>
      <c r="J95" s="695" t="s">
        <v>2187</v>
      </c>
      <c r="K95" s="695" t="s">
        <v>3740</v>
      </c>
      <c r="L95" s="695" t="s">
        <v>3752</v>
      </c>
      <c r="M95" s="695" t="s">
        <v>7232</v>
      </c>
      <c r="N95" s="695" t="s">
        <v>4297</v>
      </c>
      <c r="O95" s="695" t="s">
        <v>8307</v>
      </c>
      <c r="P95" s="695" t="s">
        <v>8341</v>
      </c>
      <c r="Q95" s="695" t="s">
        <v>8342</v>
      </c>
    </row>
    <row r="96" spans="2:17" hidden="1" x14ac:dyDescent="0.2">
      <c r="B96" s="695" t="s">
        <v>7237</v>
      </c>
      <c r="C96" s="695" t="s">
        <v>8415</v>
      </c>
      <c r="D96" s="695" t="s">
        <v>1724</v>
      </c>
      <c r="E96" s="695" t="s">
        <v>3746</v>
      </c>
      <c r="F96" s="922" t="s">
        <v>445</v>
      </c>
      <c r="G96" s="695" t="s">
        <v>3724</v>
      </c>
      <c r="H96" s="695" t="s">
        <v>834</v>
      </c>
      <c r="I96" s="695" t="s">
        <v>3743</v>
      </c>
      <c r="J96" s="695" t="s">
        <v>2187</v>
      </c>
      <c r="K96" s="695" t="s">
        <v>3740</v>
      </c>
      <c r="L96" s="695" t="s">
        <v>3752</v>
      </c>
      <c r="M96" s="695" t="s">
        <v>7232</v>
      </c>
      <c r="N96" s="695" t="s">
        <v>4297</v>
      </c>
      <c r="O96" s="695" t="s">
        <v>8307</v>
      </c>
      <c r="P96" s="695" t="s">
        <v>8343</v>
      </c>
      <c r="Q96" s="695" t="s">
        <v>8344</v>
      </c>
    </row>
    <row r="97" spans="2:17" hidden="1" x14ac:dyDescent="0.2">
      <c r="B97" s="695" t="s">
        <v>7238</v>
      </c>
      <c r="C97" s="695" t="s">
        <v>8416</v>
      </c>
      <c r="D97" s="695" t="s">
        <v>1724</v>
      </c>
      <c r="E97" s="695" t="s">
        <v>3746</v>
      </c>
      <c r="F97" s="922" t="s">
        <v>445</v>
      </c>
      <c r="G97" s="695" t="s">
        <v>3724</v>
      </c>
      <c r="H97" s="695" t="s">
        <v>834</v>
      </c>
      <c r="I97" s="695" t="s">
        <v>3743</v>
      </c>
      <c r="J97" s="695" t="s">
        <v>2187</v>
      </c>
      <c r="K97" s="695" t="s">
        <v>3740</v>
      </c>
      <c r="L97" s="695" t="s">
        <v>3754</v>
      </c>
      <c r="M97" s="695" t="s">
        <v>7232</v>
      </c>
      <c r="N97" s="695" t="s">
        <v>4297</v>
      </c>
      <c r="O97" s="695" t="s">
        <v>8307</v>
      </c>
      <c r="P97" s="695" t="s">
        <v>8341</v>
      </c>
      <c r="Q97" s="695" t="s">
        <v>8342</v>
      </c>
    </row>
    <row r="98" spans="2:17" hidden="1" x14ac:dyDescent="0.2">
      <c r="B98" s="695" t="s">
        <v>7238</v>
      </c>
      <c r="C98" s="695" t="s">
        <v>8416</v>
      </c>
      <c r="D98" s="695" t="s">
        <v>1724</v>
      </c>
      <c r="E98" s="695" t="s">
        <v>3746</v>
      </c>
      <c r="F98" s="922" t="s">
        <v>445</v>
      </c>
      <c r="G98" s="695" t="s">
        <v>3724</v>
      </c>
      <c r="H98" s="695" t="s">
        <v>834</v>
      </c>
      <c r="I98" s="695" t="s">
        <v>3743</v>
      </c>
      <c r="J98" s="695" t="s">
        <v>2187</v>
      </c>
      <c r="K98" s="695" t="s">
        <v>3740</v>
      </c>
      <c r="L98" s="695" t="s">
        <v>3754</v>
      </c>
      <c r="M98" s="695" t="s">
        <v>7232</v>
      </c>
      <c r="N98" s="695" t="s">
        <v>4297</v>
      </c>
      <c r="O98" s="695" t="s">
        <v>8307</v>
      </c>
      <c r="P98" s="695" t="s">
        <v>8343</v>
      </c>
      <c r="Q98" s="695" t="s">
        <v>8344</v>
      </c>
    </row>
    <row r="99" spans="2:17" hidden="1" x14ac:dyDescent="0.2">
      <c r="B99" s="695" t="s">
        <v>7239</v>
      </c>
      <c r="C99" s="695" t="s">
        <v>8417</v>
      </c>
      <c r="D99" s="695" t="s">
        <v>1724</v>
      </c>
      <c r="E99" s="695" t="s">
        <v>3746</v>
      </c>
      <c r="F99" s="922" t="s">
        <v>445</v>
      </c>
      <c r="G99" s="695" t="s">
        <v>3724</v>
      </c>
      <c r="H99" s="695" t="s">
        <v>834</v>
      </c>
      <c r="I99" s="695" t="s">
        <v>3743</v>
      </c>
      <c r="J99" s="695" t="s">
        <v>2187</v>
      </c>
      <c r="K99" s="695" t="s">
        <v>3740</v>
      </c>
      <c r="L99" s="695" t="s">
        <v>3756</v>
      </c>
      <c r="M99" s="695" t="s">
        <v>7232</v>
      </c>
      <c r="N99" s="695" t="s">
        <v>4297</v>
      </c>
      <c r="O99" s="695" t="s">
        <v>8307</v>
      </c>
      <c r="P99" s="695" t="s">
        <v>8341</v>
      </c>
      <c r="Q99" s="695" t="s">
        <v>8342</v>
      </c>
    </row>
    <row r="100" spans="2:17" hidden="1" x14ac:dyDescent="0.2">
      <c r="B100" s="695" t="s">
        <v>7239</v>
      </c>
      <c r="C100" s="695" t="s">
        <v>8417</v>
      </c>
      <c r="D100" s="695" t="s">
        <v>1724</v>
      </c>
      <c r="E100" s="695" t="s">
        <v>3746</v>
      </c>
      <c r="F100" s="922" t="s">
        <v>445</v>
      </c>
      <c r="G100" s="695" t="s">
        <v>3724</v>
      </c>
      <c r="H100" s="695" t="s">
        <v>834</v>
      </c>
      <c r="I100" s="695" t="s">
        <v>3743</v>
      </c>
      <c r="J100" s="695" t="s">
        <v>2187</v>
      </c>
      <c r="K100" s="695" t="s">
        <v>3740</v>
      </c>
      <c r="L100" s="695" t="s">
        <v>3756</v>
      </c>
      <c r="M100" s="695" t="s">
        <v>7232</v>
      </c>
      <c r="N100" s="695" t="s">
        <v>4297</v>
      </c>
      <c r="O100" s="695" t="s">
        <v>8307</v>
      </c>
      <c r="P100" s="695" t="s">
        <v>8343</v>
      </c>
      <c r="Q100" s="695" t="s">
        <v>8344</v>
      </c>
    </row>
    <row r="101" spans="2:17" hidden="1" x14ac:dyDescent="0.2">
      <c r="B101" s="695" t="s">
        <v>8419</v>
      </c>
      <c r="C101" s="695" t="s">
        <v>8345</v>
      </c>
      <c r="D101" s="695" t="s">
        <v>1724</v>
      </c>
      <c r="E101" s="695" t="s">
        <v>3746</v>
      </c>
      <c r="F101" s="922" t="s">
        <v>445</v>
      </c>
      <c r="G101" s="695" t="s">
        <v>3724</v>
      </c>
      <c r="H101" s="695" t="s">
        <v>834</v>
      </c>
      <c r="I101" s="695" t="s">
        <v>3743</v>
      </c>
      <c r="J101" s="695" t="s">
        <v>2187</v>
      </c>
      <c r="K101" s="695" t="s">
        <v>3740</v>
      </c>
      <c r="L101" s="695" t="s">
        <v>8420</v>
      </c>
      <c r="M101" s="695" t="s">
        <v>7232</v>
      </c>
      <c r="N101" s="695" t="s">
        <v>4297</v>
      </c>
      <c r="O101" s="695" t="s">
        <v>8307</v>
      </c>
      <c r="P101" s="695" t="s">
        <v>8346</v>
      </c>
      <c r="Q101" s="695" t="s">
        <v>8347</v>
      </c>
    </row>
    <row r="102" spans="2:17" hidden="1" x14ac:dyDescent="0.2">
      <c r="B102" s="695" t="s">
        <v>8419</v>
      </c>
      <c r="C102" s="695" t="s">
        <v>8345</v>
      </c>
      <c r="D102" s="695" t="s">
        <v>1724</v>
      </c>
      <c r="E102" s="695" t="s">
        <v>3746</v>
      </c>
      <c r="F102" s="922" t="s">
        <v>445</v>
      </c>
      <c r="G102" s="695" t="s">
        <v>3724</v>
      </c>
      <c r="H102" s="695" t="s">
        <v>834</v>
      </c>
      <c r="I102" s="695" t="s">
        <v>3743</v>
      </c>
      <c r="J102" s="695" t="s">
        <v>2187</v>
      </c>
      <c r="K102" s="695" t="s">
        <v>3740</v>
      </c>
      <c r="L102" s="695" t="s">
        <v>8420</v>
      </c>
      <c r="M102" s="695" t="s">
        <v>7232</v>
      </c>
      <c r="N102" s="695" t="s">
        <v>4297</v>
      </c>
      <c r="O102" s="695" t="s">
        <v>8307</v>
      </c>
      <c r="P102" s="695" t="s">
        <v>8348</v>
      </c>
      <c r="Q102" s="695" t="s">
        <v>8349</v>
      </c>
    </row>
    <row r="103" spans="2:17" hidden="1" x14ac:dyDescent="0.2">
      <c r="B103" s="695" t="s">
        <v>8421</v>
      </c>
      <c r="C103" s="695" t="s">
        <v>8351</v>
      </c>
      <c r="D103" s="695" t="s">
        <v>1724</v>
      </c>
      <c r="E103" s="695" t="s">
        <v>3746</v>
      </c>
      <c r="F103" s="922" t="s">
        <v>445</v>
      </c>
      <c r="G103" s="695" t="s">
        <v>3724</v>
      </c>
      <c r="H103" s="695" t="s">
        <v>834</v>
      </c>
      <c r="I103" s="695" t="s">
        <v>3743</v>
      </c>
      <c r="J103" s="695" t="s">
        <v>2187</v>
      </c>
      <c r="K103" s="695" t="s">
        <v>3740</v>
      </c>
      <c r="L103" s="695" t="s">
        <v>8422</v>
      </c>
      <c r="M103" s="695" t="s">
        <v>7232</v>
      </c>
      <c r="N103" s="695" t="s">
        <v>4297</v>
      </c>
      <c r="O103" s="695" t="s">
        <v>8307</v>
      </c>
      <c r="P103" s="695" t="s">
        <v>8353</v>
      </c>
      <c r="Q103" s="695" t="s">
        <v>8354</v>
      </c>
    </row>
    <row r="104" spans="2:17" hidden="1" x14ac:dyDescent="0.2">
      <c r="B104" s="695" t="s">
        <v>8423</v>
      </c>
      <c r="C104" s="695" t="s">
        <v>8356</v>
      </c>
      <c r="D104" s="695" t="s">
        <v>1724</v>
      </c>
      <c r="E104" s="695" t="s">
        <v>3746</v>
      </c>
      <c r="F104" s="922" t="s">
        <v>445</v>
      </c>
      <c r="G104" s="695" t="s">
        <v>3724</v>
      </c>
      <c r="H104" s="695" t="s">
        <v>834</v>
      </c>
      <c r="I104" s="695" t="s">
        <v>3743</v>
      </c>
      <c r="J104" s="695" t="s">
        <v>2187</v>
      </c>
      <c r="K104" s="695" t="s">
        <v>3740</v>
      </c>
      <c r="L104" s="695" t="s">
        <v>8424</v>
      </c>
      <c r="M104" s="695" t="s">
        <v>7232</v>
      </c>
      <c r="N104" s="695" t="s">
        <v>4297</v>
      </c>
      <c r="O104" s="695" t="s">
        <v>8307</v>
      </c>
      <c r="P104" s="695" t="s">
        <v>8358</v>
      </c>
      <c r="Q104" s="695" t="s">
        <v>8359</v>
      </c>
    </row>
    <row r="105" spans="2:17" hidden="1" x14ac:dyDescent="0.2">
      <c r="B105" s="695" t="s">
        <v>8425</v>
      </c>
      <c r="C105" s="695" t="s">
        <v>8361</v>
      </c>
      <c r="D105" s="695" t="s">
        <v>1724</v>
      </c>
      <c r="E105" s="695" t="s">
        <v>3746</v>
      </c>
      <c r="F105" s="922" t="s">
        <v>445</v>
      </c>
      <c r="G105" s="695" t="s">
        <v>3724</v>
      </c>
      <c r="H105" s="695" t="s">
        <v>834</v>
      </c>
      <c r="I105" s="695" t="s">
        <v>3743</v>
      </c>
      <c r="J105" s="695" t="s">
        <v>2187</v>
      </c>
      <c r="K105" s="695" t="s">
        <v>3740</v>
      </c>
      <c r="L105" s="695" t="s">
        <v>8426</v>
      </c>
      <c r="M105" s="695" t="s">
        <v>7232</v>
      </c>
      <c r="N105" s="695" t="s">
        <v>4297</v>
      </c>
      <c r="O105" s="695" t="s">
        <v>8307</v>
      </c>
      <c r="P105" s="695" t="s">
        <v>8341</v>
      </c>
      <c r="Q105" s="695" t="s">
        <v>8342</v>
      </c>
    </row>
    <row r="106" spans="2:17" hidden="1" x14ac:dyDescent="0.2">
      <c r="B106" s="695" t="s">
        <v>8425</v>
      </c>
      <c r="C106" s="695" t="s">
        <v>8361</v>
      </c>
      <c r="D106" s="695" t="s">
        <v>1724</v>
      </c>
      <c r="E106" s="695" t="s">
        <v>3746</v>
      </c>
      <c r="F106" s="922" t="s">
        <v>445</v>
      </c>
      <c r="G106" s="695" t="s">
        <v>3724</v>
      </c>
      <c r="H106" s="695" t="s">
        <v>834</v>
      </c>
      <c r="I106" s="695" t="s">
        <v>3743</v>
      </c>
      <c r="J106" s="695" t="s">
        <v>2187</v>
      </c>
      <c r="K106" s="695" t="s">
        <v>3740</v>
      </c>
      <c r="L106" s="695" t="s">
        <v>8426</v>
      </c>
      <c r="M106" s="695" t="s">
        <v>7232</v>
      </c>
      <c r="N106" s="695" t="s">
        <v>4297</v>
      </c>
      <c r="O106" s="695" t="s">
        <v>8307</v>
      </c>
      <c r="P106" s="695" t="s">
        <v>8343</v>
      </c>
      <c r="Q106" s="695" t="s">
        <v>8344</v>
      </c>
    </row>
    <row r="107" spans="2:17" hidden="1" x14ac:dyDescent="0.2">
      <c r="B107" s="695" t="s">
        <v>2344</v>
      </c>
      <c r="C107" s="695" t="s">
        <v>8427</v>
      </c>
      <c r="D107" s="695" t="s">
        <v>1609</v>
      </c>
      <c r="E107" s="695" t="s">
        <v>3738</v>
      </c>
      <c r="F107" s="922" t="s">
        <v>445</v>
      </c>
      <c r="G107" s="695" t="s">
        <v>3724</v>
      </c>
      <c r="H107" s="695" t="s">
        <v>834</v>
      </c>
      <c r="I107" s="695" t="s">
        <v>3743</v>
      </c>
      <c r="J107" s="695" t="s">
        <v>2187</v>
      </c>
      <c r="K107" s="695" t="s">
        <v>3740</v>
      </c>
      <c r="L107" s="695" t="s">
        <v>3757</v>
      </c>
      <c r="M107" s="695" t="s">
        <v>7240</v>
      </c>
      <c r="N107" s="695" t="s">
        <v>4298</v>
      </c>
      <c r="O107" s="695" t="s">
        <v>8307</v>
      </c>
      <c r="P107" s="695" t="s">
        <v>8313</v>
      </c>
      <c r="Q107" s="695" t="s">
        <v>8314</v>
      </c>
    </row>
    <row r="108" spans="2:17" hidden="1" x14ac:dyDescent="0.2">
      <c r="B108" s="695" t="s">
        <v>7241</v>
      </c>
      <c r="C108" s="695" t="s">
        <v>8428</v>
      </c>
      <c r="D108" s="695" t="s">
        <v>1609</v>
      </c>
      <c r="E108" s="695" t="s">
        <v>3738</v>
      </c>
      <c r="F108" s="922" t="s">
        <v>445</v>
      </c>
      <c r="G108" s="695" t="s">
        <v>3724</v>
      </c>
      <c r="H108" s="695" t="s">
        <v>834</v>
      </c>
      <c r="I108" s="695" t="s">
        <v>3743</v>
      </c>
      <c r="J108" s="695" t="s">
        <v>2187</v>
      </c>
      <c r="K108" s="695" t="s">
        <v>3740</v>
      </c>
      <c r="L108" s="695" t="s">
        <v>3775</v>
      </c>
      <c r="M108" s="695" t="s">
        <v>7240</v>
      </c>
      <c r="N108" s="695" t="s">
        <v>4298</v>
      </c>
      <c r="O108" s="695" t="s">
        <v>8307</v>
      </c>
      <c r="P108" s="695" t="s">
        <v>8313</v>
      </c>
      <c r="Q108" s="695" t="s">
        <v>8314</v>
      </c>
    </row>
    <row r="109" spans="2:17" hidden="1" x14ac:dyDescent="0.2">
      <c r="B109" s="695" t="s">
        <v>7242</v>
      </c>
      <c r="C109" s="695" t="s">
        <v>8427</v>
      </c>
      <c r="D109" s="695" t="s">
        <v>1724</v>
      </c>
      <c r="E109" s="695" t="s">
        <v>3746</v>
      </c>
      <c r="F109" s="922" t="s">
        <v>445</v>
      </c>
      <c r="G109" s="695" t="s">
        <v>3724</v>
      </c>
      <c r="H109" s="695" t="s">
        <v>834</v>
      </c>
      <c r="I109" s="695" t="s">
        <v>3743</v>
      </c>
      <c r="J109" s="695" t="s">
        <v>2187</v>
      </c>
      <c r="K109" s="695" t="s">
        <v>3740</v>
      </c>
      <c r="L109" s="695" t="s">
        <v>3758</v>
      </c>
      <c r="M109" s="695" t="s">
        <v>7240</v>
      </c>
      <c r="N109" s="695" t="s">
        <v>4298</v>
      </c>
      <c r="O109" s="695" t="s">
        <v>8307</v>
      </c>
      <c r="P109" s="695" t="s">
        <v>8341</v>
      </c>
      <c r="Q109" s="695" t="s">
        <v>8342</v>
      </c>
    </row>
    <row r="110" spans="2:17" hidden="1" x14ac:dyDescent="0.2">
      <c r="B110" s="695" t="s">
        <v>7242</v>
      </c>
      <c r="C110" s="695" t="s">
        <v>8427</v>
      </c>
      <c r="D110" s="695" t="s">
        <v>1724</v>
      </c>
      <c r="E110" s="695" t="s">
        <v>3746</v>
      </c>
      <c r="F110" s="922" t="s">
        <v>445</v>
      </c>
      <c r="G110" s="695" t="s">
        <v>3724</v>
      </c>
      <c r="H110" s="695" t="s">
        <v>834</v>
      </c>
      <c r="I110" s="695" t="s">
        <v>3743</v>
      </c>
      <c r="J110" s="695" t="s">
        <v>2187</v>
      </c>
      <c r="K110" s="695" t="s">
        <v>3740</v>
      </c>
      <c r="L110" s="695" t="s">
        <v>3758</v>
      </c>
      <c r="M110" s="695" t="s">
        <v>7240</v>
      </c>
      <c r="N110" s="695" t="s">
        <v>4298</v>
      </c>
      <c r="O110" s="695" t="s">
        <v>8307</v>
      </c>
      <c r="P110" s="695" t="s">
        <v>8343</v>
      </c>
      <c r="Q110" s="695" t="s">
        <v>8344</v>
      </c>
    </row>
    <row r="111" spans="2:17" hidden="1" x14ac:dyDescent="0.2">
      <c r="B111" s="695" t="s">
        <v>7243</v>
      </c>
      <c r="C111" s="695" t="s">
        <v>8428</v>
      </c>
      <c r="D111" s="695" t="s">
        <v>1724</v>
      </c>
      <c r="E111" s="695" t="s">
        <v>3746</v>
      </c>
      <c r="F111" s="922" t="s">
        <v>445</v>
      </c>
      <c r="G111" s="695" t="s">
        <v>3724</v>
      </c>
      <c r="H111" s="695" t="s">
        <v>834</v>
      </c>
      <c r="I111" s="695" t="s">
        <v>3743</v>
      </c>
      <c r="J111" s="695" t="s">
        <v>2187</v>
      </c>
      <c r="K111" s="695" t="s">
        <v>3740</v>
      </c>
      <c r="L111" s="695" t="s">
        <v>3776</v>
      </c>
      <c r="M111" s="695" t="s">
        <v>7240</v>
      </c>
      <c r="N111" s="695" t="s">
        <v>4298</v>
      </c>
      <c r="O111" s="695" t="s">
        <v>8307</v>
      </c>
      <c r="P111" s="695" t="s">
        <v>8341</v>
      </c>
      <c r="Q111" s="695" t="s">
        <v>8342</v>
      </c>
    </row>
    <row r="112" spans="2:17" hidden="1" x14ac:dyDescent="0.2">
      <c r="B112" s="695" t="s">
        <v>7243</v>
      </c>
      <c r="C112" s="695" t="s">
        <v>8428</v>
      </c>
      <c r="D112" s="695" t="s">
        <v>1724</v>
      </c>
      <c r="E112" s="695" t="s">
        <v>3746</v>
      </c>
      <c r="F112" s="922" t="s">
        <v>445</v>
      </c>
      <c r="G112" s="695" t="s">
        <v>3724</v>
      </c>
      <c r="H112" s="695" t="s">
        <v>834</v>
      </c>
      <c r="I112" s="695" t="s">
        <v>3743</v>
      </c>
      <c r="J112" s="695" t="s">
        <v>2187</v>
      </c>
      <c r="K112" s="695" t="s">
        <v>3740</v>
      </c>
      <c r="L112" s="695" t="s">
        <v>3776</v>
      </c>
      <c r="M112" s="695" t="s">
        <v>7240</v>
      </c>
      <c r="N112" s="695" t="s">
        <v>4298</v>
      </c>
      <c r="O112" s="695" t="s">
        <v>8307</v>
      </c>
      <c r="P112" s="695" t="s">
        <v>8343</v>
      </c>
      <c r="Q112" s="695" t="s">
        <v>8344</v>
      </c>
    </row>
    <row r="113" spans="2:17" hidden="1" x14ac:dyDescent="0.2">
      <c r="B113" s="695" t="s">
        <v>8429</v>
      </c>
      <c r="C113" s="695" t="s">
        <v>8345</v>
      </c>
      <c r="D113" s="695" t="s">
        <v>1724</v>
      </c>
      <c r="E113" s="695" t="s">
        <v>3746</v>
      </c>
      <c r="F113" s="922" t="s">
        <v>445</v>
      </c>
      <c r="G113" s="695" t="s">
        <v>3724</v>
      </c>
      <c r="H113" s="695" t="s">
        <v>834</v>
      </c>
      <c r="I113" s="695" t="s">
        <v>3743</v>
      </c>
      <c r="J113" s="695" t="s">
        <v>2187</v>
      </c>
      <c r="K113" s="695" t="s">
        <v>3740</v>
      </c>
      <c r="L113" s="695" t="s">
        <v>8420</v>
      </c>
      <c r="M113" s="695" t="s">
        <v>7240</v>
      </c>
      <c r="N113" s="695" t="s">
        <v>4298</v>
      </c>
      <c r="O113" s="695" t="s">
        <v>8307</v>
      </c>
      <c r="P113" s="695" t="s">
        <v>8346</v>
      </c>
      <c r="Q113" s="695" t="s">
        <v>8347</v>
      </c>
    </row>
    <row r="114" spans="2:17" hidden="1" x14ac:dyDescent="0.2">
      <c r="B114" s="695" t="s">
        <v>8429</v>
      </c>
      <c r="C114" s="695" t="s">
        <v>8345</v>
      </c>
      <c r="D114" s="695" t="s">
        <v>1724</v>
      </c>
      <c r="E114" s="695" t="s">
        <v>3746</v>
      </c>
      <c r="F114" s="922" t="s">
        <v>445</v>
      </c>
      <c r="G114" s="695" t="s">
        <v>3724</v>
      </c>
      <c r="H114" s="695" t="s">
        <v>834</v>
      </c>
      <c r="I114" s="695" t="s">
        <v>3743</v>
      </c>
      <c r="J114" s="695" t="s">
        <v>2187</v>
      </c>
      <c r="K114" s="695" t="s">
        <v>3740</v>
      </c>
      <c r="L114" s="695" t="s">
        <v>8420</v>
      </c>
      <c r="M114" s="695" t="s">
        <v>7240</v>
      </c>
      <c r="N114" s="695" t="s">
        <v>4298</v>
      </c>
      <c r="O114" s="695" t="s">
        <v>8307</v>
      </c>
      <c r="P114" s="695" t="s">
        <v>8348</v>
      </c>
      <c r="Q114" s="695" t="s">
        <v>8349</v>
      </c>
    </row>
    <row r="115" spans="2:17" hidden="1" x14ac:dyDescent="0.2">
      <c r="B115" s="695" t="s">
        <v>8018</v>
      </c>
      <c r="C115" s="695" t="s">
        <v>8351</v>
      </c>
      <c r="D115" s="695" t="s">
        <v>1724</v>
      </c>
      <c r="E115" s="695" t="s">
        <v>3746</v>
      </c>
      <c r="F115" s="922" t="s">
        <v>445</v>
      </c>
      <c r="G115" s="695" t="s">
        <v>3724</v>
      </c>
      <c r="H115" s="695" t="s">
        <v>834</v>
      </c>
      <c r="I115" s="695" t="s">
        <v>3743</v>
      </c>
      <c r="J115" s="695" t="s">
        <v>2187</v>
      </c>
      <c r="K115" s="695" t="s">
        <v>3740</v>
      </c>
      <c r="L115" s="695" t="s">
        <v>8422</v>
      </c>
      <c r="M115" s="695" t="s">
        <v>7240</v>
      </c>
      <c r="N115" s="695" t="s">
        <v>4298</v>
      </c>
      <c r="O115" s="695" t="s">
        <v>8307</v>
      </c>
      <c r="P115" s="695" t="s">
        <v>8353</v>
      </c>
      <c r="Q115" s="695" t="s">
        <v>8354</v>
      </c>
    </row>
    <row r="116" spans="2:17" hidden="1" x14ac:dyDescent="0.2">
      <c r="B116" s="695" t="s">
        <v>8430</v>
      </c>
      <c r="C116" s="695" t="s">
        <v>8356</v>
      </c>
      <c r="D116" s="695" t="s">
        <v>1724</v>
      </c>
      <c r="E116" s="695" t="s">
        <v>3746</v>
      </c>
      <c r="F116" s="922" t="s">
        <v>445</v>
      </c>
      <c r="G116" s="695" t="s">
        <v>3724</v>
      </c>
      <c r="H116" s="695" t="s">
        <v>834</v>
      </c>
      <c r="I116" s="695" t="s">
        <v>3743</v>
      </c>
      <c r="J116" s="695" t="s">
        <v>2187</v>
      </c>
      <c r="K116" s="695" t="s">
        <v>3740</v>
      </c>
      <c r="L116" s="695" t="s">
        <v>8424</v>
      </c>
      <c r="M116" s="695" t="s">
        <v>7240</v>
      </c>
      <c r="N116" s="695" t="s">
        <v>4298</v>
      </c>
      <c r="O116" s="695" t="s">
        <v>8307</v>
      </c>
      <c r="P116" s="695" t="s">
        <v>8358</v>
      </c>
      <c r="Q116" s="695" t="s">
        <v>8359</v>
      </c>
    </row>
    <row r="117" spans="2:17" hidden="1" x14ac:dyDescent="0.2">
      <c r="B117" s="695" t="s">
        <v>8431</v>
      </c>
      <c r="C117" s="695" t="s">
        <v>8361</v>
      </c>
      <c r="D117" s="695" t="s">
        <v>1724</v>
      </c>
      <c r="E117" s="695" t="s">
        <v>3746</v>
      </c>
      <c r="F117" s="922" t="s">
        <v>445</v>
      </c>
      <c r="G117" s="695" t="s">
        <v>3724</v>
      </c>
      <c r="H117" s="695" t="s">
        <v>834</v>
      </c>
      <c r="I117" s="695" t="s">
        <v>3743</v>
      </c>
      <c r="J117" s="695" t="s">
        <v>2187</v>
      </c>
      <c r="K117" s="695" t="s">
        <v>3740</v>
      </c>
      <c r="L117" s="695" t="s">
        <v>8426</v>
      </c>
      <c r="M117" s="695" t="s">
        <v>7240</v>
      </c>
      <c r="N117" s="695" t="s">
        <v>4298</v>
      </c>
      <c r="O117" s="695" t="s">
        <v>8307</v>
      </c>
      <c r="P117" s="695" t="s">
        <v>8341</v>
      </c>
      <c r="Q117" s="695" t="s">
        <v>8342</v>
      </c>
    </row>
    <row r="118" spans="2:17" hidden="1" x14ac:dyDescent="0.2">
      <c r="B118" s="695" t="s">
        <v>8431</v>
      </c>
      <c r="C118" s="695" t="s">
        <v>8361</v>
      </c>
      <c r="D118" s="695" t="s">
        <v>1724</v>
      </c>
      <c r="E118" s="695" t="s">
        <v>3746</v>
      </c>
      <c r="F118" s="922" t="s">
        <v>445</v>
      </c>
      <c r="G118" s="695" t="s">
        <v>3724</v>
      </c>
      <c r="H118" s="695" t="s">
        <v>834</v>
      </c>
      <c r="I118" s="695" t="s">
        <v>3743</v>
      </c>
      <c r="J118" s="695" t="s">
        <v>2187</v>
      </c>
      <c r="K118" s="695" t="s">
        <v>3740</v>
      </c>
      <c r="L118" s="695" t="s">
        <v>8426</v>
      </c>
      <c r="M118" s="695" t="s">
        <v>7240</v>
      </c>
      <c r="N118" s="695" t="s">
        <v>4298</v>
      </c>
      <c r="O118" s="695" t="s">
        <v>8307</v>
      </c>
      <c r="P118" s="695" t="s">
        <v>8343</v>
      </c>
      <c r="Q118" s="695" t="s">
        <v>8344</v>
      </c>
    </row>
    <row r="119" spans="2:17" hidden="1" x14ac:dyDescent="0.2">
      <c r="B119" s="695" t="s">
        <v>7244</v>
      </c>
      <c r="C119" s="695" t="s">
        <v>8432</v>
      </c>
      <c r="D119" s="695" t="s">
        <v>1609</v>
      </c>
      <c r="E119" s="695" t="s">
        <v>3738</v>
      </c>
      <c r="F119" s="922" t="s">
        <v>445</v>
      </c>
      <c r="G119" s="695" t="s">
        <v>3724</v>
      </c>
      <c r="H119" s="695" t="s">
        <v>834</v>
      </c>
      <c r="I119" s="695" t="s">
        <v>3743</v>
      </c>
      <c r="J119" s="695" t="s">
        <v>2187</v>
      </c>
      <c r="K119" s="695" t="s">
        <v>3740</v>
      </c>
      <c r="L119" s="695" t="s">
        <v>3833</v>
      </c>
      <c r="M119" s="695" t="s">
        <v>7245</v>
      </c>
      <c r="N119" s="695" t="s">
        <v>4331</v>
      </c>
      <c r="O119" s="695" t="s">
        <v>8307</v>
      </c>
      <c r="P119" s="695" t="s">
        <v>8313</v>
      </c>
      <c r="Q119" s="695" t="s">
        <v>8314</v>
      </c>
    </row>
    <row r="120" spans="2:17" hidden="1" x14ac:dyDescent="0.2">
      <c r="B120" s="695" t="s">
        <v>7246</v>
      </c>
      <c r="C120" s="695" t="s">
        <v>8433</v>
      </c>
      <c r="D120" s="695" t="s">
        <v>1609</v>
      </c>
      <c r="E120" s="695" t="s">
        <v>3738</v>
      </c>
      <c r="F120" s="922" t="s">
        <v>445</v>
      </c>
      <c r="G120" s="695" t="s">
        <v>3724</v>
      </c>
      <c r="H120" s="695" t="s">
        <v>834</v>
      </c>
      <c r="I120" s="695" t="s">
        <v>3743</v>
      </c>
      <c r="J120" s="695" t="s">
        <v>2187</v>
      </c>
      <c r="K120" s="695" t="s">
        <v>3740</v>
      </c>
      <c r="L120" s="695" t="s">
        <v>3835</v>
      </c>
      <c r="M120" s="695" t="s">
        <v>7245</v>
      </c>
      <c r="N120" s="695" t="s">
        <v>4331</v>
      </c>
      <c r="O120" s="695" t="s">
        <v>8307</v>
      </c>
      <c r="P120" s="695" t="s">
        <v>8313</v>
      </c>
      <c r="Q120" s="695" t="s">
        <v>8314</v>
      </c>
    </row>
    <row r="121" spans="2:17" hidden="1" x14ac:dyDescent="0.2">
      <c r="B121" s="695" t="s">
        <v>7248</v>
      </c>
      <c r="C121" s="695" t="s">
        <v>8432</v>
      </c>
      <c r="D121" s="695" t="s">
        <v>1724</v>
      </c>
      <c r="E121" s="695" t="s">
        <v>3746</v>
      </c>
      <c r="F121" s="922" t="s">
        <v>445</v>
      </c>
      <c r="G121" s="695" t="s">
        <v>3724</v>
      </c>
      <c r="H121" s="695" t="s">
        <v>834</v>
      </c>
      <c r="I121" s="695" t="s">
        <v>3743</v>
      </c>
      <c r="J121" s="695" t="s">
        <v>2187</v>
      </c>
      <c r="K121" s="695" t="s">
        <v>3740</v>
      </c>
      <c r="L121" s="695" t="s">
        <v>3834</v>
      </c>
      <c r="M121" s="695" t="s">
        <v>7245</v>
      </c>
      <c r="N121" s="695" t="s">
        <v>4331</v>
      </c>
      <c r="O121" s="695" t="s">
        <v>8307</v>
      </c>
      <c r="P121" s="695" t="s">
        <v>8341</v>
      </c>
      <c r="Q121" s="695" t="s">
        <v>8342</v>
      </c>
    </row>
    <row r="122" spans="2:17" hidden="1" x14ac:dyDescent="0.2">
      <c r="B122" s="695" t="s">
        <v>7248</v>
      </c>
      <c r="C122" s="695" t="s">
        <v>8432</v>
      </c>
      <c r="D122" s="695" t="s">
        <v>1724</v>
      </c>
      <c r="E122" s="695" t="s">
        <v>3746</v>
      </c>
      <c r="F122" s="922" t="s">
        <v>445</v>
      </c>
      <c r="G122" s="695" t="s">
        <v>3724</v>
      </c>
      <c r="H122" s="695" t="s">
        <v>834</v>
      </c>
      <c r="I122" s="695" t="s">
        <v>3743</v>
      </c>
      <c r="J122" s="695" t="s">
        <v>2187</v>
      </c>
      <c r="K122" s="695" t="s">
        <v>3740</v>
      </c>
      <c r="L122" s="695" t="s">
        <v>3834</v>
      </c>
      <c r="M122" s="695" t="s">
        <v>7245</v>
      </c>
      <c r="N122" s="695" t="s">
        <v>4331</v>
      </c>
      <c r="O122" s="695" t="s">
        <v>8307</v>
      </c>
      <c r="P122" s="695" t="s">
        <v>8343</v>
      </c>
      <c r="Q122" s="695" t="s">
        <v>8344</v>
      </c>
    </row>
    <row r="123" spans="2:17" hidden="1" x14ac:dyDescent="0.2">
      <c r="B123" s="695" t="s">
        <v>7249</v>
      </c>
      <c r="C123" s="695" t="s">
        <v>8433</v>
      </c>
      <c r="D123" s="695" t="s">
        <v>1724</v>
      </c>
      <c r="E123" s="695" t="s">
        <v>3746</v>
      </c>
      <c r="F123" s="922" t="s">
        <v>445</v>
      </c>
      <c r="G123" s="695" t="s">
        <v>3724</v>
      </c>
      <c r="H123" s="695" t="s">
        <v>834</v>
      </c>
      <c r="I123" s="695" t="s">
        <v>3743</v>
      </c>
      <c r="J123" s="695" t="s">
        <v>2187</v>
      </c>
      <c r="K123" s="695" t="s">
        <v>3740</v>
      </c>
      <c r="L123" s="695" t="s">
        <v>3836</v>
      </c>
      <c r="M123" s="695" t="s">
        <v>7245</v>
      </c>
      <c r="N123" s="695" t="s">
        <v>4331</v>
      </c>
      <c r="O123" s="695" t="s">
        <v>8307</v>
      </c>
      <c r="P123" s="695" t="s">
        <v>8341</v>
      </c>
      <c r="Q123" s="695" t="s">
        <v>8342</v>
      </c>
    </row>
    <row r="124" spans="2:17" hidden="1" x14ac:dyDescent="0.2">
      <c r="B124" s="695" t="s">
        <v>7249</v>
      </c>
      <c r="C124" s="695" t="s">
        <v>8433</v>
      </c>
      <c r="D124" s="695" t="s">
        <v>1724</v>
      </c>
      <c r="E124" s="695" t="s">
        <v>3746</v>
      </c>
      <c r="F124" s="922" t="s">
        <v>445</v>
      </c>
      <c r="G124" s="695" t="s">
        <v>3724</v>
      </c>
      <c r="H124" s="695" t="s">
        <v>834</v>
      </c>
      <c r="I124" s="695" t="s">
        <v>3743</v>
      </c>
      <c r="J124" s="695" t="s">
        <v>2187</v>
      </c>
      <c r="K124" s="695" t="s">
        <v>3740</v>
      </c>
      <c r="L124" s="695" t="s">
        <v>3836</v>
      </c>
      <c r="M124" s="695" t="s">
        <v>7245</v>
      </c>
      <c r="N124" s="695" t="s">
        <v>4331</v>
      </c>
      <c r="O124" s="695" t="s">
        <v>8307</v>
      </c>
      <c r="P124" s="695" t="s">
        <v>8343</v>
      </c>
      <c r="Q124" s="695" t="s">
        <v>8344</v>
      </c>
    </row>
    <row r="125" spans="2:17" hidden="1" x14ac:dyDescent="0.2">
      <c r="B125" s="695" t="s">
        <v>7250</v>
      </c>
      <c r="C125" s="695" t="s">
        <v>8434</v>
      </c>
      <c r="D125" s="695" t="s">
        <v>1609</v>
      </c>
      <c r="E125" s="695" t="s">
        <v>3738</v>
      </c>
      <c r="F125" s="922" t="s">
        <v>445</v>
      </c>
      <c r="G125" s="695" t="s">
        <v>3724</v>
      </c>
      <c r="H125" s="695" t="s">
        <v>834</v>
      </c>
      <c r="I125" s="695" t="s">
        <v>3743</v>
      </c>
      <c r="J125" s="695" t="s">
        <v>2187</v>
      </c>
      <c r="K125" s="695" t="s">
        <v>3740</v>
      </c>
      <c r="L125" s="695" t="s">
        <v>3845</v>
      </c>
      <c r="M125" s="695" t="s">
        <v>7251</v>
      </c>
      <c r="N125" s="695" t="s">
        <v>4333</v>
      </c>
      <c r="O125" s="695" t="s">
        <v>8307</v>
      </c>
      <c r="P125" s="695" t="s">
        <v>8313</v>
      </c>
      <c r="Q125" s="695" t="s">
        <v>8314</v>
      </c>
    </row>
    <row r="126" spans="2:17" hidden="1" x14ac:dyDescent="0.2">
      <c r="B126" s="695" t="s">
        <v>7252</v>
      </c>
      <c r="C126" s="695" t="s">
        <v>8434</v>
      </c>
      <c r="D126" s="695" t="s">
        <v>1724</v>
      </c>
      <c r="E126" s="695" t="s">
        <v>3746</v>
      </c>
      <c r="F126" s="922" t="s">
        <v>445</v>
      </c>
      <c r="G126" s="695" t="s">
        <v>3724</v>
      </c>
      <c r="H126" s="695" t="s">
        <v>834</v>
      </c>
      <c r="I126" s="695" t="s">
        <v>3743</v>
      </c>
      <c r="J126" s="695" t="s">
        <v>2187</v>
      </c>
      <c r="K126" s="695" t="s">
        <v>3740</v>
      </c>
      <c r="L126" s="695" t="s">
        <v>3846</v>
      </c>
      <c r="M126" s="695" t="s">
        <v>7251</v>
      </c>
      <c r="N126" s="695" t="s">
        <v>4333</v>
      </c>
      <c r="O126" s="695" t="s">
        <v>8307</v>
      </c>
      <c r="P126" s="695" t="s">
        <v>8341</v>
      </c>
      <c r="Q126" s="695" t="s">
        <v>8342</v>
      </c>
    </row>
    <row r="127" spans="2:17" hidden="1" x14ac:dyDescent="0.2">
      <c r="B127" s="695" t="s">
        <v>7252</v>
      </c>
      <c r="C127" s="695" t="s">
        <v>8434</v>
      </c>
      <c r="D127" s="695" t="s">
        <v>1724</v>
      </c>
      <c r="E127" s="695" t="s">
        <v>3746</v>
      </c>
      <c r="F127" s="922" t="s">
        <v>445</v>
      </c>
      <c r="G127" s="695" t="s">
        <v>3724</v>
      </c>
      <c r="H127" s="695" t="s">
        <v>834</v>
      </c>
      <c r="I127" s="695" t="s">
        <v>3743</v>
      </c>
      <c r="J127" s="695" t="s">
        <v>2187</v>
      </c>
      <c r="K127" s="695" t="s">
        <v>3740</v>
      </c>
      <c r="L127" s="695" t="s">
        <v>3846</v>
      </c>
      <c r="M127" s="695" t="s">
        <v>7251</v>
      </c>
      <c r="N127" s="695" t="s">
        <v>4333</v>
      </c>
      <c r="O127" s="695" t="s">
        <v>8307</v>
      </c>
      <c r="P127" s="695" t="s">
        <v>8343</v>
      </c>
      <c r="Q127" s="695" t="s">
        <v>8344</v>
      </c>
    </row>
    <row r="128" spans="2:17" hidden="1" x14ac:dyDescent="0.2">
      <c r="B128" s="695" t="s">
        <v>7253</v>
      </c>
      <c r="C128" s="695" t="s">
        <v>8435</v>
      </c>
      <c r="D128" s="695" t="s">
        <v>1609</v>
      </c>
      <c r="E128" s="695" t="s">
        <v>3738</v>
      </c>
      <c r="F128" s="922" t="s">
        <v>445</v>
      </c>
      <c r="G128" s="695" t="s">
        <v>3724</v>
      </c>
      <c r="H128" s="695" t="s">
        <v>834</v>
      </c>
      <c r="I128" s="695" t="s">
        <v>3743</v>
      </c>
      <c r="J128" s="695" t="s">
        <v>2187</v>
      </c>
      <c r="K128" s="695" t="s">
        <v>3740</v>
      </c>
      <c r="L128" s="695" t="s">
        <v>4341</v>
      </c>
      <c r="M128" s="695" t="s">
        <v>7254</v>
      </c>
      <c r="N128" s="695" t="s">
        <v>4341</v>
      </c>
      <c r="O128" s="695" t="s">
        <v>8307</v>
      </c>
      <c r="P128" s="695" t="s">
        <v>8313</v>
      </c>
      <c r="Q128" s="695" t="s">
        <v>8314</v>
      </c>
    </row>
    <row r="129" spans="2:17" hidden="1" x14ac:dyDescent="0.2">
      <c r="B129" s="695" t="s">
        <v>7255</v>
      </c>
      <c r="C129" s="695" t="s">
        <v>8436</v>
      </c>
      <c r="D129" s="695" t="s">
        <v>1609</v>
      </c>
      <c r="E129" s="695" t="s">
        <v>3738</v>
      </c>
      <c r="F129" s="922" t="s">
        <v>445</v>
      </c>
      <c r="G129" s="695" t="s">
        <v>3724</v>
      </c>
      <c r="H129" s="695" t="s">
        <v>834</v>
      </c>
      <c r="I129" s="695" t="s">
        <v>3743</v>
      </c>
      <c r="J129" s="695" t="s">
        <v>2187</v>
      </c>
      <c r="K129" s="695" t="s">
        <v>3740</v>
      </c>
      <c r="L129" s="695" t="s">
        <v>4496</v>
      </c>
      <c r="M129" s="695" t="s">
        <v>7256</v>
      </c>
      <c r="N129" s="695" t="s">
        <v>4496</v>
      </c>
      <c r="O129" s="695" t="s">
        <v>8307</v>
      </c>
      <c r="P129" s="695" t="s">
        <v>8313</v>
      </c>
      <c r="Q129" s="695" t="s">
        <v>8314</v>
      </c>
    </row>
    <row r="130" spans="2:17" hidden="1" x14ac:dyDescent="0.2">
      <c r="B130" s="695" t="s">
        <v>7257</v>
      </c>
      <c r="C130" s="695" t="s">
        <v>8437</v>
      </c>
      <c r="D130" s="695" t="s">
        <v>1609</v>
      </c>
      <c r="E130" s="695" t="s">
        <v>3738</v>
      </c>
      <c r="F130" s="922" t="s">
        <v>445</v>
      </c>
      <c r="G130" s="695" t="s">
        <v>3724</v>
      </c>
      <c r="H130" s="695" t="s">
        <v>830</v>
      </c>
      <c r="I130" s="695" t="s">
        <v>3742</v>
      </c>
      <c r="J130" s="695" t="s">
        <v>2187</v>
      </c>
      <c r="K130" s="695" t="s">
        <v>3740</v>
      </c>
      <c r="L130" s="695" t="s">
        <v>4500</v>
      </c>
      <c r="M130" s="695" t="s">
        <v>7256</v>
      </c>
      <c r="N130" s="695" t="s">
        <v>4496</v>
      </c>
      <c r="O130" s="695" t="s">
        <v>8307</v>
      </c>
      <c r="P130" s="695" t="s">
        <v>8313</v>
      </c>
      <c r="Q130" s="695" t="s">
        <v>8314</v>
      </c>
    </row>
    <row r="131" spans="2:17" hidden="1" x14ac:dyDescent="0.2">
      <c r="B131" s="695" t="s">
        <v>2284</v>
      </c>
      <c r="C131" s="695" t="s">
        <v>8412</v>
      </c>
      <c r="D131" s="695" t="s">
        <v>1609</v>
      </c>
      <c r="E131" s="695" t="s">
        <v>3738</v>
      </c>
      <c r="F131" s="922" t="s">
        <v>445</v>
      </c>
      <c r="G131" s="695" t="s">
        <v>3724</v>
      </c>
      <c r="H131" s="695" t="s">
        <v>830</v>
      </c>
      <c r="I131" s="695" t="s">
        <v>3742</v>
      </c>
      <c r="J131" s="695" t="s">
        <v>2187</v>
      </c>
      <c r="K131" s="695" t="s">
        <v>3740</v>
      </c>
      <c r="L131" s="695" t="s">
        <v>3741</v>
      </c>
      <c r="M131" s="695" t="s">
        <v>7258</v>
      </c>
      <c r="N131" s="695" t="s">
        <v>4296</v>
      </c>
      <c r="O131" s="695" t="s">
        <v>8307</v>
      </c>
      <c r="P131" s="695" t="s">
        <v>8313</v>
      </c>
      <c r="Q131" s="695" t="s">
        <v>8314</v>
      </c>
    </row>
    <row r="132" spans="2:17" hidden="1" x14ac:dyDescent="0.2">
      <c r="B132" s="695" t="s">
        <v>2187</v>
      </c>
      <c r="C132" s="695" t="s">
        <v>8413</v>
      </c>
      <c r="D132" s="695" t="s">
        <v>1609</v>
      </c>
      <c r="E132" s="695" t="s">
        <v>3738</v>
      </c>
      <c r="F132" s="922" t="s">
        <v>445</v>
      </c>
      <c r="G132" s="695" t="s">
        <v>3724</v>
      </c>
      <c r="H132" s="695" t="s">
        <v>830</v>
      </c>
      <c r="I132" s="695" t="s">
        <v>3742</v>
      </c>
      <c r="J132" s="695" t="s">
        <v>2187</v>
      </c>
      <c r="K132" s="695" t="s">
        <v>3740</v>
      </c>
      <c r="L132" s="695" t="s">
        <v>3747</v>
      </c>
      <c r="M132" s="695" t="s">
        <v>7258</v>
      </c>
      <c r="N132" s="695" t="s">
        <v>4296</v>
      </c>
      <c r="O132" s="695" t="s">
        <v>8307</v>
      </c>
      <c r="P132" s="695" t="s">
        <v>8313</v>
      </c>
      <c r="Q132" s="695" t="s">
        <v>8314</v>
      </c>
    </row>
    <row r="133" spans="2:17" hidden="1" x14ac:dyDescent="0.2">
      <c r="B133" s="695" t="s">
        <v>2542</v>
      </c>
      <c r="C133" s="695" t="s">
        <v>8414</v>
      </c>
      <c r="D133" s="695" t="s">
        <v>1609</v>
      </c>
      <c r="E133" s="695" t="s">
        <v>3738</v>
      </c>
      <c r="F133" s="922" t="s">
        <v>445</v>
      </c>
      <c r="G133" s="695" t="s">
        <v>3724</v>
      </c>
      <c r="H133" s="695" t="s">
        <v>830</v>
      </c>
      <c r="I133" s="695" t="s">
        <v>3742</v>
      </c>
      <c r="J133" s="695" t="s">
        <v>2187</v>
      </c>
      <c r="K133" s="695" t="s">
        <v>3740</v>
      </c>
      <c r="L133" s="695" t="s">
        <v>3749</v>
      </c>
      <c r="M133" s="695" t="s">
        <v>7258</v>
      </c>
      <c r="N133" s="695" t="s">
        <v>4296</v>
      </c>
      <c r="O133" s="695" t="s">
        <v>8307</v>
      </c>
      <c r="P133" s="695" t="s">
        <v>8313</v>
      </c>
      <c r="Q133" s="695" t="s">
        <v>8314</v>
      </c>
    </row>
    <row r="134" spans="2:17" hidden="1" x14ac:dyDescent="0.2">
      <c r="B134" s="695" t="s">
        <v>2622</v>
      </c>
      <c r="C134" s="695" t="s">
        <v>8415</v>
      </c>
      <c r="D134" s="695" t="s">
        <v>1609</v>
      </c>
      <c r="E134" s="695" t="s">
        <v>3738</v>
      </c>
      <c r="F134" s="922" t="s">
        <v>445</v>
      </c>
      <c r="G134" s="695" t="s">
        <v>3724</v>
      </c>
      <c r="H134" s="695" t="s">
        <v>830</v>
      </c>
      <c r="I134" s="695" t="s">
        <v>3742</v>
      </c>
      <c r="J134" s="695" t="s">
        <v>2187</v>
      </c>
      <c r="K134" s="695" t="s">
        <v>3740</v>
      </c>
      <c r="L134" s="695" t="s">
        <v>3751</v>
      </c>
      <c r="M134" s="695" t="s">
        <v>7258</v>
      </c>
      <c r="N134" s="695" t="s">
        <v>4296</v>
      </c>
      <c r="O134" s="695" t="s">
        <v>8307</v>
      </c>
      <c r="P134" s="695" t="s">
        <v>8313</v>
      </c>
      <c r="Q134" s="695" t="s">
        <v>8314</v>
      </c>
    </row>
    <row r="135" spans="2:17" hidden="1" x14ac:dyDescent="0.2">
      <c r="B135" s="695" t="s">
        <v>2482</v>
      </c>
      <c r="C135" s="695" t="s">
        <v>8416</v>
      </c>
      <c r="D135" s="695" t="s">
        <v>1609</v>
      </c>
      <c r="E135" s="695" t="s">
        <v>3738</v>
      </c>
      <c r="F135" s="922" t="s">
        <v>445</v>
      </c>
      <c r="G135" s="695" t="s">
        <v>3724</v>
      </c>
      <c r="H135" s="695" t="s">
        <v>830</v>
      </c>
      <c r="I135" s="695" t="s">
        <v>3742</v>
      </c>
      <c r="J135" s="695" t="s">
        <v>2187</v>
      </c>
      <c r="K135" s="695" t="s">
        <v>3740</v>
      </c>
      <c r="L135" s="695" t="s">
        <v>3753</v>
      </c>
      <c r="M135" s="695" t="s">
        <v>7258</v>
      </c>
      <c r="N135" s="695" t="s">
        <v>4296</v>
      </c>
      <c r="O135" s="695" t="s">
        <v>8307</v>
      </c>
      <c r="P135" s="695" t="s">
        <v>8313</v>
      </c>
      <c r="Q135" s="695" t="s">
        <v>8314</v>
      </c>
    </row>
    <row r="136" spans="2:17" hidden="1" x14ac:dyDescent="0.2">
      <c r="B136" s="695" t="s">
        <v>2484</v>
      </c>
      <c r="C136" s="695" t="s">
        <v>8417</v>
      </c>
      <c r="D136" s="695" t="s">
        <v>1609</v>
      </c>
      <c r="E136" s="695" t="s">
        <v>3738</v>
      </c>
      <c r="F136" s="922" t="s">
        <v>445</v>
      </c>
      <c r="G136" s="695" t="s">
        <v>3724</v>
      </c>
      <c r="H136" s="695" t="s">
        <v>830</v>
      </c>
      <c r="I136" s="695" t="s">
        <v>3742</v>
      </c>
      <c r="J136" s="695" t="s">
        <v>2187</v>
      </c>
      <c r="K136" s="695" t="s">
        <v>3740</v>
      </c>
      <c r="L136" s="695" t="s">
        <v>3755</v>
      </c>
      <c r="M136" s="695" t="s">
        <v>7258</v>
      </c>
      <c r="N136" s="695" t="s">
        <v>4296</v>
      </c>
      <c r="O136" s="695" t="s">
        <v>8307</v>
      </c>
      <c r="P136" s="695" t="s">
        <v>8313</v>
      </c>
      <c r="Q136" s="695" t="s">
        <v>8314</v>
      </c>
    </row>
    <row r="137" spans="2:17" hidden="1" x14ac:dyDescent="0.2">
      <c r="B137" s="695" t="s">
        <v>2196</v>
      </c>
      <c r="C137" s="695" t="s">
        <v>8427</v>
      </c>
      <c r="D137" s="695" t="s">
        <v>1609</v>
      </c>
      <c r="E137" s="695" t="s">
        <v>3738</v>
      </c>
      <c r="F137" s="922" t="s">
        <v>445</v>
      </c>
      <c r="G137" s="695" t="s">
        <v>3724</v>
      </c>
      <c r="H137" s="695" t="s">
        <v>830</v>
      </c>
      <c r="I137" s="695" t="s">
        <v>3742</v>
      </c>
      <c r="J137" s="695" t="s">
        <v>2187</v>
      </c>
      <c r="K137" s="695" t="s">
        <v>3740</v>
      </c>
      <c r="L137" s="695" t="s">
        <v>3757</v>
      </c>
      <c r="M137" s="695" t="s">
        <v>7258</v>
      </c>
      <c r="N137" s="695" t="s">
        <v>4296</v>
      </c>
      <c r="O137" s="695" t="s">
        <v>8307</v>
      </c>
      <c r="P137" s="695" t="s">
        <v>8313</v>
      </c>
      <c r="Q137" s="695" t="s">
        <v>8314</v>
      </c>
    </row>
    <row r="138" spans="2:17" hidden="1" x14ac:dyDescent="0.2">
      <c r="B138" s="695" t="s">
        <v>7171</v>
      </c>
      <c r="C138" s="695" t="s">
        <v>8394</v>
      </c>
      <c r="D138" s="695" t="s">
        <v>1609</v>
      </c>
      <c r="E138" s="695" t="s">
        <v>3738</v>
      </c>
      <c r="F138" s="922" t="s">
        <v>445</v>
      </c>
      <c r="G138" s="695" t="s">
        <v>3724</v>
      </c>
      <c r="H138" s="695" t="s">
        <v>830</v>
      </c>
      <c r="I138" s="695" t="s">
        <v>3742</v>
      </c>
      <c r="J138" s="695" t="s">
        <v>2284</v>
      </c>
      <c r="K138" s="695" t="s">
        <v>3827</v>
      </c>
      <c r="L138" s="695" t="s">
        <v>3827</v>
      </c>
      <c r="M138" s="695" t="s">
        <v>7258</v>
      </c>
      <c r="N138" s="695" t="s">
        <v>4296</v>
      </c>
      <c r="O138" s="695" t="s">
        <v>8307</v>
      </c>
      <c r="P138" s="695" t="s">
        <v>8313</v>
      </c>
      <c r="Q138" s="695" t="s">
        <v>8314</v>
      </c>
    </row>
    <row r="139" spans="2:17" hidden="1" x14ac:dyDescent="0.2">
      <c r="B139" s="695" t="s">
        <v>7259</v>
      </c>
      <c r="C139" s="695" t="s">
        <v>8418</v>
      </c>
      <c r="D139" s="695" t="s">
        <v>1609</v>
      </c>
      <c r="E139" s="695" t="s">
        <v>3738</v>
      </c>
      <c r="F139" s="922" t="s">
        <v>445</v>
      </c>
      <c r="G139" s="695" t="s">
        <v>3724</v>
      </c>
      <c r="H139" s="695" t="s">
        <v>830</v>
      </c>
      <c r="I139" s="695" t="s">
        <v>3742</v>
      </c>
      <c r="J139" s="695" t="s">
        <v>2187</v>
      </c>
      <c r="K139" s="695" t="s">
        <v>3740</v>
      </c>
      <c r="L139" s="695" t="s">
        <v>3744</v>
      </c>
      <c r="M139" s="695" t="s">
        <v>7258</v>
      </c>
      <c r="N139" s="695" t="s">
        <v>4296</v>
      </c>
      <c r="O139" s="695" t="s">
        <v>8307</v>
      </c>
      <c r="P139" s="695" t="s">
        <v>8313</v>
      </c>
      <c r="Q139" s="695" t="s">
        <v>8314</v>
      </c>
    </row>
    <row r="140" spans="2:17" hidden="1" x14ac:dyDescent="0.2">
      <c r="B140" s="695" t="s">
        <v>7260</v>
      </c>
      <c r="C140" s="695" t="s">
        <v>8428</v>
      </c>
      <c r="D140" s="695" t="s">
        <v>1609</v>
      </c>
      <c r="E140" s="695" t="s">
        <v>3738</v>
      </c>
      <c r="F140" s="922" t="s">
        <v>445</v>
      </c>
      <c r="G140" s="695" t="s">
        <v>3724</v>
      </c>
      <c r="H140" s="695" t="s">
        <v>830</v>
      </c>
      <c r="I140" s="695" t="s">
        <v>3742</v>
      </c>
      <c r="J140" s="695" t="s">
        <v>2187</v>
      </c>
      <c r="K140" s="695" t="s">
        <v>3740</v>
      </c>
      <c r="L140" s="695" t="s">
        <v>3775</v>
      </c>
      <c r="M140" s="695" t="s">
        <v>7258</v>
      </c>
      <c r="N140" s="695" t="s">
        <v>4296</v>
      </c>
      <c r="O140" s="695" t="s">
        <v>8307</v>
      </c>
      <c r="P140" s="695" t="s">
        <v>8313</v>
      </c>
      <c r="Q140" s="695" t="s">
        <v>8314</v>
      </c>
    </row>
    <row r="141" spans="2:17" hidden="1" x14ac:dyDescent="0.2">
      <c r="B141" s="695" t="s">
        <v>7261</v>
      </c>
      <c r="C141" s="695" t="s">
        <v>8438</v>
      </c>
      <c r="D141" s="695" t="s">
        <v>1609</v>
      </c>
      <c r="E141" s="695" t="s">
        <v>3738</v>
      </c>
      <c r="F141" s="922" t="s">
        <v>445</v>
      </c>
      <c r="G141" s="695" t="s">
        <v>3724</v>
      </c>
      <c r="H141" s="695" t="s">
        <v>830</v>
      </c>
      <c r="I141" s="695" t="s">
        <v>3742</v>
      </c>
      <c r="J141" s="695" t="s">
        <v>2187</v>
      </c>
      <c r="K141" s="695" t="s">
        <v>3740</v>
      </c>
      <c r="L141" s="695" t="s">
        <v>4508</v>
      </c>
      <c r="M141" s="695" t="s">
        <v>7258</v>
      </c>
      <c r="N141" s="695" t="s">
        <v>4296</v>
      </c>
      <c r="O141" s="695" t="s">
        <v>8307</v>
      </c>
      <c r="P141" s="695" t="s">
        <v>8313</v>
      </c>
      <c r="Q141" s="695" t="s">
        <v>8314</v>
      </c>
    </row>
    <row r="142" spans="2:17" hidden="1" x14ac:dyDescent="0.2">
      <c r="B142" s="695" t="s">
        <v>8439</v>
      </c>
      <c r="C142" s="695" t="s">
        <v>8365</v>
      </c>
      <c r="D142" s="695" t="s">
        <v>1724</v>
      </c>
      <c r="E142" s="695" t="s">
        <v>3746</v>
      </c>
      <c r="F142" s="922" t="s">
        <v>445</v>
      </c>
      <c r="G142" s="695" t="s">
        <v>3724</v>
      </c>
      <c r="H142" s="695" t="s">
        <v>830</v>
      </c>
      <c r="I142" s="695" t="s">
        <v>3742</v>
      </c>
      <c r="J142" s="695" t="s">
        <v>2284</v>
      </c>
      <c r="K142" s="695" t="s">
        <v>3827</v>
      </c>
      <c r="L142" s="695" t="s">
        <v>8397</v>
      </c>
      <c r="M142" s="695" t="s">
        <v>7258</v>
      </c>
      <c r="N142" s="695" t="s">
        <v>4296</v>
      </c>
      <c r="O142" s="695" t="s">
        <v>8307</v>
      </c>
      <c r="P142" s="695" t="s">
        <v>8367</v>
      </c>
      <c r="Q142" s="695" t="s">
        <v>8368</v>
      </c>
    </row>
    <row r="143" spans="2:17" hidden="1" x14ac:dyDescent="0.2">
      <c r="B143" s="695" t="s">
        <v>8439</v>
      </c>
      <c r="C143" s="695" t="s">
        <v>8365</v>
      </c>
      <c r="D143" s="695" t="s">
        <v>1724</v>
      </c>
      <c r="E143" s="695" t="s">
        <v>3746</v>
      </c>
      <c r="F143" s="922" t="s">
        <v>445</v>
      </c>
      <c r="G143" s="695" t="s">
        <v>3724</v>
      </c>
      <c r="H143" s="695" t="s">
        <v>830</v>
      </c>
      <c r="I143" s="695" t="s">
        <v>3742</v>
      </c>
      <c r="J143" s="695" t="s">
        <v>2284</v>
      </c>
      <c r="K143" s="695" t="s">
        <v>3827</v>
      </c>
      <c r="L143" s="695" t="s">
        <v>8397</v>
      </c>
      <c r="M143" s="695" t="s">
        <v>7258</v>
      </c>
      <c r="N143" s="695" t="s">
        <v>4296</v>
      </c>
      <c r="O143" s="695" t="s">
        <v>8307</v>
      </c>
      <c r="P143" s="695" t="s">
        <v>8369</v>
      </c>
      <c r="Q143" s="695" t="s">
        <v>8370</v>
      </c>
    </row>
    <row r="144" spans="2:17" hidden="1" x14ac:dyDescent="0.2">
      <c r="B144" s="695" t="s">
        <v>8440</v>
      </c>
      <c r="C144" s="695" t="s">
        <v>8372</v>
      </c>
      <c r="D144" s="695" t="s">
        <v>1724</v>
      </c>
      <c r="E144" s="695" t="s">
        <v>3746</v>
      </c>
      <c r="F144" s="922" t="s">
        <v>445</v>
      </c>
      <c r="G144" s="695" t="s">
        <v>3724</v>
      </c>
      <c r="H144" s="695" t="s">
        <v>830</v>
      </c>
      <c r="I144" s="695" t="s">
        <v>3742</v>
      </c>
      <c r="J144" s="695" t="s">
        <v>2284</v>
      </c>
      <c r="K144" s="695" t="s">
        <v>3827</v>
      </c>
      <c r="L144" s="695" t="s">
        <v>8399</v>
      </c>
      <c r="M144" s="695" t="s">
        <v>7258</v>
      </c>
      <c r="N144" s="695" t="s">
        <v>4296</v>
      </c>
      <c r="O144" s="695" t="s">
        <v>8307</v>
      </c>
      <c r="P144" s="695" t="s">
        <v>8374</v>
      </c>
      <c r="Q144" s="695" t="s">
        <v>8375</v>
      </c>
    </row>
    <row r="145" spans="2:17" hidden="1" x14ac:dyDescent="0.2">
      <c r="B145" s="695" t="s">
        <v>8440</v>
      </c>
      <c r="C145" s="695" t="s">
        <v>8372</v>
      </c>
      <c r="D145" s="695" t="s">
        <v>1724</v>
      </c>
      <c r="E145" s="695" t="s">
        <v>3746</v>
      </c>
      <c r="F145" s="922" t="s">
        <v>445</v>
      </c>
      <c r="G145" s="695" t="s">
        <v>3724</v>
      </c>
      <c r="H145" s="695" t="s">
        <v>830</v>
      </c>
      <c r="I145" s="695" t="s">
        <v>3742</v>
      </c>
      <c r="J145" s="695" t="s">
        <v>2284</v>
      </c>
      <c r="K145" s="695" t="s">
        <v>3827</v>
      </c>
      <c r="L145" s="695" t="s">
        <v>8399</v>
      </c>
      <c r="M145" s="695" t="s">
        <v>7258</v>
      </c>
      <c r="N145" s="695" t="s">
        <v>4296</v>
      </c>
      <c r="O145" s="695" t="s">
        <v>8307</v>
      </c>
      <c r="P145" s="695" t="s">
        <v>8376</v>
      </c>
      <c r="Q145" s="695" t="s">
        <v>8377</v>
      </c>
    </row>
    <row r="146" spans="2:17" hidden="1" x14ac:dyDescent="0.2">
      <c r="B146" s="695" t="s">
        <v>8441</v>
      </c>
      <c r="C146" s="695" t="s">
        <v>8379</v>
      </c>
      <c r="D146" s="695" t="s">
        <v>1724</v>
      </c>
      <c r="E146" s="695" t="s">
        <v>3746</v>
      </c>
      <c r="F146" s="922" t="s">
        <v>445</v>
      </c>
      <c r="G146" s="695" t="s">
        <v>3724</v>
      </c>
      <c r="H146" s="695" t="s">
        <v>830</v>
      </c>
      <c r="I146" s="695" t="s">
        <v>3742</v>
      </c>
      <c r="J146" s="695" t="s">
        <v>2284</v>
      </c>
      <c r="K146" s="695" t="s">
        <v>3827</v>
      </c>
      <c r="L146" s="695" t="s">
        <v>8442</v>
      </c>
      <c r="M146" s="695" t="s">
        <v>7258</v>
      </c>
      <c r="N146" s="695" t="s">
        <v>4296</v>
      </c>
      <c r="O146" s="695" t="s">
        <v>8307</v>
      </c>
      <c r="P146" s="695" t="s">
        <v>8381</v>
      </c>
      <c r="Q146" s="695" t="s">
        <v>8382</v>
      </c>
    </row>
    <row r="147" spans="2:17" hidden="1" x14ac:dyDescent="0.2">
      <c r="B147" s="695" t="s">
        <v>8443</v>
      </c>
      <c r="C147" s="695" t="s">
        <v>8384</v>
      </c>
      <c r="D147" s="695" t="s">
        <v>1724</v>
      </c>
      <c r="E147" s="695" t="s">
        <v>3746</v>
      </c>
      <c r="F147" s="922" t="s">
        <v>445</v>
      </c>
      <c r="G147" s="695" t="s">
        <v>3724</v>
      </c>
      <c r="H147" s="695" t="s">
        <v>830</v>
      </c>
      <c r="I147" s="695" t="s">
        <v>3742</v>
      </c>
      <c r="J147" s="695" t="s">
        <v>2284</v>
      </c>
      <c r="K147" s="695" t="s">
        <v>3827</v>
      </c>
      <c r="L147" s="695" t="s">
        <v>8402</v>
      </c>
      <c r="M147" s="695" t="s">
        <v>7258</v>
      </c>
      <c r="N147" s="695" t="s">
        <v>4296</v>
      </c>
      <c r="O147" s="695" t="s">
        <v>8307</v>
      </c>
      <c r="P147" s="695" t="s">
        <v>8386</v>
      </c>
      <c r="Q147" s="695" t="s">
        <v>8387</v>
      </c>
    </row>
    <row r="148" spans="2:17" hidden="1" x14ac:dyDescent="0.2">
      <c r="B148" s="695" t="s">
        <v>2654</v>
      </c>
      <c r="C148" s="695" t="s">
        <v>8340</v>
      </c>
      <c r="D148" s="695" t="s">
        <v>436</v>
      </c>
      <c r="E148" s="695" t="s">
        <v>3786</v>
      </c>
      <c r="F148" s="922" t="s">
        <v>445</v>
      </c>
      <c r="G148" s="695" t="s">
        <v>3724</v>
      </c>
      <c r="H148" s="695" t="s">
        <v>394</v>
      </c>
      <c r="I148" s="695" t="s">
        <v>3714</v>
      </c>
      <c r="J148" s="695" t="s">
        <v>445</v>
      </c>
      <c r="K148" s="695" t="s">
        <v>3817</v>
      </c>
      <c r="L148" s="695" t="s">
        <v>3816</v>
      </c>
      <c r="M148" s="695" t="s">
        <v>7262</v>
      </c>
      <c r="N148" s="695" t="s">
        <v>4319</v>
      </c>
      <c r="O148" s="695" t="s">
        <v>8307</v>
      </c>
      <c r="P148" s="695" t="s">
        <v>8313</v>
      </c>
      <c r="Q148" s="695" t="s">
        <v>8314</v>
      </c>
    </row>
    <row r="149" spans="2:17" hidden="1" x14ac:dyDescent="0.2">
      <c r="B149" s="695" t="s">
        <v>7263</v>
      </c>
      <c r="C149" s="695" t="s">
        <v>8340</v>
      </c>
      <c r="D149" s="695" t="s">
        <v>1724</v>
      </c>
      <c r="E149" s="695" t="s">
        <v>3746</v>
      </c>
      <c r="F149" s="922" t="s">
        <v>445</v>
      </c>
      <c r="G149" s="695" t="s">
        <v>3724</v>
      </c>
      <c r="H149" s="695" t="s">
        <v>394</v>
      </c>
      <c r="I149" s="695" t="s">
        <v>3714</v>
      </c>
      <c r="J149" s="695" t="s">
        <v>445</v>
      </c>
      <c r="K149" s="695" t="s">
        <v>3817</v>
      </c>
      <c r="L149" s="695" t="s">
        <v>3816</v>
      </c>
      <c r="M149" s="695" t="s">
        <v>7262</v>
      </c>
      <c r="N149" s="695" t="s">
        <v>4319</v>
      </c>
      <c r="O149" s="695" t="s">
        <v>8307</v>
      </c>
      <c r="P149" s="695" t="s">
        <v>8341</v>
      </c>
      <c r="Q149" s="695" t="s">
        <v>8342</v>
      </c>
    </row>
    <row r="150" spans="2:17" hidden="1" x14ac:dyDescent="0.2">
      <c r="B150" s="695" t="s">
        <v>7263</v>
      </c>
      <c r="C150" s="695" t="s">
        <v>8340</v>
      </c>
      <c r="D150" s="695" t="s">
        <v>1724</v>
      </c>
      <c r="E150" s="695" t="s">
        <v>3746</v>
      </c>
      <c r="F150" s="922" t="s">
        <v>445</v>
      </c>
      <c r="G150" s="695" t="s">
        <v>3724</v>
      </c>
      <c r="H150" s="695" t="s">
        <v>394</v>
      </c>
      <c r="I150" s="695" t="s">
        <v>3714</v>
      </c>
      <c r="J150" s="695" t="s">
        <v>445</v>
      </c>
      <c r="K150" s="695" t="s">
        <v>3817</v>
      </c>
      <c r="L150" s="695" t="s">
        <v>3816</v>
      </c>
      <c r="M150" s="695" t="s">
        <v>7262</v>
      </c>
      <c r="N150" s="695" t="s">
        <v>4319</v>
      </c>
      <c r="O150" s="695" t="s">
        <v>8307</v>
      </c>
      <c r="P150" s="695" t="s">
        <v>8343</v>
      </c>
      <c r="Q150" s="695" t="s">
        <v>8344</v>
      </c>
    </row>
    <row r="151" spans="2:17" hidden="1" x14ac:dyDescent="0.2">
      <c r="B151" s="695" t="s">
        <v>7264</v>
      </c>
      <c r="C151" s="695" t="s">
        <v>8444</v>
      </c>
      <c r="D151" s="695" t="s">
        <v>1724</v>
      </c>
      <c r="E151" s="695" t="s">
        <v>3746</v>
      </c>
      <c r="F151" s="922" t="s">
        <v>445</v>
      </c>
      <c r="G151" s="695" t="s">
        <v>3724</v>
      </c>
      <c r="H151" s="695" t="s">
        <v>394</v>
      </c>
      <c r="I151" s="695" t="s">
        <v>3714</v>
      </c>
      <c r="J151" s="695" t="s">
        <v>445</v>
      </c>
      <c r="K151" s="695" t="s">
        <v>3817</v>
      </c>
      <c r="L151" s="695" t="s">
        <v>3848</v>
      </c>
      <c r="M151" s="695" t="s">
        <v>7262</v>
      </c>
      <c r="N151" s="695" t="s">
        <v>4319</v>
      </c>
      <c r="O151" s="695" t="s">
        <v>8307</v>
      </c>
      <c r="P151" s="695" t="s">
        <v>8341</v>
      </c>
      <c r="Q151" s="695" t="s">
        <v>8342</v>
      </c>
    </row>
    <row r="152" spans="2:17" hidden="1" x14ac:dyDescent="0.2">
      <c r="B152" s="695" t="s">
        <v>7264</v>
      </c>
      <c r="C152" s="695" t="s">
        <v>8444</v>
      </c>
      <c r="D152" s="695" t="s">
        <v>1724</v>
      </c>
      <c r="E152" s="695" t="s">
        <v>3746</v>
      </c>
      <c r="F152" s="922" t="s">
        <v>445</v>
      </c>
      <c r="G152" s="695" t="s">
        <v>3724</v>
      </c>
      <c r="H152" s="695" t="s">
        <v>394</v>
      </c>
      <c r="I152" s="695" t="s">
        <v>3714</v>
      </c>
      <c r="J152" s="695" t="s">
        <v>445</v>
      </c>
      <c r="K152" s="695" t="s">
        <v>3817</v>
      </c>
      <c r="L152" s="695" t="s">
        <v>3848</v>
      </c>
      <c r="M152" s="695" t="s">
        <v>7262</v>
      </c>
      <c r="N152" s="695" t="s">
        <v>4319</v>
      </c>
      <c r="O152" s="695" t="s">
        <v>8307</v>
      </c>
      <c r="P152" s="695" t="s">
        <v>8343</v>
      </c>
      <c r="Q152" s="695" t="s">
        <v>8344</v>
      </c>
    </row>
    <row r="153" spans="2:17" hidden="1" x14ac:dyDescent="0.2">
      <c r="B153" s="695" t="s">
        <v>7265</v>
      </c>
      <c r="C153" s="695" t="s">
        <v>8444</v>
      </c>
      <c r="D153" s="695" t="s">
        <v>436</v>
      </c>
      <c r="E153" s="695" t="s">
        <v>3786</v>
      </c>
      <c r="F153" s="922" t="s">
        <v>445</v>
      </c>
      <c r="G153" s="695" t="s">
        <v>3724</v>
      </c>
      <c r="H153" s="695" t="s">
        <v>394</v>
      </c>
      <c r="I153" s="695" t="s">
        <v>3714</v>
      </c>
      <c r="J153" s="695" t="s">
        <v>445</v>
      </c>
      <c r="K153" s="695" t="s">
        <v>3817</v>
      </c>
      <c r="L153" s="695" t="s">
        <v>3847</v>
      </c>
      <c r="M153" s="695" t="s">
        <v>7262</v>
      </c>
      <c r="N153" s="695" t="s">
        <v>4319</v>
      </c>
      <c r="O153" s="695" t="s">
        <v>8307</v>
      </c>
      <c r="P153" s="695" t="s">
        <v>8313</v>
      </c>
      <c r="Q153" s="695" t="s">
        <v>8314</v>
      </c>
    </row>
    <row r="154" spans="2:17" hidden="1" x14ac:dyDescent="0.2">
      <c r="B154" s="695" t="s">
        <v>7266</v>
      </c>
      <c r="C154" s="695" t="s">
        <v>8345</v>
      </c>
      <c r="D154" s="695" t="s">
        <v>1724</v>
      </c>
      <c r="E154" s="695" t="s">
        <v>3746</v>
      </c>
      <c r="F154" s="922" t="s">
        <v>445</v>
      </c>
      <c r="G154" s="695" t="s">
        <v>3724</v>
      </c>
      <c r="H154" s="695" t="s">
        <v>394</v>
      </c>
      <c r="I154" s="695" t="s">
        <v>3714</v>
      </c>
      <c r="J154" s="695" t="s">
        <v>445</v>
      </c>
      <c r="K154" s="695" t="s">
        <v>3817</v>
      </c>
      <c r="L154" s="695" t="s">
        <v>3831</v>
      </c>
      <c r="M154" s="695" t="s">
        <v>7262</v>
      </c>
      <c r="N154" s="695" t="s">
        <v>4319</v>
      </c>
      <c r="O154" s="695" t="s">
        <v>8307</v>
      </c>
      <c r="P154" s="695" t="s">
        <v>8346</v>
      </c>
      <c r="Q154" s="695" t="s">
        <v>8347</v>
      </c>
    </row>
    <row r="155" spans="2:17" hidden="1" x14ac:dyDescent="0.2">
      <c r="B155" s="695" t="s">
        <v>7266</v>
      </c>
      <c r="C155" s="695" t="s">
        <v>8345</v>
      </c>
      <c r="D155" s="695" t="s">
        <v>1724</v>
      </c>
      <c r="E155" s="695" t="s">
        <v>3746</v>
      </c>
      <c r="F155" s="922" t="s">
        <v>445</v>
      </c>
      <c r="G155" s="695" t="s">
        <v>3724</v>
      </c>
      <c r="H155" s="695" t="s">
        <v>394</v>
      </c>
      <c r="I155" s="695" t="s">
        <v>3714</v>
      </c>
      <c r="J155" s="695" t="s">
        <v>445</v>
      </c>
      <c r="K155" s="695" t="s">
        <v>3817</v>
      </c>
      <c r="L155" s="695" t="s">
        <v>3831</v>
      </c>
      <c r="M155" s="695" t="s">
        <v>7262</v>
      </c>
      <c r="N155" s="695" t="s">
        <v>4319</v>
      </c>
      <c r="O155" s="695" t="s">
        <v>8307</v>
      </c>
      <c r="P155" s="695" t="s">
        <v>8348</v>
      </c>
      <c r="Q155" s="695" t="s">
        <v>8349</v>
      </c>
    </row>
    <row r="156" spans="2:17" hidden="1" x14ac:dyDescent="0.2">
      <c r="B156" s="695" t="s">
        <v>8445</v>
      </c>
      <c r="C156" s="695" t="s">
        <v>8351</v>
      </c>
      <c r="D156" s="695" t="s">
        <v>1724</v>
      </c>
      <c r="E156" s="695" t="s">
        <v>3746</v>
      </c>
      <c r="F156" s="922" t="s">
        <v>445</v>
      </c>
      <c r="G156" s="695" t="s">
        <v>3724</v>
      </c>
      <c r="H156" s="695" t="s">
        <v>394</v>
      </c>
      <c r="I156" s="695" t="s">
        <v>3714</v>
      </c>
      <c r="J156" s="695" t="s">
        <v>445</v>
      </c>
      <c r="K156" s="695" t="s">
        <v>3817</v>
      </c>
      <c r="L156" s="695" t="s">
        <v>8352</v>
      </c>
      <c r="M156" s="695" t="s">
        <v>7262</v>
      </c>
      <c r="N156" s="695" t="s">
        <v>4319</v>
      </c>
      <c r="O156" s="695" t="s">
        <v>8307</v>
      </c>
      <c r="P156" s="695" t="s">
        <v>8353</v>
      </c>
      <c r="Q156" s="695" t="s">
        <v>8354</v>
      </c>
    </row>
    <row r="157" spans="2:17" hidden="1" x14ac:dyDescent="0.2">
      <c r="B157" s="695" t="s">
        <v>8446</v>
      </c>
      <c r="C157" s="695" t="s">
        <v>8356</v>
      </c>
      <c r="D157" s="695" t="s">
        <v>1724</v>
      </c>
      <c r="E157" s="695" t="s">
        <v>3746</v>
      </c>
      <c r="F157" s="922" t="s">
        <v>445</v>
      </c>
      <c r="G157" s="695" t="s">
        <v>3724</v>
      </c>
      <c r="H157" s="695" t="s">
        <v>394</v>
      </c>
      <c r="I157" s="695" t="s">
        <v>3714</v>
      </c>
      <c r="J157" s="695" t="s">
        <v>445</v>
      </c>
      <c r="K157" s="695" t="s">
        <v>3817</v>
      </c>
      <c r="L157" s="695" t="s">
        <v>8357</v>
      </c>
      <c r="M157" s="695" t="s">
        <v>7262</v>
      </c>
      <c r="N157" s="695" t="s">
        <v>4319</v>
      </c>
      <c r="O157" s="695" t="s">
        <v>8307</v>
      </c>
      <c r="P157" s="695" t="s">
        <v>8358</v>
      </c>
      <c r="Q157" s="695" t="s">
        <v>8359</v>
      </c>
    </row>
    <row r="158" spans="2:17" hidden="1" x14ac:dyDescent="0.2">
      <c r="B158" s="695" t="s">
        <v>8447</v>
      </c>
      <c r="C158" s="695" t="s">
        <v>8361</v>
      </c>
      <c r="D158" s="695" t="s">
        <v>1724</v>
      </c>
      <c r="E158" s="695" t="s">
        <v>3746</v>
      </c>
      <c r="F158" s="922" t="s">
        <v>445</v>
      </c>
      <c r="G158" s="695" t="s">
        <v>3724</v>
      </c>
      <c r="H158" s="695" t="s">
        <v>394</v>
      </c>
      <c r="I158" s="695" t="s">
        <v>3714</v>
      </c>
      <c r="J158" s="695" t="s">
        <v>445</v>
      </c>
      <c r="K158" s="695" t="s">
        <v>3817</v>
      </c>
      <c r="L158" s="695" t="s">
        <v>8362</v>
      </c>
      <c r="M158" s="695" t="s">
        <v>7262</v>
      </c>
      <c r="N158" s="695" t="s">
        <v>4319</v>
      </c>
      <c r="O158" s="695" t="s">
        <v>8307</v>
      </c>
      <c r="P158" s="695" t="s">
        <v>8341</v>
      </c>
      <c r="Q158" s="695" t="s">
        <v>8342</v>
      </c>
    </row>
    <row r="159" spans="2:17" hidden="1" x14ac:dyDescent="0.2">
      <c r="B159" s="695" t="s">
        <v>8447</v>
      </c>
      <c r="C159" s="695" t="s">
        <v>8361</v>
      </c>
      <c r="D159" s="695" t="s">
        <v>1724</v>
      </c>
      <c r="E159" s="695" t="s">
        <v>3746</v>
      </c>
      <c r="F159" s="922" t="s">
        <v>445</v>
      </c>
      <c r="G159" s="695" t="s">
        <v>3724</v>
      </c>
      <c r="H159" s="695" t="s">
        <v>394</v>
      </c>
      <c r="I159" s="695" t="s">
        <v>3714</v>
      </c>
      <c r="J159" s="695" t="s">
        <v>445</v>
      </c>
      <c r="K159" s="695" t="s">
        <v>3817</v>
      </c>
      <c r="L159" s="695" t="s">
        <v>8362</v>
      </c>
      <c r="M159" s="695" t="s">
        <v>7262</v>
      </c>
      <c r="N159" s="695" t="s">
        <v>4319</v>
      </c>
      <c r="O159" s="695" t="s">
        <v>8307</v>
      </c>
      <c r="P159" s="695" t="s">
        <v>8343</v>
      </c>
      <c r="Q159" s="695" t="s">
        <v>8344</v>
      </c>
    </row>
    <row r="160" spans="2:17" hidden="1" x14ac:dyDescent="0.2">
      <c r="B160" s="695" t="s">
        <v>2276</v>
      </c>
      <c r="C160" s="695" t="s">
        <v>8363</v>
      </c>
      <c r="D160" s="695" t="s">
        <v>436</v>
      </c>
      <c r="E160" s="695" t="s">
        <v>3786</v>
      </c>
      <c r="F160" s="922" t="s">
        <v>445</v>
      </c>
      <c r="G160" s="695" t="s">
        <v>3724</v>
      </c>
      <c r="H160" s="695" t="s">
        <v>394</v>
      </c>
      <c r="I160" s="695" t="s">
        <v>3714</v>
      </c>
      <c r="J160" s="695" t="s">
        <v>394</v>
      </c>
      <c r="K160" s="695" t="s">
        <v>3715</v>
      </c>
      <c r="L160" s="695" t="s">
        <v>3815</v>
      </c>
      <c r="M160" s="695" t="s">
        <v>7267</v>
      </c>
      <c r="N160" s="695" t="s">
        <v>4316</v>
      </c>
      <c r="O160" s="695" t="s">
        <v>8307</v>
      </c>
      <c r="P160" s="695" t="s">
        <v>8313</v>
      </c>
      <c r="Q160" s="695" t="s">
        <v>8314</v>
      </c>
    </row>
    <row r="161" spans="2:17" hidden="1" x14ac:dyDescent="0.2">
      <c r="B161" s="695" t="s">
        <v>7268</v>
      </c>
      <c r="C161" s="695" t="s">
        <v>8448</v>
      </c>
      <c r="D161" s="695" t="s">
        <v>506</v>
      </c>
      <c r="E161" s="695" t="s">
        <v>3734</v>
      </c>
      <c r="F161" s="922" t="s">
        <v>445</v>
      </c>
      <c r="G161" s="695" t="s">
        <v>3724</v>
      </c>
      <c r="H161" s="695" t="s">
        <v>394</v>
      </c>
      <c r="I161" s="695" t="s">
        <v>3714</v>
      </c>
      <c r="J161" s="695" t="s">
        <v>394</v>
      </c>
      <c r="K161" s="695" t="s">
        <v>3715</v>
      </c>
      <c r="L161" s="695" t="s">
        <v>3844</v>
      </c>
      <c r="M161" s="695" t="s">
        <v>7267</v>
      </c>
      <c r="N161" s="695" t="s">
        <v>4316</v>
      </c>
      <c r="O161" s="695" t="s">
        <v>8307</v>
      </c>
      <c r="P161" s="695" t="s">
        <v>8313</v>
      </c>
      <c r="Q161" s="695" t="s">
        <v>8314</v>
      </c>
    </row>
    <row r="162" spans="2:17" hidden="1" x14ac:dyDescent="0.2">
      <c r="B162" s="695" t="s">
        <v>8022</v>
      </c>
      <c r="C162" s="695" t="s">
        <v>8365</v>
      </c>
      <c r="D162" s="695" t="s">
        <v>1724</v>
      </c>
      <c r="E162" s="695" t="s">
        <v>3746</v>
      </c>
      <c r="F162" s="922" t="s">
        <v>445</v>
      </c>
      <c r="G162" s="695" t="s">
        <v>3724</v>
      </c>
      <c r="H162" s="695" t="s">
        <v>394</v>
      </c>
      <c r="I162" s="695" t="s">
        <v>3714</v>
      </c>
      <c r="J162" s="695" t="s">
        <v>394</v>
      </c>
      <c r="K162" s="695" t="s">
        <v>3715</v>
      </c>
      <c r="L162" s="695" t="s">
        <v>8366</v>
      </c>
      <c r="M162" s="695" t="s">
        <v>7267</v>
      </c>
      <c r="N162" s="695" t="s">
        <v>4316</v>
      </c>
      <c r="O162" s="695" t="s">
        <v>8307</v>
      </c>
      <c r="P162" s="695" t="s">
        <v>8367</v>
      </c>
      <c r="Q162" s="695" t="s">
        <v>8368</v>
      </c>
    </row>
    <row r="163" spans="2:17" hidden="1" x14ac:dyDescent="0.2">
      <c r="B163" s="695" t="s">
        <v>8022</v>
      </c>
      <c r="C163" s="695" t="s">
        <v>8365</v>
      </c>
      <c r="D163" s="695" t="s">
        <v>1724</v>
      </c>
      <c r="E163" s="695" t="s">
        <v>3746</v>
      </c>
      <c r="F163" s="922" t="s">
        <v>445</v>
      </c>
      <c r="G163" s="695" t="s">
        <v>3724</v>
      </c>
      <c r="H163" s="695" t="s">
        <v>394</v>
      </c>
      <c r="I163" s="695" t="s">
        <v>3714</v>
      </c>
      <c r="J163" s="695" t="s">
        <v>394</v>
      </c>
      <c r="K163" s="695" t="s">
        <v>3715</v>
      </c>
      <c r="L163" s="695" t="s">
        <v>8366</v>
      </c>
      <c r="M163" s="695" t="s">
        <v>7267</v>
      </c>
      <c r="N163" s="695" t="s">
        <v>4316</v>
      </c>
      <c r="O163" s="695" t="s">
        <v>8307</v>
      </c>
      <c r="P163" s="695" t="s">
        <v>8369</v>
      </c>
      <c r="Q163" s="695" t="s">
        <v>8370</v>
      </c>
    </row>
    <row r="164" spans="2:17" hidden="1" x14ac:dyDescent="0.2">
      <c r="B164" s="695" t="s">
        <v>8449</v>
      </c>
      <c r="C164" s="695" t="s">
        <v>8372</v>
      </c>
      <c r="D164" s="695" t="s">
        <v>1724</v>
      </c>
      <c r="E164" s="695" t="s">
        <v>3746</v>
      </c>
      <c r="F164" s="922" t="s">
        <v>445</v>
      </c>
      <c r="G164" s="695" t="s">
        <v>3724</v>
      </c>
      <c r="H164" s="695" t="s">
        <v>394</v>
      </c>
      <c r="I164" s="695" t="s">
        <v>3714</v>
      </c>
      <c r="J164" s="695" t="s">
        <v>394</v>
      </c>
      <c r="K164" s="695" t="s">
        <v>3715</v>
      </c>
      <c r="L164" s="695" t="s">
        <v>8373</v>
      </c>
      <c r="M164" s="695" t="s">
        <v>7267</v>
      </c>
      <c r="N164" s="695" t="s">
        <v>4316</v>
      </c>
      <c r="O164" s="695" t="s">
        <v>8307</v>
      </c>
      <c r="P164" s="695" t="s">
        <v>8374</v>
      </c>
      <c r="Q164" s="695" t="s">
        <v>8375</v>
      </c>
    </row>
    <row r="165" spans="2:17" hidden="1" x14ac:dyDescent="0.2">
      <c r="B165" s="695" t="s">
        <v>8449</v>
      </c>
      <c r="C165" s="695" t="s">
        <v>8372</v>
      </c>
      <c r="D165" s="695" t="s">
        <v>1724</v>
      </c>
      <c r="E165" s="695" t="s">
        <v>3746</v>
      </c>
      <c r="F165" s="922" t="s">
        <v>445</v>
      </c>
      <c r="G165" s="695" t="s">
        <v>3724</v>
      </c>
      <c r="H165" s="695" t="s">
        <v>394</v>
      </c>
      <c r="I165" s="695" t="s">
        <v>3714</v>
      </c>
      <c r="J165" s="695" t="s">
        <v>394</v>
      </c>
      <c r="K165" s="695" t="s">
        <v>3715</v>
      </c>
      <c r="L165" s="695" t="s">
        <v>8373</v>
      </c>
      <c r="M165" s="695" t="s">
        <v>7267</v>
      </c>
      <c r="N165" s="695" t="s">
        <v>4316</v>
      </c>
      <c r="O165" s="695" t="s">
        <v>8307</v>
      </c>
      <c r="P165" s="695" t="s">
        <v>8376</v>
      </c>
      <c r="Q165" s="695" t="s">
        <v>8377</v>
      </c>
    </row>
    <row r="166" spans="2:17" hidden="1" x14ac:dyDescent="0.2">
      <c r="B166" s="695" t="s">
        <v>8450</v>
      </c>
      <c r="C166" s="695" t="s">
        <v>8379</v>
      </c>
      <c r="D166" s="695" t="s">
        <v>1724</v>
      </c>
      <c r="E166" s="695" t="s">
        <v>3746</v>
      </c>
      <c r="F166" s="922" t="s">
        <v>445</v>
      </c>
      <c r="G166" s="695" t="s">
        <v>3724</v>
      </c>
      <c r="H166" s="695" t="s">
        <v>394</v>
      </c>
      <c r="I166" s="695" t="s">
        <v>3714</v>
      </c>
      <c r="J166" s="695" t="s">
        <v>394</v>
      </c>
      <c r="K166" s="695" t="s">
        <v>3715</v>
      </c>
      <c r="L166" s="695" t="s">
        <v>8451</v>
      </c>
      <c r="M166" s="695" t="s">
        <v>7267</v>
      </c>
      <c r="N166" s="695" t="s">
        <v>4316</v>
      </c>
      <c r="O166" s="695" t="s">
        <v>8307</v>
      </c>
      <c r="P166" s="695" t="s">
        <v>8381</v>
      </c>
      <c r="Q166" s="695" t="s">
        <v>8382</v>
      </c>
    </row>
    <row r="167" spans="2:17" hidden="1" x14ac:dyDescent="0.2">
      <c r="B167" s="695" t="s">
        <v>7172</v>
      </c>
      <c r="C167" s="695" t="s">
        <v>8384</v>
      </c>
      <c r="D167" s="695" t="s">
        <v>1724</v>
      </c>
      <c r="E167" s="695" t="s">
        <v>3746</v>
      </c>
      <c r="F167" s="922" t="s">
        <v>445</v>
      </c>
      <c r="G167" s="695" t="s">
        <v>3724</v>
      </c>
      <c r="H167" s="695" t="s">
        <v>394</v>
      </c>
      <c r="I167" s="695" t="s">
        <v>3714</v>
      </c>
      <c r="J167" s="695" t="s">
        <v>394</v>
      </c>
      <c r="K167" s="695" t="s">
        <v>3715</v>
      </c>
      <c r="L167" s="695" t="s">
        <v>8385</v>
      </c>
      <c r="M167" s="695" t="s">
        <v>7267</v>
      </c>
      <c r="N167" s="695" t="s">
        <v>4316</v>
      </c>
      <c r="O167" s="695" t="s">
        <v>8307</v>
      </c>
      <c r="P167" s="695" t="s">
        <v>8386</v>
      </c>
      <c r="Q167" s="695" t="s">
        <v>8387</v>
      </c>
    </row>
    <row r="168" spans="2:17" hidden="1" x14ac:dyDescent="0.2">
      <c r="B168" s="695" t="s">
        <v>2264</v>
      </c>
      <c r="C168" s="695" t="s">
        <v>8390</v>
      </c>
      <c r="D168" s="695" t="s">
        <v>830</v>
      </c>
      <c r="E168" s="695" t="s">
        <v>1909</v>
      </c>
      <c r="F168" s="922" t="s">
        <v>445</v>
      </c>
      <c r="G168" s="695" t="s">
        <v>3724</v>
      </c>
      <c r="H168" s="695" t="s">
        <v>436</v>
      </c>
      <c r="I168" s="695" t="s">
        <v>3821</v>
      </c>
      <c r="J168" s="695" t="s">
        <v>2468</v>
      </c>
      <c r="K168" s="695" t="s">
        <v>3822</v>
      </c>
      <c r="L168" s="695" t="s">
        <v>3820</v>
      </c>
      <c r="M168" s="695" t="s">
        <v>7269</v>
      </c>
      <c r="N168" s="695" t="s">
        <v>4327</v>
      </c>
      <c r="O168" s="695" t="s">
        <v>8307</v>
      </c>
      <c r="P168" s="695" t="s">
        <v>8313</v>
      </c>
      <c r="Q168" s="695" t="s">
        <v>8314</v>
      </c>
    </row>
    <row r="169" spans="2:17" hidden="1" x14ac:dyDescent="0.2">
      <c r="B169" s="695" t="s">
        <v>7270</v>
      </c>
      <c r="C169" s="695" t="s">
        <v>8391</v>
      </c>
      <c r="D169" s="695" t="s">
        <v>830</v>
      </c>
      <c r="E169" s="695" t="s">
        <v>1909</v>
      </c>
      <c r="F169" s="922" t="s">
        <v>445</v>
      </c>
      <c r="G169" s="695" t="s">
        <v>3724</v>
      </c>
      <c r="H169" s="695" t="s">
        <v>529</v>
      </c>
      <c r="I169" s="695" t="s">
        <v>3825</v>
      </c>
      <c r="J169" s="695" t="s">
        <v>2538</v>
      </c>
      <c r="K169" s="695" t="s">
        <v>3826</v>
      </c>
      <c r="L169" s="695" t="s">
        <v>3824</v>
      </c>
      <c r="M169" s="695" t="s">
        <v>7269</v>
      </c>
      <c r="N169" s="695" t="s">
        <v>4327</v>
      </c>
      <c r="O169" s="695" t="s">
        <v>8307</v>
      </c>
      <c r="P169" s="695" t="s">
        <v>8313</v>
      </c>
      <c r="Q169" s="695" t="s">
        <v>8314</v>
      </c>
    </row>
    <row r="170" spans="2:17" hidden="1" x14ac:dyDescent="0.2">
      <c r="B170" s="695" t="s">
        <v>7271</v>
      </c>
      <c r="C170" s="695" t="s">
        <v>8389</v>
      </c>
      <c r="D170" s="695" t="s">
        <v>506</v>
      </c>
      <c r="E170" s="695" t="s">
        <v>3734</v>
      </c>
      <c r="F170" s="922" t="s">
        <v>445</v>
      </c>
      <c r="G170" s="695" t="s">
        <v>3724</v>
      </c>
      <c r="H170" s="695" t="s">
        <v>381</v>
      </c>
      <c r="I170" s="695" t="s">
        <v>3710</v>
      </c>
      <c r="J170" s="695" t="s">
        <v>381</v>
      </c>
      <c r="K170" s="695" t="s">
        <v>3711</v>
      </c>
      <c r="L170" s="695" t="s">
        <v>3774</v>
      </c>
      <c r="M170" s="695" t="s">
        <v>7272</v>
      </c>
      <c r="N170" s="695" t="s">
        <v>4495</v>
      </c>
      <c r="O170" s="695" t="s">
        <v>8307</v>
      </c>
      <c r="P170" s="695" t="s">
        <v>8313</v>
      </c>
      <c r="Q170" s="695" t="s">
        <v>8314</v>
      </c>
    </row>
    <row r="171" spans="2:17" hidden="1" x14ac:dyDescent="0.2">
      <c r="B171" s="695" t="s">
        <v>2259</v>
      </c>
      <c r="C171" s="695" t="s">
        <v>8392</v>
      </c>
      <c r="D171" s="695" t="s">
        <v>436</v>
      </c>
      <c r="E171" s="695" t="s">
        <v>3786</v>
      </c>
      <c r="F171" s="922" t="s">
        <v>445</v>
      </c>
      <c r="G171" s="695" t="s">
        <v>3724</v>
      </c>
      <c r="H171" s="695" t="s">
        <v>445</v>
      </c>
      <c r="I171" s="695" t="s">
        <v>3787</v>
      </c>
      <c r="J171" s="695" t="s">
        <v>1724</v>
      </c>
      <c r="K171" s="695" t="s">
        <v>3819</v>
      </c>
      <c r="L171" s="695" t="s">
        <v>3819</v>
      </c>
      <c r="M171" s="695" t="s">
        <v>7273</v>
      </c>
      <c r="N171" s="695" t="s">
        <v>4324</v>
      </c>
      <c r="O171" s="695" t="s">
        <v>8307</v>
      </c>
      <c r="P171" s="695" t="s">
        <v>8313</v>
      </c>
      <c r="Q171" s="695" t="s">
        <v>8314</v>
      </c>
    </row>
    <row r="172" spans="2:17" hidden="1" x14ac:dyDescent="0.2">
      <c r="B172" s="695" t="s">
        <v>7274</v>
      </c>
      <c r="C172" s="695" t="s">
        <v>8393</v>
      </c>
      <c r="D172" s="695" t="s">
        <v>436</v>
      </c>
      <c r="E172" s="695" t="s">
        <v>3786</v>
      </c>
      <c r="F172" s="922" t="s">
        <v>445</v>
      </c>
      <c r="G172" s="695" t="s">
        <v>3724</v>
      </c>
      <c r="H172" s="695" t="s">
        <v>445</v>
      </c>
      <c r="I172" s="695" t="s">
        <v>3787</v>
      </c>
      <c r="J172" s="695" t="s">
        <v>1631</v>
      </c>
      <c r="K172" s="695" t="s">
        <v>3828</v>
      </c>
      <c r="L172" s="695" t="s">
        <v>3828</v>
      </c>
      <c r="M172" s="695" t="s">
        <v>7273</v>
      </c>
      <c r="N172" s="695" t="s">
        <v>4324</v>
      </c>
      <c r="O172" s="695" t="s">
        <v>8307</v>
      </c>
      <c r="P172" s="695" t="s">
        <v>8313</v>
      </c>
      <c r="Q172" s="695" t="s">
        <v>8314</v>
      </c>
    </row>
    <row r="173" spans="2:17" hidden="1" x14ac:dyDescent="0.2">
      <c r="B173" s="695" t="s">
        <v>7275</v>
      </c>
      <c r="C173" s="695" t="s">
        <v>8452</v>
      </c>
      <c r="D173" s="695" t="s">
        <v>506</v>
      </c>
      <c r="E173" s="695" t="s">
        <v>3734</v>
      </c>
      <c r="F173" s="922" t="s">
        <v>445</v>
      </c>
      <c r="G173" s="695" t="s">
        <v>3724</v>
      </c>
      <c r="H173" s="695" t="s">
        <v>445</v>
      </c>
      <c r="I173" s="695" t="s">
        <v>3787</v>
      </c>
      <c r="J173" s="695" t="s">
        <v>1724</v>
      </c>
      <c r="K173" s="695" t="s">
        <v>3819</v>
      </c>
      <c r="L173" s="695" t="s">
        <v>3842</v>
      </c>
      <c r="M173" s="695" t="s">
        <v>7273</v>
      </c>
      <c r="N173" s="695" t="s">
        <v>4324</v>
      </c>
      <c r="O173" s="695" t="s">
        <v>8307</v>
      </c>
      <c r="P173" s="695" t="s">
        <v>8313</v>
      </c>
      <c r="Q173" s="695" t="s">
        <v>8314</v>
      </c>
    </row>
    <row r="174" spans="2:17" hidden="1" x14ac:dyDescent="0.2">
      <c r="B174" s="695" t="s">
        <v>7277</v>
      </c>
      <c r="C174" s="695" t="s">
        <v>8444</v>
      </c>
      <c r="D174" s="695" t="s">
        <v>436</v>
      </c>
      <c r="E174" s="695" t="s">
        <v>3786</v>
      </c>
      <c r="F174" s="922" t="s">
        <v>445</v>
      </c>
      <c r="G174" s="695" t="s">
        <v>3724</v>
      </c>
      <c r="H174" s="695" t="s">
        <v>445</v>
      </c>
      <c r="I174" s="695" t="s">
        <v>3787</v>
      </c>
      <c r="J174" s="695" t="s">
        <v>445</v>
      </c>
      <c r="K174" s="695" t="s">
        <v>3817</v>
      </c>
      <c r="L174" s="695" t="s">
        <v>3847</v>
      </c>
      <c r="M174" s="695" t="s">
        <v>7273</v>
      </c>
      <c r="N174" s="695" t="s">
        <v>4324</v>
      </c>
      <c r="O174" s="695" t="s">
        <v>8307</v>
      </c>
      <c r="P174" s="695" t="s">
        <v>8313</v>
      </c>
      <c r="Q174" s="695" t="s">
        <v>8314</v>
      </c>
    </row>
    <row r="175" spans="2:17" hidden="1" x14ac:dyDescent="0.2">
      <c r="B175" s="695" t="s">
        <v>7278</v>
      </c>
      <c r="C175" s="695" t="s">
        <v>8444</v>
      </c>
      <c r="D175" s="695" t="s">
        <v>1724</v>
      </c>
      <c r="E175" s="695" t="s">
        <v>3746</v>
      </c>
      <c r="F175" s="922" t="s">
        <v>445</v>
      </c>
      <c r="G175" s="695" t="s">
        <v>3724</v>
      </c>
      <c r="H175" s="695" t="s">
        <v>445</v>
      </c>
      <c r="I175" s="695" t="s">
        <v>3787</v>
      </c>
      <c r="J175" s="695" t="s">
        <v>445</v>
      </c>
      <c r="K175" s="695" t="s">
        <v>3817</v>
      </c>
      <c r="L175" s="695" t="s">
        <v>3848</v>
      </c>
      <c r="M175" s="695" t="s">
        <v>7273</v>
      </c>
      <c r="N175" s="695" t="s">
        <v>4324</v>
      </c>
      <c r="O175" s="695" t="s">
        <v>8307</v>
      </c>
      <c r="P175" s="695" t="s">
        <v>8341</v>
      </c>
      <c r="Q175" s="695" t="s">
        <v>8342</v>
      </c>
    </row>
    <row r="176" spans="2:17" hidden="1" x14ac:dyDescent="0.2">
      <c r="B176" s="695" t="s">
        <v>7278</v>
      </c>
      <c r="C176" s="695" t="s">
        <v>8444</v>
      </c>
      <c r="D176" s="695" t="s">
        <v>1724</v>
      </c>
      <c r="E176" s="695" t="s">
        <v>3746</v>
      </c>
      <c r="F176" s="922" t="s">
        <v>445</v>
      </c>
      <c r="G176" s="695" t="s">
        <v>3724</v>
      </c>
      <c r="H176" s="695" t="s">
        <v>445</v>
      </c>
      <c r="I176" s="695" t="s">
        <v>3787</v>
      </c>
      <c r="J176" s="695" t="s">
        <v>445</v>
      </c>
      <c r="K176" s="695" t="s">
        <v>3817</v>
      </c>
      <c r="L176" s="695" t="s">
        <v>3848</v>
      </c>
      <c r="M176" s="695" t="s">
        <v>7273</v>
      </c>
      <c r="N176" s="695" t="s">
        <v>4324</v>
      </c>
      <c r="O176" s="695" t="s">
        <v>8307</v>
      </c>
      <c r="P176" s="695" t="s">
        <v>8343</v>
      </c>
      <c r="Q176" s="695" t="s">
        <v>8344</v>
      </c>
    </row>
    <row r="177" spans="2:17" hidden="1" x14ac:dyDescent="0.2">
      <c r="B177" s="695" t="s">
        <v>3191</v>
      </c>
      <c r="C177" s="695" t="s">
        <v>8403</v>
      </c>
      <c r="D177" s="695" t="s">
        <v>394</v>
      </c>
      <c r="E177" s="695" t="s">
        <v>3708</v>
      </c>
      <c r="F177" s="922" t="s">
        <v>445</v>
      </c>
      <c r="G177" s="695" t="s">
        <v>3724</v>
      </c>
      <c r="H177" s="695" t="s">
        <v>381</v>
      </c>
      <c r="I177" s="695" t="s">
        <v>3710</v>
      </c>
      <c r="J177" s="695" t="s">
        <v>381</v>
      </c>
      <c r="K177" s="695" t="s">
        <v>3711</v>
      </c>
      <c r="L177" s="695" t="s">
        <v>3807</v>
      </c>
      <c r="M177" s="695" t="s">
        <v>7279</v>
      </c>
      <c r="N177" s="695" t="s">
        <v>4313</v>
      </c>
      <c r="O177" s="695" t="s">
        <v>8307</v>
      </c>
      <c r="P177" s="695" t="s">
        <v>8313</v>
      </c>
      <c r="Q177" s="695" t="s">
        <v>8314</v>
      </c>
    </row>
    <row r="178" spans="2:17" hidden="1" x14ac:dyDescent="0.2">
      <c r="B178" s="695" t="s">
        <v>7280</v>
      </c>
      <c r="C178" s="695" t="s">
        <v>8394</v>
      </c>
      <c r="D178" s="695" t="s">
        <v>1609</v>
      </c>
      <c r="E178" s="695" t="s">
        <v>3738</v>
      </c>
      <c r="F178" s="922" t="s">
        <v>445</v>
      </c>
      <c r="G178" s="695" t="s">
        <v>3724</v>
      </c>
      <c r="H178" s="695" t="s">
        <v>834</v>
      </c>
      <c r="I178" s="695" t="s">
        <v>3743</v>
      </c>
      <c r="J178" s="695" t="s">
        <v>2284</v>
      </c>
      <c r="K178" s="695" t="s">
        <v>3827</v>
      </c>
      <c r="L178" s="695" t="s">
        <v>3827</v>
      </c>
      <c r="M178" s="695" t="s">
        <v>7279</v>
      </c>
      <c r="N178" s="695" t="s">
        <v>4313</v>
      </c>
      <c r="O178" s="695" t="s">
        <v>8307</v>
      </c>
      <c r="P178" s="695" t="s">
        <v>8313</v>
      </c>
      <c r="Q178" s="695" t="s">
        <v>8314</v>
      </c>
    </row>
    <row r="179" spans="2:17" hidden="1" x14ac:dyDescent="0.2">
      <c r="B179" s="695" t="s">
        <v>7281</v>
      </c>
      <c r="C179" s="695" t="s">
        <v>8404</v>
      </c>
      <c r="D179" s="695" t="s">
        <v>1853</v>
      </c>
      <c r="E179" s="695" t="s">
        <v>7227</v>
      </c>
      <c r="F179" s="922" t="s">
        <v>445</v>
      </c>
      <c r="G179" s="695" t="s">
        <v>3724</v>
      </c>
      <c r="H179" s="695" t="s">
        <v>1587</v>
      </c>
      <c r="I179" s="695" t="s">
        <v>3739</v>
      </c>
      <c r="J179" s="695" t="s">
        <v>2541</v>
      </c>
      <c r="K179" s="695" t="s">
        <v>3739</v>
      </c>
      <c r="L179" s="695" t="s">
        <v>3739</v>
      </c>
      <c r="M179" s="695" t="s">
        <v>7279</v>
      </c>
      <c r="N179" s="695" t="s">
        <v>4313</v>
      </c>
      <c r="O179" s="695" t="s">
        <v>8307</v>
      </c>
      <c r="P179" s="695" t="s">
        <v>8313</v>
      </c>
      <c r="Q179" s="695" t="s">
        <v>8314</v>
      </c>
    </row>
    <row r="180" spans="2:17" hidden="1" x14ac:dyDescent="0.2">
      <c r="B180" s="695" t="s">
        <v>7282</v>
      </c>
      <c r="C180" s="695" t="s">
        <v>8412</v>
      </c>
      <c r="D180" s="695" t="s">
        <v>1609</v>
      </c>
      <c r="E180" s="695" t="s">
        <v>3738</v>
      </c>
      <c r="F180" s="922" t="s">
        <v>445</v>
      </c>
      <c r="G180" s="695" t="s">
        <v>3724</v>
      </c>
      <c r="H180" s="695" t="s">
        <v>1587</v>
      </c>
      <c r="I180" s="695" t="s">
        <v>3739</v>
      </c>
      <c r="J180" s="695" t="s">
        <v>2187</v>
      </c>
      <c r="K180" s="695" t="s">
        <v>3740</v>
      </c>
      <c r="L180" s="695" t="s">
        <v>3737</v>
      </c>
      <c r="M180" s="695" t="s">
        <v>7279</v>
      </c>
      <c r="N180" s="695" t="s">
        <v>4313</v>
      </c>
      <c r="O180" s="695" t="s">
        <v>8307</v>
      </c>
      <c r="P180" s="695" t="s">
        <v>8313</v>
      </c>
      <c r="Q180" s="695" t="s">
        <v>8314</v>
      </c>
    </row>
    <row r="181" spans="2:17" hidden="1" x14ac:dyDescent="0.2">
      <c r="B181" s="695" t="s">
        <v>7283</v>
      </c>
      <c r="C181" s="695" t="s">
        <v>8413</v>
      </c>
      <c r="D181" s="695" t="s">
        <v>1609</v>
      </c>
      <c r="E181" s="695" t="s">
        <v>3738</v>
      </c>
      <c r="F181" s="922" t="s">
        <v>445</v>
      </c>
      <c r="G181" s="695" t="s">
        <v>3724</v>
      </c>
      <c r="H181" s="695" t="s">
        <v>1587</v>
      </c>
      <c r="I181" s="695" t="s">
        <v>3739</v>
      </c>
      <c r="J181" s="695" t="s">
        <v>2187</v>
      </c>
      <c r="K181" s="695" t="s">
        <v>3740</v>
      </c>
      <c r="L181" s="695" t="s">
        <v>3747</v>
      </c>
      <c r="M181" s="695" t="s">
        <v>7279</v>
      </c>
      <c r="N181" s="695" t="s">
        <v>4313</v>
      </c>
      <c r="O181" s="695" t="s">
        <v>8307</v>
      </c>
      <c r="P181" s="695" t="s">
        <v>8313</v>
      </c>
      <c r="Q181" s="695" t="s">
        <v>8314</v>
      </c>
    </row>
    <row r="182" spans="2:17" hidden="1" x14ac:dyDescent="0.2">
      <c r="B182" s="695" t="s">
        <v>7284</v>
      </c>
      <c r="C182" s="695" t="s">
        <v>8414</v>
      </c>
      <c r="D182" s="695" t="s">
        <v>1609</v>
      </c>
      <c r="E182" s="695" t="s">
        <v>3738</v>
      </c>
      <c r="F182" s="922" t="s">
        <v>445</v>
      </c>
      <c r="G182" s="695" t="s">
        <v>3724</v>
      </c>
      <c r="H182" s="695" t="s">
        <v>1587</v>
      </c>
      <c r="I182" s="695" t="s">
        <v>3739</v>
      </c>
      <c r="J182" s="695" t="s">
        <v>2187</v>
      </c>
      <c r="K182" s="695" t="s">
        <v>3740</v>
      </c>
      <c r="L182" s="695" t="s">
        <v>3749</v>
      </c>
      <c r="M182" s="695" t="s">
        <v>7279</v>
      </c>
      <c r="N182" s="695" t="s">
        <v>4313</v>
      </c>
      <c r="O182" s="695" t="s">
        <v>8307</v>
      </c>
      <c r="P182" s="695" t="s">
        <v>8313</v>
      </c>
      <c r="Q182" s="695" t="s">
        <v>8314</v>
      </c>
    </row>
    <row r="183" spans="2:17" hidden="1" x14ac:dyDescent="0.2">
      <c r="B183" s="695" t="s">
        <v>7285</v>
      </c>
      <c r="C183" s="695" t="s">
        <v>8415</v>
      </c>
      <c r="D183" s="695" t="s">
        <v>1609</v>
      </c>
      <c r="E183" s="695" t="s">
        <v>3738</v>
      </c>
      <c r="F183" s="922" t="s">
        <v>445</v>
      </c>
      <c r="G183" s="695" t="s">
        <v>3724</v>
      </c>
      <c r="H183" s="695" t="s">
        <v>1587</v>
      </c>
      <c r="I183" s="695" t="s">
        <v>3739</v>
      </c>
      <c r="J183" s="695" t="s">
        <v>2187</v>
      </c>
      <c r="K183" s="695" t="s">
        <v>3740</v>
      </c>
      <c r="L183" s="695" t="s">
        <v>3751</v>
      </c>
      <c r="M183" s="695" t="s">
        <v>7279</v>
      </c>
      <c r="N183" s="695" t="s">
        <v>4313</v>
      </c>
      <c r="O183" s="695" t="s">
        <v>8307</v>
      </c>
      <c r="P183" s="695" t="s">
        <v>8313</v>
      </c>
      <c r="Q183" s="695" t="s">
        <v>8314</v>
      </c>
    </row>
    <row r="184" spans="2:17" hidden="1" x14ac:dyDescent="0.2">
      <c r="B184" s="695" t="s">
        <v>7286</v>
      </c>
      <c r="C184" s="695" t="s">
        <v>8416</v>
      </c>
      <c r="D184" s="695" t="s">
        <v>1609</v>
      </c>
      <c r="E184" s="695" t="s">
        <v>3738</v>
      </c>
      <c r="F184" s="922" t="s">
        <v>445</v>
      </c>
      <c r="G184" s="695" t="s">
        <v>3724</v>
      </c>
      <c r="H184" s="695" t="s">
        <v>1587</v>
      </c>
      <c r="I184" s="695" t="s">
        <v>3739</v>
      </c>
      <c r="J184" s="695" t="s">
        <v>2187</v>
      </c>
      <c r="K184" s="695" t="s">
        <v>3740</v>
      </c>
      <c r="L184" s="695" t="s">
        <v>3753</v>
      </c>
      <c r="M184" s="695" t="s">
        <v>7279</v>
      </c>
      <c r="N184" s="695" t="s">
        <v>4313</v>
      </c>
      <c r="O184" s="695" t="s">
        <v>8307</v>
      </c>
      <c r="P184" s="695" t="s">
        <v>8313</v>
      </c>
      <c r="Q184" s="695" t="s">
        <v>8314</v>
      </c>
    </row>
    <row r="185" spans="2:17" hidden="1" x14ac:dyDescent="0.2">
      <c r="B185" s="695" t="s">
        <v>7287</v>
      </c>
      <c r="C185" s="695" t="s">
        <v>8417</v>
      </c>
      <c r="D185" s="695" t="s">
        <v>1609</v>
      </c>
      <c r="E185" s="695" t="s">
        <v>3738</v>
      </c>
      <c r="F185" s="922" t="s">
        <v>445</v>
      </c>
      <c r="G185" s="695" t="s">
        <v>3724</v>
      </c>
      <c r="H185" s="695" t="s">
        <v>1587</v>
      </c>
      <c r="I185" s="695" t="s">
        <v>3739</v>
      </c>
      <c r="J185" s="695" t="s">
        <v>2187</v>
      </c>
      <c r="K185" s="695" t="s">
        <v>3740</v>
      </c>
      <c r="L185" s="695" t="s">
        <v>3755</v>
      </c>
      <c r="M185" s="695" t="s">
        <v>7279</v>
      </c>
      <c r="N185" s="695" t="s">
        <v>4313</v>
      </c>
      <c r="O185" s="695" t="s">
        <v>8307</v>
      </c>
      <c r="P185" s="695" t="s">
        <v>8313</v>
      </c>
      <c r="Q185" s="695" t="s">
        <v>8314</v>
      </c>
    </row>
    <row r="186" spans="2:17" hidden="1" x14ac:dyDescent="0.2">
      <c r="B186" s="695" t="s">
        <v>7288</v>
      </c>
      <c r="C186" s="695" t="s">
        <v>8427</v>
      </c>
      <c r="D186" s="695" t="s">
        <v>1609</v>
      </c>
      <c r="E186" s="695" t="s">
        <v>3738</v>
      </c>
      <c r="F186" s="922" t="s">
        <v>445</v>
      </c>
      <c r="G186" s="695" t="s">
        <v>3724</v>
      </c>
      <c r="H186" s="695" t="s">
        <v>1587</v>
      </c>
      <c r="I186" s="695" t="s">
        <v>3739</v>
      </c>
      <c r="J186" s="695" t="s">
        <v>2187</v>
      </c>
      <c r="K186" s="695" t="s">
        <v>3740</v>
      </c>
      <c r="L186" s="695" t="s">
        <v>3757</v>
      </c>
      <c r="M186" s="695" t="s">
        <v>7279</v>
      </c>
      <c r="N186" s="695" t="s">
        <v>4313</v>
      </c>
      <c r="O186" s="695" t="s">
        <v>8307</v>
      </c>
      <c r="P186" s="695" t="s">
        <v>8313</v>
      </c>
      <c r="Q186" s="695" t="s">
        <v>8314</v>
      </c>
    </row>
    <row r="187" spans="2:17" hidden="1" x14ac:dyDescent="0.2">
      <c r="B187" s="695" t="s">
        <v>7289</v>
      </c>
      <c r="C187" s="695" t="s">
        <v>8394</v>
      </c>
      <c r="D187" s="695" t="s">
        <v>1724</v>
      </c>
      <c r="E187" s="695" t="s">
        <v>3746</v>
      </c>
      <c r="F187" s="922" t="s">
        <v>445</v>
      </c>
      <c r="G187" s="695" t="s">
        <v>3724</v>
      </c>
      <c r="H187" s="695" t="s">
        <v>834</v>
      </c>
      <c r="I187" s="695" t="s">
        <v>3743</v>
      </c>
      <c r="J187" s="695" t="s">
        <v>2284</v>
      </c>
      <c r="K187" s="695" t="s">
        <v>3827</v>
      </c>
      <c r="L187" s="695" t="s">
        <v>3827</v>
      </c>
      <c r="M187" s="695" t="s">
        <v>7279</v>
      </c>
      <c r="N187" s="695" t="s">
        <v>4313</v>
      </c>
      <c r="O187" s="695" t="s">
        <v>8307</v>
      </c>
      <c r="P187" s="695" t="s">
        <v>8341</v>
      </c>
      <c r="Q187" s="695" t="s">
        <v>8342</v>
      </c>
    </row>
    <row r="188" spans="2:17" hidden="1" x14ac:dyDescent="0.2">
      <c r="B188" s="695" t="s">
        <v>7289</v>
      </c>
      <c r="C188" s="695" t="s">
        <v>8394</v>
      </c>
      <c r="D188" s="695" t="s">
        <v>1724</v>
      </c>
      <c r="E188" s="695" t="s">
        <v>3746</v>
      </c>
      <c r="F188" s="922" t="s">
        <v>445</v>
      </c>
      <c r="G188" s="695" t="s">
        <v>3724</v>
      </c>
      <c r="H188" s="695" t="s">
        <v>834</v>
      </c>
      <c r="I188" s="695" t="s">
        <v>3743</v>
      </c>
      <c r="J188" s="695" t="s">
        <v>2284</v>
      </c>
      <c r="K188" s="695" t="s">
        <v>3827</v>
      </c>
      <c r="L188" s="695" t="s">
        <v>3827</v>
      </c>
      <c r="M188" s="695" t="s">
        <v>7279</v>
      </c>
      <c r="N188" s="695" t="s">
        <v>4313</v>
      </c>
      <c r="O188" s="695" t="s">
        <v>8307</v>
      </c>
      <c r="P188" s="695" t="s">
        <v>8343</v>
      </c>
      <c r="Q188" s="695" t="s">
        <v>8344</v>
      </c>
    </row>
    <row r="189" spans="2:17" hidden="1" x14ac:dyDescent="0.2">
      <c r="B189" s="695" t="s">
        <v>7290</v>
      </c>
      <c r="C189" s="695" t="s">
        <v>8453</v>
      </c>
      <c r="D189" s="695" t="s">
        <v>506</v>
      </c>
      <c r="E189" s="695" t="s">
        <v>3734</v>
      </c>
      <c r="F189" s="922" t="s">
        <v>445</v>
      </c>
      <c r="G189" s="695" t="s">
        <v>3724</v>
      </c>
      <c r="H189" s="695" t="s">
        <v>830</v>
      </c>
      <c r="I189" s="695" t="s">
        <v>3742</v>
      </c>
      <c r="J189" s="695" t="s">
        <v>2284</v>
      </c>
      <c r="K189" s="695" t="s">
        <v>3827</v>
      </c>
      <c r="L189" s="695" t="s">
        <v>3839</v>
      </c>
      <c r="M189" s="695" t="s">
        <v>7279</v>
      </c>
      <c r="N189" s="695" t="s">
        <v>4313</v>
      </c>
      <c r="O189" s="695" t="s">
        <v>8307</v>
      </c>
      <c r="P189" s="695" t="s">
        <v>8313</v>
      </c>
      <c r="Q189" s="695" t="s">
        <v>8314</v>
      </c>
    </row>
    <row r="190" spans="2:17" hidden="1" x14ac:dyDescent="0.2">
      <c r="B190" s="695" t="s">
        <v>7291</v>
      </c>
      <c r="C190" s="695" t="s">
        <v>8454</v>
      </c>
      <c r="D190" s="695" t="s">
        <v>506</v>
      </c>
      <c r="E190" s="695" t="s">
        <v>3734</v>
      </c>
      <c r="F190" s="922" t="s">
        <v>445</v>
      </c>
      <c r="G190" s="695" t="s">
        <v>3724</v>
      </c>
      <c r="H190" s="695" t="s">
        <v>394</v>
      </c>
      <c r="I190" s="695" t="s">
        <v>3714</v>
      </c>
      <c r="J190" s="695" t="s">
        <v>436</v>
      </c>
      <c r="K190" s="695" t="s">
        <v>3818</v>
      </c>
      <c r="L190" s="695" t="s">
        <v>3841</v>
      </c>
      <c r="M190" s="695" t="s">
        <v>7279</v>
      </c>
      <c r="N190" s="695" t="s">
        <v>4313</v>
      </c>
      <c r="O190" s="695" t="s">
        <v>8307</v>
      </c>
      <c r="P190" s="695" t="s">
        <v>8313</v>
      </c>
      <c r="Q190" s="695" t="s">
        <v>8314</v>
      </c>
    </row>
    <row r="191" spans="2:17" hidden="1" x14ac:dyDescent="0.2">
      <c r="B191" s="695" t="s">
        <v>7292</v>
      </c>
      <c r="C191" s="695" t="s">
        <v>8345</v>
      </c>
      <c r="D191" s="695" t="s">
        <v>1724</v>
      </c>
      <c r="E191" s="695" t="s">
        <v>3746</v>
      </c>
      <c r="F191" s="922" t="s">
        <v>445</v>
      </c>
      <c r="G191" s="695" t="s">
        <v>3724</v>
      </c>
      <c r="H191" s="695" t="s">
        <v>381</v>
      </c>
      <c r="I191" s="695" t="s">
        <v>3710</v>
      </c>
      <c r="J191" s="695" t="s">
        <v>381</v>
      </c>
      <c r="K191" s="695" t="s">
        <v>3711</v>
      </c>
      <c r="L191" s="695" t="s">
        <v>3831</v>
      </c>
      <c r="M191" s="695" t="s">
        <v>7279</v>
      </c>
      <c r="N191" s="695" t="s">
        <v>4313</v>
      </c>
      <c r="O191" s="695" t="s">
        <v>8307</v>
      </c>
      <c r="P191" s="695" t="s">
        <v>8346</v>
      </c>
      <c r="Q191" s="695" t="s">
        <v>8347</v>
      </c>
    </row>
    <row r="192" spans="2:17" hidden="1" x14ac:dyDescent="0.2">
      <c r="B192" s="695" t="s">
        <v>7292</v>
      </c>
      <c r="C192" s="695" t="s">
        <v>8345</v>
      </c>
      <c r="D192" s="695" t="s">
        <v>1724</v>
      </c>
      <c r="E192" s="695" t="s">
        <v>3746</v>
      </c>
      <c r="F192" s="922" t="s">
        <v>445</v>
      </c>
      <c r="G192" s="695" t="s">
        <v>3724</v>
      </c>
      <c r="H192" s="695" t="s">
        <v>381</v>
      </c>
      <c r="I192" s="695" t="s">
        <v>3710</v>
      </c>
      <c r="J192" s="695" t="s">
        <v>381</v>
      </c>
      <c r="K192" s="695" t="s">
        <v>3711</v>
      </c>
      <c r="L192" s="695" t="s">
        <v>3831</v>
      </c>
      <c r="M192" s="695" t="s">
        <v>7279</v>
      </c>
      <c r="N192" s="695" t="s">
        <v>4313</v>
      </c>
      <c r="O192" s="695" t="s">
        <v>8307</v>
      </c>
      <c r="P192" s="695" t="s">
        <v>8348</v>
      </c>
      <c r="Q192" s="695" t="s">
        <v>8349</v>
      </c>
    </row>
    <row r="193" spans="2:17" hidden="1" x14ac:dyDescent="0.2">
      <c r="B193" s="695" t="s">
        <v>7409</v>
      </c>
      <c r="C193" s="695" t="s">
        <v>8351</v>
      </c>
      <c r="D193" s="695" t="s">
        <v>1724</v>
      </c>
      <c r="E193" s="695" t="s">
        <v>3746</v>
      </c>
      <c r="F193" s="922" t="s">
        <v>445</v>
      </c>
      <c r="G193" s="695" t="s">
        <v>3724</v>
      </c>
      <c r="H193" s="695" t="s">
        <v>834</v>
      </c>
      <c r="I193" s="695" t="s">
        <v>3743</v>
      </c>
      <c r="J193" s="695" t="s">
        <v>2284</v>
      </c>
      <c r="K193" s="695" t="s">
        <v>3827</v>
      </c>
      <c r="L193" s="695" t="s">
        <v>8407</v>
      </c>
      <c r="M193" s="695" t="s">
        <v>7279</v>
      </c>
      <c r="N193" s="695" t="s">
        <v>4313</v>
      </c>
      <c r="O193" s="695" t="s">
        <v>8307</v>
      </c>
      <c r="P193" s="695" t="s">
        <v>8353</v>
      </c>
      <c r="Q193" s="695" t="s">
        <v>8354</v>
      </c>
    </row>
    <row r="194" spans="2:17" hidden="1" x14ac:dyDescent="0.2">
      <c r="B194" s="695" t="s">
        <v>8455</v>
      </c>
      <c r="C194" s="695" t="s">
        <v>8356</v>
      </c>
      <c r="D194" s="695" t="s">
        <v>1724</v>
      </c>
      <c r="E194" s="695" t="s">
        <v>3746</v>
      </c>
      <c r="F194" s="922" t="s">
        <v>445</v>
      </c>
      <c r="G194" s="695" t="s">
        <v>3724</v>
      </c>
      <c r="H194" s="695" t="s">
        <v>834</v>
      </c>
      <c r="I194" s="695" t="s">
        <v>3743</v>
      </c>
      <c r="J194" s="695" t="s">
        <v>2284</v>
      </c>
      <c r="K194" s="695" t="s">
        <v>3827</v>
      </c>
      <c r="L194" s="695" t="s">
        <v>8409</v>
      </c>
      <c r="M194" s="695" t="s">
        <v>7279</v>
      </c>
      <c r="N194" s="695" t="s">
        <v>4313</v>
      </c>
      <c r="O194" s="695" t="s">
        <v>8307</v>
      </c>
      <c r="P194" s="695" t="s">
        <v>8358</v>
      </c>
      <c r="Q194" s="695" t="s">
        <v>8359</v>
      </c>
    </row>
    <row r="195" spans="2:17" hidden="1" x14ac:dyDescent="0.2">
      <c r="B195" s="695" t="s">
        <v>8456</v>
      </c>
      <c r="C195" s="695" t="s">
        <v>8361</v>
      </c>
      <c r="D195" s="695" t="s">
        <v>1724</v>
      </c>
      <c r="E195" s="695" t="s">
        <v>3746</v>
      </c>
      <c r="F195" s="922" t="s">
        <v>445</v>
      </c>
      <c r="G195" s="695" t="s">
        <v>3724</v>
      </c>
      <c r="H195" s="695" t="s">
        <v>834</v>
      </c>
      <c r="I195" s="695" t="s">
        <v>3743</v>
      </c>
      <c r="J195" s="695" t="s">
        <v>2284</v>
      </c>
      <c r="K195" s="695" t="s">
        <v>3827</v>
      </c>
      <c r="L195" s="695" t="s">
        <v>8411</v>
      </c>
      <c r="M195" s="695" t="s">
        <v>7279</v>
      </c>
      <c r="N195" s="695" t="s">
        <v>4313</v>
      </c>
      <c r="O195" s="695" t="s">
        <v>8307</v>
      </c>
      <c r="P195" s="695" t="s">
        <v>8341</v>
      </c>
      <c r="Q195" s="695" t="s">
        <v>8342</v>
      </c>
    </row>
    <row r="196" spans="2:17" hidden="1" x14ac:dyDescent="0.2">
      <c r="B196" s="695" t="s">
        <v>8456</v>
      </c>
      <c r="C196" s="695" t="s">
        <v>8361</v>
      </c>
      <c r="D196" s="695" t="s">
        <v>1724</v>
      </c>
      <c r="E196" s="695" t="s">
        <v>3746</v>
      </c>
      <c r="F196" s="922" t="s">
        <v>445</v>
      </c>
      <c r="G196" s="695" t="s">
        <v>3724</v>
      </c>
      <c r="H196" s="695" t="s">
        <v>834</v>
      </c>
      <c r="I196" s="695" t="s">
        <v>3743</v>
      </c>
      <c r="J196" s="695" t="s">
        <v>2284</v>
      </c>
      <c r="K196" s="695" t="s">
        <v>3827</v>
      </c>
      <c r="L196" s="695" t="s">
        <v>8411</v>
      </c>
      <c r="M196" s="695" t="s">
        <v>7279</v>
      </c>
      <c r="N196" s="695" t="s">
        <v>4313</v>
      </c>
      <c r="O196" s="695" t="s">
        <v>8307</v>
      </c>
      <c r="P196" s="695" t="s">
        <v>8343</v>
      </c>
      <c r="Q196" s="695" t="s">
        <v>8344</v>
      </c>
    </row>
    <row r="197" spans="2:17" hidden="1" x14ac:dyDescent="0.2">
      <c r="B197" s="694" t="s">
        <v>1272</v>
      </c>
      <c r="C197" s="694" t="s">
        <v>8457</v>
      </c>
      <c r="D197" s="694" t="s">
        <v>1609</v>
      </c>
      <c r="E197" s="694" t="s">
        <v>3738</v>
      </c>
      <c r="F197" s="920" t="s">
        <v>529</v>
      </c>
      <c r="G197" s="694" t="s">
        <v>3762</v>
      </c>
      <c r="H197" s="694" t="s">
        <v>834</v>
      </c>
      <c r="I197" s="694" t="s">
        <v>3743</v>
      </c>
      <c r="J197" s="694" t="s">
        <v>529</v>
      </c>
      <c r="K197" s="694" t="s">
        <v>3783</v>
      </c>
      <c r="L197" s="694" t="s">
        <v>3782</v>
      </c>
      <c r="M197" s="694" t="s">
        <v>7293</v>
      </c>
      <c r="N197" s="694" t="s">
        <v>4310</v>
      </c>
      <c r="O197" s="694" t="s">
        <v>8307</v>
      </c>
      <c r="P197" s="694" t="s">
        <v>8313</v>
      </c>
      <c r="Q197" s="694" t="s">
        <v>8314</v>
      </c>
    </row>
    <row r="198" spans="2:17" hidden="1" x14ac:dyDescent="0.2">
      <c r="B198" s="694" t="s">
        <v>1380</v>
      </c>
      <c r="C198" s="694" t="s">
        <v>8458</v>
      </c>
      <c r="D198" s="694" t="s">
        <v>1609</v>
      </c>
      <c r="E198" s="694" t="s">
        <v>3738</v>
      </c>
      <c r="F198" s="920" t="s">
        <v>834</v>
      </c>
      <c r="G198" s="694" t="s">
        <v>3790</v>
      </c>
      <c r="H198" s="694" t="s">
        <v>834</v>
      </c>
      <c r="I198" s="694" t="s">
        <v>3743</v>
      </c>
      <c r="J198" s="694" t="s">
        <v>830</v>
      </c>
      <c r="K198" s="694" t="s">
        <v>3792</v>
      </c>
      <c r="L198" s="694" t="s">
        <v>3789</v>
      </c>
      <c r="M198" s="694" t="s">
        <v>7293</v>
      </c>
      <c r="N198" s="694" t="s">
        <v>4310</v>
      </c>
      <c r="O198" s="694" t="s">
        <v>8307</v>
      </c>
      <c r="P198" s="694" t="s">
        <v>8313</v>
      </c>
      <c r="Q198" s="694" t="s">
        <v>8314</v>
      </c>
    </row>
    <row r="199" spans="2:17" hidden="1" x14ac:dyDescent="0.2">
      <c r="B199" s="694" t="s">
        <v>2210</v>
      </c>
      <c r="C199" s="694" t="s">
        <v>8459</v>
      </c>
      <c r="D199" s="694" t="s">
        <v>1609</v>
      </c>
      <c r="E199" s="694" t="s">
        <v>3738</v>
      </c>
      <c r="F199" s="920" t="s">
        <v>834</v>
      </c>
      <c r="G199" s="694" t="s">
        <v>3790</v>
      </c>
      <c r="H199" s="694" t="s">
        <v>834</v>
      </c>
      <c r="I199" s="694" t="s">
        <v>3743</v>
      </c>
      <c r="J199" s="694" t="s">
        <v>834</v>
      </c>
      <c r="K199" s="694" t="s">
        <v>3797</v>
      </c>
      <c r="L199" s="694" t="s">
        <v>3796</v>
      </c>
      <c r="M199" s="694" t="s">
        <v>7293</v>
      </c>
      <c r="N199" s="694" t="s">
        <v>4310</v>
      </c>
      <c r="O199" s="694" t="s">
        <v>8307</v>
      </c>
      <c r="P199" s="694" t="s">
        <v>8313</v>
      </c>
      <c r="Q199" s="694" t="s">
        <v>8314</v>
      </c>
    </row>
    <row r="200" spans="2:17" hidden="1" x14ac:dyDescent="0.2">
      <c r="B200" s="694" t="s">
        <v>3177</v>
      </c>
      <c r="C200" s="694" t="s">
        <v>8460</v>
      </c>
      <c r="D200" s="694" t="s">
        <v>1609</v>
      </c>
      <c r="E200" s="694" t="s">
        <v>3738</v>
      </c>
      <c r="F200" s="920" t="s">
        <v>834</v>
      </c>
      <c r="G200" s="694" t="s">
        <v>3790</v>
      </c>
      <c r="H200" s="694" t="s">
        <v>834</v>
      </c>
      <c r="I200" s="694" t="s">
        <v>3743</v>
      </c>
      <c r="J200" s="694" t="s">
        <v>1587</v>
      </c>
      <c r="K200" s="694" t="s">
        <v>3799</v>
      </c>
      <c r="L200" s="694" t="s">
        <v>3798</v>
      </c>
      <c r="M200" s="694" t="s">
        <v>7293</v>
      </c>
      <c r="N200" s="694" t="s">
        <v>4310</v>
      </c>
      <c r="O200" s="694" t="s">
        <v>8307</v>
      </c>
      <c r="P200" s="694" t="s">
        <v>8313</v>
      </c>
      <c r="Q200" s="694" t="s">
        <v>8314</v>
      </c>
    </row>
    <row r="201" spans="2:17" hidden="1" x14ac:dyDescent="0.2">
      <c r="B201" s="694" t="s">
        <v>3185</v>
      </c>
      <c r="C201" s="694" t="s">
        <v>8461</v>
      </c>
      <c r="D201" s="694" t="s">
        <v>1609</v>
      </c>
      <c r="E201" s="694" t="s">
        <v>3738</v>
      </c>
      <c r="F201" s="920" t="s">
        <v>834</v>
      </c>
      <c r="G201" s="694" t="s">
        <v>3790</v>
      </c>
      <c r="H201" s="694" t="s">
        <v>834</v>
      </c>
      <c r="I201" s="694" t="s">
        <v>3743</v>
      </c>
      <c r="J201" s="694" t="s">
        <v>1598</v>
      </c>
      <c r="K201" s="694" t="s">
        <v>3801</v>
      </c>
      <c r="L201" s="694" t="s">
        <v>3800</v>
      </c>
      <c r="M201" s="694" t="s">
        <v>7293</v>
      </c>
      <c r="N201" s="694" t="s">
        <v>4310</v>
      </c>
      <c r="O201" s="694" t="s">
        <v>8307</v>
      </c>
      <c r="P201" s="694" t="s">
        <v>8313</v>
      </c>
      <c r="Q201" s="694" t="s">
        <v>8314</v>
      </c>
    </row>
    <row r="202" spans="2:17" hidden="1" x14ac:dyDescent="0.2">
      <c r="B202" s="694" t="s">
        <v>3078</v>
      </c>
      <c r="C202" s="694" t="s">
        <v>8462</v>
      </c>
      <c r="D202" s="694" t="s">
        <v>1609</v>
      </c>
      <c r="E202" s="694" t="s">
        <v>3738</v>
      </c>
      <c r="F202" s="920" t="s">
        <v>834</v>
      </c>
      <c r="G202" s="694" t="s">
        <v>3790</v>
      </c>
      <c r="H202" s="694" t="s">
        <v>834</v>
      </c>
      <c r="I202" s="694" t="s">
        <v>3743</v>
      </c>
      <c r="J202" s="694" t="s">
        <v>1609</v>
      </c>
      <c r="K202" s="694" t="s">
        <v>3802</v>
      </c>
      <c r="L202" s="694" t="s">
        <v>3802</v>
      </c>
      <c r="M202" s="694" t="s">
        <v>7293</v>
      </c>
      <c r="N202" s="694" t="s">
        <v>4310</v>
      </c>
      <c r="O202" s="694" t="s">
        <v>8307</v>
      </c>
      <c r="P202" s="694" t="s">
        <v>8313</v>
      </c>
      <c r="Q202" s="694" t="s">
        <v>8314</v>
      </c>
    </row>
    <row r="203" spans="2:17" hidden="1" x14ac:dyDescent="0.2">
      <c r="B203" s="694" t="s">
        <v>7295</v>
      </c>
      <c r="C203" s="694" t="s">
        <v>8463</v>
      </c>
      <c r="D203" s="694" t="s">
        <v>1609</v>
      </c>
      <c r="E203" s="694" t="s">
        <v>3738</v>
      </c>
      <c r="F203" s="920" t="s">
        <v>834</v>
      </c>
      <c r="G203" s="694" t="s">
        <v>3790</v>
      </c>
      <c r="H203" s="694" t="s">
        <v>834</v>
      </c>
      <c r="I203" s="694" t="s">
        <v>3743</v>
      </c>
      <c r="J203" s="694" t="s">
        <v>2710</v>
      </c>
      <c r="K203" s="694" t="s">
        <v>3794</v>
      </c>
      <c r="L203" s="694" t="s">
        <v>3795</v>
      </c>
      <c r="M203" s="694" t="s">
        <v>7293</v>
      </c>
      <c r="N203" s="694" t="s">
        <v>4310</v>
      </c>
      <c r="O203" s="694" t="s">
        <v>8307</v>
      </c>
      <c r="P203" s="694" t="s">
        <v>8313</v>
      </c>
      <c r="Q203" s="694" t="s">
        <v>8314</v>
      </c>
    </row>
    <row r="204" spans="2:17" hidden="1" x14ac:dyDescent="0.2">
      <c r="B204" s="694" t="s">
        <v>7296</v>
      </c>
      <c r="C204" s="694" t="s">
        <v>8464</v>
      </c>
      <c r="D204" s="694" t="s">
        <v>1609</v>
      </c>
      <c r="E204" s="694" t="s">
        <v>3738</v>
      </c>
      <c r="F204" s="920" t="s">
        <v>834</v>
      </c>
      <c r="G204" s="694" t="s">
        <v>3790</v>
      </c>
      <c r="H204" s="694" t="s">
        <v>834</v>
      </c>
      <c r="I204" s="694" t="s">
        <v>3743</v>
      </c>
      <c r="J204" s="694" t="s">
        <v>2710</v>
      </c>
      <c r="K204" s="694" t="s">
        <v>3794</v>
      </c>
      <c r="L204" s="694" t="s">
        <v>3793</v>
      </c>
      <c r="M204" s="694" t="s">
        <v>7293</v>
      </c>
      <c r="N204" s="694" t="s">
        <v>4310</v>
      </c>
      <c r="O204" s="694" t="s">
        <v>8307</v>
      </c>
      <c r="P204" s="694" t="s">
        <v>8313</v>
      </c>
      <c r="Q204" s="694" t="s">
        <v>8314</v>
      </c>
    </row>
    <row r="205" spans="2:17" hidden="1" x14ac:dyDescent="0.2">
      <c r="B205" s="694" t="s">
        <v>7297</v>
      </c>
      <c r="C205" s="694" t="s">
        <v>8465</v>
      </c>
      <c r="D205" s="694" t="s">
        <v>1609</v>
      </c>
      <c r="E205" s="694" t="s">
        <v>3738</v>
      </c>
      <c r="F205" s="920" t="s">
        <v>834</v>
      </c>
      <c r="G205" s="694" t="s">
        <v>3790</v>
      </c>
      <c r="H205" s="694" t="s">
        <v>834</v>
      </c>
      <c r="I205" s="694" t="s">
        <v>3743</v>
      </c>
      <c r="J205" s="694" t="s">
        <v>2476</v>
      </c>
      <c r="K205" s="694" t="s">
        <v>3803</v>
      </c>
      <c r="L205" s="694" t="s">
        <v>3803</v>
      </c>
      <c r="M205" s="694" t="s">
        <v>7293</v>
      </c>
      <c r="N205" s="694" t="s">
        <v>4310</v>
      </c>
      <c r="O205" s="694" t="s">
        <v>8307</v>
      </c>
      <c r="P205" s="694" t="s">
        <v>8313</v>
      </c>
      <c r="Q205" s="694" t="s">
        <v>8314</v>
      </c>
    </row>
    <row r="206" spans="2:17" hidden="1" x14ac:dyDescent="0.2">
      <c r="B206" s="694" t="s">
        <v>7298</v>
      </c>
      <c r="C206" s="694" t="s">
        <v>8466</v>
      </c>
      <c r="D206" s="694" t="s">
        <v>1609</v>
      </c>
      <c r="E206" s="694" t="s">
        <v>3738</v>
      </c>
      <c r="F206" s="920" t="s">
        <v>834</v>
      </c>
      <c r="G206" s="694" t="s">
        <v>3790</v>
      </c>
      <c r="H206" s="694" t="s">
        <v>834</v>
      </c>
      <c r="I206" s="694" t="s">
        <v>3743</v>
      </c>
      <c r="J206" s="694" t="s">
        <v>2622</v>
      </c>
      <c r="K206" s="694" t="s">
        <v>3804</v>
      </c>
      <c r="L206" s="694" t="s">
        <v>3804</v>
      </c>
      <c r="M206" s="694" t="s">
        <v>7293</v>
      </c>
      <c r="N206" s="694" t="s">
        <v>4310</v>
      </c>
      <c r="O206" s="694" t="s">
        <v>8307</v>
      </c>
      <c r="P206" s="694" t="s">
        <v>8313</v>
      </c>
      <c r="Q206" s="694" t="s">
        <v>8314</v>
      </c>
    </row>
    <row r="207" spans="2:17" hidden="1" x14ac:dyDescent="0.2">
      <c r="B207" s="694" t="s">
        <v>7299</v>
      </c>
      <c r="C207" s="694" t="s">
        <v>8467</v>
      </c>
      <c r="D207" s="694" t="s">
        <v>1609</v>
      </c>
      <c r="E207" s="694" t="s">
        <v>3738</v>
      </c>
      <c r="F207" s="920" t="s">
        <v>834</v>
      </c>
      <c r="G207" s="694" t="s">
        <v>3790</v>
      </c>
      <c r="H207" s="694" t="s">
        <v>834</v>
      </c>
      <c r="I207" s="694" t="s">
        <v>3743</v>
      </c>
      <c r="J207" s="694" t="s">
        <v>2206</v>
      </c>
      <c r="K207" s="694" t="s">
        <v>3805</v>
      </c>
      <c r="L207" s="694" t="s">
        <v>4330</v>
      </c>
      <c r="M207" s="694" t="s">
        <v>7293</v>
      </c>
      <c r="N207" s="694" t="s">
        <v>4310</v>
      </c>
      <c r="O207" s="694" t="s">
        <v>8307</v>
      </c>
      <c r="P207" s="694" t="s">
        <v>8313</v>
      </c>
      <c r="Q207" s="694" t="s">
        <v>8314</v>
      </c>
    </row>
    <row r="208" spans="2:17" hidden="1" x14ac:dyDescent="0.2">
      <c r="B208" s="694" t="s">
        <v>7301</v>
      </c>
      <c r="C208" s="694" t="s">
        <v>8468</v>
      </c>
      <c r="D208" s="694" t="s">
        <v>1609</v>
      </c>
      <c r="E208" s="694" t="s">
        <v>3738</v>
      </c>
      <c r="F208" s="920" t="s">
        <v>834</v>
      </c>
      <c r="G208" s="694" t="s">
        <v>3790</v>
      </c>
      <c r="H208" s="694" t="s">
        <v>834</v>
      </c>
      <c r="I208" s="694" t="s">
        <v>3743</v>
      </c>
      <c r="J208" s="694" t="s">
        <v>2482</v>
      </c>
      <c r="K208" s="694" t="s">
        <v>3806</v>
      </c>
      <c r="L208" s="694" t="s">
        <v>3806</v>
      </c>
      <c r="M208" s="694" t="s">
        <v>7293</v>
      </c>
      <c r="N208" s="694" t="s">
        <v>4310</v>
      </c>
      <c r="O208" s="694" t="s">
        <v>8307</v>
      </c>
      <c r="P208" s="694" t="s">
        <v>8313</v>
      </c>
      <c r="Q208" s="694" t="s">
        <v>8314</v>
      </c>
    </row>
    <row r="209" spans="2:17" hidden="1" x14ac:dyDescent="0.2">
      <c r="B209" s="694" t="s">
        <v>7302</v>
      </c>
      <c r="C209" s="694" t="s">
        <v>8469</v>
      </c>
      <c r="D209" s="694" t="s">
        <v>1609</v>
      </c>
      <c r="E209" s="694" t="s">
        <v>3738</v>
      </c>
      <c r="F209" s="920" t="s">
        <v>834</v>
      </c>
      <c r="G209" s="694" t="s">
        <v>3790</v>
      </c>
      <c r="H209" s="694" t="s">
        <v>834</v>
      </c>
      <c r="I209" s="694" t="s">
        <v>3743</v>
      </c>
      <c r="J209" s="694" t="s">
        <v>2710</v>
      </c>
      <c r="K209" s="694" t="s">
        <v>3794</v>
      </c>
      <c r="L209" s="694" t="s">
        <v>3838</v>
      </c>
      <c r="M209" s="694" t="s">
        <v>7293</v>
      </c>
      <c r="N209" s="694" t="s">
        <v>4310</v>
      </c>
      <c r="O209" s="694" t="s">
        <v>8307</v>
      </c>
      <c r="P209" s="694" t="s">
        <v>8313</v>
      </c>
      <c r="Q209" s="694" t="s">
        <v>8314</v>
      </c>
    </row>
    <row r="210" spans="2:17" hidden="1" x14ac:dyDescent="0.2">
      <c r="B210" s="694" t="s">
        <v>423</v>
      </c>
      <c r="C210" s="694" t="s">
        <v>8457</v>
      </c>
      <c r="D210" s="694" t="s">
        <v>1609</v>
      </c>
      <c r="E210" s="694" t="s">
        <v>3738</v>
      </c>
      <c r="F210" s="920" t="s">
        <v>529</v>
      </c>
      <c r="G210" s="694" t="s">
        <v>3762</v>
      </c>
      <c r="H210" s="694" t="s">
        <v>830</v>
      </c>
      <c r="I210" s="694" t="s">
        <v>3742</v>
      </c>
      <c r="J210" s="694" t="s">
        <v>529</v>
      </c>
      <c r="K210" s="694" t="s">
        <v>3783</v>
      </c>
      <c r="L210" s="694" t="s">
        <v>3782</v>
      </c>
      <c r="M210" s="694" t="s">
        <v>7303</v>
      </c>
      <c r="N210" s="694" t="s">
        <v>4309</v>
      </c>
      <c r="O210" s="694" t="s">
        <v>8307</v>
      </c>
      <c r="P210" s="694" t="s">
        <v>8313</v>
      </c>
      <c r="Q210" s="694" t="s">
        <v>8314</v>
      </c>
    </row>
    <row r="211" spans="2:17" hidden="1" x14ac:dyDescent="0.2">
      <c r="B211" s="694" t="s">
        <v>1378</v>
      </c>
      <c r="C211" s="694" t="s">
        <v>8458</v>
      </c>
      <c r="D211" s="694" t="s">
        <v>1609</v>
      </c>
      <c r="E211" s="694" t="s">
        <v>3738</v>
      </c>
      <c r="F211" s="920" t="s">
        <v>834</v>
      </c>
      <c r="G211" s="694" t="s">
        <v>3790</v>
      </c>
      <c r="H211" s="694" t="s">
        <v>830</v>
      </c>
      <c r="I211" s="694" t="s">
        <v>3742</v>
      </c>
      <c r="J211" s="694" t="s">
        <v>830</v>
      </c>
      <c r="K211" s="694" t="s">
        <v>3792</v>
      </c>
      <c r="L211" s="694" t="s">
        <v>3789</v>
      </c>
      <c r="M211" s="694" t="s">
        <v>7303</v>
      </c>
      <c r="N211" s="694" t="s">
        <v>4309</v>
      </c>
      <c r="O211" s="694" t="s">
        <v>8307</v>
      </c>
      <c r="P211" s="694" t="s">
        <v>8313</v>
      </c>
      <c r="Q211" s="694" t="s">
        <v>8314</v>
      </c>
    </row>
    <row r="212" spans="2:17" hidden="1" x14ac:dyDescent="0.2">
      <c r="B212" s="694" t="s">
        <v>1384</v>
      </c>
      <c r="C212" s="694" t="s">
        <v>8459</v>
      </c>
      <c r="D212" s="694" t="s">
        <v>1609</v>
      </c>
      <c r="E212" s="694" t="s">
        <v>3738</v>
      </c>
      <c r="F212" s="920" t="s">
        <v>834</v>
      </c>
      <c r="G212" s="694" t="s">
        <v>3790</v>
      </c>
      <c r="H212" s="694" t="s">
        <v>830</v>
      </c>
      <c r="I212" s="694" t="s">
        <v>3742</v>
      </c>
      <c r="J212" s="694" t="s">
        <v>834</v>
      </c>
      <c r="K212" s="694" t="s">
        <v>3797</v>
      </c>
      <c r="L212" s="694" t="s">
        <v>3796</v>
      </c>
      <c r="M212" s="694" t="s">
        <v>7303</v>
      </c>
      <c r="N212" s="694" t="s">
        <v>4309</v>
      </c>
      <c r="O212" s="694" t="s">
        <v>8307</v>
      </c>
      <c r="P212" s="694" t="s">
        <v>8313</v>
      </c>
      <c r="Q212" s="694" t="s">
        <v>8314</v>
      </c>
    </row>
    <row r="213" spans="2:17" hidden="1" x14ac:dyDescent="0.2">
      <c r="B213" s="694" t="s">
        <v>3174</v>
      </c>
      <c r="C213" s="694" t="s">
        <v>8460</v>
      </c>
      <c r="D213" s="694" t="s">
        <v>1609</v>
      </c>
      <c r="E213" s="694" t="s">
        <v>3738</v>
      </c>
      <c r="F213" s="920" t="s">
        <v>834</v>
      </c>
      <c r="G213" s="694" t="s">
        <v>3790</v>
      </c>
      <c r="H213" s="694" t="s">
        <v>830</v>
      </c>
      <c r="I213" s="694" t="s">
        <v>3742</v>
      </c>
      <c r="J213" s="694" t="s">
        <v>1587</v>
      </c>
      <c r="K213" s="694" t="s">
        <v>3799</v>
      </c>
      <c r="L213" s="694" t="s">
        <v>3798</v>
      </c>
      <c r="M213" s="694" t="s">
        <v>7303</v>
      </c>
      <c r="N213" s="694" t="s">
        <v>4309</v>
      </c>
      <c r="O213" s="694" t="s">
        <v>8307</v>
      </c>
      <c r="P213" s="694" t="s">
        <v>8313</v>
      </c>
      <c r="Q213" s="694" t="s">
        <v>8314</v>
      </c>
    </row>
    <row r="214" spans="2:17" hidden="1" x14ac:dyDescent="0.2">
      <c r="B214" s="694" t="s">
        <v>3180</v>
      </c>
      <c r="C214" s="694" t="s">
        <v>8461</v>
      </c>
      <c r="D214" s="694" t="s">
        <v>1609</v>
      </c>
      <c r="E214" s="694" t="s">
        <v>3738</v>
      </c>
      <c r="F214" s="920" t="s">
        <v>834</v>
      </c>
      <c r="G214" s="694" t="s">
        <v>3790</v>
      </c>
      <c r="H214" s="694" t="s">
        <v>830</v>
      </c>
      <c r="I214" s="694" t="s">
        <v>3742</v>
      </c>
      <c r="J214" s="694" t="s">
        <v>1598</v>
      </c>
      <c r="K214" s="694" t="s">
        <v>3801</v>
      </c>
      <c r="L214" s="694" t="s">
        <v>3800</v>
      </c>
      <c r="M214" s="694" t="s">
        <v>7303</v>
      </c>
      <c r="N214" s="694" t="s">
        <v>4309</v>
      </c>
      <c r="O214" s="694" t="s">
        <v>8307</v>
      </c>
      <c r="P214" s="694" t="s">
        <v>8313</v>
      </c>
      <c r="Q214" s="694" t="s">
        <v>8314</v>
      </c>
    </row>
    <row r="215" spans="2:17" hidden="1" x14ac:dyDescent="0.2">
      <c r="B215" s="694" t="s">
        <v>2212</v>
      </c>
      <c r="C215" s="694" t="s">
        <v>8462</v>
      </c>
      <c r="D215" s="694" t="s">
        <v>1609</v>
      </c>
      <c r="E215" s="694" t="s">
        <v>3738</v>
      </c>
      <c r="F215" s="920" t="s">
        <v>834</v>
      </c>
      <c r="G215" s="694" t="s">
        <v>3790</v>
      </c>
      <c r="H215" s="694" t="s">
        <v>830</v>
      </c>
      <c r="I215" s="694" t="s">
        <v>3742</v>
      </c>
      <c r="J215" s="694" t="s">
        <v>1609</v>
      </c>
      <c r="K215" s="694" t="s">
        <v>3802</v>
      </c>
      <c r="L215" s="694" t="s">
        <v>3802</v>
      </c>
      <c r="M215" s="694" t="s">
        <v>7303</v>
      </c>
      <c r="N215" s="694" t="s">
        <v>4309</v>
      </c>
      <c r="O215" s="694" t="s">
        <v>8307</v>
      </c>
      <c r="P215" s="694" t="s">
        <v>8313</v>
      </c>
      <c r="Q215" s="694" t="s">
        <v>8314</v>
      </c>
    </row>
    <row r="216" spans="2:17" hidden="1" x14ac:dyDescent="0.2">
      <c r="B216" s="694" t="s">
        <v>7304</v>
      </c>
      <c r="C216" s="694" t="s">
        <v>8465</v>
      </c>
      <c r="D216" s="694" t="s">
        <v>1609</v>
      </c>
      <c r="E216" s="694" t="s">
        <v>3738</v>
      </c>
      <c r="F216" s="920" t="s">
        <v>834</v>
      </c>
      <c r="G216" s="694" t="s">
        <v>3790</v>
      </c>
      <c r="H216" s="694" t="s">
        <v>830</v>
      </c>
      <c r="I216" s="694" t="s">
        <v>3742</v>
      </c>
      <c r="J216" s="694" t="s">
        <v>2476</v>
      </c>
      <c r="K216" s="694" t="s">
        <v>3803</v>
      </c>
      <c r="L216" s="694" t="s">
        <v>3803</v>
      </c>
      <c r="M216" s="694" t="s">
        <v>7303</v>
      </c>
      <c r="N216" s="694" t="s">
        <v>4309</v>
      </c>
      <c r="O216" s="694" t="s">
        <v>8307</v>
      </c>
      <c r="P216" s="694" t="s">
        <v>8313</v>
      </c>
      <c r="Q216" s="694" t="s">
        <v>8314</v>
      </c>
    </row>
    <row r="217" spans="2:17" hidden="1" x14ac:dyDescent="0.2">
      <c r="B217" s="694" t="s">
        <v>7305</v>
      </c>
      <c r="C217" s="694" t="s">
        <v>8466</v>
      </c>
      <c r="D217" s="694" t="s">
        <v>1609</v>
      </c>
      <c r="E217" s="694" t="s">
        <v>3738</v>
      </c>
      <c r="F217" s="920" t="s">
        <v>834</v>
      </c>
      <c r="G217" s="694" t="s">
        <v>3790</v>
      </c>
      <c r="H217" s="694" t="s">
        <v>830</v>
      </c>
      <c r="I217" s="694" t="s">
        <v>3742</v>
      </c>
      <c r="J217" s="694" t="s">
        <v>2622</v>
      </c>
      <c r="K217" s="694" t="s">
        <v>3804</v>
      </c>
      <c r="L217" s="694" t="s">
        <v>3804</v>
      </c>
      <c r="M217" s="694" t="s">
        <v>7303</v>
      </c>
      <c r="N217" s="694" t="s">
        <v>4309</v>
      </c>
      <c r="O217" s="694" t="s">
        <v>8307</v>
      </c>
      <c r="P217" s="694" t="s">
        <v>8313</v>
      </c>
      <c r="Q217" s="694" t="s">
        <v>8314</v>
      </c>
    </row>
    <row r="218" spans="2:17" hidden="1" x14ac:dyDescent="0.2">
      <c r="B218" s="694" t="s">
        <v>7306</v>
      </c>
      <c r="C218" s="694" t="s">
        <v>8467</v>
      </c>
      <c r="D218" s="694" t="s">
        <v>1609</v>
      </c>
      <c r="E218" s="694" t="s">
        <v>3738</v>
      </c>
      <c r="F218" s="920" t="s">
        <v>834</v>
      </c>
      <c r="G218" s="694" t="s">
        <v>3790</v>
      </c>
      <c r="H218" s="694" t="s">
        <v>830</v>
      </c>
      <c r="I218" s="694" t="s">
        <v>3742</v>
      </c>
      <c r="J218" s="694" t="s">
        <v>2206</v>
      </c>
      <c r="K218" s="694" t="s">
        <v>3805</v>
      </c>
      <c r="L218" s="694" t="s">
        <v>4330</v>
      </c>
      <c r="M218" s="694" t="s">
        <v>7303</v>
      </c>
      <c r="N218" s="694" t="s">
        <v>4309</v>
      </c>
      <c r="O218" s="694" t="s">
        <v>8307</v>
      </c>
      <c r="P218" s="694" t="s">
        <v>8313</v>
      </c>
      <c r="Q218" s="694" t="s">
        <v>8314</v>
      </c>
    </row>
    <row r="219" spans="2:17" hidden="1" x14ac:dyDescent="0.2">
      <c r="B219" s="694" t="s">
        <v>7307</v>
      </c>
      <c r="C219" s="694" t="s">
        <v>8394</v>
      </c>
      <c r="D219" s="694" t="s">
        <v>1609</v>
      </c>
      <c r="E219" s="694" t="s">
        <v>3738</v>
      </c>
      <c r="F219" s="920" t="s">
        <v>529</v>
      </c>
      <c r="G219" s="694" t="s">
        <v>3762</v>
      </c>
      <c r="H219" s="694" t="s">
        <v>830</v>
      </c>
      <c r="I219" s="694" t="s">
        <v>3742</v>
      </c>
      <c r="J219" s="694" t="s">
        <v>2284</v>
      </c>
      <c r="K219" s="694" t="s">
        <v>3827</v>
      </c>
      <c r="L219" s="694" t="s">
        <v>3827</v>
      </c>
      <c r="M219" s="694" t="s">
        <v>7303</v>
      </c>
      <c r="N219" s="694" t="s">
        <v>4309</v>
      </c>
      <c r="O219" s="694" t="s">
        <v>8307</v>
      </c>
      <c r="P219" s="694" t="s">
        <v>8313</v>
      </c>
      <c r="Q219" s="694" t="s">
        <v>8314</v>
      </c>
    </row>
    <row r="220" spans="2:17" hidden="1" x14ac:dyDescent="0.2">
      <c r="B220" s="694" t="s">
        <v>7308</v>
      </c>
      <c r="C220" s="694" t="s">
        <v>8468</v>
      </c>
      <c r="D220" s="694" t="s">
        <v>1609</v>
      </c>
      <c r="E220" s="694" t="s">
        <v>3738</v>
      </c>
      <c r="F220" s="920" t="s">
        <v>834</v>
      </c>
      <c r="G220" s="694" t="s">
        <v>3790</v>
      </c>
      <c r="H220" s="694" t="s">
        <v>830</v>
      </c>
      <c r="I220" s="694" t="s">
        <v>3742</v>
      </c>
      <c r="J220" s="694" t="s">
        <v>2482</v>
      </c>
      <c r="K220" s="694" t="s">
        <v>3806</v>
      </c>
      <c r="L220" s="694" t="s">
        <v>3806</v>
      </c>
      <c r="M220" s="694" t="s">
        <v>7303</v>
      </c>
      <c r="N220" s="694" t="s">
        <v>4309</v>
      </c>
      <c r="O220" s="694" t="s">
        <v>8307</v>
      </c>
      <c r="P220" s="694" t="s">
        <v>8313</v>
      </c>
      <c r="Q220" s="694" t="s">
        <v>8314</v>
      </c>
    </row>
    <row r="221" spans="2:17" hidden="1" x14ac:dyDescent="0.2">
      <c r="B221" s="694" t="s">
        <v>7309</v>
      </c>
      <c r="C221" s="694" t="s">
        <v>8470</v>
      </c>
      <c r="D221" s="694" t="s">
        <v>1609</v>
      </c>
      <c r="E221" s="694" t="s">
        <v>3738</v>
      </c>
      <c r="F221" s="920" t="s">
        <v>834</v>
      </c>
      <c r="G221" s="694" t="s">
        <v>3790</v>
      </c>
      <c r="H221" s="694" t="s">
        <v>830</v>
      </c>
      <c r="I221" s="694" t="s">
        <v>3742</v>
      </c>
      <c r="J221" s="694" t="s">
        <v>2710</v>
      </c>
      <c r="K221" s="694" t="s">
        <v>3794</v>
      </c>
      <c r="L221" s="694" t="s">
        <v>3837</v>
      </c>
      <c r="M221" s="694" t="s">
        <v>7303</v>
      </c>
      <c r="N221" s="694" t="s">
        <v>4309</v>
      </c>
      <c r="O221" s="694" t="s">
        <v>8307</v>
      </c>
      <c r="P221" s="694" t="s">
        <v>8313</v>
      </c>
      <c r="Q221" s="694" t="s">
        <v>8314</v>
      </c>
    </row>
    <row r="222" spans="2:17" hidden="1" x14ac:dyDescent="0.2">
      <c r="B222" s="694" t="s">
        <v>7310</v>
      </c>
      <c r="C222" s="694" t="s">
        <v>8394</v>
      </c>
      <c r="D222" s="694" t="s">
        <v>1609</v>
      </c>
      <c r="E222" s="694" t="s">
        <v>3738</v>
      </c>
      <c r="F222" s="920" t="s">
        <v>834</v>
      </c>
      <c r="G222" s="694" t="s">
        <v>3790</v>
      </c>
      <c r="H222" s="694" t="s">
        <v>830</v>
      </c>
      <c r="I222" s="694" t="s">
        <v>3742</v>
      </c>
      <c r="J222" s="694" t="s">
        <v>2710</v>
      </c>
      <c r="K222" s="694" t="s">
        <v>3794</v>
      </c>
      <c r="L222" s="694" t="s">
        <v>3827</v>
      </c>
      <c r="M222" s="694" t="s">
        <v>7303</v>
      </c>
      <c r="N222" s="694" t="s">
        <v>4309</v>
      </c>
      <c r="O222" s="694" t="s">
        <v>8307</v>
      </c>
      <c r="P222" s="694" t="s">
        <v>8313</v>
      </c>
      <c r="Q222" s="694" t="s">
        <v>8314</v>
      </c>
    </row>
    <row r="223" spans="2:17" hidden="1" x14ac:dyDescent="0.2">
      <c r="B223" s="694" t="s">
        <v>7311</v>
      </c>
      <c r="C223" s="694" t="s">
        <v>8394</v>
      </c>
      <c r="D223" s="694" t="s">
        <v>1609</v>
      </c>
      <c r="E223" s="694" t="s">
        <v>3738</v>
      </c>
      <c r="F223" s="920" t="s">
        <v>834</v>
      </c>
      <c r="G223" s="694" t="s">
        <v>3790</v>
      </c>
      <c r="H223" s="694" t="s">
        <v>830</v>
      </c>
      <c r="I223" s="694" t="s">
        <v>3742</v>
      </c>
      <c r="J223" s="694" t="s">
        <v>2800</v>
      </c>
      <c r="K223" s="694" t="s">
        <v>4509</v>
      </c>
      <c r="L223" s="694" t="s">
        <v>4509</v>
      </c>
      <c r="M223" s="694" t="s">
        <v>7303</v>
      </c>
      <c r="N223" s="694" t="s">
        <v>4309</v>
      </c>
      <c r="O223" s="694" t="s">
        <v>8307</v>
      </c>
      <c r="P223" s="694" t="s">
        <v>8313</v>
      </c>
      <c r="Q223" s="694" t="s">
        <v>8314</v>
      </c>
    </row>
    <row r="224" spans="2:17" hidden="1" x14ac:dyDescent="0.2">
      <c r="B224" s="694" t="s">
        <v>7312</v>
      </c>
      <c r="C224" s="694" t="s">
        <v>8394</v>
      </c>
      <c r="D224" s="694" t="s">
        <v>1609</v>
      </c>
      <c r="E224" s="694" t="s">
        <v>3738</v>
      </c>
      <c r="F224" s="920" t="s">
        <v>394</v>
      </c>
      <c r="G224" s="694" t="s">
        <v>3713</v>
      </c>
      <c r="H224" s="694" t="s">
        <v>830</v>
      </c>
      <c r="I224" s="694" t="s">
        <v>3742</v>
      </c>
      <c r="J224" s="694" t="s">
        <v>2284</v>
      </c>
      <c r="K224" s="694" t="s">
        <v>3827</v>
      </c>
      <c r="L224" s="694" t="s">
        <v>3827</v>
      </c>
      <c r="M224" s="694" t="s">
        <v>7303</v>
      </c>
      <c r="N224" s="694" t="s">
        <v>4309</v>
      </c>
      <c r="O224" s="694" t="s">
        <v>8307</v>
      </c>
      <c r="P224" s="694" t="s">
        <v>8313</v>
      </c>
      <c r="Q224" s="694" t="s">
        <v>8314</v>
      </c>
    </row>
    <row r="225" spans="2:17" hidden="1" x14ac:dyDescent="0.2">
      <c r="B225" s="694" t="s">
        <v>8471</v>
      </c>
      <c r="C225" s="694" t="s">
        <v>8365</v>
      </c>
      <c r="D225" s="694" t="s">
        <v>1724</v>
      </c>
      <c r="E225" s="694" t="s">
        <v>3746</v>
      </c>
      <c r="F225" s="920" t="s">
        <v>834</v>
      </c>
      <c r="G225" s="694" t="s">
        <v>3790</v>
      </c>
      <c r="H225" s="694" t="s">
        <v>830</v>
      </c>
      <c r="I225" s="694" t="s">
        <v>3742</v>
      </c>
      <c r="J225" s="694" t="s">
        <v>2710</v>
      </c>
      <c r="K225" s="694" t="s">
        <v>3794</v>
      </c>
      <c r="L225" s="694" t="s">
        <v>8397</v>
      </c>
      <c r="M225" s="694" t="s">
        <v>7303</v>
      </c>
      <c r="N225" s="694" t="s">
        <v>4309</v>
      </c>
      <c r="O225" s="694" t="s">
        <v>8307</v>
      </c>
      <c r="P225" s="694" t="s">
        <v>8367</v>
      </c>
      <c r="Q225" s="694" t="s">
        <v>8368</v>
      </c>
    </row>
    <row r="226" spans="2:17" hidden="1" x14ac:dyDescent="0.2">
      <c r="B226" s="694" t="s">
        <v>8471</v>
      </c>
      <c r="C226" s="694" t="s">
        <v>8365</v>
      </c>
      <c r="D226" s="694" t="s">
        <v>1724</v>
      </c>
      <c r="E226" s="694" t="s">
        <v>3746</v>
      </c>
      <c r="F226" s="920" t="s">
        <v>834</v>
      </c>
      <c r="G226" s="694" t="s">
        <v>3790</v>
      </c>
      <c r="H226" s="694" t="s">
        <v>830</v>
      </c>
      <c r="I226" s="694" t="s">
        <v>3742</v>
      </c>
      <c r="J226" s="694" t="s">
        <v>2710</v>
      </c>
      <c r="K226" s="694" t="s">
        <v>3794</v>
      </c>
      <c r="L226" s="694" t="s">
        <v>8397</v>
      </c>
      <c r="M226" s="694" t="s">
        <v>7303</v>
      </c>
      <c r="N226" s="694" t="s">
        <v>4309</v>
      </c>
      <c r="O226" s="694" t="s">
        <v>8307</v>
      </c>
      <c r="P226" s="694" t="s">
        <v>8369</v>
      </c>
      <c r="Q226" s="694" t="s">
        <v>8370</v>
      </c>
    </row>
    <row r="227" spans="2:17" hidden="1" x14ac:dyDescent="0.2">
      <c r="B227" s="694" t="s">
        <v>8472</v>
      </c>
      <c r="C227" s="694" t="s">
        <v>8372</v>
      </c>
      <c r="D227" s="694" t="s">
        <v>1724</v>
      </c>
      <c r="E227" s="694" t="s">
        <v>3746</v>
      </c>
      <c r="F227" s="920" t="s">
        <v>834</v>
      </c>
      <c r="G227" s="694" t="s">
        <v>3790</v>
      </c>
      <c r="H227" s="694" t="s">
        <v>830</v>
      </c>
      <c r="I227" s="694" t="s">
        <v>3742</v>
      </c>
      <c r="J227" s="694" t="s">
        <v>2710</v>
      </c>
      <c r="K227" s="694" t="s">
        <v>3794</v>
      </c>
      <c r="L227" s="694" t="s">
        <v>8399</v>
      </c>
      <c r="M227" s="694" t="s">
        <v>7303</v>
      </c>
      <c r="N227" s="694" t="s">
        <v>4309</v>
      </c>
      <c r="O227" s="694" t="s">
        <v>8307</v>
      </c>
      <c r="P227" s="694" t="s">
        <v>8374</v>
      </c>
      <c r="Q227" s="694" t="s">
        <v>8375</v>
      </c>
    </row>
    <row r="228" spans="2:17" hidden="1" x14ac:dyDescent="0.2">
      <c r="B228" s="694" t="s">
        <v>8472</v>
      </c>
      <c r="C228" s="694" t="s">
        <v>8372</v>
      </c>
      <c r="D228" s="694" t="s">
        <v>1724</v>
      </c>
      <c r="E228" s="694" t="s">
        <v>3746</v>
      </c>
      <c r="F228" s="920" t="s">
        <v>834</v>
      </c>
      <c r="G228" s="694" t="s">
        <v>3790</v>
      </c>
      <c r="H228" s="694" t="s">
        <v>830</v>
      </c>
      <c r="I228" s="694" t="s">
        <v>3742</v>
      </c>
      <c r="J228" s="694" t="s">
        <v>2710</v>
      </c>
      <c r="K228" s="694" t="s">
        <v>3794</v>
      </c>
      <c r="L228" s="694" t="s">
        <v>8399</v>
      </c>
      <c r="M228" s="694" t="s">
        <v>7303</v>
      </c>
      <c r="N228" s="694" t="s">
        <v>4309</v>
      </c>
      <c r="O228" s="694" t="s">
        <v>8307</v>
      </c>
      <c r="P228" s="694" t="s">
        <v>8376</v>
      </c>
      <c r="Q228" s="694" t="s">
        <v>8377</v>
      </c>
    </row>
    <row r="229" spans="2:17" hidden="1" x14ac:dyDescent="0.2">
      <c r="B229" s="694" t="s">
        <v>8473</v>
      </c>
      <c r="C229" s="694" t="s">
        <v>8379</v>
      </c>
      <c r="D229" s="694" t="s">
        <v>1724</v>
      </c>
      <c r="E229" s="694" t="s">
        <v>3746</v>
      </c>
      <c r="F229" s="920" t="s">
        <v>834</v>
      </c>
      <c r="G229" s="694" t="s">
        <v>3790</v>
      </c>
      <c r="H229" s="694" t="s">
        <v>830</v>
      </c>
      <c r="I229" s="694" t="s">
        <v>3742</v>
      </c>
      <c r="J229" s="694" t="s">
        <v>2710</v>
      </c>
      <c r="K229" s="694" t="s">
        <v>3794</v>
      </c>
      <c r="L229" s="694" t="s">
        <v>8442</v>
      </c>
      <c r="M229" s="694" t="s">
        <v>7303</v>
      </c>
      <c r="N229" s="694" t="s">
        <v>4309</v>
      </c>
      <c r="O229" s="694" t="s">
        <v>8307</v>
      </c>
      <c r="P229" s="694" t="s">
        <v>8381</v>
      </c>
      <c r="Q229" s="694" t="s">
        <v>8382</v>
      </c>
    </row>
    <row r="230" spans="2:17" hidden="1" x14ac:dyDescent="0.2">
      <c r="B230" s="694" t="s">
        <v>8026</v>
      </c>
      <c r="C230" s="694" t="s">
        <v>8384</v>
      </c>
      <c r="D230" s="694" t="s">
        <v>1724</v>
      </c>
      <c r="E230" s="694" t="s">
        <v>3746</v>
      </c>
      <c r="F230" s="920" t="s">
        <v>834</v>
      </c>
      <c r="G230" s="694" t="s">
        <v>3790</v>
      </c>
      <c r="H230" s="694" t="s">
        <v>830</v>
      </c>
      <c r="I230" s="694" t="s">
        <v>3742</v>
      </c>
      <c r="J230" s="694" t="s">
        <v>2710</v>
      </c>
      <c r="K230" s="694" t="s">
        <v>3794</v>
      </c>
      <c r="L230" s="694" t="s">
        <v>8474</v>
      </c>
      <c r="M230" s="694" t="s">
        <v>7303</v>
      </c>
      <c r="N230" s="694" t="s">
        <v>4309</v>
      </c>
      <c r="O230" s="694" t="s">
        <v>8307</v>
      </c>
      <c r="P230" s="694" t="s">
        <v>8386</v>
      </c>
      <c r="Q230" s="694" t="s">
        <v>8387</v>
      </c>
    </row>
    <row r="231" spans="2:17" hidden="1" x14ac:dyDescent="0.2">
      <c r="B231" s="694" t="s">
        <v>1276</v>
      </c>
      <c r="C231" s="694" t="s">
        <v>8475</v>
      </c>
      <c r="D231" s="694" t="s">
        <v>436</v>
      </c>
      <c r="E231" s="694" t="s">
        <v>3786</v>
      </c>
      <c r="F231" s="920" t="s">
        <v>529</v>
      </c>
      <c r="G231" s="694" t="s">
        <v>3762</v>
      </c>
      <c r="H231" s="694" t="s">
        <v>445</v>
      </c>
      <c r="I231" s="694" t="s">
        <v>3787</v>
      </c>
      <c r="J231" s="694" t="s">
        <v>1620</v>
      </c>
      <c r="K231" s="694" t="s">
        <v>3788</v>
      </c>
      <c r="L231" s="694" t="s">
        <v>3785</v>
      </c>
      <c r="M231" s="694" t="s">
        <v>7314</v>
      </c>
      <c r="N231" s="694" t="s">
        <v>4311</v>
      </c>
      <c r="O231" s="694" t="s">
        <v>8307</v>
      </c>
      <c r="P231" s="694" t="s">
        <v>8313</v>
      </c>
      <c r="Q231" s="694" t="s">
        <v>8314</v>
      </c>
    </row>
    <row r="232" spans="2:17" hidden="1" x14ac:dyDescent="0.2">
      <c r="B232" s="694" t="s">
        <v>1376</v>
      </c>
      <c r="C232" s="694" t="s">
        <v>8458</v>
      </c>
      <c r="D232" s="694" t="s">
        <v>436</v>
      </c>
      <c r="E232" s="694" t="s">
        <v>3786</v>
      </c>
      <c r="F232" s="920" t="s">
        <v>834</v>
      </c>
      <c r="G232" s="694" t="s">
        <v>3790</v>
      </c>
      <c r="H232" s="694" t="s">
        <v>445</v>
      </c>
      <c r="I232" s="694" t="s">
        <v>3787</v>
      </c>
      <c r="J232" s="694" t="s">
        <v>1853</v>
      </c>
      <c r="K232" s="694" t="s">
        <v>3791</v>
      </c>
      <c r="L232" s="694" t="s">
        <v>3789</v>
      </c>
      <c r="M232" s="694" t="s">
        <v>7314</v>
      </c>
      <c r="N232" s="694" t="s">
        <v>4311</v>
      </c>
      <c r="O232" s="694" t="s">
        <v>8307</v>
      </c>
      <c r="P232" s="694" t="s">
        <v>8313</v>
      </c>
      <c r="Q232" s="694" t="s">
        <v>8314</v>
      </c>
    </row>
    <row r="233" spans="2:17" hidden="1" x14ac:dyDescent="0.2">
      <c r="B233" s="694" t="s">
        <v>2369</v>
      </c>
      <c r="C233" s="694" t="s">
        <v>8363</v>
      </c>
      <c r="D233" s="694" t="s">
        <v>436</v>
      </c>
      <c r="E233" s="694" t="s">
        <v>3786</v>
      </c>
      <c r="F233" s="920" t="s">
        <v>529</v>
      </c>
      <c r="G233" s="694" t="s">
        <v>3762</v>
      </c>
      <c r="H233" s="694" t="s">
        <v>394</v>
      </c>
      <c r="I233" s="694" t="s">
        <v>3714</v>
      </c>
      <c r="J233" s="694" t="s">
        <v>394</v>
      </c>
      <c r="K233" s="694" t="s">
        <v>3715</v>
      </c>
      <c r="L233" s="694" t="s">
        <v>3815</v>
      </c>
      <c r="M233" s="694" t="s">
        <v>7314</v>
      </c>
      <c r="N233" s="694" t="s">
        <v>4311</v>
      </c>
      <c r="O233" s="694" t="s">
        <v>8307</v>
      </c>
      <c r="P233" s="694" t="s">
        <v>8313</v>
      </c>
      <c r="Q233" s="694" t="s">
        <v>8314</v>
      </c>
    </row>
    <row r="234" spans="2:17" hidden="1" x14ac:dyDescent="0.2">
      <c r="B234" s="694" t="s">
        <v>2700</v>
      </c>
      <c r="C234" s="694" t="s">
        <v>8340</v>
      </c>
      <c r="D234" s="694" t="s">
        <v>436</v>
      </c>
      <c r="E234" s="694" t="s">
        <v>3786</v>
      </c>
      <c r="F234" s="920" t="s">
        <v>529</v>
      </c>
      <c r="G234" s="694" t="s">
        <v>3762</v>
      </c>
      <c r="H234" s="694" t="s">
        <v>394</v>
      </c>
      <c r="I234" s="694" t="s">
        <v>3714</v>
      </c>
      <c r="J234" s="694" t="s">
        <v>445</v>
      </c>
      <c r="K234" s="694" t="s">
        <v>3817</v>
      </c>
      <c r="L234" s="694" t="s">
        <v>3816</v>
      </c>
      <c r="M234" s="694" t="s">
        <v>7314</v>
      </c>
      <c r="N234" s="694" t="s">
        <v>4311</v>
      </c>
      <c r="O234" s="694" t="s">
        <v>8307</v>
      </c>
      <c r="P234" s="694" t="s">
        <v>8313</v>
      </c>
      <c r="Q234" s="694" t="s">
        <v>8314</v>
      </c>
    </row>
    <row r="235" spans="2:17" hidden="1" x14ac:dyDescent="0.2">
      <c r="B235" s="694" t="s">
        <v>3239</v>
      </c>
      <c r="C235" s="694" t="s">
        <v>8388</v>
      </c>
      <c r="D235" s="694" t="s">
        <v>436</v>
      </c>
      <c r="E235" s="694" t="s">
        <v>3786</v>
      </c>
      <c r="F235" s="920" t="s">
        <v>529</v>
      </c>
      <c r="G235" s="694" t="s">
        <v>3762</v>
      </c>
      <c r="H235" s="694" t="s">
        <v>394</v>
      </c>
      <c r="I235" s="694" t="s">
        <v>3714</v>
      </c>
      <c r="J235" s="694" t="s">
        <v>436</v>
      </c>
      <c r="K235" s="694" t="s">
        <v>3818</v>
      </c>
      <c r="L235" s="694" t="s">
        <v>3818</v>
      </c>
      <c r="M235" s="694" t="s">
        <v>7314</v>
      </c>
      <c r="N235" s="694" t="s">
        <v>4311</v>
      </c>
      <c r="O235" s="694" t="s">
        <v>8307</v>
      </c>
      <c r="P235" s="694" t="s">
        <v>8313</v>
      </c>
      <c r="Q235" s="694" t="s">
        <v>8314</v>
      </c>
    </row>
    <row r="236" spans="2:17" hidden="1" x14ac:dyDescent="0.2">
      <c r="B236" s="694" t="s">
        <v>2193</v>
      </c>
      <c r="C236" s="694" t="s">
        <v>8392</v>
      </c>
      <c r="D236" s="694" t="s">
        <v>436</v>
      </c>
      <c r="E236" s="694" t="s">
        <v>3786</v>
      </c>
      <c r="F236" s="920" t="s">
        <v>529</v>
      </c>
      <c r="G236" s="694" t="s">
        <v>3762</v>
      </c>
      <c r="H236" s="694" t="s">
        <v>445</v>
      </c>
      <c r="I236" s="694" t="s">
        <v>3787</v>
      </c>
      <c r="J236" s="694" t="s">
        <v>1724</v>
      </c>
      <c r="K236" s="694" t="s">
        <v>3819</v>
      </c>
      <c r="L236" s="694" t="s">
        <v>3819</v>
      </c>
      <c r="M236" s="694" t="s">
        <v>7314</v>
      </c>
      <c r="N236" s="694" t="s">
        <v>4311</v>
      </c>
      <c r="O236" s="694" t="s">
        <v>8307</v>
      </c>
      <c r="P236" s="694" t="s">
        <v>8313</v>
      </c>
      <c r="Q236" s="694" t="s">
        <v>8314</v>
      </c>
    </row>
    <row r="237" spans="2:17" hidden="1" x14ac:dyDescent="0.2">
      <c r="B237" s="694" t="s">
        <v>7315</v>
      </c>
      <c r="C237" s="694" t="s">
        <v>8340</v>
      </c>
      <c r="D237" s="694" t="s">
        <v>1724</v>
      </c>
      <c r="E237" s="694" t="s">
        <v>3746</v>
      </c>
      <c r="F237" s="920" t="s">
        <v>529</v>
      </c>
      <c r="G237" s="694" t="s">
        <v>3762</v>
      </c>
      <c r="H237" s="694" t="s">
        <v>394</v>
      </c>
      <c r="I237" s="694" t="s">
        <v>3714</v>
      </c>
      <c r="J237" s="694" t="s">
        <v>445</v>
      </c>
      <c r="K237" s="694" t="s">
        <v>3817</v>
      </c>
      <c r="L237" s="694" t="s">
        <v>3816</v>
      </c>
      <c r="M237" s="694" t="s">
        <v>7314</v>
      </c>
      <c r="N237" s="694" t="s">
        <v>4311</v>
      </c>
      <c r="O237" s="694" t="s">
        <v>8307</v>
      </c>
      <c r="P237" s="694" t="s">
        <v>8341</v>
      </c>
      <c r="Q237" s="694" t="s">
        <v>8342</v>
      </c>
    </row>
    <row r="238" spans="2:17" hidden="1" x14ac:dyDescent="0.2">
      <c r="B238" s="694" t="s">
        <v>7315</v>
      </c>
      <c r="C238" s="694" t="s">
        <v>8340</v>
      </c>
      <c r="D238" s="694" t="s">
        <v>1724</v>
      </c>
      <c r="E238" s="694" t="s">
        <v>3746</v>
      </c>
      <c r="F238" s="920" t="s">
        <v>529</v>
      </c>
      <c r="G238" s="694" t="s">
        <v>3762</v>
      </c>
      <c r="H238" s="694" t="s">
        <v>394</v>
      </c>
      <c r="I238" s="694" t="s">
        <v>3714</v>
      </c>
      <c r="J238" s="694" t="s">
        <v>445</v>
      </c>
      <c r="K238" s="694" t="s">
        <v>3817</v>
      </c>
      <c r="L238" s="694" t="s">
        <v>3816</v>
      </c>
      <c r="M238" s="694" t="s">
        <v>7314</v>
      </c>
      <c r="N238" s="694" t="s">
        <v>4311</v>
      </c>
      <c r="O238" s="694" t="s">
        <v>8307</v>
      </c>
      <c r="P238" s="694" t="s">
        <v>8343</v>
      </c>
      <c r="Q238" s="694" t="s">
        <v>8344</v>
      </c>
    </row>
    <row r="239" spans="2:17" hidden="1" x14ac:dyDescent="0.2">
      <c r="B239" s="694" t="s">
        <v>7316</v>
      </c>
      <c r="C239" s="694" t="s">
        <v>8340</v>
      </c>
      <c r="D239" s="694" t="s">
        <v>1724</v>
      </c>
      <c r="E239" s="694" t="s">
        <v>3746</v>
      </c>
      <c r="F239" s="920" t="s">
        <v>834</v>
      </c>
      <c r="G239" s="694" t="s">
        <v>3790</v>
      </c>
      <c r="H239" s="694" t="s">
        <v>394</v>
      </c>
      <c r="I239" s="694" t="s">
        <v>3714</v>
      </c>
      <c r="J239" s="694" t="s">
        <v>445</v>
      </c>
      <c r="K239" s="694" t="s">
        <v>3817</v>
      </c>
      <c r="L239" s="694" t="s">
        <v>3816</v>
      </c>
      <c r="M239" s="694" t="s">
        <v>7314</v>
      </c>
      <c r="N239" s="694" t="s">
        <v>4311</v>
      </c>
      <c r="O239" s="694" t="s">
        <v>8307</v>
      </c>
      <c r="P239" s="694" t="s">
        <v>8341</v>
      </c>
      <c r="Q239" s="694" t="s">
        <v>8342</v>
      </c>
    </row>
    <row r="240" spans="2:17" hidden="1" x14ac:dyDescent="0.2">
      <c r="B240" s="694" t="s">
        <v>7316</v>
      </c>
      <c r="C240" s="694" t="s">
        <v>8340</v>
      </c>
      <c r="D240" s="694" t="s">
        <v>1724</v>
      </c>
      <c r="E240" s="694" t="s">
        <v>3746</v>
      </c>
      <c r="F240" s="920" t="s">
        <v>834</v>
      </c>
      <c r="G240" s="694" t="s">
        <v>3790</v>
      </c>
      <c r="H240" s="694" t="s">
        <v>394</v>
      </c>
      <c r="I240" s="694" t="s">
        <v>3714</v>
      </c>
      <c r="J240" s="694" t="s">
        <v>445</v>
      </c>
      <c r="K240" s="694" t="s">
        <v>3817</v>
      </c>
      <c r="L240" s="694" t="s">
        <v>3816</v>
      </c>
      <c r="M240" s="694" t="s">
        <v>7314</v>
      </c>
      <c r="N240" s="694" t="s">
        <v>4311</v>
      </c>
      <c r="O240" s="694" t="s">
        <v>8307</v>
      </c>
      <c r="P240" s="694" t="s">
        <v>8343</v>
      </c>
      <c r="Q240" s="694" t="s">
        <v>8344</v>
      </c>
    </row>
    <row r="241" spans="2:17" hidden="1" x14ac:dyDescent="0.2">
      <c r="B241" s="694" t="s">
        <v>7317</v>
      </c>
      <c r="C241" s="694" t="s">
        <v>8345</v>
      </c>
      <c r="D241" s="694" t="s">
        <v>1724</v>
      </c>
      <c r="E241" s="694" t="s">
        <v>3746</v>
      </c>
      <c r="F241" s="920" t="s">
        <v>834</v>
      </c>
      <c r="G241" s="694" t="s">
        <v>3790</v>
      </c>
      <c r="H241" s="694" t="s">
        <v>394</v>
      </c>
      <c r="I241" s="694" t="s">
        <v>3714</v>
      </c>
      <c r="J241" s="694" t="s">
        <v>445</v>
      </c>
      <c r="K241" s="694" t="s">
        <v>3817</v>
      </c>
      <c r="L241" s="694" t="s">
        <v>3831</v>
      </c>
      <c r="M241" s="694" t="s">
        <v>7314</v>
      </c>
      <c r="N241" s="694" t="s">
        <v>4311</v>
      </c>
      <c r="O241" s="694" t="s">
        <v>8307</v>
      </c>
      <c r="P241" s="694" t="s">
        <v>8346</v>
      </c>
      <c r="Q241" s="694" t="s">
        <v>8347</v>
      </c>
    </row>
    <row r="242" spans="2:17" hidden="1" x14ac:dyDescent="0.2">
      <c r="B242" s="694" t="s">
        <v>7317</v>
      </c>
      <c r="C242" s="694" t="s">
        <v>8345</v>
      </c>
      <c r="D242" s="694" t="s">
        <v>1724</v>
      </c>
      <c r="E242" s="694" t="s">
        <v>3746</v>
      </c>
      <c r="F242" s="920" t="s">
        <v>834</v>
      </c>
      <c r="G242" s="694" t="s">
        <v>3790</v>
      </c>
      <c r="H242" s="694" t="s">
        <v>394</v>
      </c>
      <c r="I242" s="694" t="s">
        <v>3714</v>
      </c>
      <c r="J242" s="694" t="s">
        <v>445</v>
      </c>
      <c r="K242" s="694" t="s">
        <v>3817</v>
      </c>
      <c r="L242" s="694" t="s">
        <v>3831</v>
      </c>
      <c r="M242" s="694" t="s">
        <v>7314</v>
      </c>
      <c r="N242" s="694" t="s">
        <v>4311</v>
      </c>
      <c r="O242" s="694" t="s">
        <v>8307</v>
      </c>
      <c r="P242" s="694" t="s">
        <v>8348</v>
      </c>
      <c r="Q242" s="694" t="s">
        <v>8349</v>
      </c>
    </row>
    <row r="243" spans="2:17" hidden="1" x14ac:dyDescent="0.2">
      <c r="B243" s="694" t="s">
        <v>7318</v>
      </c>
      <c r="C243" s="694" t="s">
        <v>8363</v>
      </c>
      <c r="D243" s="694" t="s">
        <v>436</v>
      </c>
      <c r="E243" s="694" t="s">
        <v>3786</v>
      </c>
      <c r="F243" s="920" t="s">
        <v>834</v>
      </c>
      <c r="G243" s="694" t="s">
        <v>3790</v>
      </c>
      <c r="H243" s="694" t="s">
        <v>394</v>
      </c>
      <c r="I243" s="694" t="s">
        <v>3714</v>
      </c>
      <c r="J243" s="694" t="s">
        <v>394</v>
      </c>
      <c r="K243" s="694" t="s">
        <v>3715</v>
      </c>
      <c r="L243" s="694" t="s">
        <v>3815</v>
      </c>
      <c r="M243" s="694" t="s">
        <v>7314</v>
      </c>
      <c r="N243" s="694" t="s">
        <v>4311</v>
      </c>
      <c r="O243" s="694" t="s">
        <v>8307</v>
      </c>
      <c r="P243" s="694" t="s">
        <v>8313</v>
      </c>
      <c r="Q243" s="694" t="s">
        <v>8314</v>
      </c>
    </row>
    <row r="244" spans="2:17" hidden="1" x14ac:dyDescent="0.2">
      <c r="B244" s="694" t="s">
        <v>7319</v>
      </c>
      <c r="C244" s="694" t="s">
        <v>8340</v>
      </c>
      <c r="D244" s="694" t="s">
        <v>436</v>
      </c>
      <c r="E244" s="694" t="s">
        <v>3786</v>
      </c>
      <c r="F244" s="920" t="s">
        <v>834</v>
      </c>
      <c r="G244" s="694" t="s">
        <v>3790</v>
      </c>
      <c r="H244" s="694" t="s">
        <v>394</v>
      </c>
      <c r="I244" s="694" t="s">
        <v>3714</v>
      </c>
      <c r="J244" s="694" t="s">
        <v>445</v>
      </c>
      <c r="K244" s="694" t="s">
        <v>3817</v>
      </c>
      <c r="L244" s="694" t="s">
        <v>3816</v>
      </c>
      <c r="M244" s="694" t="s">
        <v>7314</v>
      </c>
      <c r="N244" s="694" t="s">
        <v>4311</v>
      </c>
      <c r="O244" s="694" t="s">
        <v>8307</v>
      </c>
      <c r="P244" s="694" t="s">
        <v>8313</v>
      </c>
      <c r="Q244" s="694" t="s">
        <v>8314</v>
      </c>
    </row>
    <row r="245" spans="2:17" hidden="1" x14ac:dyDescent="0.2">
      <c r="B245" s="694" t="s">
        <v>8476</v>
      </c>
      <c r="C245" s="694" t="s">
        <v>8365</v>
      </c>
      <c r="D245" s="694" t="s">
        <v>1724</v>
      </c>
      <c r="E245" s="694" t="s">
        <v>3746</v>
      </c>
      <c r="F245" s="920" t="s">
        <v>529</v>
      </c>
      <c r="G245" s="694" t="s">
        <v>3762</v>
      </c>
      <c r="H245" s="694" t="s">
        <v>394</v>
      </c>
      <c r="I245" s="694" t="s">
        <v>3714</v>
      </c>
      <c r="J245" s="694" t="s">
        <v>394</v>
      </c>
      <c r="K245" s="694" t="s">
        <v>3715</v>
      </c>
      <c r="L245" s="694" t="s">
        <v>8366</v>
      </c>
      <c r="M245" s="694" t="s">
        <v>7314</v>
      </c>
      <c r="N245" s="694" t="s">
        <v>4311</v>
      </c>
      <c r="O245" s="694" t="s">
        <v>8307</v>
      </c>
      <c r="P245" s="694" t="s">
        <v>8367</v>
      </c>
      <c r="Q245" s="694" t="s">
        <v>8368</v>
      </c>
    </row>
    <row r="246" spans="2:17" hidden="1" x14ac:dyDescent="0.2">
      <c r="B246" s="694" t="s">
        <v>8476</v>
      </c>
      <c r="C246" s="694" t="s">
        <v>8365</v>
      </c>
      <c r="D246" s="694" t="s">
        <v>1724</v>
      </c>
      <c r="E246" s="694" t="s">
        <v>3746</v>
      </c>
      <c r="F246" s="920" t="s">
        <v>529</v>
      </c>
      <c r="G246" s="694" t="s">
        <v>3762</v>
      </c>
      <c r="H246" s="694" t="s">
        <v>394</v>
      </c>
      <c r="I246" s="694" t="s">
        <v>3714</v>
      </c>
      <c r="J246" s="694" t="s">
        <v>394</v>
      </c>
      <c r="K246" s="694" t="s">
        <v>3715</v>
      </c>
      <c r="L246" s="694" t="s">
        <v>8366</v>
      </c>
      <c r="M246" s="694" t="s">
        <v>7314</v>
      </c>
      <c r="N246" s="694" t="s">
        <v>4311</v>
      </c>
      <c r="O246" s="694" t="s">
        <v>8307</v>
      </c>
      <c r="P246" s="694" t="s">
        <v>8369</v>
      </c>
      <c r="Q246" s="694" t="s">
        <v>8370</v>
      </c>
    </row>
    <row r="247" spans="2:17" hidden="1" x14ac:dyDescent="0.2">
      <c r="B247" s="694" t="s">
        <v>8477</v>
      </c>
      <c r="C247" s="694" t="s">
        <v>8372</v>
      </c>
      <c r="D247" s="694" t="s">
        <v>1724</v>
      </c>
      <c r="E247" s="694" t="s">
        <v>3746</v>
      </c>
      <c r="F247" s="920" t="s">
        <v>529</v>
      </c>
      <c r="G247" s="694" t="s">
        <v>3762</v>
      </c>
      <c r="H247" s="694" t="s">
        <v>394</v>
      </c>
      <c r="I247" s="694" t="s">
        <v>3714</v>
      </c>
      <c r="J247" s="694" t="s">
        <v>394</v>
      </c>
      <c r="K247" s="694" t="s">
        <v>3715</v>
      </c>
      <c r="L247" s="694" t="s">
        <v>8373</v>
      </c>
      <c r="M247" s="694" t="s">
        <v>7314</v>
      </c>
      <c r="N247" s="694" t="s">
        <v>4311</v>
      </c>
      <c r="O247" s="694" t="s">
        <v>8307</v>
      </c>
      <c r="P247" s="694" t="s">
        <v>8374</v>
      </c>
      <c r="Q247" s="694" t="s">
        <v>8375</v>
      </c>
    </row>
    <row r="248" spans="2:17" hidden="1" x14ac:dyDescent="0.2">
      <c r="B248" s="694" t="s">
        <v>8477</v>
      </c>
      <c r="C248" s="694" t="s">
        <v>8372</v>
      </c>
      <c r="D248" s="694" t="s">
        <v>1724</v>
      </c>
      <c r="E248" s="694" t="s">
        <v>3746</v>
      </c>
      <c r="F248" s="920" t="s">
        <v>529</v>
      </c>
      <c r="G248" s="694" t="s">
        <v>3762</v>
      </c>
      <c r="H248" s="694" t="s">
        <v>394</v>
      </c>
      <c r="I248" s="694" t="s">
        <v>3714</v>
      </c>
      <c r="J248" s="694" t="s">
        <v>394</v>
      </c>
      <c r="K248" s="694" t="s">
        <v>3715</v>
      </c>
      <c r="L248" s="694" t="s">
        <v>8373</v>
      </c>
      <c r="M248" s="694" t="s">
        <v>7314</v>
      </c>
      <c r="N248" s="694" t="s">
        <v>4311</v>
      </c>
      <c r="O248" s="694" t="s">
        <v>8307</v>
      </c>
      <c r="P248" s="694" t="s">
        <v>8376</v>
      </c>
      <c r="Q248" s="694" t="s">
        <v>8377</v>
      </c>
    </row>
    <row r="249" spans="2:17" hidden="1" x14ac:dyDescent="0.2">
      <c r="B249" s="694" t="s">
        <v>8478</v>
      </c>
      <c r="C249" s="694" t="s">
        <v>8379</v>
      </c>
      <c r="D249" s="694" t="s">
        <v>1724</v>
      </c>
      <c r="E249" s="694" t="s">
        <v>3746</v>
      </c>
      <c r="F249" s="920" t="s">
        <v>529</v>
      </c>
      <c r="G249" s="694" t="s">
        <v>3762</v>
      </c>
      <c r="H249" s="694" t="s">
        <v>394</v>
      </c>
      <c r="I249" s="694" t="s">
        <v>3714</v>
      </c>
      <c r="J249" s="694" t="s">
        <v>394</v>
      </c>
      <c r="K249" s="694" t="s">
        <v>3715</v>
      </c>
      <c r="L249" s="694" t="s">
        <v>8451</v>
      </c>
      <c r="M249" s="694" t="s">
        <v>7314</v>
      </c>
      <c r="N249" s="694" t="s">
        <v>4311</v>
      </c>
      <c r="O249" s="694" t="s">
        <v>8307</v>
      </c>
      <c r="P249" s="694" t="s">
        <v>8381</v>
      </c>
      <c r="Q249" s="694" t="s">
        <v>8382</v>
      </c>
    </row>
    <row r="250" spans="2:17" hidden="1" x14ac:dyDescent="0.2">
      <c r="B250" s="694" t="s">
        <v>8479</v>
      </c>
      <c r="C250" s="694" t="s">
        <v>8384</v>
      </c>
      <c r="D250" s="694" t="s">
        <v>1724</v>
      </c>
      <c r="E250" s="694" t="s">
        <v>3746</v>
      </c>
      <c r="F250" s="920" t="s">
        <v>529</v>
      </c>
      <c r="G250" s="694" t="s">
        <v>3762</v>
      </c>
      <c r="H250" s="694" t="s">
        <v>394</v>
      </c>
      <c r="I250" s="694" t="s">
        <v>3714</v>
      </c>
      <c r="J250" s="694" t="s">
        <v>394</v>
      </c>
      <c r="K250" s="694" t="s">
        <v>3715</v>
      </c>
      <c r="L250" s="694" t="s">
        <v>8480</v>
      </c>
      <c r="M250" s="694" t="s">
        <v>7314</v>
      </c>
      <c r="N250" s="694" t="s">
        <v>4311</v>
      </c>
      <c r="O250" s="694" t="s">
        <v>8307</v>
      </c>
      <c r="P250" s="694" t="s">
        <v>8386</v>
      </c>
      <c r="Q250" s="694" t="s">
        <v>8387</v>
      </c>
    </row>
    <row r="251" spans="2:17" hidden="1" x14ac:dyDescent="0.2">
      <c r="B251" s="694" t="s">
        <v>8481</v>
      </c>
      <c r="C251" s="694" t="s">
        <v>8351</v>
      </c>
      <c r="D251" s="694" t="s">
        <v>1724</v>
      </c>
      <c r="E251" s="694" t="s">
        <v>3746</v>
      </c>
      <c r="F251" s="920" t="s">
        <v>529</v>
      </c>
      <c r="G251" s="694" t="s">
        <v>3762</v>
      </c>
      <c r="H251" s="694" t="s">
        <v>394</v>
      </c>
      <c r="I251" s="694" t="s">
        <v>3714</v>
      </c>
      <c r="J251" s="694" t="s">
        <v>445</v>
      </c>
      <c r="K251" s="694" t="s">
        <v>3817</v>
      </c>
      <c r="L251" s="694" t="s">
        <v>8352</v>
      </c>
      <c r="M251" s="694" t="s">
        <v>7314</v>
      </c>
      <c r="N251" s="694" t="s">
        <v>4311</v>
      </c>
      <c r="O251" s="694" t="s">
        <v>8307</v>
      </c>
      <c r="P251" s="694" t="s">
        <v>8353</v>
      </c>
      <c r="Q251" s="694" t="s">
        <v>8354</v>
      </c>
    </row>
    <row r="252" spans="2:17" hidden="1" x14ac:dyDescent="0.2">
      <c r="B252" s="694" t="s">
        <v>8482</v>
      </c>
      <c r="C252" s="694" t="s">
        <v>8356</v>
      </c>
      <c r="D252" s="694" t="s">
        <v>1724</v>
      </c>
      <c r="E252" s="694" t="s">
        <v>3746</v>
      </c>
      <c r="F252" s="920" t="s">
        <v>529</v>
      </c>
      <c r="G252" s="694" t="s">
        <v>3762</v>
      </c>
      <c r="H252" s="694" t="s">
        <v>394</v>
      </c>
      <c r="I252" s="694" t="s">
        <v>3714</v>
      </c>
      <c r="J252" s="694" t="s">
        <v>445</v>
      </c>
      <c r="K252" s="694" t="s">
        <v>3817</v>
      </c>
      <c r="L252" s="694" t="s">
        <v>8357</v>
      </c>
      <c r="M252" s="694" t="s">
        <v>7314</v>
      </c>
      <c r="N252" s="694" t="s">
        <v>4311</v>
      </c>
      <c r="O252" s="694" t="s">
        <v>8307</v>
      </c>
      <c r="P252" s="694" t="s">
        <v>8358</v>
      </c>
      <c r="Q252" s="694" t="s">
        <v>8359</v>
      </c>
    </row>
    <row r="253" spans="2:17" hidden="1" x14ac:dyDescent="0.2">
      <c r="B253" s="694" t="s">
        <v>8483</v>
      </c>
      <c r="C253" s="694" t="s">
        <v>8361</v>
      </c>
      <c r="D253" s="694" t="s">
        <v>1724</v>
      </c>
      <c r="E253" s="694" t="s">
        <v>3746</v>
      </c>
      <c r="F253" s="920" t="s">
        <v>529</v>
      </c>
      <c r="G253" s="694" t="s">
        <v>3762</v>
      </c>
      <c r="H253" s="694" t="s">
        <v>394</v>
      </c>
      <c r="I253" s="694" t="s">
        <v>3714</v>
      </c>
      <c r="J253" s="694" t="s">
        <v>445</v>
      </c>
      <c r="K253" s="694" t="s">
        <v>3817</v>
      </c>
      <c r="L253" s="694" t="s">
        <v>8362</v>
      </c>
      <c r="M253" s="694" t="s">
        <v>7314</v>
      </c>
      <c r="N253" s="694" t="s">
        <v>4311</v>
      </c>
      <c r="O253" s="694" t="s">
        <v>8307</v>
      </c>
      <c r="P253" s="694" t="s">
        <v>8341</v>
      </c>
      <c r="Q253" s="694" t="s">
        <v>8342</v>
      </c>
    </row>
    <row r="254" spans="2:17" hidden="1" x14ac:dyDescent="0.2">
      <c r="B254" s="694" t="s">
        <v>8483</v>
      </c>
      <c r="C254" s="694" t="s">
        <v>8361</v>
      </c>
      <c r="D254" s="694" t="s">
        <v>1724</v>
      </c>
      <c r="E254" s="694" t="s">
        <v>3746</v>
      </c>
      <c r="F254" s="920" t="s">
        <v>529</v>
      </c>
      <c r="G254" s="694" t="s">
        <v>3762</v>
      </c>
      <c r="H254" s="694" t="s">
        <v>394</v>
      </c>
      <c r="I254" s="694" t="s">
        <v>3714</v>
      </c>
      <c r="J254" s="694" t="s">
        <v>445</v>
      </c>
      <c r="K254" s="694" t="s">
        <v>3817</v>
      </c>
      <c r="L254" s="694" t="s">
        <v>8362</v>
      </c>
      <c r="M254" s="694" t="s">
        <v>7314</v>
      </c>
      <c r="N254" s="694" t="s">
        <v>4311</v>
      </c>
      <c r="O254" s="694" t="s">
        <v>8307</v>
      </c>
      <c r="P254" s="694" t="s">
        <v>8343</v>
      </c>
      <c r="Q254" s="694" t="s">
        <v>8344</v>
      </c>
    </row>
    <row r="255" spans="2:17" hidden="1" x14ac:dyDescent="0.2">
      <c r="B255" s="694" t="s">
        <v>8484</v>
      </c>
      <c r="C255" s="694" t="s">
        <v>8351</v>
      </c>
      <c r="D255" s="694" t="s">
        <v>1724</v>
      </c>
      <c r="E255" s="694" t="s">
        <v>3746</v>
      </c>
      <c r="F255" s="920" t="s">
        <v>834</v>
      </c>
      <c r="G255" s="694" t="s">
        <v>3790</v>
      </c>
      <c r="H255" s="694" t="s">
        <v>394</v>
      </c>
      <c r="I255" s="694" t="s">
        <v>3714</v>
      </c>
      <c r="J255" s="694" t="s">
        <v>445</v>
      </c>
      <c r="K255" s="694" t="s">
        <v>3817</v>
      </c>
      <c r="L255" s="694" t="s">
        <v>8352</v>
      </c>
      <c r="M255" s="694" t="s">
        <v>7314</v>
      </c>
      <c r="N255" s="694" t="s">
        <v>4311</v>
      </c>
      <c r="O255" s="694" t="s">
        <v>8307</v>
      </c>
      <c r="P255" s="694" t="s">
        <v>8353</v>
      </c>
      <c r="Q255" s="694" t="s">
        <v>8354</v>
      </c>
    </row>
    <row r="256" spans="2:17" hidden="1" x14ac:dyDescent="0.2">
      <c r="B256" s="694" t="s">
        <v>8485</v>
      </c>
      <c r="C256" s="694" t="s">
        <v>8356</v>
      </c>
      <c r="D256" s="694" t="s">
        <v>1724</v>
      </c>
      <c r="E256" s="694" t="s">
        <v>3746</v>
      </c>
      <c r="F256" s="920" t="s">
        <v>834</v>
      </c>
      <c r="G256" s="694" t="s">
        <v>3790</v>
      </c>
      <c r="H256" s="694" t="s">
        <v>394</v>
      </c>
      <c r="I256" s="694" t="s">
        <v>3714</v>
      </c>
      <c r="J256" s="694" t="s">
        <v>445</v>
      </c>
      <c r="K256" s="694" t="s">
        <v>3817</v>
      </c>
      <c r="L256" s="694" t="s">
        <v>8357</v>
      </c>
      <c r="M256" s="694" t="s">
        <v>7314</v>
      </c>
      <c r="N256" s="694" t="s">
        <v>4311</v>
      </c>
      <c r="O256" s="694" t="s">
        <v>8307</v>
      </c>
      <c r="P256" s="694" t="s">
        <v>8358</v>
      </c>
      <c r="Q256" s="694" t="s">
        <v>8359</v>
      </c>
    </row>
    <row r="257" spans="2:17" hidden="1" x14ac:dyDescent="0.2">
      <c r="B257" s="694" t="s">
        <v>8030</v>
      </c>
      <c r="C257" s="694" t="s">
        <v>8361</v>
      </c>
      <c r="D257" s="694" t="s">
        <v>1724</v>
      </c>
      <c r="E257" s="694" t="s">
        <v>3746</v>
      </c>
      <c r="F257" s="920" t="s">
        <v>834</v>
      </c>
      <c r="G257" s="694" t="s">
        <v>3790</v>
      </c>
      <c r="H257" s="694" t="s">
        <v>394</v>
      </c>
      <c r="I257" s="694" t="s">
        <v>3714</v>
      </c>
      <c r="J257" s="694" t="s">
        <v>445</v>
      </c>
      <c r="K257" s="694" t="s">
        <v>3817</v>
      </c>
      <c r="L257" s="694" t="s">
        <v>8362</v>
      </c>
      <c r="M257" s="694" t="s">
        <v>7314</v>
      </c>
      <c r="N257" s="694" t="s">
        <v>4311</v>
      </c>
      <c r="O257" s="694" t="s">
        <v>8307</v>
      </c>
      <c r="P257" s="694" t="s">
        <v>8341</v>
      </c>
      <c r="Q257" s="694" t="s">
        <v>8342</v>
      </c>
    </row>
    <row r="258" spans="2:17" hidden="1" x14ac:dyDescent="0.2">
      <c r="B258" s="694" t="s">
        <v>8030</v>
      </c>
      <c r="C258" s="694" t="s">
        <v>8361</v>
      </c>
      <c r="D258" s="694" t="s">
        <v>1724</v>
      </c>
      <c r="E258" s="694" t="s">
        <v>3746</v>
      </c>
      <c r="F258" s="920" t="s">
        <v>834</v>
      </c>
      <c r="G258" s="694" t="s">
        <v>3790</v>
      </c>
      <c r="H258" s="694" t="s">
        <v>394</v>
      </c>
      <c r="I258" s="694" t="s">
        <v>3714</v>
      </c>
      <c r="J258" s="694" t="s">
        <v>445</v>
      </c>
      <c r="K258" s="694" t="s">
        <v>3817</v>
      </c>
      <c r="L258" s="694" t="s">
        <v>8362</v>
      </c>
      <c r="M258" s="694" t="s">
        <v>7314</v>
      </c>
      <c r="N258" s="694" t="s">
        <v>4311</v>
      </c>
      <c r="O258" s="694" t="s">
        <v>8307</v>
      </c>
      <c r="P258" s="694" t="s">
        <v>8343</v>
      </c>
      <c r="Q258" s="694" t="s">
        <v>8344</v>
      </c>
    </row>
    <row r="259" spans="2:17" hidden="1" x14ac:dyDescent="0.2">
      <c r="B259" s="694" t="s">
        <v>8486</v>
      </c>
      <c r="C259" s="694" t="s">
        <v>8365</v>
      </c>
      <c r="D259" s="694" t="s">
        <v>1724</v>
      </c>
      <c r="E259" s="694" t="s">
        <v>3746</v>
      </c>
      <c r="F259" s="920" t="s">
        <v>834</v>
      </c>
      <c r="G259" s="694" t="s">
        <v>3790</v>
      </c>
      <c r="H259" s="694" t="s">
        <v>394</v>
      </c>
      <c r="I259" s="694" t="s">
        <v>3714</v>
      </c>
      <c r="J259" s="694" t="s">
        <v>394</v>
      </c>
      <c r="K259" s="694" t="s">
        <v>3715</v>
      </c>
      <c r="L259" s="694" t="s">
        <v>8366</v>
      </c>
      <c r="M259" s="694" t="s">
        <v>7314</v>
      </c>
      <c r="N259" s="694" t="s">
        <v>4311</v>
      </c>
      <c r="O259" s="694" t="s">
        <v>8307</v>
      </c>
      <c r="P259" s="694" t="s">
        <v>8367</v>
      </c>
      <c r="Q259" s="694" t="s">
        <v>8368</v>
      </c>
    </row>
    <row r="260" spans="2:17" hidden="1" x14ac:dyDescent="0.2">
      <c r="B260" s="694" t="s">
        <v>8486</v>
      </c>
      <c r="C260" s="694" t="s">
        <v>8365</v>
      </c>
      <c r="D260" s="694" t="s">
        <v>1724</v>
      </c>
      <c r="E260" s="694" t="s">
        <v>3746</v>
      </c>
      <c r="F260" s="920" t="s">
        <v>834</v>
      </c>
      <c r="G260" s="694" t="s">
        <v>3790</v>
      </c>
      <c r="H260" s="694" t="s">
        <v>394</v>
      </c>
      <c r="I260" s="694" t="s">
        <v>3714</v>
      </c>
      <c r="J260" s="694" t="s">
        <v>394</v>
      </c>
      <c r="K260" s="694" t="s">
        <v>3715</v>
      </c>
      <c r="L260" s="694" t="s">
        <v>8366</v>
      </c>
      <c r="M260" s="694" t="s">
        <v>7314</v>
      </c>
      <c r="N260" s="694" t="s">
        <v>4311</v>
      </c>
      <c r="O260" s="694" t="s">
        <v>8307</v>
      </c>
      <c r="P260" s="694" t="s">
        <v>8369</v>
      </c>
      <c r="Q260" s="694" t="s">
        <v>8370</v>
      </c>
    </row>
    <row r="261" spans="2:17" hidden="1" x14ac:dyDescent="0.2">
      <c r="B261" s="694" t="s">
        <v>8487</v>
      </c>
      <c r="C261" s="694" t="s">
        <v>8372</v>
      </c>
      <c r="D261" s="694" t="s">
        <v>1724</v>
      </c>
      <c r="E261" s="694" t="s">
        <v>3746</v>
      </c>
      <c r="F261" s="920" t="s">
        <v>834</v>
      </c>
      <c r="G261" s="694" t="s">
        <v>3790</v>
      </c>
      <c r="H261" s="694" t="s">
        <v>394</v>
      </c>
      <c r="I261" s="694" t="s">
        <v>3714</v>
      </c>
      <c r="J261" s="694" t="s">
        <v>394</v>
      </c>
      <c r="K261" s="694" t="s">
        <v>3715</v>
      </c>
      <c r="L261" s="694" t="s">
        <v>8373</v>
      </c>
      <c r="M261" s="694" t="s">
        <v>7314</v>
      </c>
      <c r="N261" s="694" t="s">
        <v>4311</v>
      </c>
      <c r="O261" s="694" t="s">
        <v>8307</v>
      </c>
      <c r="P261" s="694" t="s">
        <v>8374</v>
      </c>
      <c r="Q261" s="694" t="s">
        <v>8375</v>
      </c>
    </row>
    <row r="262" spans="2:17" hidden="1" x14ac:dyDescent="0.2">
      <c r="B262" s="694" t="s">
        <v>8487</v>
      </c>
      <c r="C262" s="694" t="s">
        <v>8372</v>
      </c>
      <c r="D262" s="694" t="s">
        <v>1724</v>
      </c>
      <c r="E262" s="694" t="s">
        <v>3746</v>
      </c>
      <c r="F262" s="920" t="s">
        <v>834</v>
      </c>
      <c r="G262" s="694" t="s">
        <v>3790</v>
      </c>
      <c r="H262" s="694" t="s">
        <v>394</v>
      </c>
      <c r="I262" s="694" t="s">
        <v>3714</v>
      </c>
      <c r="J262" s="694" t="s">
        <v>394</v>
      </c>
      <c r="K262" s="694" t="s">
        <v>3715</v>
      </c>
      <c r="L262" s="694" t="s">
        <v>8373</v>
      </c>
      <c r="M262" s="694" t="s">
        <v>7314</v>
      </c>
      <c r="N262" s="694" t="s">
        <v>4311</v>
      </c>
      <c r="O262" s="694" t="s">
        <v>8307</v>
      </c>
      <c r="P262" s="694" t="s">
        <v>8376</v>
      </c>
      <c r="Q262" s="694" t="s">
        <v>8377</v>
      </c>
    </row>
    <row r="263" spans="2:17" hidden="1" x14ac:dyDescent="0.2">
      <c r="B263" s="694" t="s">
        <v>8488</v>
      </c>
      <c r="C263" s="694" t="s">
        <v>8379</v>
      </c>
      <c r="D263" s="694" t="s">
        <v>1724</v>
      </c>
      <c r="E263" s="694" t="s">
        <v>3746</v>
      </c>
      <c r="F263" s="920" t="s">
        <v>834</v>
      </c>
      <c r="G263" s="694" t="s">
        <v>3790</v>
      </c>
      <c r="H263" s="694" t="s">
        <v>394</v>
      </c>
      <c r="I263" s="694" t="s">
        <v>3714</v>
      </c>
      <c r="J263" s="694" t="s">
        <v>394</v>
      </c>
      <c r="K263" s="694" t="s">
        <v>3715</v>
      </c>
      <c r="L263" s="694" t="s">
        <v>8451</v>
      </c>
      <c r="M263" s="694" t="s">
        <v>7314</v>
      </c>
      <c r="N263" s="694" t="s">
        <v>4311</v>
      </c>
      <c r="O263" s="694" t="s">
        <v>8307</v>
      </c>
      <c r="P263" s="694" t="s">
        <v>8381</v>
      </c>
      <c r="Q263" s="694" t="s">
        <v>8382</v>
      </c>
    </row>
    <row r="264" spans="2:17" hidden="1" x14ac:dyDescent="0.2">
      <c r="B264" s="694" t="s">
        <v>8489</v>
      </c>
      <c r="C264" s="694" t="s">
        <v>8384</v>
      </c>
      <c r="D264" s="694" t="s">
        <v>1724</v>
      </c>
      <c r="E264" s="694" t="s">
        <v>3746</v>
      </c>
      <c r="F264" s="920" t="s">
        <v>834</v>
      </c>
      <c r="G264" s="694" t="s">
        <v>3790</v>
      </c>
      <c r="H264" s="694" t="s">
        <v>394</v>
      </c>
      <c r="I264" s="694" t="s">
        <v>3714</v>
      </c>
      <c r="J264" s="694" t="s">
        <v>394</v>
      </c>
      <c r="K264" s="694" t="s">
        <v>3715</v>
      </c>
      <c r="L264" s="694" t="s">
        <v>8480</v>
      </c>
      <c r="M264" s="694" t="s">
        <v>7314</v>
      </c>
      <c r="N264" s="694" t="s">
        <v>4311</v>
      </c>
      <c r="O264" s="694" t="s">
        <v>8307</v>
      </c>
      <c r="P264" s="694" t="s">
        <v>8386</v>
      </c>
      <c r="Q264" s="694" t="s">
        <v>8387</v>
      </c>
    </row>
    <row r="265" spans="2:17" hidden="1" x14ac:dyDescent="0.2">
      <c r="B265" s="694" t="s">
        <v>2371</v>
      </c>
      <c r="C265" s="694" t="s">
        <v>8490</v>
      </c>
      <c r="D265" s="694" t="s">
        <v>506</v>
      </c>
      <c r="E265" s="694" t="s">
        <v>3734</v>
      </c>
      <c r="F265" s="920" t="s">
        <v>529</v>
      </c>
      <c r="G265" s="694" t="s">
        <v>3762</v>
      </c>
      <c r="H265" s="694" t="s">
        <v>381</v>
      </c>
      <c r="I265" s="694" t="s">
        <v>3710</v>
      </c>
      <c r="J265" s="694" t="s">
        <v>381</v>
      </c>
      <c r="K265" s="694" t="s">
        <v>3711</v>
      </c>
      <c r="L265" s="694" t="s">
        <v>3770</v>
      </c>
      <c r="M265" s="694" t="s">
        <v>7320</v>
      </c>
      <c r="N265" s="694" t="s">
        <v>4305</v>
      </c>
      <c r="O265" s="694" t="s">
        <v>8307</v>
      </c>
      <c r="P265" s="694" t="s">
        <v>8313</v>
      </c>
      <c r="Q265" s="694" t="s">
        <v>8314</v>
      </c>
    </row>
    <row r="266" spans="2:17" hidden="1" x14ac:dyDescent="0.2">
      <c r="B266" s="694" t="s">
        <v>7321</v>
      </c>
      <c r="C266" s="694" t="s">
        <v>8394</v>
      </c>
      <c r="D266" s="694" t="s">
        <v>1609</v>
      </c>
      <c r="E266" s="694" t="s">
        <v>3738</v>
      </c>
      <c r="F266" s="920" t="s">
        <v>529</v>
      </c>
      <c r="G266" s="694" t="s">
        <v>3762</v>
      </c>
      <c r="H266" s="694" t="s">
        <v>834</v>
      </c>
      <c r="I266" s="694" t="s">
        <v>3743</v>
      </c>
      <c r="J266" s="694" t="s">
        <v>2284</v>
      </c>
      <c r="K266" s="694" t="s">
        <v>3827</v>
      </c>
      <c r="L266" s="694" t="s">
        <v>3827</v>
      </c>
      <c r="M266" s="694" t="s">
        <v>7320</v>
      </c>
      <c r="N266" s="694" t="s">
        <v>4305</v>
      </c>
      <c r="O266" s="694" t="s">
        <v>8307</v>
      </c>
      <c r="P266" s="694" t="s">
        <v>8313</v>
      </c>
      <c r="Q266" s="694" t="s">
        <v>8314</v>
      </c>
    </row>
    <row r="267" spans="2:17" hidden="1" x14ac:dyDescent="0.2">
      <c r="B267" s="694" t="s">
        <v>7322</v>
      </c>
      <c r="C267" s="694" t="s">
        <v>8457</v>
      </c>
      <c r="D267" s="694" t="s">
        <v>1609</v>
      </c>
      <c r="E267" s="694" t="s">
        <v>3738</v>
      </c>
      <c r="F267" s="920" t="s">
        <v>529</v>
      </c>
      <c r="G267" s="694" t="s">
        <v>3762</v>
      </c>
      <c r="H267" s="694" t="s">
        <v>1587</v>
      </c>
      <c r="I267" s="694" t="s">
        <v>3739</v>
      </c>
      <c r="J267" s="694" t="s">
        <v>529</v>
      </c>
      <c r="K267" s="694" t="s">
        <v>3783</v>
      </c>
      <c r="L267" s="694" t="s">
        <v>3784</v>
      </c>
      <c r="M267" s="694" t="s">
        <v>7320</v>
      </c>
      <c r="N267" s="694" t="s">
        <v>4305</v>
      </c>
      <c r="O267" s="694" t="s">
        <v>8307</v>
      </c>
      <c r="P267" s="694" t="s">
        <v>8313</v>
      </c>
      <c r="Q267" s="694" t="s">
        <v>8314</v>
      </c>
    </row>
    <row r="268" spans="2:17" hidden="1" x14ac:dyDescent="0.2">
      <c r="B268" s="694" t="s">
        <v>7323</v>
      </c>
      <c r="C268" s="694" t="s">
        <v>8458</v>
      </c>
      <c r="D268" s="694" t="s">
        <v>1609</v>
      </c>
      <c r="E268" s="694" t="s">
        <v>3738</v>
      </c>
      <c r="F268" s="920" t="s">
        <v>834</v>
      </c>
      <c r="G268" s="694" t="s">
        <v>3790</v>
      </c>
      <c r="H268" s="694" t="s">
        <v>1587</v>
      </c>
      <c r="I268" s="694" t="s">
        <v>3739</v>
      </c>
      <c r="J268" s="694" t="s">
        <v>830</v>
      </c>
      <c r="K268" s="694" t="s">
        <v>3792</v>
      </c>
      <c r="L268" s="694" t="s">
        <v>3789</v>
      </c>
      <c r="M268" s="694" t="s">
        <v>7320</v>
      </c>
      <c r="N268" s="694" t="s">
        <v>4305</v>
      </c>
      <c r="O268" s="694" t="s">
        <v>8307</v>
      </c>
      <c r="P268" s="694" t="s">
        <v>8313</v>
      </c>
      <c r="Q268" s="694" t="s">
        <v>8314</v>
      </c>
    </row>
    <row r="269" spans="2:17" hidden="1" x14ac:dyDescent="0.2">
      <c r="B269" s="694" t="s">
        <v>7324</v>
      </c>
      <c r="C269" s="694" t="s">
        <v>8459</v>
      </c>
      <c r="D269" s="694" t="s">
        <v>1609</v>
      </c>
      <c r="E269" s="694" t="s">
        <v>3738</v>
      </c>
      <c r="F269" s="920" t="s">
        <v>834</v>
      </c>
      <c r="G269" s="694" t="s">
        <v>3790</v>
      </c>
      <c r="H269" s="694" t="s">
        <v>1587</v>
      </c>
      <c r="I269" s="694" t="s">
        <v>3739</v>
      </c>
      <c r="J269" s="694" t="s">
        <v>834</v>
      </c>
      <c r="K269" s="694" t="s">
        <v>3797</v>
      </c>
      <c r="L269" s="694" t="s">
        <v>3796</v>
      </c>
      <c r="M269" s="694" t="s">
        <v>7320</v>
      </c>
      <c r="N269" s="694" t="s">
        <v>4305</v>
      </c>
      <c r="O269" s="694" t="s">
        <v>8307</v>
      </c>
      <c r="P269" s="694" t="s">
        <v>8313</v>
      </c>
      <c r="Q269" s="694" t="s">
        <v>8314</v>
      </c>
    </row>
    <row r="270" spans="2:17" hidden="1" x14ac:dyDescent="0.2">
      <c r="B270" s="694" t="s">
        <v>7325</v>
      </c>
      <c r="C270" s="694" t="s">
        <v>8460</v>
      </c>
      <c r="D270" s="694" t="s">
        <v>1609</v>
      </c>
      <c r="E270" s="694" t="s">
        <v>3738</v>
      </c>
      <c r="F270" s="920" t="s">
        <v>834</v>
      </c>
      <c r="G270" s="694" t="s">
        <v>3790</v>
      </c>
      <c r="H270" s="694" t="s">
        <v>1587</v>
      </c>
      <c r="I270" s="694" t="s">
        <v>3739</v>
      </c>
      <c r="J270" s="694" t="s">
        <v>1587</v>
      </c>
      <c r="K270" s="694" t="s">
        <v>3799</v>
      </c>
      <c r="L270" s="694" t="s">
        <v>3798</v>
      </c>
      <c r="M270" s="694" t="s">
        <v>7320</v>
      </c>
      <c r="N270" s="694" t="s">
        <v>4305</v>
      </c>
      <c r="O270" s="694" t="s">
        <v>8307</v>
      </c>
      <c r="P270" s="694" t="s">
        <v>8313</v>
      </c>
      <c r="Q270" s="694" t="s">
        <v>8314</v>
      </c>
    </row>
    <row r="271" spans="2:17" hidden="1" x14ac:dyDescent="0.2">
      <c r="B271" s="694" t="s">
        <v>7326</v>
      </c>
      <c r="C271" s="694" t="s">
        <v>8461</v>
      </c>
      <c r="D271" s="694" t="s">
        <v>1609</v>
      </c>
      <c r="E271" s="694" t="s">
        <v>3738</v>
      </c>
      <c r="F271" s="920" t="s">
        <v>834</v>
      </c>
      <c r="G271" s="694" t="s">
        <v>3790</v>
      </c>
      <c r="H271" s="694" t="s">
        <v>1587</v>
      </c>
      <c r="I271" s="694" t="s">
        <v>3739</v>
      </c>
      <c r="J271" s="694" t="s">
        <v>1598</v>
      </c>
      <c r="K271" s="694" t="s">
        <v>3801</v>
      </c>
      <c r="L271" s="694" t="s">
        <v>3800</v>
      </c>
      <c r="M271" s="694" t="s">
        <v>7320</v>
      </c>
      <c r="N271" s="694" t="s">
        <v>4305</v>
      </c>
      <c r="O271" s="694" t="s">
        <v>8307</v>
      </c>
      <c r="P271" s="694" t="s">
        <v>8313</v>
      </c>
      <c r="Q271" s="694" t="s">
        <v>8314</v>
      </c>
    </row>
    <row r="272" spans="2:17" hidden="1" x14ac:dyDescent="0.2">
      <c r="B272" s="694" t="s">
        <v>7327</v>
      </c>
      <c r="C272" s="694" t="s">
        <v>8462</v>
      </c>
      <c r="D272" s="694" t="s">
        <v>1609</v>
      </c>
      <c r="E272" s="694" t="s">
        <v>3738</v>
      </c>
      <c r="F272" s="920" t="s">
        <v>834</v>
      </c>
      <c r="G272" s="694" t="s">
        <v>3790</v>
      </c>
      <c r="H272" s="694" t="s">
        <v>1587</v>
      </c>
      <c r="I272" s="694" t="s">
        <v>3739</v>
      </c>
      <c r="J272" s="694" t="s">
        <v>1609</v>
      </c>
      <c r="K272" s="694" t="s">
        <v>3802</v>
      </c>
      <c r="L272" s="694" t="s">
        <v>3802</v>
      </c>
      <c r="M272" s="694" t="s">
        <v>7320</v>
      </c>
      <c r="N272" s="694" t="s">
        <v>4305</v>
      </c>
      <c r="O272" s="694" t="s">
        <v>8307</v>
      </c>
      <c r="P272" s="694" t="s">
        <v>8313</v>
      </c>
      <c r="Q272" s="694" t="s">
        <v>8314</v>
      </c>
    </row>
    <row r="273" spans="2:17" hidden="1" x14ac:dyDescent="0.2">
      <c r="B273" s="694" t="s">
        <v>7328</v>
      </c>
      <c r="C273" s="694" t="s">
        <v>8394</v>
      </c>
      <c r="D273" s="694" t="s">
        <v>1609</v>
      </c>
      <c r="E273" s="694" t="s">
        <v>3738</v>
      </c>
      <c r="F273" s="920" t="s">
        <v>834</v>
      </c>
      <c r="G273" s="694" t="s">
        <v>3790</v>
      </c>
      <c r="H273" s="694" t="s">
        <v>834</v>
      </c>
      <c r="I273" s="694" t="s">
        <v>3743</v>
      </c>
      <c r="J273" s="694" t="s">
        <v>2710</v>
      </c>
      <c r="K273" s="694" t="s">
        <v>3794</v>
      </c>
      <c r="L273" s="694" t="s">
        <v>3827</v>
      </c>
      <c r="M273" s="694" t="s">
        <v>7320</v>
      </c>
      <c r="N273" s="694" t="s">
        <v>4305</v>
      </c>
      <c r="O273" s="694" t="s">
        <v>8307</v>
      </c>
      <c r="P273" s="694" t="s">
        <v>8313</v>
      </c>
      <c r="Q273" s="694" t="s">
        <v>8314</v>
      </c>
    </row>
    <row r="274" spans="2:17" hidden="1" x14ac:dyDescent="0.2">
      <c r="B274" s="694" t="s">
        <v>7329</v>
      </c>
      <c r="C274" s="694" t="s">
        <v>8394</v>
      </c>
      <c r="D274" s="694" t="s">
        <v>1609</v>
      </c>
      <c r="E274" s="694" t="s">
        <v>3738</v>
      </c>
      <c r="F274" s="920" t="s">
        <v>834</v>
      </c>
      <c r="G274" s="694" t="s">
        <v>3790</v>
      </c>
      <c r="H274" s="694" t="s">
        <v>830</v>
      </c>
      <c r="I274" s="694" t="s">
        <v>3742</v>
      </c>
      <c r="J274" s="694" t="s">
        <v>2710</v>
      </c>
      <c r="K274" s="694" t="s">
        <v>3794</v>
      </c>
      <c r="L274" s="694" t="s">
        <v>3827</v>
      </c>
      <c r="M274" s="694" t="s">
        <v>7320</v>
      </c>
      <c r="N274" s="694" t="s">
        <v>4305</v>
      </c>
      <c r="O274" s="694" t="s">
        <v>8307</v>
      </c>
      <c r="P274" s="694" t="s">
        <v>8313</v>
      </c>
      <c r="Q274" s="694" t="s">
        <v>8314</v>
      </c>
    </row>
    <row r="275" spans="2:17" hidden="1" x14ac:dyDescent="0.2">
      <c r="B275" s="694" t="s">
        <v>7330</v>
      </c>
      <c r="C275" s="694" t="s">
        <v>8394</v>
      </c>
      <c r="D275" s="694" t="s">
        <v>1724</v>
      </c>
      <c r="E275" s="694" t="s">
        <v>3746</v>
      </c>
      <c r="F275" s="920" t="s">
        <v>529</v>
      </c>
      <c r="G275" s="694" t="s">
        <v>3762</v>
      </c>
      <c r="H275" s="694" t="s">
        <v>834</v>
      </c>
      <c r="I275" s="694" t="s">
        <v>3743</v>
      </c>
      <c r="J275" s="694" t="s">
        <v>2284</v>
      </c>
      <c r="K275" s="694" t="s">
        <v>3827</v>
      </c>
      <c r="L275" s="694" t="s">
        <v>3827</v>
      </c>
      <c r="M275" s="694" t="s">
        <v>7320</v>
      </c>
      <c r="N275" s="694" t="s">
        <v>4305</v>
      </c>
      <c r="O275" s="694" t="s">
        <v>8307</v>
      </c>
      <c r="P275" s="694" t="s">
        <v>8341</v>
      </c>
      <c r="Q275" s="694" t="s">
        <v>8342</v>
      </c>
    </row>
    <row r="276" spans="2:17" hidden="1" x14ac:dyDescent="0.2">
      <c r="B276" s="694" t="s">
        <v>7330</v>
      </c>
      <c r="C276" s="694" t="s">
        <v>8394</v>
      </c>
      <c r="D276" s="694" t="s">
        <v>1724</v>
      </c>
      <c r="E276" s="694" t="s">
        <v>3746</v>
      </c>
      <c r="F276" s="920" t="s">
        <v>529</v>
      </c>
      <c r="G276" s="694" t="s">
        <v>3762</v>
      </c>
      <c r="H276" s="694" t="s">
        <v>834</v>
      </c>
      <c r="I276" s="694" t="s">
        <v>3743</v>
      </c>
      <c r="J276" s="694" t="s">
        <v>2284</v>
      </c>
      <c r="K276" s="694" t="s">
        <v>3827</v>
      </c>
      <c r="L276" s="694" t="s">
        <v>3827</v>
      </c>
      <c r="M276" s="694" t="s">
        <v>7320</v>
      </c>
      <c r="N276" s="694" t="s">
        <v>4305</v>
      </c>
      <c r="O276" s="694" t="s">
        <v>8307</v>
      </c>
      <c r="P276" s="694" t="s">
        <v>8343</v>
      </c>
      <c r="Q276" s="694" t="s">
        <v>8344</v>
      </c>
    </row>
    <row r="277" spans="2:17" hidden="1" x14ac:dyDescent="0.2">
      <c r="B277" s="694" t="s">
        <v>7331</v>
      </c>
      <c r="C277" s="694" t="s">
        <v>8394</v>
      </c>
      <c r="D277" s="694" t="s">
        <v>1724</v>
      </c>
      <c r="E277" s="694" t="s">
        <v>3746</v>
      </c>
      <c r="F277" s="920" t="s">
        <v>834</v>
      </c>
      <c r="G277" s="694" t="s">
        <v>3790</v>
      </c>
      <c r="H277" s="694" t="s">
        <v>834</v>
      </c>
      <c r="I277" s="694" t="s">
        <v>3743</v>
      </c>
      <c r="J277" s="694" t="s">
        <v>2284</v>
      </c>
      <c r="K277" s="694" t="s">
        <v>3827</v>
      </c>
      <c r="L277" s="694" t="s">
        <v>3827</v>
      </c>
      <c r="M277" s="694" t="s">
        <v>7320</v>
      </c>
      <c r="N277" s="694" t="s">
        <v>4305</v>
      </c>
      <c r="O277" s="694" t="s">
        <v>8307</v>
      </c>
      <c r="P277" s="694" t="s">
        <v>8341</v>
      </c>
      <c r="Q277" s="694" t="s">
        <v>8342</v>
      </c>
    </row>
    <row r="278" spans="2:17" hidden="1" x14ac:dyDescent="0.2">
      <c r="B278" s="694" t="s">
        <v>7331</v>
      </c>
      <c r="C278" s="694" t="s">
        <v>8394</v>
      </c>
      <c r="D278" s="694" t="s">
        <v>1724</v>
      </c>
      <c r="E278" s="694" t="s">
        <v>3746</v>
      </c>
      <c r="F278" s="920" t="s">
        <v>834</v>
      </c>
      <c r="G278" s="694" t="s">
        <v>3790</v>
      </c>
      <c r="H278" s="694" t="s">
        <v>834</v>
      </c>
      <c r="I278" s="694" t="s">
        <v>3743</v>
      </c>
      <c r="J278" s="694" t="s">
        <v>2284</v>
      </c>
      <c r="K278" s="694" t="s">
        <v>3827</v>
      </c>
      <c r="L278" s="694" t="s">
        <v>3827</v>
      </c>
      <c r="M278" s="694" t="s">
        <v>7320</v>
      </c>
      <c r="N278" s="694" t="s">
        <v>4305</v>
      </c>
      <c r="O278" s="694" t="s">
        <v>8307</v>
      </c>
      <c r="P278" s="694" t="s">
        <v>8343</v>
      </c>
      <c r="Q278" s="694" t="s">
        <v>8344</v>
      </c>
    </row>
    <row r="279" spans="2:17" hidden="1" x14ac:dyDescent="0.2">
      <c r="B279" s="694" t="s">
        <v>7332</v>
      </c>
      <c r="C279" s="694" t="s">
        <v>8345</v>
      </c>
      <c r="D279" s="694" t="s">
        <v>1724</v>
      </c>
      <c r="E279" s="694" t="s">
        <v>3746</v>
      </c>
      <c r="F279" s="920" t="s">
        <v>834</v>
      </c>
      <c r="G279" s="694" t="s">
        <v>3790</v>
      </c>
      <c r="H279" s="694" t="s">
        <v>381</v>
      </c>
      <c r="I279" s="694" t="s">
        <v>3710</v>
      </c>
      <c r="J279" s="694" t="s">
        <v>381</v>
      </c>
      <c r="K279" s="694" t="s">
        <v>3711</v>
      </c>
      <c r="L279" s="694" t="s">
        <v>3831</v>
      </c>
      <c r="M279" s="694" t="s">
        <v>7320</v>
      </c>
      <c r="N279" s="694" t="s">
        <v>4305</v>
      </c>
      <c r="O279" s="694" t="s">
        <v>8307</v>
      </c>
      <c r="P279" s="694" t="s">
        <v>8346</v>
      </c>
      <c r="Q279" s="694" t="s">
        <v>8347</v>
      </c>
    </row>
    <row r="280" spans="2:17" hidden="1" x14ac:dyDescent="0.2">
      <c r="B280" s="694" t="s">
        <v>7332</v>
      </c>
      <c r="C280" s="694" t="s">
        <v>8345</v>
      </c>
      <c r="D280" s="694" t="s">
        <v>1724</v>
      </c>
      <c r="E280" s="694" t="s">
        <v>3746</v>
      </c>
      <c r="F280" s="920" t="s">
        <v>834</v>
      </c>
      <c r="G280" s="694" t="s">
        <v>3790</v>
      </c>
      <c r="H280" s="694" t="s">
        <v>381</v>
      </c>
      <c r="I280" s="694" t="s">
        <v>3710</v>
      </c>
      <c r="J280" s="694" t="s">
        <v>381</v>
      </c>
      <c r="K280" s="694" t="s">
        <v>3711</v>
      </c>
      <c r="L280" s="694" t="s">
        <v>3831</v>
      </c>
      <c r="M280" s="694" t="s">
        <v>7320</v>
      </c>
      <c r="N280" s="694" t="s">
        <v>4305</v>
      </c>
      <c r="O280" s="694" t="s">
        <v>8307</v>
      </c>
      <c r="P280" s="694" t="s">
        <v>8348</v>
      </c>
      <c r="Q280" s="694" t="s">
        <v>8349</v>
      </c>
    </row>
    <row r="281" spans="2:17" hidden="1" x14ac:dyDescent="0.2">
      <c r="B281" s="694" t="s">
        <v>8491</v>
      </c>
      <c r="C281" s="694" t="s">
        <v>8365</v>
      </c>
      <c r="D281" s="694" t="s">
        <v>1724</v>
      </c>
      <c r="E281" s="694" t="s">
        <v>3746</v>
      </c>
      <c r="F281" s="920" t="s">
        <v>529</v>
      </c>
      <c r="G281" s="694" t="s">
        <v>3762</v>
      </c>
      <c r="H281" s="694" t="s">
        <v>830</v>
      </c>
      <c r="I281" s="694" t="s">
        <v>3742</v>
      </c>
      <c r="J281" s="694" t="s">
        <v>2710</v>
      </c>
      <c r="K281" s="694" t="s">
        <v>3794</v>
      </c>
      <c r="L281" s="694" t="s">
        <v>8397</v>
      </c>
      <c r="M281" s="694" t="s">
        <v>7320</v>
      </c>
      <c r="N281" s="694" t="s">
        <v>4305</v>
      </c>
      <c r="O281" s="694" t="s">
        <v>8307</v>
      </c>
      <c r="P281" s="694" t="s">
        <v>8367</v>
      </c>
      <c r="Q281" s="694" t="s">
        <v>8368</v>
      </c>
    </row>
    <row r="282" spans="2:17" hidden="1" x14ac:dyDescent="0.2">
      <c r="B282" s="694" t="s">
        <v>8491</v>
      </c>
      <c r="C282" s="694" t="s">
        <v>8365</v>
      </c>
      <c r="D282" s="694" t="s">
        <v>1724</v>
      </c>
      <c r="E282" s="694" t="s">
        <v>3746</v>
      </c>
      <c r="F282" s="920" t="s">
        <v>529</v>
      </c>
      <c r="G282" s="694" t="s">
        <v>3762</v>
      </c>
      <c r="H282" s="694" t="s">
        <v>830</v>
      </c>
      <c r="I282" s="694" t="s">
        <v>3742</v>
      </c>
      <c r="J282" s="694" t="s">
        <v>2710</v>
      </c>
      <c r="K282" s="694" t="s">
        <v>3794</v>
      </c>
      <c r="L282" s="694" t="s">
        <v>8397</v>
      </c>
      <c r="M282" s="694" t="s">
        <v>7320</v>
      </c>
      <c r="N282" s="694" t="s">
        <v>4305</v>
      </c>
      <c r="O282" s="694" t="s">
        <v>8307</v>
      </c>
      <c r="P282" s="694" t="s">
        <v>8369</v>
      </c>
      <c r="Q282" s="694" t="s">
        <v>8370</v>
      </c>
    </row>
    <row r="283" spans="2:17" hidden="1" x14ac:dyDescent="0.2">
      <c r="B283" s="694" t="s">
        <v>8492</v>
      </c>
      <c r="C283" s="694" t="s">
        <v>8372</v>
      </c>
      <c r="D283" s="694" t="s">
        <v>1724</v>
      </c>
      <c r="E283" s="694" t="s">
        <v>3746</v>
      </c>
      <c r="F283" s="920" t="s">
        <v>529</v>
      </c>
      <c r="G283" s="694" t="s">
        <v>3762</v>
      </c>
      <c r="H283" s="694" t="s">
        <v>830</v>
      </c>
      <c r="I283" s="694" t="s">
        <v>3742</v>
      </c>
      <c r="J283" s="694" t="s">
        <v>2710</v>
      </c>
      <c r="K283" s="694" t="s">
        <v>3794</v>
      </c>
      <c r="L283" s="694" t="s">
        <v>8399</v>
      </c>
      <c r="M283" s="694" t="s">
        <v>7320</v>
      </c>
      <c r="N283" s="694" t="s">
        <v>4305</v>
      </c>
      <c r="O283" s="694" t="s">
        <v>8307</v>
      </c>
      <c r="P283" s="694" t="s">
        <v>8374</v>
      </c>
      <c r="Q283" s="694" t="s">
        <v>8375</v>
      </c>
    </row>
    <row r="284" spans="2:17" hidden="1" x14ac:dyDescent="0.2">
      <c r="B284" s="694" t="s">
        <v>8492</v>
      </c>
      <c r="C284" s="694" t="s">
        <v>8372</v>
      </c>
      <c r="D284" s="694" t="s">
        <v>1724</v>
      </c>
      <c r="E284" s="694" t="s">
        <v>3746</v>
      </c>
      <c r="F284" s="920" t="s">
        <v>529</v>
      </c>
      <c r="G284" s="694" t="s">
        <v>3762</v>
      </c>
      <c r="H284" s="694" t="s">
        <v>830</v>
      </c>
      <c r="I284" s="694" t="s">
        <v>3742</v>
      </c>
      <c r="J284" s="694" t="s">
        <v>2710</v>
      </c>
      <c r="K284" s="694" t="s">
        <v>3794</v>
      </c>
      <c r="L284" s="694" t="s">
        <v>8399</v>
      </c>
      <c r="M284" s="694" t="s">
        <v>7320</v>
      </c>
      <c r="N284" s="694" t="s">
        <v>4305</v>
      </c>
      <c r="O284" s="694" t="s">
        <v>8307</v>
      </c>
      <c r="P284" s="694" t="s">
        <v>8376</v>
      </c>
      <c r="Q284" s="694" t="s">
        <v>8377</v>
      </c>
    </row>
    <row r="285" spans="2:17" hidden="1" x14ac:dyDescent="0.2">
      <c r="B285" s="694" t="s">
        <v>8493</v>
      </c>
      <c r="C285" s="694" t="s">
        <v>8379</v>
      </c>
      <c r="D285" s="694" t="s">
        <v>1724</v>
      </c>
      <c r="E285" s="694" t="s">
        <v>3746</v>
      </c>
      <c r="F285" s="920" t="s">
        <v>529</v>
      </c>
      <c r="G285" s="694" t="s">
        <v>3762</v>
      </c>
      <c r="H285" s="694" t="s">
        <v>830</v>
      </c>
      <c r="I285" s="694" t="s">
        <v>3742</v>
      </c>
      <c r="J285" s="694" t="s">
        <v>2710</v>
      </c>
      <c r="K285" s="694" t="s">
        <v>3794</v>
      </c>
      <c r="L285" s="694" t="s">
        <v>8442</v>
      </c>
      <c r="M285" s="694" t="s">
        <v>7320</v>
      </c>
      <c r="N285" s="694" t="s">
        <v>4305</v>
      </c>
      <c r="O285" s="694" t="s">
        <v>8307</v>
      </c>
      <c r="P285" s="694" t="s">
        <v>8381</v>
      </c>
      <c r="Q285" s="694" t="s">
        <v>8382</v>
      </c>
    </row>
    <row r="286" spans="2:17" hidden="1" x14ac:dyDescent="0.2">
      <c r="B286" s="694" t="s">
        <v>8494</v>
      </c>
      <c r="C286" s="694" t="s">
        <v>8384</v>
      </c>
      <c r="D286" s="694" t="s">
        <v>1724</v>
      </c>
      <c r="E286" s="694" t="s">
        <v>3746</v>
      </c>
      <c r="F286" s="920" t="s">
        <v>529</v>
      </c>
      <c r="G286" s="694" t="s">
        <v>3762</v>
      </c>
      <c r="H286" s="694" t="s">
        <v>830</v>
      </c>
      <c r="I286" s="694" t="s">
        <v>3742</v>
      </c>
      <c r="J286" s="694" t="s">
        <v>2710</v>
      </c>
      <c r="K286" s="694" t="s">
        <v>3794</v>
      </c>
      <c r="L286" s="694" t="s">
        <v>8474</v>
      </c>
      <c r="M286" s="694" t="s">
        <v>7320</v>
      </c>
      <c r="N286" s="694" t="s">
        <v>4305</v>
      </c>
      <c r="O286" s="694" t="s">
        <v>8307</v>
      </c>
      <c r="P286" s="694" t="s">
        <v>8386</v>
      </c>
      <c r="Q286" s="694" t="s">
        <v>8387</v>
      </c>
    </row>
    <row r="287" spans="2:17" hidden="1" x14ac:dyDescent="0.2">
      <c r="B287" s="694" t="s">
        <v>8495</v>
      </c>
      <c r="C287" s="694" t="s">
        <v>8365</v>
      </c>
      <c r="D287" s="694" t="s">
        <v>1724</v>
      </c>
      <c r="E287" s="694" t="s">
        <v>3746</v>
      </c>
      <c r="F287" s="920" t="s">
        <v>834</v>
      </c>
      <c r="G287" s="694" t="s">
        <v>3790</v>
      </c>
      <c r="H287" s="694" t="s">
        <v>830</v>
      </c>
      <c r="I287" s="694" t="s">
        <v>3742</v>
      </c>
      <c r="J287" s="694" t="s">
        <v>2710</v>
      </c>
      <c r="K287" s="694" t="s">
        <v>3794</v>
      </c>
      <c r="L287" s="694" t="s">
        <v>8397</v>
      </c>
      <c r="M287" s="694" t="s">
        <v>7320</v>
      </c>
      <c r="N287" s="694" t="s">
        <v>4305</v>
      </c>
      <c r="O287" s="694" t="s">
        <v>8307</v>
      </c>
      <c r="P287" s="694" t="s">
        <v>8367</v>
      </c>
      <c r="Q287" s="694" t="s">
        <v>8368</v>
      </c>
    </row>
    <row r="288" spans="2:17" hidden="1" x14ac:dyDescent="0.2">
      <c r="B288" s="694" t="s">
        <v>8495</v>
      </c>
      <c r="C288" s="694" t="s">
        <v>8365</v>
      </c>
      <c r="D288" s="694" t="s">
        <v>1724</v>
      </c>
      <c r="E288" s="694" t="s">
        <v>3746</v>
      </c>
      <c r="F288" s="920" t="s">
        <v>834</v>
      </c>
      <c r="G288" s="694" t="s">
        <v>3790</v>
      </c>
      <c r="H288" s="694" t="s">
        <v>830</v>
      </c>
      <c r="I288" s="694" t="s">
        <v>3742</v>
      </c>
      <c r="J288" s="694" t="s">
        <v>2710</v>
      </c>
      <c r="K288" s="694" t="s">
        <v>3794</v>
      </c>
      <c r="L288" s="694" t="s">
        <v>8397</v>
      </c>
      <c r="M288" s="694" t="s">
        <v>7320</v>
      </c>
      <c r="N288" s="694" t="s">
        <v>4305</v>
      </c>
      <c r="O288" s="694" t="s">
        <v>8307</v>
      </c>
      <c r="P288" s="694" t="s">
        <v>8369</v>
      </c>
      <c r="Q288" s="694" t="s">
        <v>8370</v>
      </c>
    </row>
    <row r="289" spans="2:17" hidden="1" x14ac:dyDescent="0.2">
      <c r="B289" s="694" t="s">
        <v>8034</v>
      </c>
      <c r="C289" s="694" t="s">
        <v>8372</v>
      </c>
      <c r="D289" s="694" t="s">
        <v>1724</v>
      </c>
      <c r="E289" s="694" t="s">
        <v>3746</v>
      </c>
      <c r="F289" s="920" t="s">
        <v>834</v>
      </c>
      <c r="G289" s="694" t="s">
        <v>3790</v>
      </c>
      <c r="H289" s="694" t="s">
        <v>830</v>
      </c>
      <c r="I289" s="694" t="s">
        <v>3742</v>
      </c>
      <c r="J289" s="694" t="s">
        <v>2710</v>
      </c>
      <c r="K289" s="694" t="s">
        <v>3794</v>
      </c>
      <c r="L289" s="694" t="s">
        <v>8399</v>
      </c>
      <c r="M289" s="694" t="s">
        <v>7320</v>
      </c>
      <c r="N289" s="694" t="s">
        <v>4305</v>
      </c>
      <c r="O289" s="694" t="s">
        <v>8307</v>
      </c>
      <c r="P289" s="694" t="s">
        <v>8374</v>
      </c>
      <c r="Q289" s="694" t="s">
        <v>8375</v>
      </c>
    </row>
    <row r="290" spans="2:17" hidden="1" x14ac:dyDescent="0.2">
      <c r="B290" s="694" t="s">
        <v>8034</v>
      </c>
      <c r="C290" s="694" t="s">
        <v>8372</v>
      </c>
      <c r="D290" s="694" t="s">
        <v>1724</v>
      </c>
      <c r="E290" s="694" t="s">
        <v>3746</v>
      </c>
      <c r="F290" s="920" t="s">
        <v>834</v>
      </c>
      <c r="G290" s="694" t="s">
        <v>3790</v>
      </c>
      <c r="H290" s="694" t="s">
        <v>830</v>
      </c>
      <c r="I290" s="694" t="s">
        <v>3742</v>
      </c>
      <c r="J290" s="694" t="s">
        <v>2710</v>
      </c>
      <c r="K290" s="694" t="s">
        <v>3794</v>
      </c>
      <c r="L290" s="694" t="s">
        <v>8399</v>
      </c>
      <c r="M290" s="694" t="s">
        <v>7320</v>
      </c>
      <c r="N290" s="694" t="s">
        <v>4305</v>
      </c>
      <c r="O290" s="694" t="s">
        <v>8307</v>
      </c>
      <c r="P290" s="694" t="s">
        <v>8376</v>
      </c>
      <c r="Q290" s="694" t="s">
        <v>8377</v>
      </c>
    </row>
    <row r="291" spans="2:17" hidden="1" x14ac:dyDescent="0.2">
      <c r="B291" s="694" t="s">
        <v>8496</v>
      </c>
      <c r="C291" s="694" t="s">
        <v>8379</v>
      </c>
      <c r="D291" s="694" t="s">
        <v>1724</v>
      </c>
      <c r="E291" s="694" t="s">
        <v>3746</v>
      </c>
      <c r="F291" s="920" t="s">
        <v>834</v>
      </c>
      <c r="G291" s="694" t="s">
        <v>3790</v>
      </c>
      <c r="H291" s="694" t="s">
        <v>830</v>
      </c>
      <c r="I291" s="694" t="s">
        <v>3742</v>
      </c>
      <c r="J291" s="694" t="s">
        <v>2710</v>
      </c>
      <c r="K291" s="694" t="s">
        <v>3794</v>
      </c>
      <c r="L291" s="694" t="s">
        <v>8442</v>
      </c>
      <c r="M291" s="694" t="s">
        <v>7320</v>
      </c>
      <c r="N291" s="694" t="s">
        <v>4305</v>
      </c>
      <c r="O291" s="694" t="s">
        <v>8307</v>
      </c>
      <c r="P291" s="694" t="s">
        <v>8381</v>
      </c>
      <c r="Q291" s="694" t="s">
        <v>8382</v>
      </c>
    </row>
    <row r="292" spans="2:17" hidden="1" x14ac:dyDescent="0.2">
      <c r="B292" s="694" t="s">
        <v>8497</v>
      </c>
      <c r="C292" s="694" t="s">
        <v>8384</v>
      </c>
      <c r="D292" s="694" t="s">
        <v>1724</v>
      </c>
      <c r="E292" s="694" t="s">
        <v>3746</v>
      </c>
      <c r="F292" s="920" t="s">
        <v>834</v>
      </c>
      <c r="G292" s="694" t="s">
        <v>3790</v>
      </c>
      <c r="H292" s="694" t="s">
        <v>830</v>
      </c>
      <c r="I292" s="694" t="s">
        <v>3742</v>
      </c>
      <c r="J292" s="694" t="s">
        <v>2710</v>
      </c>
      <c r="K292" s="694" t="s">
        <v>3794</v>
      </c>
      <c r="L292" s="694" t="s">
        <v>8474</v>
      </c>
      <c r="M292" s="694" t="s">
        <v>7320</v>
      </c>
      <c r="N292" s="694" t="s">
        <v>4305</v>
      </c>
      <c r="O292" s="694" t="s">
        <v>8307</v>
      </c>
      <c r="P292" s="694" t="s">
        <v>8386</v>
      </c>
      <c r="Q292" s="694" t="s">
        <v>8387</v>
      </c>
    </row>
    <row r="293" spans="2:17" hidden="1" x14ac:dyDescent="0.2">
      <c r="B293" s="694" t="s">
        <v>8498</v>
      </c>
      <c r="C293" s="694" t="s">
        <v>8351</v>
      </c>
      <c r="D293" s="694" t="s">
        <v>1724</v>
      </c>
      <c r="E293" s="694" t="s">
        <v>3746</v>
      </c>
      <c r="F293" s="920" t="s">
        <v>529</v>
      </c>
      <c r="G293" s="694" t="s">
        <v>3762</v>
      </c>
      <c r="H293" s="694" t="s">
        <v>834</v>
      </c>
      <c r="I293" s="694" t="s">
        <v>3743</v>
      </c>
      <c r="J293" s="694" t="s">
        <v>2284</v>
      </c>
      <c r="K293" s="694" t="s">
        <v>3827</v>
      </c>
      <c r="L293" s="694" t="s">
        <v>8407</v>
      </c>
      <c r="M293" s="694" t="s">
        <v>7320</v>
      </c>
      <c r="N293" s="694" t="s">
        <v>4305</v>
      </c>
      <c r="O293" s="694" t="s">
        <v>8307</v>
      </c>
      <c r="P293" s="694" t="s">
        <v>8353</v>
      </c>
      <c r="Q293" s="694" t="s">
        <v>8354</v>
      </c>
    </row>
    <row r="294" spans="2:17" hidden="1" x14ac:dyDescent="0.2">
      <c r="B294" s="694" t="s">
        <v>8499</v>
      </c>
      <c r="C294" s="694" t="s">
        <v>8356</v>
      </c>
      <c r="D294" s="694" t="s">
        <v>1724</v>
      </c>
      <c r="E294" s="694" t="s">
        <v>3746</v>
      </c>
      <c r="F294" s="920" t="s">
        <v>529</v>
      </c>
      <c r="G294" s="694" t="s">
        <v>3762</v>
      </c>
      <c r="H294" s="694" t="s">
        <v>834</v>
      </c>
      <c r="I294" s="694" t="s">
        <v>3743</v>
      </c>
      <c r="J294" s="694" t="s">
        <v>2284</v>
      </c>
      <c r="K294" s="694" t="s">
        <v>3827</v>
      </c>
      <c r="L294" s="694" t="s">
        <v>8409</v>
      </c>
      <c r="M294" s="694" t="s">
        <v>7320</v>
      </c>
      <c r="N294" s="694" t="s">
        <v>4305</v>
      </c>
      <c r="O294" s="694" t="s">
        <v>8307</v>
      </c>
      <c r="P294" s="694" t="s">
        <v>8358</v>
      </c>
      <c r="Q294" s="694" t="s">
        <v>8359</v>
      </c>
    </row>
    <row r="295" spans="2:17" hidden="1" x14ac:dyDescent="0.2">
      <c r="B295" s="694" t="s">
        <v>8500</v>
      </c>
      <c r="C295" s="694" t="s">
        <v>8361</v>
      </c>
      <c r="D295" s="694" t="s">
        <v>1724</v>
      </c>
      <c r="E295" s="694" t="s">
        <v>3746</v>
      </c>
      <c r="F295" s="920" t="s">
        <v>529</v>
      </c>
      <c r="G295" s="694" t="s">
        <v>3762</v>
      </c>
      <c r="H295" s="694" t="s">
        <v>834</v>
      </c>
      <c r="I295" s="694" t="s">
        <v>3743</v>
      </c>
      <c r="J295" s="694" t="s">
        <v>2284</v>
      </c>
      <c r="K295" s="694" t="s">
        <v>3827</v>
      </c>
      <c r="L295" s="694" t="s">
        <v>8411</v>
      </c>
      <c r="M295" s="694" t="s">
        <v>7320</v>
      </c>
      <c r="N295" s="694" t="s">
        <v>4305</v>
      </c>
      <c r="O295" s="694" t="s">
        <v>8307</v>
      </c>
      <c r="P295" s="694" t="s">
        <v>8341</v>
      </c>
      <c r="Q295" s="694" t="s">
        <v>8342</v>
      </c>
    </row>
    <row r="296" spans="2:17" hidden="1" x14ac:dyDescent="0.2">
      <c r="B296" s="694" t="s">
        <v>8500</v>
      </c>
      <c r="C296" s="694" t="s">
        <v>8361</v>
      </c>
      <c r="D296" s="694" t="s">
        <v>1724</v>
      </c>
      <c r="E296" s="694" t="s">
        <v>3746</v>
      </c>
      <c r="F296" s="920" t="s">
        <v>529</v>
      </c>
      <c r="G296" s="694" t="s">
        <v>3762</v>
      </c>
      <c r="H296" s="694" t="s">
        <v>834</v>
      </c>
      <c r="I296" s="694" t="s">
        <v>3743</v>
      </c>
      <c r="J296" s="694" t="s">
        <v>2284</v>
      </c>
      <c r="K296" s="694" t="s">
        <v>3827</v>
      </c>
      <c r="L296" s="694" t="s">
        <v>8411</v>
      </c>
      <c r="M296" s="694" t="s">
        <v>7320</v>
      </c>
      <c r="N296" s="694" t="s">
        <v>4305</v>
      </c>
      <c r="O296" s="694" t="s">
        <v>8307</v>
      </c>
      <c r="P296" s="694" t="s">
        <v>8343</v>
      </c>
      <c r="Q296" s="694" t="s">
        <v>8344</v>
      </c>
    </row>
    <row r="297" spans="2:17" hidden="1" x14ac:dyDescent="0.2">
      <c r="B297" s="694" t="s">
        <v>8501</v>
      </c>
      <c r="C297" s="694" t="s">
        <v>8351</v>
      </c>
      <c r="D297" s="694" t="s">
        <v>1724</v>
      </c>
      <c r="E297" s="694" t="s">
        <v>3746</v>
      </c>
      <c r="F297" s="920" t="s">
        <v>834</v>
      </c>
      <c r="G297" s="694" t="s">
        <v>3790</v>
      </c>
      <c r="H297" s="694" t="s">
        <v>834</v>
      </c>
      <c r="I297" s="694" t="s">
        <v>3743</v>
      </c>
      <c r="J297" s="694" t="s">
        <v>2284</v>
      </c>
      <c r="K297" s="694" t="s">
        <v>3827</v>
      </c>
      <c r="L297" s="694" t="s">
        <v>8407</v>
      </c>
      <c r="M297" s="694" t="s">
        <v>7320</v>
      </c>
      <c r="N297" s="694" t="s">
        <v>4305</v>
      </c>
      <c r="O297" s="694" t="s">
        <v>8307</v>
      </c>
      <c r="P297" s="694" t="s">
        <v>8353</v>
      </c>
      <c r="Q297" s="694" t="s">
        <v>8354</v>
      </c>
    </row>
    <row r="298" spans="2:17" hidden="1" x14ac:dyDescent="0.2">
      <c r="B298" s="694" t="s">
        <v>8502</v>
      </c>
      <c r="C298" s="694" t="s">
        <v>8356</v>
      </c>
      <c r="D298" s="694" t="s">
        <v>1724</v>
      </c>
      <c r="E298" s="694" t="s">
        <v>3746</v>
      </c>
      <c r="F298" s="920" t="s">
        <v>834</v>
      </c>
      <c r="G298" s="694" t="s">
        <v>3790</v>
      </c>
      <c r="H298" s="694" t="s">
        <v>834</v>
      </c>
      <c r="I298" s="694" t="s">
        <v>3743</v>
      </c>
      <c r="J298" s="694" t="s">
        <v>2284</v>
      </c>
      <c r="K298" s="694" t="s">
        <v>3827</v>
      </c>
      <c r="L298" s="694" t="s">
        <v>8409</v>
      </c>
      <c r="M298" s="694" t="s">
        <v>7320</v>
      </c>
      <c r="N298" s="694" t="s">
        <v>4305</v>
      </c>
      <c r="O298" s="694" t="s">
        <v>8307</v>
      </c>
      <c r="P298" s="694" t="s">
        <v>8358</v>
      </c>
      <c r="Q298" s="694" t="s">
        <v>8359</v>
      </c>
    </row>
    <row r="299" spans="2:17" hidden="1" x14ac:dyDescent="0.2">
      <c r="B299" s="694" t="s">
        <v>8503</v>
      </c>
      <c r="C299" s="694" t="s">
        <v>8361</v>
      </c>
      <c r="D299" s="694" t="s">
        <v>1724</v>
      </c>
      <c r="E299" s="694" t="s">
        <v>3746</v>
      </c>
      <c r="F299" s="920" t="s">
        <v>834</v>
      </c>
      <c r="G299" s="694" t="s">
        <v>3790</v>
      </c>
      <c r="H299" s="694" t="s">
        <v>834</v>
      </c>
      <c r="I299" s="694" t="s">
        <v>3743</v>
      </c>
      <c r="J299" s="694" t="s">
        <v>2284</v>
      </c>
      <c r="K299" s="694" t="s">
        <v>3827</v>
      </c>
      <c r="L299" s="694" t="s">
        <v>8411</v>
      </c>
      <c r="M299" s="694" t="s">
        <v>7320</v>
      </c>
      <c r="N299" s="694" t="s">
        <v>4305</v>
      </c>
      <c r="O299" s="694" t="s">
        <v>8307</v>
      </c>
      <c r="P299" s="694" t="s">
        <v>8341</v>
      </c>
      <c r="Q299" s="694" t="s">
        <v>8342</v>
      </c>
    </row>
    <row r="300" spans="2:17" hidden="1" x14ac:dyDescent="0.2">
      <c r="B300" s="694" t="s">
        <v>8503</v>
      </c>
      <c r="C300" s="694" t="s">
        <v>8361</v>
      </c>
      <c r="D300" s="694" t="s">
        <v>1724</v>
      </c>
      <c r="E300" s="694" t="s">
        <v>3746</v>
      </c>
      <c r="F300" s="920" t="s">
        <v>834</v>
      </c>
      <c r="G300" s="694" t="s">
        <v>3790</v>
      </c>
      <c r="H300" s="694" t="s">
        <v>834</v>
      </c>
      <c r="I300" s="694" t="s">
        <v>3743</v>
      </c>
      <c r="J300" s="694" t="s">
        <v>2284</v>
      </c>
      <c r="K300" s="694" t="s">
        <v>3827</v>
      </c>
      <c r="L300" s="694" t="s">
        <v>8411</v>
      </c>
      <c r="M300" s="694" t="s">
        <v>7320</v>
      </c>
      <c r="N300" s="694" t="s">
        <v>4305</v>
      </c>
      <c r="O300" s="694" t="s">
        <v>8307</v>
      </c>
      <c r="P300" s="694" t="s">
        <v>8343</v>
      </c>
      <c r="Q300" s="694" t="s">
        <v>8344</v>
      </c>
    </row>
    <row r="301" spans="2:17" hidden="1" x14ac:dyDescent="0.2">
      <c r="B301" s="694" t="s">
        <v>2235</v>
      </c>
      <c r="C301" s="694" t="s">
        <v>8340</v>
      </c>
      <c r="D301" s="694" t="s">
        <v>436</v>
      </c>
      <c r="E301" s="694" t="s">
        <v>3786</v>
      </c>
      <c r="F301" s="920" t="s">
        <v>830</v>
      </c>
      <c r="G301" s="694" t="s">
        <v>3810</v>
      </c>
      <c r="H301" s="694" t="s">
        <v>394</v>
      </c>
      <c r="I301" s="694" t="s">
        <v>3714</v>
      </c>
      <c r="J301" s="694" t="s">
        <v>445</v>
      </c>
      <c r="K301" s="694" t="s">
        <v>3817</v>
      </c>
      <c r="L301" s="694" t="s">
        <v>3816</v>
      </c>
      <c r="M301" s="694" t="s">
        <v>7333</v>
      </c>
      <c r="N301" s="694" t="s">
        <v>4320</v>
      </c>
      <c r="O301" s="694" t="s">
        <v>8307</v>
      </c>
      <c r="P301" s="694" t="s">
        <v>8313</v>
      </c>
      <c r="Q301" s="694" t="s">
        <v>8314</v>
      </c>
    </row>
    <row r="302" spans="2:17" hidden="1" x14ac:dyDescent="0.2">
      <c r="B302" s="694" t="s">
        <v>3608</v>
      </c>
      <c r="C302" s="694" t="s">
        <v>8340</v>
      </c>
      <c r="D302" s="694" t="s">
        <v>436</v>
      </c>
      <c r="E302" s="694" t="s">
        <v>3786</v>
      </c>
      <c r="F302" s="920" t="s">
        <v>506</v>
      </c>
      <c r="G302" s="694" t="s">
        <v>3721</v>
      </c>
      <c r="H302" s="694" t="s">
        <v>394</v>
      </c>
      <c r="I302" s="694" t="s">
        <v>3714</v>
      </c>
      <c r="J302" s="694" t="s">
        <v>445</v>
      </c>
      <c r="K302" s="694" t="s">
        <v>3817</v>
      </c>
      <c r="L302" s="694" t="s">
        <v>3816</v>
      </c>
      <c r="M302" s="694" t="s">
        <v>7333</v>
      </c>
      <c r="N302" s="694" t="s">
        <v>4320</v>
      </c>
      <c r="O302" s="694" t="s">
        <v>8307</v>
      </c>
      <c r="P302" s="694" t="s">
        <v>8313</v>
      </c>
      <c r="Q302" s="694" t="s">
        <v>8314</v>
      </c>
    </row>
    <row r="303" spans="2:17" hidden="1" x14ac:dyDescent="0.2">
      <c r="B303" s="694" t="s">
        <v>7334</v>
      </c>
      <c r="C303" s="694" t="s">
        <v>8340</v>
      </c>
      <c r="D303" s="694" t="s">
        <v>1724</v>
      </c>
      <c r="E303" s="694" t="s">
        <v>3746</v>
      </c>
      <c r="F303" s="920" t="s">
        <v>830</v>
      </c>
      <c r="G303" s="694" t="s">
        <v>3810</v>
      </c>
      <c r="H303" s="694" t="s">
        <v>394</v>
      </c>
      <c r="I303" s="694" t="s">
        <v>3714</v>
      </c>
      <c r="J303" s="694" t="s">
        <v>445</v>
      </c>
      <c r="K303" s="694" t="s">
        <v>3817</v>
      </c>
      <c r="L303" s="694" t="s">
        <v>3816</v>
      </c>
      <c r="M303" s="694" t="s">
        <v>7333</v>
      </c>
      <c r="N303" s="694" t="s">
        <v>4320</v>
      </c>
      <c r="O303" s="694" t="s">
        <v>8307</v>
      </c>
      <c r="P303" s="694" t="s">
        <v>8341</v>
      </c>
      <c r="Q303" s="694" t="s">
        <v>8342</v>
      </c>
    </row>
    <row r="304" spans="2:17" hidden="1" x14ac:dyDescent="0.2">
      <c r="B304" s="694" t="s">
        <v>7334</v>
      </c>
      <c r="C304" s="694" t="s">
        <v>8340</v>
      </c>
      <c r="D304" s="694" t="s">
        <v>1724</v>
      </c>
      <c r="E304" s="694" t="s">
        <v>3746</v>
      </c>
      <c r="F304" s="920" t="s">
        <v>830</v>
      </c>
      <c r="G304" s="694" t="s">
        <v>3810</v>
      </c>
      <c r="H304" s="694" t="s">
        <v>394</v>
      </c>
      <c r="I304" s="694" t="s">
        <v>3714</v>
      </c>
      <c r="J304" s="694" t="s">
        <v>445</v>
      </c>
      <c r="K304" s="694" t="s">
        <v>3817</v>
      </c>
      <c r="L304" s="694" t="s">
        <v>3816</v>
      </c>
      <c r="M304" s="694" t="s">
        <v>7333</v>
      </c>
      <c r="N304" s="694" t="s">
        <v>4320</v>
      </c>
      <c r="O304" s="694" t="s">
        <v>8307</v>
      </c>
      <c r="P304" s="694" t="s">
        <v>8343</v>
      </c>
      <c r="Q304" s="694" t="s">
        <v>8344</v>
      </c>
    </row>
    <row r="305" spans="2:17" hidden="1" x14ac:dyDescent="0.2">
      <c r="B305" s="694" t="s">
        <v>7335</v>
      </c>
      <c r="C305" s="694" t="s">
        <v>8340</v>
      </c>
      <c r="D305" s="694" t="s">
        <v>1724</v>
      </c>
      <c r="E305" s="694" t="s">
        <v>3746</v>
      </c>
      <c r="F305" s="920" t="s">
        <v>506</v>
      </c>
      <c r="G305" s="694" t="s">
        <v>3721</v>
      </c>
      <c r="H305" s="694" t="s">
        <v>394</v>
      </c>
      <c r="I305" s="694" t="s">
        <v>3714</v>
      </c>
      <c r="J305" s="694" t="s">
        <v>445</v>
      </c>
      <c r="K305" s="694" t="s">
        <v>3817</v>
      </c>
      <c r="L305" s="694" t="s">
        <v>3816</v>
      </c>
      <c r="M305" s="694" t="s">
        <v>7333</v>
      </c>
      <c r="N305" s="694" t="s">
        <v>4320</v>
      </c>
      <c r="O305" s="694" t="s">
        <v>8307</v>
      </c>
      <c r="P305" s="694" t="s">
        <v>8341</v>
      </c>
      <c r="Q305" s="694" t="s">
        <v>8342</v>
      </c>
    </row>
    <row r="306" spans="2:17" hidden="1" x14ac:dyDescent="0.2">
      <c r="B306" s="694" t="s">
        <v>7335</v>
      </c>
      <c r="C306" s="694" t="s">
        <v>8340</v>
      </c>
      <c r="D306" s="694" t="s">
        <v>1724</v>
      </c>
      <c r="E306" s="694" t="s">
        <v>3746</v>
      </c>
      <c r="F306" s="920" t="s">
        <v>506</v>
      </c>
      <c r="G306" s="694" t="s">
        <v>3721</v>
      </c>
      <c r="H306" s="694" t="s">
        <v>394</v>
      </c>
      <c r="I306" s="694" t="s">
        <v>3714</v>
      </c>
      <c r="J306" s="694" t="s">
        <v>445</v>
      </c>
      <c r="K306" s="694" t="s">
        <v>3817</v>
      </c>
      <c r="L306" s="694" t="s">
        <v>3816</v>
      </c>
      <c r="M306" s="694" t="s">
        <v>7333</v>
      </c>
      <c r="N306" s="694" t="s">
        <v>4320</v>
      </c>
      <c r="O306" s="694" t="s">
        <v>8307</v>
      </c>
      <c r="P306" s="694" t="s">
        <v>8343</v>
      </c>
      <c r="Q306" s="694" t="s">
        <v>8344</v>
      </c>
    </row>
    <row r="307" spans="2:17" hidden="1" x14ac:dyDescent="0.2">
      <c r="B307" s="694" t="s">
        <v>7336</v>
      </c>
      <c r="C307" s="694" t="s">
        <v>8345</v>
      </c>
      <c r="D307" s="694" t="s">
        <v>1724</v>
      </c>
      <c r="E307" s="694" t="s">
        <v>3746</v>
      </c>
      <c r="F307" s="920" t="s">
        <v>506</v>
      </c>
      <c r="G307" s="694" t="s">
        <v>3721</v>
      </c>
      <c r="H307" s="694" t="s">
        <v>394</v>
      </c>
      <c r="I307" s="694" t="s">
        <v>3714</v>
      </c>
      <c r="J307" s="694" t="s">
        <v>445</v>
      </c>
      <c r="K307" s="694" t="s">
        <v>3817</v>
      </c>
      <c r="L307" s="694" t="s">
        <v>3831</v>
      </c>
      <c r="M307" s="694" t="s">
        <v>7333</v>
      </c>
      <c r="N307" s="694" t="s">
        <v>4320</v>
      </c>
      <c r="O307" s="694" t="s">
        <v>8307</v>
      </c>
      <c r="P307" s="694" t="s">
        <v>8346</v>
      </c>
      <c r="Q307" s="694" t="s">
        <v>8347</v>
      </c>
    </row>
    <row r="308" spans="2:17" hidden="1" x14ac:dyDescent="0.2">
      <c r="B308" s="694" t="s">
        <v>7336</v>
      </c>
      <c r="C308" s="694" t="s">
        <v>8345</v>
      </c>
      <c r="D308" s="694" t="s">
        <v>1724</v>
      </c>
      <c r="E308" s="694" t="s">
        <v>3746</v>
      </c>
      <c r="F308" s="920" t="s">
        <v>506</v>
      </c>
      <c r="G308" s="694" t="s">
        <v>3721</v>
      </c>
      <c r="H308" s="694" t="s">
        <v>394</v>
      </c>
      <c r="I308" s="694" t="s">
        <v>3714</v>
      </c>
      <c r="J308" s="694" t="s">
        <v>445</v>
      </c>
      <c r="K308" s="694" t="s">
        <v>3817</v>
      </c>
      <c r="L308" s="694" t="s">
        <v>3831</v>
      </c>
      <c r="M308" s="694" t="s">
        <v>7333</v>
      </c>
      <c r="N308" s="694" t="s">
        <v>4320</v>
      </c>
      <c r="O308" s="694" t="s">
        <v>8307</v>
      </c>
      <c r="P308" s="694" t="s">
        <v>8348</v>
      </c>
      <c r="Q308" s="694" t="s">
        <v>8349</v>
      </c>
    </row>
    <row r="309" spans="2:17" hidden="1" x14ac:dyDescent="0.2">
      <c r="B309" s="694" t="s">
        <v>7337</v>
      </c>
      <c r="C309" s="694" t="s">
        <v>8504</v>
      </c>
      <c r="D309" s="694" t="s">
        <v>436</v>
      </c>
      <c r="E309" s="694" t="s">
        <v>3786</v>
      </c>
      <c r="F309" s="920" t="s">
        <v>506</v>
      </c>
      <c r="G309" s="694" t="s">
        <v>3721</v>
      </c>
      <c r="H309" s="694" t="s">
        <v>394</v>
      </c>
      <c r="I309" s="694" t="s">
        <v>3714</v>
      </c>
      <c r="J309" s="694" t="s">
        <v>445</v>
      </c>
      <c r="K309" s="694" t="s">
        <v>3817</v>
      </c>
      <c r="L309" s="694" t="s">
        <v>4504</v>
      </c>
      <c r="M309" s="694" t="s">
        <v>7333</v>
      </c>
      <c r="N309" s="694" t="s">
        <v>4320</v>
      </c>
      <c r="O309" s="694" t="s">
        <v>8307</v>
      </c>
      <c r="P309" s="694" t="s">
        <v>8313</v>
      </c>
      <c r="Q309" s="694" t="s">
        <v>8314</v>
      </c>
    </row>
    <row r="310" spans="2:17" hidden="1" x14ac:dyDescent="0.2">
      <c r="B310" s="694" t="s">
        <v>8505</v>
      </c>
      <c r="C310" s="694" t="s">
        <v>8351</v>
      </c>
      <c r="D310" s="694" t="s">
        <v>1724</v>
      </c>
      <c r="E310" s="694" t="s">
        <v>3746</v>
      </c>
      <c r="F310" s="920" t="s">
        <v>830</v>
      </c>
      <c r="G310" s="694" t="s">
        <v>3810</v>
      </c>
      <c r="H310" s="694" t="s">
        <v>394</v>
      </c>
      <c r="I310" s="694" t="s">
        <v>3714</v>
      </c>
      <c r="J310" s="694" t="s">
        <v>445</v>
      </c>
      <c r="K310" s="694" t="s">
        <v>3817</v>
      </c>
      <c r="L310" s="694" t="s">
        <v>8352</v>
      </c>
      <c r="M310" s="694" t="s">
        <v>7333</v>
      </c>
      <c r="N310" s="694" t="s">
        <v>4320</v>
      </c>
      <c r="O310" s="694" t="s">
        <v>8307</v>
      </c>
      <c r="P310" s="694" t="s">
        <v>8353</v>
      </c>
      <c r="Q310" s="694" t="s">
        <v>8354</v>
      </c>
    </row>
    <row r="311" spans="2:17" hidden="1" x14ac:dyDescent="0.2">
      <c r="B311" s="694" t="s">
        <v>8037</v>
      </c>
      <c r="C311" s="694" t="s">
        <v>8356</v>
      </c>
      <c r="D311" s="694" t="s">
        <v>1724</v>
      </c>
      <c r="E311" s="694" t="s">
        <v>3746</v>
      </c>
      <c r="F311" s="920" t="s">
        <v>830</v>
      </c>
      <c r="G311" s="694" t="s">
        <v>3810</v>
      </c>
      <c r="H311" s="694" t="s">
        <v>394</v>
      </c>
      <c r="I311" s="694" t="s">
        <v>3714</v>
      </c>
      <c r="J311" s="694" t="s">
        <v>445</v>
      </c>
      <c r="K311" s="694" t="s">
        <v>3817</v>
      </c>
      <c r="L311" s="694" t="s">
        <v>8357</v>
      </c>
      <c r="M311" s="694" t="s">
        <v>7333</v>
      </c>
      <c r="N311" s="694" t="s">
        <v>4320</v>
      </c>
      <c r="O311" s="694" t="s">
        <v>8307</v>
      </c>
      <c r="P311" s="694" t="s">
        <v>8358</v>
      </c>
      <c r="Q311" s="694" t="s">
        <v>8359</v>
      </c>
    </row>
    <row r="312" spans="2:17" hidden="1" x14ac:dyDescent="0.2">
      <c r="B312" s="694" t="s">
        <v>8506</v>
      </c>
      <c r="C312" s="694" t="s">
        <v>8361</v>
      </c>
      <c r="D312" s="694" t="s">
        <v>1724</v>
      </c>
      <c r="E312" s="694" t="s">
        <v>3746</v>
      </c>
      <c r="F312" s="920" t="s">
        <v>830</v>
      </c>
      <c r="G312" s="694" t="s">
        <v>3810</v>
      </c>
      <c r="H312" s="694" t="s">
        <v>394</v>
      </c>
      <c r="I312" s="694" t="s">
        <v>3714</v>
      </c>
      <c r="J312" s="694" t="s">
        <v>445</v>
      </c>
      <c r="K312" s="694" t="s">
        <v>3817</v>
      </c>
      <c r="L312" s="694" t="s">
        <v>8362</v>
      </c>
      <c r="M312" s="694" t="s">
        <v>7333</v>
      </c>
      <c r="N312" s="694" t="s">
        <v>4320</v>
      </c>
      <c r="O312" s="694" t="s">
        <v>8307</v>
      </c>
      <c r="P312" s="694" t="s">
        <v>8341</v>
      </c>
      <c r="Q312" s="694" t="s">
        <v>8342</v>
      </c>
    </row>
    <row r="313" spans="2:17" hidden="1" x14ac:dyDescent="0.2">
      <c r="B313" s="694" t="s">
        <v>8506</v>
      </c>
      <c r="C313" s="694" t="s">
        <v>8361</v>
      </c>
      <c r="D313" s="694" t="s">
        <v>1724</v>
      </c>
      <c r="E313" s="694" t="s">
        <v>3746</v>
      </c>
      <c r="F313" s="920" t="s">
        <v>830</v>
      </c>
      <c r="G313" s="694" t="s">
        <v>3810</v>
      </c>
      <c r="H313" s="694" t="s">
        <v>394</v>
      </c>
      <c r="I313" s="694" t="s">
        <v>3714</v>
      </c>
      <c r="J313" s="694" t="s">
        <v>445</v>
      </c>
      <c r="K313" s="694" t="s">
        <v>3817</v>
      </c>
      <c r="L313" s="694" t="s">
        <v>8362</v>
      </c>
      <c r="M313" s="694" t="s">
        <v>7333</v>
      </c>
      <c r="N313" s="694" t="s">
        <v>4320</v>
      </c>
      <c r="O313" s="694" t="s">
        <v>8307</v>
      </c>
      <c r="P313" s="694" t="s">
        <v>8343</v>
      </c>
      <c r="Q313" s="694" t="s">
        <v>8344</v>
      </c>
    </row>
    <row r="314" spans="2:17" hidden="1" x14ac:dyDescent="0.2">
      <c r="B314" s="694" t="s">
        <v>8507</v>
      </c>
      <c r="C314" s="694" t="s">
        <v>8351</v>
      </c>
      <c r="D314" s="694" t="s">
        <v>1724</v>
      </c>
      <c r="E314" s="694" t="s">
        <v>3746</v>
      </c>
      <c r="F314" s="920" t="s">
        <v>506</v>
      </c>
      <c r="G314" s="694" t="s">
        <v>3721</v>
      </c>
      <c r="H314" s="694" t="s">
        <v>394</v>
      </c>
      <c r="I314" s="694" t="s">
        <v>3714</v>
      </c>
      <c r="J314" s="694" t="s">
        <v>445</v>
      </c>
      <c r="K314" s="694" t="s">
        <v>3817</v>
      </c>
      <c r="L314" s="694" t="s">
        <v>8352</v>
      </c>
      <c r="M314" s="694" t="s">
        <v>7333</v>
      </c>
      <c r="N314" s="694" t="s">
        <v>4320</v>
      </c>
      <c r="O314" s="694" t="s">
        <v>8307</v>
      </c>
      <c r="P314" s="694" t="s">
        <v>8353</v>
      </c>
      <c r="Q314" s="694" t="s">
        <v>8354</v>
      </c>
    </row>
    <row r="315" spans="2:17" hidden="1" x14ac:dyDescent="0.2">
      <c r="B315" s="694" t="s">
        <v>8508</v>
      </c>
      <c r="C315" s="694" t="s">
        <v>8356</v>
      </c>
      <c r="D315" s="694" t="s">
        <v>1724</v>
      </c>
      <c r="E315" s="694" t="s">
        <v>3746</v>
      </c>
      <c r="F315" s="920" t="s">
        <v>506</v>
      </c>
      <c r="G315" s="694" t="s">
        <v>3721</v>
      </c>
      <c r="H315" s="694" t="s">
        <v>394</v>
      </c>
      <c r="I315" s="694" t="s">
        <v>3714</v>
      </c>
      <c r="J315" s="694" t="s">
        <v>445</v>
      </c>
      <c r="K315" s="694" t="s">
        <v>3817</v>
      </c>
      <c r="L315" s="694" t="s">
        <v>8357</v>
      </c>
      <c r="M315" s="694" t="s">
        <v>7333</v>
      </c>
      <c r="N315" s="694" t="s">
        <v>4320</v>
      </c>
      <c r="O315" s="694" t="s">
        <v>8307</v>
      </c>
      <c r="P315" s="694" t="s">
        <v>8358</v>
      </c>
      <c r="Q315" s="694" t="s">
        <v>8359</v>
      </c>
    </row>
    <row r="316" spans="2:17" hidden="1" x14ac:dyDescent="0.2">
      <c r="B316" s="694" t="s">
        <v>8509</v>
      </c>
      <c r="C316" s="694" t="s">
        <v>8361</v>
      </c>
      <c r="D316" s="694" t="s">
        <v>1724</v>
      </c>
      <c r="E316" s="694" t="s">
        <v>3746</v>
      </c>
      <c r="F316" s="920" t="s">
        <v>506</v>
      </c>
      <c r="G316" s="694" t="s">
        <v>3721</v>
      </c>
      <c r="H316" s="694" t="s">
        <v>394</v>
      </c>
      <c r="I316" s="694" t="s">
        <v>3714</v>
      </c>
      <c r="J316" s="694" t="s">
        <v>445</v>
      </c>
      <c r="K316" s="694" t="s">
        <v>3817</v>
      </c>
      <c r="L316" s="694" t="s">
        <v>8362</v>
      </c>
      <c r="M316" s="694" t="s">
        <v>7333</v>
      </c>
      <c r="N316" s="694" t="s">
        <v>4320</v>
      </c>
      <c r="O316" s="694" t="s">
        <v>8307</v>
      </c>
      <c r="P316" s="694" t="s">
        <v>8341</v>
      </c>
      <c r="Q316" s="694" t="s">
        <v>8342</v>
      </c>
    </row>
    <row r="317" spans="2:17" hidden="1" x14ac:dyDescent="0.2">
      <c r="B317" s="694" t="s">
        <v>8509</v>
      </c>
      <c r="C317" s="694" t="s">
        <v>8361</v>
      </c>
      <c r="D317" s="694" t="s">
        <v>1724</v>
      </c>
      <c r="E317" s="694" t="s">
        <v>3746</v>
      </c>
      <c r="F317" s="920" t="s">
        <v>506</v>
      </c>
      <c r="G317" s="694" t="s">
        <v>3721</v>
      </c>
      <c r="H317" s="694" t="s">
        <v>394</v>
      </c>
      <c r="I317" s="694" t="s">
        <v>3714</v>
      </c>
      <c r="J317" s="694" t="s">
        <v>445</v>
      </c>
      <c r="K317" s="694" t="s">
        <v>3817</v>
      </c>
      <c r="L317" s="694" t="s">
        <v>8362</v>
      </c>
      <c r="M317" s="694" t="s">
        <v>7333</v>
      </c>
      <c r="N317" s="694" t="s">
        <v>4320</v>
      </c>
      <c r="O317" s="694" t="s">
        <v>8307</v>
      </c>
      <c r="P317" s="694" t="s">
        <v>8343</v>
      </c>
      <c r="Q317" s="694" t="s">
        <v>8344</v>
      </c>
    </row>
    <row r="318" spans="2:17" hidden="1" x14ac:dyDescent="0.2">
      <c r="B318" s="694" t="s">
        <v>7339</v>
      </c>
      <c r="C318" s="694" t="s">
        <v>8363</v>
      </c>
      <c r="D318" s="694" t="s">
        <v>436</v>
      </c>
      <c r="E318" s="694" t="s">
        <v>3786</v>
      </c>
      <c r="F318" s="920" t="s">
        <v>830</v>
      </c>
      <c r="G318" s="694" t="s">
        <v>3810</v>
      </c>
      <c r="H318" s="694" t="s">
        <v>394</v>
      </c>
      <c r="I318" s="694" t="s">
        <v>3714</v>
      </c>
      <c r="J318" s="694" t="s">
        <v>394</v>
      </c>
      <c r="K318" s="694" t="s">
        <v>3715</v>
      </c>
      <c r="L318" s="694" t="s">
        <v>3815</v>
      </c>
      <c r="M318" s="694" t="s">
        <v>7340</v>
      </c>
      <c r="N318" s="694" t="s">
        <v>4317</v>
      </c>
      <c r="O318" s="694" t="s">
        <v>8307</v>
      </c>
      <c r="P318" s="694" t="s">
        <v>8313</v>
      </c>
      <c r="Q318" s="694" t="s">
        <v>8314</v>
      </c>
    </row>
    <row r="319" spans="2:17" hidden="1" x14ac:dyDescent="0.2">
      <c r="B319" s="694" t="s">
        <v>3218</v>
      </c>
      <c r="C319" s="694" t="s">
        <v>8363</v>
      </c>
      <c r="D319" s="694" t="s">
        <v>436</v>
      </c>
      <c r="E319" s="694" t="s">
        <v>3786</v>
      </c>
      <c r="F319" s="920" t="s">
        <v>506</v>
      </c>
      <c r="G319" s="694" t="s">
        <v>3721</v>
      </c>
      <c r="H319" s="694" t="s">
        <v>394</v>
      </c>
      <c r="I319" s="694" t="s">
        <v>3714</v>
      </c>
      <c r="J319" s="694" t="s">
        <v>394</v>
      </c>
      <c r="K319" s="694" t="s">
        <v>3715</v>
      </c>
      <c r="L319" s="694" t="s">
        <v>3815</v>
      </c>
      <c r="M319" s="694" t="s">
        <v>7340</v>
      </c>
      <c r="N319" s="694" t="s">
        <v>4317</v>
      </c>
      <c r="O319" s="694" t="s">
        <v>8307</v>
      </c>
      <c r="P319" s="694" t="s">
        <v>8313</v>
      </c>
      <c r="Q319" s="694" t="s">
        <v>8314</v>
      </c>
    </row>
    <row r="320" spans="2:17" hidden="1" x14ac:dyDescent="0.2">
      <c r="B320" s="694" t="s">
        <v>7341</v>
      </c>
      <c r="C320" s="694" t="s">
        <v>8510</v>
      </c>
      <c r="D320" s="694" t="s">
        <v>436</v>
      </c>
      <c r="E320" s="694" t="s">
        <v>3786</v>
      </c>
      <c r="F320" s="920" t="s">
        <v>506</v>
      </c>
      <c r="G320" s="694" t="s">
        <v>3721</v>
      </c>
      <c r="H320" s="694" t="s">
        <v>394</v>
      </c>
      <c r="I320" s="694" t="s">
        <v>3714</v>
      </c>
      <c r="J320" s="694" t="s">
        <v>394</v>
      </c>
      <c r="K320" s="694" t="s">
        <v>3715</v>
      </c>
      <c r="L320" s="694" t="s">
        <v>4742</v>
      </c>
      <c r="M320" s="694" t="s">
        <v>7340</v>
      </c>
      <c r="N320" s="694" t="s">
        <v>4317</v>
      </c>
      <c r="O320" s="694" t="s">
        <v>8307</v>
      </c>
      <c r="P320" s="694" t="s">
        <v>8313</v>
      </c>
      <c r="Q320" s="694" t="s">
        <v>8314</v>
      </c>
    </row>
    <row r="321" spans="2:17" hidden="1" x14ac:dyDescent="0.2">
      <c r="B321" s="694" t="s">
        <v>8511</v>
      </c>
      <c r="C321" s="694" t="s">
        <v>8365</v>
      </c>
      <c r="D321" s="694" t="s">
        <v>1724</v>
      </c>
      <c r="E321" s="694" t="s">
        <v>3746</v>
      </c>
      <c r="F321" s="920" t="s">
        <v>830</v>
      </c>
      <c r="G321" s="694" t="s">
        <v>3810</v>
      </c>
      <c r="H321" s="694" t="s">
        <v>394</v>
      </c>
      <c r="I321" s="694" t="s">
        <v>3714</v>
      </c>
      <c r="J321" s="694" t="s">
        <v>394</v>
      </c>
      <c r="K321" s="694" t="s">
        <v>3715</v>
      </c>
      <c r="L321" s="694" t="s">
        <v>8366</v>
      </c>
      <c r="M321" s="694" t="s">
        <v>7340</v>
      </c>
      <c r="N321" s="694" t="s">
        <v>4317</v>
      </c>
      <c r="O321" s="694" t="s">
        <v>8307</v>
      </c>
      <c r="P321" s="694" t="s">
        <v>8367</v>
      </c>
      <c r="Q321" s="694" t="s">
        <v>8368</v>
      </c>
    </row>
    <row r="322" spans="2:17" hidden="1" x14ac:dyDescent="0.2">
      <c r="B322" s="694" t="s">
        <v>8511</v>
      </c>
      <c r="C322" s="694" t="s">
        <v>8365</v>
      </c>
      <c r="D322" s="694" t="s">
        <v>1724</v>
      </c>
      <c r="E322" s="694" t="s">
        <v>3746</v>
      </c>
      <c r="F322" s="920" t="s">
        <v>830</v>
      </c>
      <c r="G322" s="694" t="s">
        <v>3810</v>
      </c>
      <c r="H322" s="694" t="s">
        <v>394</v>
      </c>
      <c r="I322" s="694" t="s">
        <v>3714</v>
      </c>
      <c r="J322" s="694" t="s">
        <v>394</v>
      </c>
      <c r="K322" s="694" t="s">
        <v>3715</v>
      </c>
      <c r="L322" s="694" t="s">
        <v>8366</v>
      </c>
      <c r="M322" s="694" t="s">
        <v>7340</v>
      </c>
      <c r="N322" s="694" t="s">
        <v>4317</v>
      </c>
      <c r="O322" s="694" t="s">
        <v>8307</v>
      </c>
      <c r="P322" s="694" t="s">
        <v>8369</v>
      </c>
      <c r="Q322" s="694" t="s">
        <v>8370</v>
      </c>
    </row>
    <row r="323" spans="2:17" hidden="1" x14ac:dyDescent="0.2">
      <c r="B323" s="694" t="s">
        <v>8512</v>
      </c>
      <c r="C323" s="694" t="s">
        <v>8372</v>
      </c>
      <c r="D323" s="694" t="s">
        <v>1724</v>
      </c>
      <c r="E323" s="694" t="s">
        <v>3746</v>
      </c>
      <c r="F323" s="920" t="s">
        <v>830</v>
      </c>
      <c r="G323" s="694" t="s">
        <v>3810</v>
      </c>
      <c r="H323" s="694" t="s">
        <v>394</v>
      </c>
      <c r="I323" s="694" t="s">
        <v>3714</v>
      </c>
      <c r="J323" s="694" t="s">
        <v>394</v>
      </c>
      <c r="K323" s="694" t="s">
        <v>3715</v>
      </c>
      <c r="L323" s="694" t="s">
        <v>8373</v>
      </c>
      <c r="M323" s="694" t="s">
        <v>7340</v>
      </c>
      <c r="N323" s="694" t="s">
        <v>4317</v>
      </c>
      <c r="O323" s="694" t="s">
        <v>8307</v>
      </c>
      <c r="P323" s="694" t="s">
        <v>8374</v>
      </c>
      <c r="Q323" s="694" t="s">
        <v>8375</v>
      </c>
    </row>
    <row r="324" spans="2:17" hidden="1" x14ac:dyDescent="0.2">
      <c r="B324" s="694" t="s">
        <v>8512</v>
      </c>
      <c r="C324" s="694" t="s">
        <v>8372</v>
      </c>
      <c r="D324" s="694" t="s">
        <v>1724</v>
      </c>
      <c r="E324" s="694" t="s">
        <v>3746</v>
      </c>
      <c r="F324" s="920" t="s">
        <v>830</v>
      </c>
      <c r="G324" s="694" t="s">
        <v>3810</v>
      </c>
      <c r="H324" s="694" t="s">
        <v>394</v>
      </c>
      <c r="I324" s="694" t="s">
        <v>3714</v>
      </c>
      <c r="J324" s="694" t="s">
        <v>394</v>
      </c>
      <c r="K324" s="694" t="s">
        <v>3715</v>
      </c>
      <c r="L324" s="694" t="s">
        <v>8373</v>
      </c>
      <c r="M324" s="694" t="s">
        <v>7340</v>
      </c>
      <c r="N324" s="694" t="s">
        <v>4317</v>
      </c>
      <c r="O324" s="694" t="s">
        <v>8307</v>
      </c>
      <c r="P324" s="694" t="s">
        <v>8376</v>
      </c>
      <c r="Q324" s="694" t="s">
        <v>8377</v>
      </c>
    </row>
    <row r="325" spans="2:17" hidden="1" x14ac:dyDescent="0.2">
      <c r="B325" s="694" t="s">
        <v>8513</v>
      </c>
      <c r="C325" s="694" t="s">
        <v>8379</v>
      </c>
      <c r="D325" s="694" t="s">
        <v>1724</v>
      </c>
      <c r="E325" s="694" t="s">
        <v>3746</v>
      </c>
      <c r="F325" s="920" t="s">
        <v>830</v>
      </c>
      <c r="G325" s="694" t="s">
        <v>3810</v>
      </c>
      <c r="H325" s="694" t="s">
        <v>394</v>
      </c>
      <c r="I325" s="694" t="s">
        <v>3714</v>
      </c>
      <c r="J325" s="694" t="s">
        <v>394</v>
      </c>
      <c r="K325" s="694" t="s">
        <v>3715</v>
      </c>
      <c r="L325" s="694" t="s">
        <v>8451</v>
      </c>
      <c r="M325" s="694" t="s">
        <v>7340</v>
      </c>
      <c r="N325" s="694" t="s">
        <v>4317</v>
      </c>
      <c r="O325" s="694" t="s">
        <v>8307</v>
      </c>
      <c r="P325" s="694" t="s">
        <v>8381</v>
      </c>
      <c r="Q325" s="694" t="s">
        <v>8382</v>
      </c>
    </row>
    <row r="326" spans="2:17" hidden="1" x14ac:dyDescent="0.2">
      <c r="B326" s="694" t="s">
        <v>8514</v>
      </c>
      <c r="C326" s="694" t="s">
        <v>8384</v>
      </c>
      <c r="D326" s="694" t="s">
        <v>1724</v>
      </c>
      <c r="E326" s="694" t="s">
        <v>3746</v>
      </c>
      <c r="F326" s="920" t="s">
        <v>830</v>
      </c>
      <c r="G326" s="694" t="s">
        <v>3810</v>
      </c>
      <c r="H326" s="694" t="s">
        <v>394</v>
      </c>
      <c r="I326" s="694" t="s">
        <v>3714</v>
      </c>
      <c r="J326" s="694" t="s">
        <v>394</v>
      </c>
      <c r="K326" s="694" t="s">
        <v>3715</v>
      </c>
      <c r="L326" s="694" t="s">
        <v>8385</v>
      </c>
      <c r="M326" s="694" t="s">
        <v>7340</v>
      </c>
      <c r="N326" s="694" t="s">
        <v>4317</v>
      </c>
      <c r="O326" s="694" t="s">
        <v>8307</v>
      </c>
      <c r="P326" s="694" t="s">
        <v>8386</v>
      </c>
      <c r="Q326" s="694" t="s">
        <v>8387</v>
      </c>
    </row>
    <row r="327" spans="2:17" hidden="1" x14ac:dyDescent="0.2">
      <c r="B327" s="694" t="s">
        <v>8515</v>
      </c>
      <c r="C327" s="694" t="s">
        <v>8365</v>
      </c>
      <c r="D327" s="694" t="s">
        <v>1724</v>
      </c>
      <c r="E327" s="694" t="s">
        <v>3746</v>
      </c>
      <c r="F327" s="920" t="s">
        <v>506</v>
      </c>
      <c r="G327" s="694" t="s">
        <v>3721</v>
      </c>
      <c r="H327" s="694" t="s">
        <v>394</v>
      </c>
      <c r="I327" s="694" t="s">
        <v>3714</v>
      </c>
      <c r="J327" s="694" t="s">
        <v>394</v>
      </c>
      <c r="K327" s="694" t="s">
        <v>3715</v>
      </c>
      <c r="L327" s="694" t="s">
        <v>8366</v>
      </c>
      <c r="M327" s="694" t="s">
        <v>7340</v>
      </c>
      <c r="N327" s="694" t="s">
        <v>4317</v>
      </c>
      <c r="O327" s="694" t="s">
        <v>8307</v>
      </c>
      <c r="P327" s="694" t="s">
        <v>8367</v>
      </c>
      <c r="Q327" s="694" t="s">
        <v>8368</v>
      </c>
    </row>
    <row r="328" spans="2:17" hidden="1" x14ac:dyDescent="0.2">
      <c r="B328" s="694" t="s">
        <v>8515</v>
      </c>
      <c r="C328" s="694" t="s">
        <v>8365</v>
      </c>
      <c r="D328" s="694" t="s">
        <v>1724</v>
      </c>
      <c r="E328" s="694" t="s">
        <v>3746</v>
      </c>
      <c r="F328" s="920" t="s">
        <v>506</v>
      </c>
      <c r="G328" s="694" t="s">
        <v>3721</v>
      </c>
      <c r="H328" s="694" t="s">
        <v>394</v>
      </c>
      <c r="I328" s="694" t="s">
        <v>3714</v>
      </c>
      <c r="J328" s="694" t="s">
        <v>394</v>
      </c>
      <c r="K328" s="694" t="s">
        <v>3715</v>
      </c>
      <c r="L328" s="694" t="s">
        <v>8366</v>
      </c>
      <c r="M328" s="694" t="s">
        <v>7340</v>
      </c>
      <c r="N328" s="694" t="s">
        <v>4317</v>
      </c>
      <c r="O328" s="694" t="s">
        <v>8307</v>
      </c>
      <c r="P328" s="694" t="s">
        <v>8369</v>
      </c>
      <c r="Q328" s="694" t="s">
        <v>8370</v>
      </c>
    </row>
    <row r="329" spans="2:17" hidden="1" x14ac:dyDescent="0.2">
      <c r="B329" s="694" t="s">
        <v>8040</v>
      </c>
      <c r="C329" s="694" t="s">
        <v>8372</v>
      </c>
      <c r="D329" s="694" t="s">
        <v>1724</v>
      </c>
      <c r="E329" s="694" t="s">
        <v>3746</v>
      </c>
      <c r="F329" s="920" t="s">
        <v>506</v>
      </c>
      <c r="G329" s="694" t="s">
        <v>3721</v>
      </c>
      <c r="H329" s="694" t="s">
        <v>394</v>
      </c>
      <c r="I329" s="694" t="s">
        <v>3714</v>
      </c>
      <c r="J329" s="694" t="s">
        <v>394</v>
      </c>
      <c r="K329" s="694" t="s">
        <v>3715</v>
      </c>
      <c r="L329" s="694" t="s">
        <v>8373</v>
      </c>
      <c r="M329" s="694" t="s">
        <v>7340</v>
      </c>
      <c r="N329" s="694" t="s">
        <v>4317</v>
      </c>
      <c r="O329" s="694" t="s">
        <v>8307</v>
      </c>
      <c r="P329" s="694" t="s">
        <v>8374</v>
      </c>
      <c r="Q329" s="694" t="s">
        <v>8375</v>
      </c>
    </row>
    <row r="330" spans="2:17" hidden="1" x14ac:dyDescent="0.2">
      <c r="B330" s="694" t="s">
        <v>8040</v>
      </c>
      <c r="C330" s="694" t="s">
        <v>8372</v>
      </c>
      <c r="D330" s="694" t="s">
        <v>1724</v>
      </c>
      <c r="E330" s="694" t="s">
        <v>3746</v>
      </c>
      <c r="F330" s="920" t="s">
        <v>506</v>
      </c>
      <c r="G330" s="694" t="s">
        <v>3721</v>
      </c>
      <c r="H330" s="694" t="s">
        <v>394</v>
      </c>
      <c r="I330" s="694" t="s">
        <v>3714</v>
      </c>
      <c r="J330" s="694" t="s">
        <v>394</v>
      </c>
      <c r="K330" s="694" t="s">
        <v>3715</v>
      </c>
      <c r="L330" s="694" t="s">
        <v>8373</v>
      </c>
      <c r="M330" s="694" t="s">
        <v>7340</v>
      </c>
      <c r="N330" s="694" t="s">
        <v>4317</v>
      </c>
      <c r="O330" s="694" t="s">
        <v>8307</v>
      </c>
      <c r="P330" s="694" t="s">
        <v>8376</v>
      </c>
      <c r="Q330" s="694" t="s">
        <v>8377</v>
      </c>
    </row>
    <row r="331" spans="2:17" hidden="1" x14ac:dyDescent="0.2">
      <c r="B331" s="694" t="s">
        <v>8516</v>
      </c>
      <c r="C331" s="694" t="s">
        <v>8379</v>
      </c>
      <c r="D331" s="694" t="s">
        <v>1724</v>
      </c>
      <c r="E331" s="694" t="s">
        <v>3746</v>
      </c>
      <c r="F331" s="920" t="s">
        <v>506</v>
      </c>
      <c r="G331" s="694" t="s">
        <v>3721</v>
      </c>
      <c r="H331" s="694" t="s">
        <v>394</v>
      </c>
      <c r="I331" s="694" t="s">
        <v>3714</v>
      </c>
      <c r="J331" s="694" t="s">
        <v>394</v>
      </c>
      <c r="K331" s="694" t="s">
        <v>3715</v>
      </c>
      <c r="L331" s="694" t="s">
        <v>8451</v>
      </c>
      <c r="M331" s="694" t="s">
        <v>7340</v>
      </c>
      <c r="N331" s="694" t="s">
        <v>4317</v>
      </c>
      <c r="O331" s="694" t="s">
        <v>8307</v>
      </c>
      <c r="P331" s="694" t="s">
        <v>8381</v>
      </c>
      <c r="Q331" s="694" t="s">
        <v>8382</v>
      </c>
    </row>
    <row r="332" spans="2:17" hidden="1" x14ac:dyDescent="0.2">
      <c r="B332" s="694" t="s">
        <v>8517</v>
      </c>
      <c r="C332" s="694" t="s">
        <v>8384</v>
      </c>
      <c r="D332" s="694" t="s">
        <v>1724</v>
      </c>
      <c r="E332" s="694" t="s">
        <v>3746</v>
      </c>
      <c r="F332" s="920" t="s">
        <v>506</v>
      </c>
      <c r="G332" s="694" t="s">
        <v>3721</v>
      </c>
      <c r="H332" s="694" t="s">
        <v>394</v>
      </c>
      <c r="I332" s="694" t="s">
        <v>3714</v>
      </c>
      <c r="J332" s="694" t="s">
        <v>394</v>
      </c>
      <c r="K332" s="694" t="s">
        <v>3715</v>
      </c>
      <c r="L332" s="694" t="s">
        <v>8385</v>
      </c>
      <c r="M332" s="694" t="s">
        <v>7340</v>
      </c>
      <c r="N332" s="694" t="s">
        <v>4317</v>
      </c>
      <c r="O332" s="694" t="s">
        <v>8307</v>
      </c>
      <c r="P332" s="694" t="s">
        <v>8386</v>
      </c>
      <c r="Q332" s="694" t="s">
        <v>8387</v>
      </c>
    </row>
    <row r="333" spans="2:17" hidden="1" x14ac:dyDescent="0.2">
      <c r="B333" s="694" t="s">
        <v>3242</v>
      </c>
      <c r="C333" s="694" t="s">
        <v>8388</v>
      </c>
      <c r="D333" s="694" t="s">
        <v>436</v>
      </c>
      <c r="E333" s="694" t="s">
        <v>3786</v>
      </c>
      <c r="F333" s="920" t="s">
        <v>830</v>
      </c>
      <c r="G333" s="694" t="s">
        <v>3810</v>
      </c>
      <c r="H333" s="694" t="s">
        <v>394</v>
      </c>
      <c r="I333" s="694" t="s">
        <v>3714</v>
      </c>
      <c r="J333" s="694" t="s">
        <v>436</v>
      </c>
      <c r="K333" s="694" t="s">
        <v>3818</v>
      </c>
      <c r="L333" s="694" t="s">
        <v>3818</v>
      </c>
      <c r="M333" s="694" t="s">
        <v>7342</v>
      </c>
      <c r="N333" s="694" t="s">
        <v>4322</v>
      </c>
      <c r="O333" s="694" t="s">
        <v>8307</v>
      </c>
      <c r="P333" s="694" t="s">
        <v>8313</v>
      </c>
      <c r="Q333" s="694" t="s">
        <v>8314</v>
      </c>
    </row>
    <row r="334" spans="2:17" hidden="1" x14ac:dyDescent="0.2">
      <c r="B334" s="694" t="s">
        <v>3080</v>
      </c>
      <c r="C334" s="694" t="s">
        <v>8388</v>
      </c>
      <c r="D334" s="694" t="s">
        <v>436</v>
      </c>
      <c r="E334" s="694" t="s">
        <v>3786</v>
      </c>
      <c r="F334" s="920" t="s">
        <v>506</v>
      </c>
      <c r="G334" s="694" t="s">
        <v>3721</v>
      </c>
      <c r="H334" s="694" t="s">
        <v>394</v>
      </c>
      <c r="I334" s="694" t="s">
        <v>3714</v>
      </c>
      <c r="J334" s="694" t="s">
        <v>436</v>
      </c>
      <c r="K334" s="694" t="s">
        <v>3818</v>
      </c>
      <c r="L334" s="694" t="s">
        <v>3818</v>
      </c>
      <c r="M334" s="694" t="s">
        <v>7342</v>
      </c>
      <c r="N334" s="694" t="s">
        <v>4322</v>
      </c>
      <c r="O334" s="694" t="s">
        <v>8307</v>
      </c>
      <c r="P334" s="694" t="s">
        <v>8313</v>
      </c>
      <c r="Q334" s="694" t="s">
        <v>8314</v>
      </c>
    </row>
    <row r="335" spans="2:17" hidden="1" x14ac:dyDescent="0.2">
      <c r="B335" s="694" t="s">
        <v>2563</v>
      </c>
      <c r="C335" s="694" t="s">
        <v>8392</v>
      </c>
      <c r="D335" s="694" t="s">
        <v>436</v>
      </c>
      <c r="E335" s="694" t="s">
        <v>3786</v>
      </c>
      <c r="F335" s="920" t="s">
        <v>830</v>
      </c>
      <c r="G335" s="694" t="s">
        <v>3810</v>
      </c>
      <c r="H335" s="694" t="s">
        <v>445</v>
      </c>
      <c r="I335" s="694" t="s">
        <v>3787</v>
      </c>
      <c r="J335" s="694" t="s">
        <v>1724</v>
      </c>
      <c r="K335" s="694" t="s">
        <v>3819</v>
      </c>
      <c r="L335" s="694" t="s">
        <v>3819</v>
      </c>
      <c r="M335" s="694" t="s">
        <v>7343</v>
      </c>
      <c r="N335" s="694" t="s">
        <v>4325</v>
      </c>
      <c r="O335" s="694" t="s">
        <v>8307</v>
      </c>
      <c r="P335" s="694" t="s">
        <v>8313</v>
      </c>
      <c r="Q335" s="694" t="s">
        <v>8314</v>
      </c>
    </row>
    <row r="336" spans="2:17" hidden="1" x14ac:dyDescent="0.2">
      <c r="B336" s="694" t="s">
        <v>2261</v>
      </c>
      <c r="C336" s="694" t="s">
        <v>8392</v>
      </c>
      <c r="D336" s="694" t="s">
        <v>436</v>
      </c>
      <c r="E336" s="694" t="s">
        <v>3786</v>
      </c>
      <c r="F336" s="920" t="s">
        <v>506</v>
      </c>
      <c r="G336" s="694" t="s">
        <v>3721</v>
      </c>
      <c r="H336" s="694" t="s">
        <v>445</v>
      </c>
      <c r="I336" s="694" t="s">
        <v>3787</v>
      </c>
      <c r="J336" s="694" t="s">
        <v>1724</v>
      </c>
      <c r="K336" s="694" t="s">
        <v>3819</v>
      </c>
      <c r="L336" s="694" t="s">
        <v>3819</v>
      </c>
      <c r="M336" s="694" t="s">
        <v>7343</v>
      </c>
      <c r="N336" s="694" t="s">
        <v>4325</v>
      </c>
      <c r="O336" s="694" t="s">
        <v>8307</v>
      </c>
      <c r="P336" s="694" t="s">
        <v>8313</v>
      </c>
      <c r="Q336" s="694" t="s">
        <v>8314</v>
      </c>
    </row>
    <row r="337" spans="2:17" hidden="1" x14ac:dyDescent="0.2">
      <c r="B337" s="694" t="s">
        <v>7344</v>
      </c>
      <c r="C337" s="694" t="s">
        <v>8393</v>
      </c>
      <c r="D337" s="694" t="s">
        <v>436</v>
      </c>
      <c r="E337" s="694" t="s">
        <v>3786</v>
      </c>
      <c r="F337" s="920" t="s">
        <v>830</v>
      </c>
      <c r="G337" s="694" t="s">
        <v>3810</v>
      </c>
      <c r="H337" s="694" t="s">
        <v>445</v>
      </c>
      <c r="I337" s="694" t="s">
        <v>3787</v>
      </c>
      <c r="J337" s="694" t="s">
        <v>1631</v>
      </c>
      <c r="K337" s="694" t="s">
        <v>3828</v>
      </c>
      <c r="L337" s="694" t="s">
        <v>3828</v>
      </c>
      <c r="M337" s="694" t="s">
        <v>7343</v>
      </c>
      <c r="N337" s="694" t="s">
        <v>4325</v>
      </c>
      <c r="O337" s="694" t="s">
        <v>8307</v>
      </c>
      <c r="P337" s="694" t="s">
        <v>8313</v>
      </c>
      <c r="Q337" s="694" t="s">
        <v>8314</v>
      </c>
    </row>
    <row r="338" spans="2:17" hidden="1" x14ac:dyDescent="0.2">
      <c r="B338" s="694" t="s">
        <v>7345</v>
      </c>
      <c r="C338" s="694" t="s">
        <v>8393</v>
      </c>
      <c r="D338" s="694" t="s">
        <v>436</v>
      </c>
      <c r="E338" s="694" t="s">
        <v>3786</v>
      </c>
      <c r="F338" s="920" t="s">
        <v>506</v>
      </c>
      <c r="G338" s="694" t="s">
        <v>3721</v>
      </c>
      <c r="H338" s="694" t="s">
        <v>445</v>
      </c>
      <c r="I338" s="694" t="s">
        <v>3787</v>
      </c>
      <c r="J338" s="694" t="s">
        <v>1631</v>
      </c>
      <c r="K338" s="694" t="s">
        <v>3828</v>
      </c>
      <c r="L338" s="694" t="s">
        <v>3828</v>
      </c>
      <c r="M338" s="694" t="s">
        <v>7343</v>
      </c>
      <c r="N338" s="694" t="s">
        <v>4325</v>
      </c>
      <c r="O338" s="694" t="s">
        <v>8307</v>
      </c>
      <c r="P338" s="694" t="s">
        <v>8313</v>
      </c>
      <c r="Q338" s="694" t="s">
        <v>8314</v>
      </c>
    </row>
    <row r="339" spans="2:17" hidden="1" x14ac:dyDescent="0.2">
      <c r="B339" s="694" t="s">
        <v>2207</v>
      </c>
      <c r="C339" s="694" t="s">
        <v>8518</v>
      </c>
      <c r="D339" s="694" t="s">
        <v>506</v>
      </c>
      <c r="E339" s="694" t="s">
        <v>3734</v>
      </c>
      <c r="F339" s="920" t="s">
        <v>506</v>
      </c>
      <c r="G339" s="694" t="s">
        <v>3721</v>
      </c>
      <c r="H339" s="694" t="s">
        <v>381</v>
      </c>
      <c r="I339" s="694" t="s">
        <v>3710</v>
      </c>
      <c r="J339" s="694" t="s">
        <v>381</v>
      </c>
      <c r="K339" s="694" t="s">
        <v>3711</v>
      </c>
      <c r="L339" s="694" t="s">
        <v>3763</v>
      </c>
      <c r="M339" s="694" t="s">
        <v>7346</v>
      </c>
      <c r="N339" s="694" t="s">
        <v>4299</v>
      </c>
      <c r="O339" s="694" t="s">
        <v>8307</v>
      </c>
      <c r="P339" s="694" t="s">
        <v>8313</v>
      </c>
      <c r="Q339" s="694" t="s">
        <v>8314</v>
      </c>
    </row>
    <row r="340" spans="2:17" hidden="1" x14ac:dyDescent="0.2">
      <c r="B340" s="694" t="s">
        <v>7347</v>
      </c>
      <c r="C340" s="694" t="s">
        <v>8519</v>
      </c>
      <c r="D340" s="694" t="s">
        <v>2310</v>
      </c>
      <c r="E340" s="694" t="s">
        <v>3830</v>
      </c>
      <c r="F340" s="920" t="s">
        <v>506</v>
      </c>
      <c r="G340" s="694" t="s">
        <v>3721</v>
      </c>
      <c r="H340" s="694" t="s">
        <v>381</v>
      </c>
      <c r="I340" s="694" t="s">
        <v>3710</v>
      </c>
      <c r="J340" s="694" t="s">
        <v>381</v>
      </c>
      <c r="K340" s="694" t="s">
        <v>3711</v>
      </c>
      <c r="L340" s="694" t="s">
        <v>3829</v>
      </c>
      <c r="M340" s="694" t="s">
        <v>7346</v>
      </c>
      <c r="N340" s="694" t="s">
        <v>4299</v>
      </c>
      <c r="O340" s="694" t="s">
        <v>8307</v>
      </c>
      <c r="P340" s="694" t="s">
        <v>8313</v>
      </c>
      <c r="Q340" s="694" t="s">
        <v>8314</v>
      </c>
    </row>
    <row r="341" spans="2:17" hidden="1" x14ac:dyDescent="0.2">
      <c r="B341" s="694" t="s">
        <v>7348</v>
      </c>
      <c r="C341" s="694" t="s">
        <v>8520</v>
      </c>
      <c r="D341" s="694" t="s">
        <v>506</v>
      </c>
      <c r="E341" s="694" t="s">
        <v>3734</v>
      </c>
      <c r="F341" s="920" t="s">
        <v>506</v>
      </c>
      <c r="G341" s="694" t="s">
        <v>3721</v>
      </c>
      <c r="H341" s="694" t="s">
        <v>381</v>
      </c>
      <c r="I341" s="694" t="s">
        <v>3710</v>
      </c>
      <c r="J341" s="694" t="s">
        <v>381</v>
      </c>
      <c r="K341" s="694" t="s">
        <v>3711</v>
      </c>
      <c r="L341" s="694" t="s">
        <v>4502</v>
      </c>
      <c r="M341" s="694" t="s">
        <v>7350</v>
      </c>
      <c r="N341" s="694" t="s">
        <v>4502</v>
      </c>
      <c r="O341" s="694" t="s">
        <v>8307</v>
      </c>
      <c r="P341" s="694" t="s">
        <v>8313</v>
      </c>
      <c r="Q341" s="694" t="s">
        <v>8314</v>
      </c>
    </row>
    <row r="342" spans="2:17" hidden="1" x14ac:dyDescent="0.2">
      <c r="B342" s="694" t="s">
        <v>7351</v>
      </c>
      <c r="C342" s="694" t="s">
        <v>8521</v>
      </c>
      <c r="D342" s="694" t="s">
        <v>1724</v>
      </c>
      <c r="E342" s="694" t="s">
        <v>3746</v>
      </c>
      <c r="F342" s="920" t="s">
        <v>506</v>
      </c>
      <c r="G342" s="694" t="s">
        <v>3721</v>
      </c>
      <c r="H342" s="694" t="s">
        <v>381</v>
      </c>
      <c r="I342" s="694" t="s">
        <v>3710</v>
      </c>
      <c r="J342" s="694" t="s">
        <v>381</v>
      </c>
      <c r="K342" s="694" t="s">
        <v>3711</v>
      </c>
      <c r="L342" s="694" t="s">
        <v>7352</v>
      </c>
      <c r="M342" s="694" t="s">
        <v>7353</v>
      </c>
      <c r="N342" s="694" t="s">
        <v>2069</v>
      </c>
      <c r="O342" s="694" t="s">
        <v>8307</v>
      </c>
      <c r="P342" s="694" t="s">
        <v>8341</v>
      </c>
      <c r="Q342" s="694" t="s">
        <v>8342</v>
      </c>
    </row>
    <row r="343" spans="2:17" hidden="1" x14ac:dyDescent="0.2">
      <c r="B343" s="694" t="s">
        <v>7351</v>
      </c>
      <c r="C343" s="694" t="s">
        <v>8521</v>
      </c>
      <c r="D343" s="694" t="s">
        <v>1724</v>
      </c>
      <c r="E343" s="694" t="s">
        <v>3746</v>
      </c>
      <c r="F343" s="920" t="s">
        <v>506</v>
      </c>
      <c r="G343" s="694" t="s">
        <v>3721</v>
      </c>
      <c r="H343" s="694" t="s">
        <v>381</v>
      </c>
      <c r="I343" s="694" t="s">
        <v>3710</v>
      </c>
      <c r="J343" s="694" t="s">
        <v>381</v>
      </c>
      <c r="K343" s="694" t="s">
        <v>3711</v>
      </c>
      <c r="L343" s="694" t="s">
        <v>7352</v>
      </c>
      <c r="M343" s="694" t="s">
        <v>7353</v>
      </c>
      <c r="N343" s="694" t="s">
        <v>2069</v>
      </c>
      <c r="O343" s="694" t="s">
        <v>8307</v>
      </c>
      <c r="P343" s="694" t="s">
        <v>8343</v>
      </c>
      <c r="Q343" s="694" t="s">
        <v>8344</v>
      </c>
    </row>
    <row r="344" spans="2:17" hidden="1" x14ac:dyDescent="0.2">
      <c r="B344" s="694" t="s">
        <v>7354</v>
      </c>
      <c r="C344" s="694" t="s">
        <v>8522</v>
      </c>
      <c r="D344" s="694" t="s">
        <v>1609</v>
      </c>
      <c r="E344" s="694" t="s">
        <v>3738</v>
      </c>
      <c r="F344" s="920" t="s">
        <v>506</v>
      </c>
      <c r="G344" s="694" t="s">
        <v>3721</v>
      </c>
      <c r="H344" s="694" t="s">
        <v>834</v>
      </c>
      <c r="I344" s="694" t="s">
        <v>3743</v>
      </c>
      <c r="J344" s="694" t="s">
        <v>2284</v>
      </c>
      <c r="K344" s="694" t="s">
        <v>3827</v>
      </c>
      <c r="L344" s="694" t="s">
        <v>3840</v>
      </c>
      <c r="M344" s="694" t="s">
        <v>7355</v>
      </c>
      <c r="N344" s="694" t="s">
        <v>4332</v>
      </c>
      <c r="O344" s="694" t="s">
        <v>8307</v>
      </c>
      <c r="P344" s="694" t="s">
        <v>8313</v>
      </c>
      <c r="Q344" s="694" t="s">
        <v>8314</v>
      </c>
    </row>
    <row r="345" spans="2:17" hidden="1" x14ac:dyDescent="0.2">
      <c r="B345" s="694" t="s">
        <v>7356</v>
      </c>
      <c r="C345" s="694" t="s">
        <v>8523</v>
      </c>
      <c r="D345" s="694" t="s">
        <v>506</v>
      </c>
      <c r="E345" s="694" t="s">
        <v>3734</v>
      </c>
      <c r="F345" s="920" t="s">
        <v>506</v>
      </c>
      <c r="G345" s="694" t="s">
        <v>3721</v>
      </c>
      <c r="H345" s="694" t="s">
        <v>381</v>
      </c>
      <c r="I345" s="694" t="s">
        <v>3710</v>
      </c>
      <c r="J345" s="694" t="s">
        <v>381</v>
      </c>
      <c r="K345" s="694" t="s">
        <v>3711</v>
      </c>
      <c r="L345" s="694" t="s">
        <v>4342</v>
      </c>
      <c r="M345" s="694" t="s">
        <v>7357</v>
      </c>
      <c r="N345" s="694" t="s">
        <v>4342</v>
      </c>
      <c r="O345" s="694" t="s">
        <v>8307</v>
      </c>
      <c r="P345" s="694" t="s">
        <v>8313</v>
      </c>
      <c r="Q345" s="694" t="s">
        <v>8314</v>
      </c>
    </row>
    <row r="346" spans="2:17" hidden="1" x14ac:dyDescent="0.2">
      <c r="B346" s="694" t="s">
        <v>2448</v>
      </c>
      <c r="C346" s="694" t="s">
        <v>8524</v>
      </c>
      <c r="D346" s="694" t="s">
        <v>506</v>
      </c>
      <c r="E346" s="694" t="s">
        <v>3734</v>
      </c>
      <c r="F346" s="920" t="s">
        <v>506</v>
      </c>
      <c r="G346" s="694" t="s">
        <v>3721</v>
      </c>
      <c r="H346" s="694" t="s">
        <v>381</v>
      </c>
      <c r="I346" s="694" t="s">
        <v>3710</v>
      </c>
      <c r="J346" s="694" t="s">
        <v>381</v>
      </c>
      <c r="K346" s="694" t="s">
        <v>3711</v>
      </c>
      <c r="L346" s="694" t="s">
        <v>4493</v>
      </c>
      <c r="M346" s="694" t="s">
        <v>7358</v>
      </c>
      <c r="N346" s="694" t="s">
        <v>4300</v>
      </c>
      <c r="O346" s="694" t="s">
        <v>8307</v>
      </c>
      <c r="P346" s="694" t="s">
        <v>8313</v>
      </c>
      <c r="Q346" s="694" t="s">
        <v>8314</v>
      </c>
    </row>
    <row r="347" spans="2:17" hidden="1" x14ac:dyDescent="0.2">
      <c r="B347" s="694" t="s">
        <v>8525</v>
      </c>
      <c r="C347" s="694" t="s">
        <v>8526</v>
      </c>
      <c r="D347" s="694" t="s">
        <v>1724</v>
      </c>
      <c r="E347" s="694" t="s">
        <v>3746</v>
      </c>
      <c r="F347" s="920" t="s">
        <v>506</v>
      </c>
      <c r="G347" s="694" t="s">
        <v>3721</v>
      </c>
      <c r="H347" s="694" t="s">
        <v>381</v>
      </c>
      <c r="I347" s="694" t="s">
        <v>3710</v>
      </c>
      <c r="J347" s="694" t="s">
        <v>381</v>
      </c>
      <c r="K347" s="694" t="s">
        <v>3711</v>
      </c>
      <c r="L347" s="694" t="s">
        <v>8527</v>
      </c>
      <c r="M347" s="694" t="s">
        <v>8133</v>
      </c>
      <c r="N347" s="694" t="s">
        <v>8528</v>
      </c>
      <c r="O347" s="694" t="s">
        <v>8307</v>
      </c>
      <c r="P347" s="694" t="s">
        <v>8367</v>
      </c>
      <c r="Q347" s="694" t="s">
        <v>8368</v>
      </c>
    </row>
    <row r="348" spans="2:17" hidden="1" x14ac:dyDescent="0.2">
      <c r="B348" s="694" t="s">
        <v>8525</v>
      </c>
      <c r="C348" s="694" t="s">
        <v>8526</v>
      </c>
      <c r="D348" s="694" t="s">
        <v>1724</v>
      </c>
      <c r="E348" s="694" t="s">
        <v>3746</v>
      </c>
      <c r="F348" s="920" t="s">
        <v>506</v>
      </c>
      <c r="G348" s="694" t="s">
        <v>3721</v>
      </c>
      <c r="H348" s="694" t="s">
        <v>381</v>
      </c>
      <c r="I348" s="694" t="s">
        <v>3710</v>
      </c>
      <c r="J348" s="694" t="s">
        <v>381</v>
      </c>
      <c r="K348" s="694" t="s">
        <v>3711</v>
      </c>
      <c r="L348" s="694" t="s">
        <v>8527</v>
      </c>
      <c r="M348" s="694" t="s">
        <v>8133</v>
      </c>
      <c r="N348" s="694" t="s">
        <v>8528</v>
      </c>
      <c r="O348" s="694" t="s">
        <v>8307</v>
      </c>
      <c r="P348" s="694" t="s">
        <v>8369</v>
      </c>
      <c r="Q348" s="694" t="s">
        <v>8370</v>
      </c>
    </row>
    <row r="349" spans="2:17" hidden="1" x14ac:dyDescent="0.2">
      <c r="B349" s="694" t="s">
        <v>7359</v>
      </c>
      <c r="C349" s="694" t="s">
        <v>8529</v>
      </c>
      <c r="D349" s="694" t="s">
        <v>1631</v>
      </c>
      <c r="E349" s="694" t="s">
        <v>3716</v>
      </c>
      <c r="F349" s="920" t="s">
        <v>1587</v>
      </c>
      <c r="G349" s="694" t="s">
        <v>3709</v>
      </c>
      <c r="H349" s="694" t="s">
        <v>381</v>
      </c>
      <c r="I349" s="694" t="s">
        <v>3710</v>
      </c>
      <c r="J349" s="694" t="s">
        <v>381</v>
      </c>
      <c r="K349" s="694" t="s">
        <v>3711</v>
      </c>
      <c r="L349" s="694" t="s">
        <v>3716</v>
      </c>
      <c r="M349" s="694" t="s">
        <v>7360</v>
      </c>
      <c r="N349" s="694" t="s">
        <v>4505</v>
      </c>
      <c r="O349" s="694" t="s">
        <v>8307</v>
      </c>
      <c r="P349" s="694" t="s">
        <v>8313</v>
      </c>
      <c r="Q349" s="694" t="s">
        <v>8314</v>
      </c>
    </row>
    <row r="350" spans="2:17" hidden="1" x14ac:dyDescent="0.2">
      <c r="B350" s="694" t="s">
        <v>7361</v>
      </c>
      <c r="C350" s="694" t="s">
        <v>8530</v>
      </c>
      <c r="D350" s="694" t="s">
        <v>1609</v>
      </c>
      <c r="E350" s="694" t="s">
        <v>3738</v>
      </c>
      <c r="F350" s="920" t="s">
        <v>506</v>
      </c>
      <c r="G350" s="694" t="s">
        <v>3721</v>
      </c>
      <c r="H350" s="694" t="s">
        <v>834</v>
      </c>
      <c r="I350" s="694" t="s">
        <v>3743</v>
      </c>
      <c r="J350" s="694" t="s">
        <v>2284</v>
      </c>
      <c r="K350" s="694" t="s">
        <v>3827</v>
      </c>
      <c r="L350" s="694" t="s">
        <v>4506</v>
      </c>
      <c r="M350" s="694" t="s">
        <v>7362</v>
      </c>
      <c r="N350" s="694" t="s">
        <v>4506</v>
      </c>
      <c r="O350" s="694" t="s">
        <v>8307</v>
      </c>
      <c r="P350" s="694" t="s">
        <v>8313</v>
      </c>
      <c r="Q350" s="694" t="s">
        <v>8314</v>
      </c>
    </row>
    <row r="351" spans="2:17" hidden="1" x14ac:dyDescent="0.2">
      <c r="B351" s="694" t="s">
        <v>7363</v>
      </c>
      <c r="C351" s="694" t="s">
        <v>8530</v>
      </c>
      <c r="D351" s="694" t="s">
        <v>1724</v>
      </c>
      <c r="E351" s="694" t="s">
        <v>3746</v>
      </c>
      <c r="F351" s="920" t="s">
        <v>506</v>
      </c>
      <c r="G351" s="694" t="s">
        <v>3721</v>
      </c>
      <c r="H351" s="694" t="s">
        <v>834</v>
      </c>
      <c r="I351" s="694" t="s">
        <v>3743</v>
      </c>
      <c r="J351" s="694" t="s">
        <v>2284</v>
      </c>
      <c r="K351" s="694" t="s">
        <v>3827</v>
      </c>
      <c r="L351" s="694" t="s">
        <v>4507</v>
      </c>
      <c r="M351" s="694" t="s">
        <v>7362</v>
      </c>
      <c r="N351" s="694" t="s">
        <v>4506</v>
      </c>
      <c r="O351" s="694" t="s">
        <v>8307</v>
      </c>
      <c r="P351" s="694" t="s">
        <v>8341</v>
      </c>
      <c r="Q351" s="694" t="s">
        <v>8342</v>
      </c>
    </row>
    <row r="352" spans="2:17" hidden="1" x14ac:dyDescent="0.2">
      <c r="B352" s="694" t="s">
        <v>7363</v>
      </c>
      <c r="C352" s="694" t="s">
        <v>8530</v>
      </c>
      <c r="D352" s="694" t="s">
        <v>1724</v>
      </c>
      <c r="E352" s="694" t="s">
        <v>3746</v>
      </c>
      <c r="F352" s="920" t="s">
        <v>506</v>
      </c>
      <c r="G352" s="694" t="s">
        <v>3721</v>
      </c>
      <c r="H352" s="694" t="s">
        <v>834</v>
      </c>
      <c r="I352" s="694" t="s">
        <v>3743</v>
      </c>
      <c r="J352" s="694" t="s">
        <v>2284</v>
      </c>
      <c r="K352" s="694" t="s">
        <v>3827</v>
      </c>
      <c r="L352" s="694" t="s">
        <v>4507</v>
      </c>
      <c r="M352" s="694" t="s">
        <v>7362</v>
      </c>
      <c r="N352" s="694" t="s">
        <v>4506</v>
      </c>
      <c r="O352" s="694" t="s">
        <v>8307</v>
      </c>
      <c r="P352" s="694" t="s">
        <v>8343</v>
      </c>
      <c r="Q352" s="694" t="s">
        <v>8344</v>
      </c>
    </row>
    <row r="353" spans="2:17" hidden="1" x14ac:dyDescent="0.2">
      <c r="B353" s="694" t="s">
        <v>7364</v>
      </c>
      <c r="C353" s="694" t="s">
        <v>8531</v>
      </c>
      <c r="D353" s="694" t="s">
        <v>1609</v>
      </c>
      <c r="E353" s="694" t="s">
        <v>3738</v>
      </c>
      <c r="F353" s="920" t="s">
        <v>506</v>
      </c>
      <c r="G353" s="694" t="s">
        <v>3721</v>
      </c>
      <c r="H353" s="694" t="s">
        <v>834</v>
      </c>
      <c r="I353" s="694" t="s">
        <v>3743</v>
      </c>
      <c r="J353" s="694" t="s">
        <v>2284</v>
      </c>
      <c r="K353" s="694" t="s">
        <v>3827</v>
      </c>
      <c r="L353" s="694" t="s">
        <v>4343</v>
      </c>
      <c r="M353" s="694" t="s">
        <v>7365</v>
      </c>
      <c r="N353" s="694" t="s">
        <v>4343</v>
      </c>
      <c r="O353" s="694" t="s">
        <v>8307</v>
      </c>
      <c r="P353" s="694" t="s">
        <v>8313</v>
      </c>
      <c r="Q353" s="694" t="s">
        <v>8314</v>
      </c>
    </row>
    <row r="354" spans="2:17" hidden="1" x14ac:dyDescent="0.2">
      <c r="B354" s="694" t="s">
        <v>7366</v>
      </c>
      <c r="C354" s="694" t="s">
        <v>8532</v>
      </c>
      <c r="D354" s="694" t="s">
        <v>1609</v>
      </c>
      <c r="E354" s="694" t="s">
        <v>3738</v>
      </c>
      <c r="F354" s="920" t="s">
        <v>506</v>
      </c>
      <c r="G354" s="694" t="s">
        <v>3721</v>
      </c>
      <c r="H354" s="694" t="s">
        <v>834</v>
      </c>
      <c r="I354" s="694" t="s">
        <v>3743</v>
      </c>
      <c r="J354" s="694" t="s">
        <v>2284</v>
      </c>
      <c r="K354" s="694" t="s">
        <v>3827</v>
      </c>
      <c r="L354" s="694" t="s">
        <v>4344</v>
      </c>
      <c r="M354" s="694" t="s">
        <v>7367</v>
      </c>
      <c r="N354" s="694" t="s">
        <v>4344</v>
      </c>
      <c r="O354" s="694" t="s">
        <v>8307</v>
      </c>
      <c r="P354" s="694" t="s">
        <v>8313</v>
      </c>
      <c r="Q354" s="694" t="s">
        <v>8314</v>
      </c>
    </row>
    <row r="355" spans="2:17" hidden="1" x14ac:dyDescent="0.2">
      <c r="B355" s="694" t="s">
        <v>7368</v>
      </c>
      <c r="C355" s="694" t="s">
        <v>8533</v>
      </c>
      <c r="D355" s="694" t="s">
        <v>1609</v>
      </c>
      <c r="E355" s="694" t="s">
        <v>3738</v>
      </c>
      <c r="F355" s="920" t="s">
        <v>506</v>
      </c>
      <c r="G355" s="694" t="s">
        <v>3721</v>
      </c>
      <c r="H355" s="694" t="s">
        <v>834</v>
      </c>
      <c r="I355" s="694" t="s">
        <v>3743</v>
      </c>
      <c r="J355" s="694" t="s">
        <v>2284</v>
      </c>
      <c r="K355" s="694" t="s">
        <v>3827</v>
      </c>
      <c r="L355" s="694" t="s">
        <v>4345</v>
      </c>
      <c r="M355" s="694" t="s">
        <v>7369</v>
      </c>
      <c r="N355" s="694" t="s">
        <v>4345</v>
      </c>
      <c r="O355" s="694" t="s">
        <v>8307</v>
      </c>
      <c r="P355" s="694" t="s">
        <v>8313</v>
      </c>
      <c r="Q355" s="694" t="s">
        <v>8314</v>
      </c>
    </row>
    <row r="356" spans="2:17" hidden="1" x14ac:dyDescent="0.2">
      <c r="B356" s="694" t="s">
        <v>7370</v>
      </c>
      <c r="C356" s="694" t="s">
        <v>8534</v>
      </c>
      <c r="D356" s="694" t="s">
        <v>394</v>
      </c>
      <c r="E356" s="694" t="s">
        <v>3708</v>
      </c>
      <c r="F356" s="920" t="s">
        <v>394</v>
      </c>
      <c r="G356" s="694" t="s">
        <v>3713</v>
      </c>
      <c r="H356" s="694" t="s">
        <v>381</v>
      </c>
      <c r="I356" s="694" t="s">
        <v>3710</v>
      </c>
      <c r="J356" s="694" t="s">
        <v>381</v>
      </c>
      <c r="K356" s="694" t="s">
        <v>3711</v>
      </c>
      <c r="L356" s="694" t="s">
        <v>4346</v>
      </c>
      <c r="M356" s="694" t="s">
        <v>7371</v>
      </c>
      <c r="N356" s="694" t="s">
        <v>4154</v>
      </c>
      <c r="O356" s="694" t="s">
        <v>8307</v>
      </c>
      <c r="P356" s="694" t="s">
        <v>7434</v>
      </c>
      <c r="Q356" s="694" t="s">
        <v>8308</v>
      </c>
    </row>
    <row r="357" spans="2:17" hidden="1" x14ac:dyDescent="0.2">
      <c r="B357" s="694" t="s">
        <v>7372</v>
      </c>
      <c r="C357" s="694" t="s">
        <v>8535</v>
      </c>
      <c r="D357" s="694" t="s">
        <v>394</v>
      </c>
      <c r="E357" s="694" t="s">
        <v>3708</v>
      </c>
      <c r="F357" s="920" t="s">
        <v>1587</v>
      </c>
      <c r="G357" s="694" t="s">
        <v>3709</v>
      </c>
      <c r="H357" s="694" t="s">
        <v>381</v>
      </c>
      <c r="I357" s="694" t="s">
        <v>3710</v>
      </c>
      <c r="J357" s="694" t="s">
        <v>381</v>
      </c>
      <c r="K357" s="694" t="s">
        <v>3711</v>
      </c>
      <c r="L357" s="694" t="s">
        <v>4347</v>
      </c>
      <c r="M357" s="694" t="s">
        <v>7371</v>
      </c>
      <c r="N357" s="694" t="s">
        <v>4154</v>
      </c>
      <c r="O357" s="694" t="s">
        <v>8307</v>
      </c>
      <c r="P357" s="694" t="s">
        <v>8313</v>
      </c>
      <c r="Q357" s="694" t="s">
        <v>8314</v>
      </c>
    </row>
    <row r="358" spans="2:17" hidden="1" x14ac:dyDescent="0.2">
      <c r="B358" s="694" t="s">
        <v>7373</v>
      </c>
      <c r="C358" s="694" t="s">
        <v>8536</v>
      </c>
      <c r="D358" s="694" t="s">
        <v>1609</v>
      </c>
      <c r="E358" s="694" t="s">
        <v>3738</v>
      </c>
      <c r="F358" s="920" t="s">
        <v>506</v>
      </c>
      <c r="G358" s="694" t="s">
        <v>3721</v>
      </c>
      <c r="H358" s="694" t="s">
        <v>834</v>
      </c>
      <c r="I358" s="694" t="s">
        <v>3743</v>
      </c>
      <c r="J358" s="694" t="s">
        <v>2284</v>
      </c>
      <c r="K358" s="694" t="s">
        <v>3827</v>
      </c>
      <c r="L358" s="694" t="s">
        <v>4152</v>
      </c>
      <c r="M358" s="694" t="s">
        <v>7374</v>
      </c>
      <c r="N358" s="694" t="s">
        <v>4152</v>
      </c>
      <c r="O358" s="694" t="s">
        <v>8307</v>
      </c>
      <c r="P358" s="694" t="s">
        <v>8313</v>
      </c>
      <c r="Q358" s="694" t="s">
        <v>8314</v>
      </c>
    </row>
    <row r="359" spans="2:17" hidden="1" x14ac:dyDescent="0.2">
      <c r="B359" s="694" t="s">
        <v>7375</v>
      </c>
      <c r="C359" s="694" t="s">
        <v>8537</v>
      </c>
      <c r="D359" s="694" t="s">
        <v>506</v>
      </c>
      <c r="E359" s="694" t="s">
        <v>3734</v>
      </c>
      <c r="F359" s="920" t="s">
        <v>506</v>
      </c>
      <c r="G359" s="694" t="s">
        <v>3721</v>
      </c>
      <c r="H359" s="694" t="s">
        <v>381</v>
      </c>
      <c r="I359" s="694" t="s">
        <v>3710</v>
      </c>
      <c r="J359" s="694" t="s">
        <v>381</v>
      </c>
      <c r="K359" s="694" t="s">
        <v>3711</v>
      </c>
      <c r="L359" s="694" t="s">
        <v>4497</v>
      </c>
      <c r="M359" s="694" t="s">
        <v>7376</v>
      </c>
      <c r="N359" s="694" t="s">
        <v>4498</v>
      </c>
      <c r="O359" s="694" t="s">
        <v>8307</v>
      </c>
      <c r="P359" s="694" t="s">
        <v>8313</v>
      </c>
      <c r="Q359" s="694" t="s">
        <v>8314</v>
      </c>
    </row>
    <row r="360" spans="2:17" hidden="1" x14ac:dyDescent="0.2">
      <c r="B360" s="694" t="s">
        <v>7377</v>
      </c>
      <c r="C360" s="694" t="s">
        <v>8538</v>
      </c>
      <c r="D360" s="694" t="s">
        <v>506</v>
      </c>
      <c r="E360" s="694" t="s">
        <v>3734</v>
      </c>
      <c r="F360" s="920" t="s">
        <v>506</v>
      </c>
      <c r="G360" s="694" t="s">
        <v>3721</v>
      </c>
      <c r="H360" s="694" t="s">
        <v>381</v>
      </c>
      <c r="I360" s="694" t="s">
        <v>3710</v>
      </c>
      <c r="J360" s="694" t="s">
        <v>381</v>
      </c>
      <c r="K360" s="694" t="s">
        <v>3711</v>
      </c>
      <c r="L360" s="694" t="s">
        <v>4499</v>
      </c>
      <c r="M360" s="694" t="s">
        <v>7378</v>
      </c>
      <c r="N360" s="694" t="s">
        <v>4499</v>
      </c>
      <c r="O360" s="694" t="s">
        <v>8307</v>
      </c>
      <c r="P360" s="694" t="s">
        <v>8313</v>
      </c>
      <c r="Q360" s="694" t="s">
        <v>8314</v>
      </c>
    </row>
    <row r="361" spans="2:17" hidden="1" x14ac:dyDescent="0.2">
      <c r="B361" s="694" t="s">
        <v>7379</v>
      </c>
      <c r="C361" s="694" t="s">
        <v>8394</v>
      </c>
      <c r="D361" s="694" t="s">
        <v>1609</v>
      </c>
      <c r="E361" s="694" t="s">
        <v>3738</v>
      </c>
      <c r="F361" s="920" t="s">
        <v>830</v>
      </c>
      <c r="G361" s="694" t="s">
        <v>3810</v>
      </c>
      <c r="H361" s="694" t="s">
        <v>834</v>
      </c>
      <c r="I361" s="694" t="s">
        <v>3743</v>
      </c>
      <c r="J361" s="694" t="s">
        <v>2284</v>
      </c>
      <c r="K361" s="694" t="s">
        <v>3827</v>
      </c>
      <c r="L361" s="694" t="s">
        <v>3827</v>
      </c>
      <c r="M361" s="694" t="s">
        <v>7380</v>
      </c>
      <c r="N361" s="694" t="s">
        <v>7381</v>
      </c>
      <c r="O361" s="694" t="s">
        <v>8307</v>
      </c>
      <c r="P361" s="694" t="s">
        <v>8313</v>
      </c>
      <c r="Q361" s="694" t="s">
        <v>8314</v>
      </c>
    </row>
    <row r="362" spans="2:17" hidden="1" x14ac:dyDescent="0.2">
      <c r="B362" s="694" t="s">
        <v>7382</v>
      </c>
      <c r="C362" s="694" t="s">
        <v>8394</v>
      </c>
      <c r="D362" s="694" t="s">
        <v>1609</v>
      </c>
      <c r="E362" s="694" t="s">
        <v>3738</v>
      </c>
      <c r="F362" s="920" t="s">
        <v>506</v>
      </c>
      <c r="G362" s="694" t="s">
        <v>3721</v>
      </c>
      <c r="H362" s="694" t="s">
        <v>834</v>
      </c>
      <c r="I362" s="694" t="s">
        <v>3743</v>
      </c>
      <c r="J362" s="694" t="s">
        <v>2284</v>
      </c>
      <c r="K362" s="694" t="s">
        <v>3827</v>
      </c>
      <c r="L362" s="694" t="s">
        <v>3827</v>
      </c>
      <c r="M362" s="694" t="s">
        <v>7380</v>
      </c>
      <c r="N362" s="694" t="s">
        <v>7381</v>
      </c>
      <c r="O362" s="694" t="s">
        <v>8307</v>
      </c>
      <c r="P362" s="694" t="s">
        <v>8313</v>
      </c>
      <c r="Q362" s="694" t="s">
        <v>8314</v>
      </c>
    </row>
    <row r="363" spans="2:17" hidden="1" x14ac:dyDescent="0.2">
      <c r="B363" s="694" t="s">
        <v>7383</v>
      </c>
      <c r="C363" s="694" t="s">
        <v>8394</v>
      </c>
      <c r="D363" s="694" t="s">
        <v>1724</v>
      </c>
      <c r="E363" s="694" t="s">
        <v>3746</v>
      </c>
      <c r="F363" s="920" t="s">
        <v>830</v>
      </c>
      <c r="G363" s="694" t="s">
        <v>3810</v>
      </c>
      <c r="H363" s="694" t="s">
        <v>834</v>
      </c>
      <c r="I363" s="694" t="s">
        <v>3743</v>
      </c>
      <c r="J363" s="694" t="s">
        <v>2284</v>
      </c>
      <c r="K363" s="694" t="s">
        <v>3827</v>
      </c>
      <c r="L363" s="694" t="s">
        <v>3832</v>
      </c>
      <c r="M363" s="694" t="s">
        <v>7380</v>
      </c>
      <c r="N363" s="694" t="s">
        <v>7381</v>
      </c>
      <c r="O363" s="694" t="s">
        <v>8307</v>
      </c>
      <c r="P363" s="694" t="s">
        <v>8341</v>
      </c>
      <c r="Q363" s="694" t="s">
        <v>8342</v>
      </c>
    </row>
    <row r="364" spans="2:17" hidden="1" x14ac:dyDescent="0.2">
      <c r="B364" s="694" t="s">
        <v>7383</v>
      </c>
      <c r="C364" s="694" t="s">
        <v>8394</v>
      </c>
      <c r="D364" s="694" t="s">
        <v>1724</v>
      </c>
      <c r="E364" s="694" t="s">
        <v>3746</v>
      </c>
      <c r="F364" s="920" t="s">
        <v>830</v>
      </c>
      <c r="G364" s="694" t="s">
        <v>3810</v>
      </c>
      <c r="H364" s="694" t="s">
        <v>834</v>
      </c>
      <c r="I364" s="694" t="s">
        <v>3743</v>
      </c>
      <c r="J364" s="694" t="s">
        <v>2284</v>
      </c>
      <c r="K364" s="694" t="s">
        <v>3827</v>
      </c>
      <c r="L364" s="694" t="s">
        <v>3832</v>
      </c>
      <c r="M364" s="694" t="s">
        <v>7380</v>
      </c>
      <c r="N364" s="694" t="s">
        <v>7381</v>
      </c>
      <c r="O364" s="694" t="s">
        <v>8307</v>
      </c>
      <c r="P364" s="694" t="s">
        <v>8343</v>
      </c>
      <c r="Q364" s="694" t="s">
        <v>8344</v>
      </c>
    </row>
    <row r="365" spans="2:17" hidden="1" x14ac:dyDescent="0.2">
      <c r="B365" s="694" t="s">
        <v>7384</v>
      </c>
      <c r="C365" s="694" t="s">
        <v>8394</v>
      </c>
      <c r="D365" s="694" t="s">
        <v>1724</v>
      </c>
      <c r="E365" s="694" t="s">
        <v>3746</v>
      </c>
      <c r="F365" s="920" t="s">
        <v>506</v>
      </c>
      <c r="G365" s="694" t="s">
        <v>3721</v>
      </c>
      <c r="H365" s="694" t="s">
        <v>834</v>
      </c>
      <c r="I365" s="694" t="s">
        <v>3743</v>
      </c>
      <c r="J365" s="694" t="s">
        <v>2284</v>
      </c>
      <c r="K365" s="694" t="s">
        <v>3827</v>
      </c>
      <c r="L365" s="694" t="s">
        <v>3832</v>
      </c>
      <c r="M365" s="694" t="s">
        <v>7380</v>
      </c>
      <c r="N365" s="694" t="s">
        <v>7381</v>
      </c>
      <c r="O365" s="694" t="s">
        <v>8307</v>
      </c>
      <c r="P365" s="694" t="s">
        <v>8341</v>
      </c>
      <c r="Q365" s="694" t="s">
        <v>8342</v>
      </c>
    </row>
    <row r="366" spans="2:17" hidden="1" x14ac:dyDescent="0.2">
      <c r="B366" s="694" t="s">
        <v>7384</v>
      </c>
      <c r="C366" s="694" t="s">
        <v>8394</v>
      </c>
      <c r="D366" s="694" t="s">
        <v>1724</v>
      </c>
      <c r="E366" s="694" t="s">
        <v>3746</v>
      </c>
      <c r="F366" s="920" t="s">
        <v>506</v>
      </c>
      <c r="G366" s="694" t="s">
        <v>3721</v>
      </c>
      <c r="H366" s="694" t="s">
        <v>834</v>
      </c>
      <c r="I366" s="694" t="s">
        <v>3743</v>
      </c>
      <c r="J366" s="694" t="s">
        <v>2284</v>
      </c>
      <c r="K366" s="694" t="s">
        <v>3827</v>
      </c>
      <c r="L366" s="694" t="s">
        <v>3832</v>
      </c>
      <c r="M366" s="694" t="s">
        <v>7380</v>
      </c>
      <c r="N366" s="694" t="s">
        <v>7381</v>
      </c>
      <c r="O366" s="694" t="s">
        <v>8307</v>
      </c>
      <c r="P366" s="694" t="s">
        <v>8343</v>
      </c>
      <c r="Q366" s="694" t="s">
        <v>8344</v>
      </c>
    </row>
    <row r="367" spans="2:17" hidden="1" x14ac:dyDescent="0.2">
      <c r="B367" s="694" t="s">
        <v>7385</v>
      </c>
      <c r="C367" s="694" t="s">
        <v>8345</v>
      </c>
      <c r="D367" s="694" t="s">
        <v>1724</v>
      </c>
      <c r="E367" s="694" t="s">
        <v>3746</v>
      </c>
      <c r="F367" s="920" t="s">
        <v>506</v>
      </c>
      <c r="G367" s="694" t="s">
        <v>3721</v>
      </c>
      <c r="H367" s="694" t="s">
        <v>381</v>
      </c>
      <c r="I367" s="694" t="s">
        <v>3710</v>
      </c>
      <c r="J367" s="694" t="s">
        <v>381</v>
      </c>
      <c r="K367" s="694" t="s">
        <v>3711</v>
      </c>
      <c r="L367" s="694" t="s">
        <v>3831</v>
      </c>
      <c r="M367" s="694" t="s">
        <v>7380</v>
      </c>
      <c r="N367" s="694" t="s">
        <v>7381</v>
      </c>
      <c r="O367" s="694" t="s">
        <v>8307</v>
      </c>
      <c r="P367" s="694" t="s">
        <v>8346</v>
      </c>
      <c r="Q367" s="694" t="s">
        <v>8347</v>
      </c>
    </row>
    <row r="368" spans="2:17" hidden="1" x14ac:dyDescent="0.2">
      <c r="B368" s="694" t="s">
        <v>7385</v>
      </c>
      <c r="C368" s="694" t="s">
        <v>8345</v>
      </c>
      <c r="D368" s="694" t="s">
        <v>1724</v>
      </c>
      <c r="E368" s="694" t="s">
        <v>3746</v>
      </c>
      <c r="F368" s="920" t="s">
        <v>506</v>
      </c>
      <c r="G368" s="694" t="s">
        <v>3721</v>
      </c>
      <c r="H368" s="694" t="s">
        <v>381</v>
      </c>
      <c r="I368" s="694" t="s">
        <v>3710</v>
      </c>
      <c r="J368" s="694" t="s">
        <v>381</v>
      </c>
      <c r="K368" s="694" t="s">
        <v>3711</v>
      </c>
      <c r="L368" s="694" t="s">
        <v>3831</v>
      </c>
      <c r="M368" s="694" t="s">
        <v>7380</v>
      </c>
      <c r="N368" s="694" t="s">
        <v>7381</v>
      </c>
      <c r="O368" s="694" t="s">
        <v>8307</v>
      </c>
      <c r="P368" s="694" t="s">
        <v>8348</v>
      </c>
      <c r="Q368" s="694" t="s">
        <v>8349</v>
      </c>
    </row>
    <row r="369" spans="2:17" hidden="1" x14ac:dyDescent="0.2">
      <c r="B369" s="694" t="s">
        <v>8539</v>
      </c>
      <c r="C369" s="694" t="s">
        <v>8351</v>
      </c>
      <c r="D369" s="694" t="s">
        <v>1724</v>
      </c>
      <c r="E369" s="694" t="s">
        <v>3746</v>
      </c>
      <c r="F369" s="920" t="s">
        <v>830</v>
      </c>
      <c r="G369" s="694" t="s">
        <v>3810</v>
      </c>
      <c r="H369" s="694" t="s">
        <v>834</v>
      </c>
      <c r="I369" s="694" t="s">
        <v>3743</v>
      </c>
      <c r="J369" s="694" t="s">
        <v>2284</v>
      </c>
      <c r="K369" s="694" t="s">
        <v>3827</v>
      </c>
      <c r="L369" s="694" t="s">
        <v>8407</v>
      </c>
      <c r="M369" s="694" t="s">
        <v>7380</v>
      </c>
      <c r="N369" s="694" t="s">
        <v>7381</v>
      </c>
      <c r="O369" s="694" t="s">
        <v>8307</v>
      </c>
      <c r="P369" s="694" t="s">
        <v>8353</v>
      </c>
      <c r="Q369" s="694" t="s">
        <v>8354</v>
      </c>
    </row>
    <row r="370" spans="2:17" hidden="1" x14ac:dyDescent="0.2">
      <c r="B370" s="694" t="s">
        <v>8540</v>
      </c>
      <c r="C370" s="694" t="s">
        <v>8356</v>
      </c>
      <c r="D370" s="694" t="s">
        <v>1724</v>
      </c>
      <c r="E370" s="694" t="s">
        <v>3746</v>
      </c>
      <c r="F370" s="920" t="s">
        <v>830</v>
      </c>
      <c r="G370" s="694" t="s">
        <v>3810</v>
      </c>
      <c r="H370" s="694" t="s">
        <v>834</v>
      </c>
      <c r="I370" s="694" t="s">
        <v>3743</v>
      </c>
      <c r="J370" s="694" t="s">
        <v>2284</v>
      </c>
      <c r="K370" s="694" t="s">
        <v>3827</v>
      </c>
      <c r="L370" s="694" t="s">
        <v>8409</v>
      </c>
      <c r="M370" s="694" t="s">
        <v>7380</v>
      </c>
      <c r="N370" s="694" t="s">
        <v>7381</v>
      </c>
      <c r="O370" s="694" t="s">
        <v>8307</v>
      </c>
      <c r="P370" s="694" t="s">
        <v>8358</v>
      </c>
      <c r="Q370" s="694" t="s">
        <v>8359</v>
      </c>
    </row>
    <row r="371" spans="2:17" hidden="1" x14ac:dyDescent="0.2">
      <c r="B371" s="694" t="s">
        <v>8541</v>
      </c>
      <c r="C371" s="694" t="s">
        <v>8361</v>
      </c>
      <c r="D371" s="694" t="s">
        <v>1724</v>
      </c>
      <c r="E371" s="694" t="s">
        <v>3746</v>
      </c>
      <c r="F371" s="920" t="s">
        <v>830</v>
      </c>
      <c r="G371" s="694" t="s">
        <v>3810</v>
      </c>
      <c r="H371" s="694" t="s">
        <v>834</v>
      </c>
      <c r="I371" s="694" t="s">
        <v>3743</v>
      </c>
      <c r="J371" s="694" t="s">
        <v>2284</v>
      </c>
      <c r="K371" s="694" t="s">
        <v>3827</v>
      </c>
      <c r="L371" s="694" t="s">
        <v>8411</v>
      </c>
      <c r="M371" s="694" t="s">
        <v>7380</v>
      </c>
      <c r="N371" s="694" t="s">
        <v>7381</v>
      </c>
      <c r="O371" s="694" t="s">
        <v>8307</v>
      </c>
      <c r="P371" s="694" t="s">
        <v>8341</v>
      </c>
      <c r="Q371" s="694" t="s">
        <v>8342</v>
      </c>
    </row>
    <row r="372" spans="2:17" hidden="1" x14ac:dyDescent="0.2">
      <c r="B372" s="694" t="s">
        <v>8541</v>
      </c>
      <c r="C372" s="694" t="s">
        <v>8361</v>
      </c>
      <c r="D372" s="694" t="s">
        <v>1724</v>
      </c>
      <c r="E372" s="694" t="s">
        <v>3746</v>
      </c>
      <c r="F372" s="920" t="s">
        <v>830</v>
      </c>
      <c r="G372" s="694" t="s">
        <v>3810</v>
      </c>
      <c r="H372" s="694" t="s">
        <v>834</v>
      </c>
      <c r="I372" s="694" t="s">
        <v>3743</v>
      </c>
      <c r="J372" s="694" t="s">
        <v>2284</v>
      </c>
      <c r="K372" s="694" t="s">
        <v>3827</v>
      </c>
      <c r="L372" s="694" t="s">
        <v>8411</v>
      </c>
      <c r="M372" s="694" t="s">
        <v>7380</v>
      </c>
      <c r="N372" s="694" t="s">
        <v>7381</v>
      </c>
      <c r="O372" s="694" t="s">
        <v>8307</v>
      </c>
      <c r="P372" s="694" t="s">
        <v>8343</v>
      </c>
      <c r="Q372" s="694" t="s">
        <v>8344</v>
      </c>
    </row>
    <row r="373" spans="2:17" hidden="1" x14ac:dyDescent="0.2">
      <c r="B373" s="694" t="s">
        <v>8542</v>
      </c>
      <c r="C373" s="694" t="s">
        <v>8351</v>
      </c>
      <c r="D373" s="694" t="s">
        <v>1724</v>
      </c>
      <c r="E373" s="694" t="s">
        <v>3746</v>
      </c>
      <c r="F373" s="920" t="s">
        <v>506</v>
      </c>
      <c r="G373" s="694" t="s">
        <v>3721</v>
      </c>
      <c r="H373" s="694" t="s">
        <v>834</v>
      </c>
      <c r="I373" s="694" t="s">
        <v>3743</v>
      </c>
      <c r="J373" s="694" t="s">
        <v>2284</v>
      </c>
      <c r="K373" s="694" t="s">
        <v>3827</v>
      </c>
      <c r="L373" s="694" t="s">
        <v>8407</v>
      </c>
      <c r="M373" s="694" t="s">
        <v>7380</v>
      </c>
      <c r="N373" s="694" t="s">
        <v>7381</v>
      </c>
      <c r="O373" s="694" t="s">
        <v>8307</v>
      </c>
      <c r="P373" s="694" t="s">
        <v>8353</v>
      </c>
      <c r="Q373" s="694" t="s">
        <v>8354</v>
      </c>
    </row>
    <row r="374" spans="2:17" hidden="1" x14ac:dyDescent="0.2">
      <c r="B374" s="694" t="s">
        <v>8543</v>
      </c>
      <c r="C374" s="694" t="s">
        <v>8356</v>
      </c>
      <c r="D374" s="694" t="s">
        <v>1724</v>
      </c>
      <c r="E374" s="694" t="s">
        <v>3746</v>
      </c>
      <c r="F374" s="920" t="s">
        <v>506</v>
      </c>
      <c r="G374" s="694" t="s">
        <v>3721</v>
      </c>
      <c r="H374" s="694" t="s">
        <v>834</v>
      </c>
      <c r="I374" s="694" t="s">
        <v>3743</v>
      </c>
      <c r="J374" s="694" t="s">
        <v>2284</v>
      </c>
      <c r="K374" s="694" t="s">
        <v>3827</v>
      </c>
      <c r="L374" s="694" t="s">
        <v>8409</v>
      </c>
      <c r="M374" s="694" t="s">
        <v>7380</v>
      </c>
      <c r="N374" s="694" t="s">
        <v>7381</v>
      </c>
      <c r="O374" s="694" t="s">
        <v>8307</v>
      </c>
      <c r="P374" s="694" t="s">
        <v>8358</v>
      </c>
      <c r="Q374" s="694" t="s">
        <v>8359</v>
      </c>
    </row>
    <row r="375" spans="2:17" hidden="1" x14ac:dyDescent="0.2">
      <c r="B375" s="694" t="s">
        <v>8544</v>
      </c>
      <c r="C375" s="694" t="s">
        <v>8361</v>
      </c>
      <c r="D375" s="694" t="s">
        <v>1724</v>
      </c>
      <c r="E375" s="694" t="s">
        <v>3746</v>
      </c>
      <c r="F375" s="920" t="s">
        <v>506</v>
      </c>
      <c r="G375" s="694" t="s">
        <v>3721</v>
      </c>
      <c r="H375" s="694" t="s">
        <v>834</v>
      </c>
      <c r="I375" s="694" t="s">
        <v>3743</v>
      </c>
      <c r="J375" s="694" t="s">
        <v>2284</v>
      </c>
      <c r="K375" s="694" t="s">
        <v>3827</v>
      </c>
      <c r="L375" s="694" t="s">
        <v>8411</v>
      </c>
      <c r="M375" s="694" t="s">
        <v>7380</v>
      </c>
      <c r="N375" s="694" t="s">
        <v>7381</v>
      </c>
      <c r="O375" s="694" t="s">
        <v>8307</v>
      </c>
      <c r="P375" s="694" t="s">
        <v>8341</v>
      </c>
      <c r="Q375" s="694" t="s">
        <v>8342</v>
      </c>
    </row>
    <row r="376" spans="2:17" hidden="1" x14ac:dyDescent="0.2">
      <c r="B376" s="694" t="s">
        <v>8544</v>
      </c>
      <c r="C376" s="694" t="s">
        <v>8361</v>
      </c>
      <c r="D376" s="694" t="s">
        <v>1724</v>
      </c>
      <c r="E376" s="694" t="s">
        <v>3746</v>
      </c>
      <c r="F376" s="920" t="s">
        <v>506</v>
      </c>
      <c r="G376" s="694" t="s">
        <v>3721</v>
      </c>
      <c r="H376" s="694" t="s">
        <v>834</v>
      </c>
      <c r="I376" s="694" t="s">
        <v>3743</v>
      </c>
      <c r="J376" s="694" t="s">
        <v>2284</v>
      </c>
      <c r="K376" s="694" t="s">
        <v>3827</v>
      </c>
      <c r="L376" s="694" t="s">
        <v>8411</v>
      </c>
      <c r="M376" s="694" t="s">
        <v>7380</v>
      </c>
      <c r="N376" s="694" t="s">
        <v>7381</v>
      </c>
      <c r="O376" s="694" t="s">
        <v>8307</v>
      </c>
      <c r="P376" s="694" t="s">
        <v>8343</v>
      </c>
      <c r="Q376" s="694" t="s">
        <v>8344</v>
      </c>
    </row>
    <row r="377" spans="2:17" hidden="1" x14ac:dyDescent="0.2">
      <c r="B377" s="694" t="s">
        <v>7386</v>
      </c>
      <c r="C377" s="694" t="s">
        <v>8394</v>
      </c>
      <c r="D377" s="694" t="s">
        <v>1609</v>
      </c>
      <c r="E377" s="694" t="s">
        <v>3738</v>
      </c>
      <c r="F377" s="920" t="s">
        <v>830</v>
      </c>
      <c r="G377" s="694" t="s">
        <v>3810</v>
      </c>
      <c r="H377" s="694" t="s">
        <v>830</v>
      </c>
      <c r="I377" s="694" t="s">
        <v>3742</v>
      </c>
      <c r="J377" s="694" t="s">
        <v>2284</v>
      </c>
      <c r="K377" s="694" t="s">
        <v>3827</v>
      </c>
      <c r="L377" s="694" t="s">
        <v>3827</v>
      </c>
      <c r="M377" s="694" t="s">
        <v>7387</v>
      </c>
      <c r="N377" s="694" t="s">
        <v>7388</v>
      </c>
      <c r="O377" s="694" t="s">
        <v>8307</v>
      </c>
      <c r="P377" s="694" t="s">
        <v>8313</v>
      </c>
      <c r="Q377" s="694" t="s">
        <v>8314</v>
      </c>
    </row>
    <row r="378" spans="2:17" hidden="1" x14ac:dyDescent="0.2">
      <c r="B378" s="694" t="s">
        <v>7389</v>
      </c>
      <c r="C378" s="694" t="s">
        <v>8394</v>
      </c>
      <c r="D378" s="694" t="s">
        <v>1609</v>
      </c>
      <c r="E378" s="694" t="s">
        <v>3738</v>
      </c>
      <c r="F378" s="920" t="s">
        <v>506</v>
      </c>
      <c r="G378" s="694" t="s">
        <v>3721</v>
      </c>
      <c r="H378" s="694" t="s">
        <v>830</v>
      </c>
      <c r="I378" s="694" t="s">
        <v>3742</v>
      </c>
      <c r="J378" s="694" t="s">
        <v>2284</v>
      </c>
      <c r="K378" s="694" t="s">
        <v>3827</v>
      </c>
      <c r="L378" s="694" t="s">
        <v>3827</v>
      </c>
      <c r="M378" s="694" t="s">
        <v>7387</v>
      </c>
      <c r="N378" s="694" t="s">
        <v>7388</v>
      </c>
      <c r="O378" s="694" t="s">
        <v>8307</v>
      </c>
      <c r="P378" s="694" t="s">
        <v>8313</v>
      </c>
      <c r="Q378" s="694" t="s">
        <v>8314</v>
      </c>
    </row>
    <row r="379" spans="2:17" hidden="1" x14ac:dyDescent="0.2">
      <c r="B379" s="694" t="s">
        <v>8044</v>
      </c>
      <c r="C379" s="694" t="s">
        <v>8365</v>
      </c>
      <c r="D379" s="694" t="s">
        <v>1724</v>
      </c>
      <c r="E379" s="694" t="s">
        <v>3746</v>
      </c>
      <c r="F379" s="920" t="s">
        <v>830</v>
      </c>
      <c r="G379" s="694" t="s">
        <v>3810</v>
      </c>
      <c r="H379" s="694" t="s">
        <v>830</v>
      </c>
      <c r="I379" s="694" t="s">
        <v>3742</v>
      </c>
      <c r="J379" s="694" t="s">
        <v>2284</v>
      </c>
      <c r="K379" s="694" t="s">
        <v>3827</v>
      </c>
      <c r="L379" s="694" t="s">
        <v>8397</v>
      </c>
      <c r="M379" s="694" t="s">
        <v>7387</v>
      </c>
      <c r="N379" s="694" t="s">
        <v>7388</v>
      </c>
      <c r="O379" s="694" t="s">
        <v>8307</v>
      </c>
      <c r="P379" s="694" t="s">
        <v>8367</v>
      </c>
      <c r="Q379" s="694" t="s">
        <v>8368</v>
      </c>
    </row>
    <row r="380" spans="2:17" hidden="1" x14ac:dyDescent="0.2">
      <c r="B380" s="694" t="s">
        <v>8044</v>
      </c>
      <c r="C380" s="694" t="s">
        <v>8365</v>
      </c>
      <c r="D380" s="694" t="s">
        <v>1724</v>
      </c>
      <c r="E380" s="694" t="s">
        <v>3746</v>
      </c>
      <c r="F380" s="920" t="s">
        <v>830</v>
      </c>
      <c r="G380" s="694" t="s">
        <v>3810</v>
      </c>
      <c r="H380" s="694" t="s">
        <v>830</v>
      </c>
      <c r="I380" s="694" t="s">
        <v>3742</v>
      </c>
      <c r="J380" s="694" t="s">
        <v>2284</v>
      </c>
      <c r="K380" s="694" t="s">
        <v>3827</v>
      </c>
      <c r="L380" s="694" t="s">
        <v>8397</v>
      </c>
      <c r="M380" s="694" t="s">
        <v>7387</v>
      </c>
      <c r="N380" s="694" t="s">
        <v>7388</v>
      </c>
      <c r="O380" s="694" t="s">
        <v>8307</v>
      </c>
      <c r="P380" s="694" t="s">
        <v>8369</v>
      </c>
      <c r="Q380" s="694" t="s">
        <v>8370</v>
      </c>
    </row>
    <row r="381" spans="2:17" hidden="1" x14ac:dyDescent="0.2">
      <c r="B381" s="694" t="s">
        <v>8545</v>
      </c>
      <c r="C381" s="694" t="s">
        <v>8372</v>
      </c>
      <c r="D381" s="694" t="s">
        <v>1724</v>
      </c>
      <c r="E381" s="694" t="s">
        <v>3746</v>
      </c>
      <c r="F381" s="920" t="s">
        <v>830</v>
      </c>
      <c r="G381" s="694" t="s">
        <v>3810</v>
      </c>
      <c r="H381" s="694" t="s">
        <v>830</v>
      </c>
      <c r="I381" s="694" t="s">
        <v>3742</v>
      </c>
      <c r="J381" s="694" t="s">
        <v>2284</v>
      </c>
      <c r="K381" s="694" t="s">
        <v>3827</v>
      </c>
      <c r="L381" s="694" t="s">
        <v>8399</v>
      </c>
      <c r="M381" s="694" t="s">
        <v>7387</v>
      </c>
      <c r="N381" s="694" t="s">
        <v>7388</v>
      </c>
      <c r="O381" s="694" t="s">
        <v>8307</v>
      </c>
      <c r="P381" s="694" t="s">
        <v>8374</v>
      </c>
      <c r="Q381" s="694" t="s">
        <v>8375</v>
      </c>
    </row>
    <row r="382" spans="2:17" hidden="1" x14ac:dyDescent="0.2">
      <c r="B382" s="694" t="s">
        <v>8545</v>
      </c>
      <c r="C382" s="694" t="s">
        <v>8372</v>
      </c>
      <c r="D382" s="694" t="s">
        <v>1724</v>
      </c>
      <c r="E382" s="694" t="s">
        <v>3746</v>
      </c>
      <c r="F382" s="920" t="s">
        <v>830</v>
      </c>
      <c r="G382" s="694" t="s">
        <v>3810</v>
      </c>
      <c r="H382" s="694" t="s">
        <v>830</v>
      </c>
      <c r="I382" s="694" t="s">
        <v>3742</v>
      </c>
      <c r="J382" s="694" t="s">
        <v>2284</v>
      </c>
      <c r="K382" s="694" t="s">
        <v>3827</v>
      </c>
      <c r="L382" s="694" t="s">
        <v>8399</v>
      </c>
      <c r="M382" s="694" t="s">
        <v>7387</v>
      </c>
      <c r="N382" s="694" t="s">
        <v>7388</v>
      </c>
      <c r="O382" s="694" t="s">
        <v>8307</v>
      </c>
      <c r="P382" s="694" t="s">
        <v>8376</v>
      </c>
      <c r="Q382" s="694" t="s">
        <v>8377</v>
      </c>
    </row>
    <row r="383" spans="2:17" hidden="1" x14ac:dyDescent="0.2">
      <c r="B383" s="694" t="s">
        <v>8546</v>
      </c>
      <c r="C383" s="694" t="s">
        <v>8379</v>
      </c>
      <c r="D383" s="694" t="s">
        <v>1724</v>
      </c>
      <c r="E383" s="694" t="s">
        <v>3746</v>
      </c>
      <c r="F383" s="920" t="s">
        <v>830</v>
      </c>
      <c r="G383" s="694" t="s">
        <v>3810</v>
      </c>
      <c r="H383" s="694" t="s">
        <v>830</v>
      </c>
      <c r="I383" s="694" t="s">
        <v>3742</v>
      </c>
      <c r="J383" s="694" t="s">
        <v>2284</v>
      </c>
      <c r="K383" s="694" t="s">
        <v>3827</v>
      </c>
      <c r="L383" s="694" t="s">
        <v>8442</v>
      </c>
      <c r="M383" s="694" t="s">
        <v>7387</v>
      </c>
      <c r="N383" s="694" t="s">
        <v>7388</v>
      </c>
      <c r="O383" s="694" t="s">
        <v>8307</v>
      </c>
      <c r="P383" s="694" t="s">
        <v>8381</v>
      </c>
      <c r="Q383" s="694" t="s">
        <v>8382</v>
      </c>
    </row>
    <row r="384" spans="2:17" hidden="1" x14ac:dyDescent="0.2">
      <c r="B384" s="694" t="s">
        <v>8547</v>
      </c>
      <c r="C384" s="694" t="s">
        <v>8384</v>
      </c>
      <c r="D384" s="694" t="s">
        <v>1724</v>
      </c>
      <c r="E384" s="694" t="s">
        <v>3746</v>
      </c>
      <c r="F384" s="920" t="s">
        <v>830</v>
      </c>
      <c r="G384" s="694" t="s">
        <v>3810</v>
      </c>
      <c r="H384" s="694" t="s">
        <v>830</v>
      </c>
      <c r="I384" s="694" t="s">
        <v>3742</v>
      </c>
      <c r="J384" s="694" t="s">
        <v>2284</v>
      </c>
      <c r="K384" s="694" t="s">
        <v>3827</v>
      </c>
      <c r="L384" s="694" t="s">
        <v>8474</v>
      </c>
      <c r="M384" s="694" t="s">
        <v>7387</v>
      </c>
      <c r="N384" s="694" t="s">
        <v>7388</v>
      </c>
      <c r="O384" s="694" t="s">
        <v>8307</v>
      </c>
      <c r="P384" s="694" t="s">
        <v>8386</v>
      </c>
      <c r="Q384" s="694" t="s">
        <v>8387</v>
      </c>
    </row>
    <row r="385" spans="2:17" hidden="1" x14ac:dyDescent="0.2">
      <c r="B385" s="694" t="s">
        <v>8548</v>
      </c>
      <c r="C385" s="694" t="s">
        <v>8365</v>
      </c>
      <c r="D385" s="694" t="s">
        <v>1724</v>
      </c>
      <c r="E385" s="694" t="s">
        <v>3746</v>
      </c>
      <c r="F385" s="920" t="s">
        <v>506</v>
      </c>
      <c r="G385" s="694" t="s">
        <v>3721</v>
      </c>
      <c r="H385" s="694" t="s">
        <v>830</v>
      </c>
      <c r="I385" s="694" t="s">
        <v>3742</v>
      </c>
      <c r="J385" s="694" t="s">
        <v>2284</v>
      </c>
      <c r="K385" s="694" t="s">
        <v>3827</v>
      </c>
      <c r="L385" s="694" t="s">
        <v>8397</v>
      </c>
      <c r="M385" s="694" t="s">
        <v>7387</v>
      </c>
      <c r="N385" s="694" t="s">
        <v>7388</v>
      </c>
      <c r="O385" s="694" t="s">
        <v>8307</v>
      </c>
      <c r="P385" s="694" t="s">
        <v>8367</v>
      </c>
      <c r="Q385" s="694" t="s">
        <v>8368</v>
      </c>
    </row>
    <row r="386" spans="2:17" hidden="1" x14ac:dyDescent="0.2">
      <c r="B386" s="694" t="s">
        <v>8548</v>
      </c>
      <c r="C386" s="694" t="s">
        <v>8365</v>
      </c>
      <c r="D386" s="694" t="s">
        <v>1724</v>
      </c>
      <c r="E386" s="694" t="s">
        <v>3746</v>
      </c>
      <c r="F386" s="920" t="s">
        <v>506</v>
      </c>
      <c r="G386" s="694" t="s">
        <v>3721</v>
      </c>
      <c r="H386" s="694" t="s">
        <v>830</v>
      </c>
      <c r="I386" s="694" t="s">
        <v>3742</v>
      </c>
      <c r="J386" s="694" t="s">
        <v>2284</v>
      </c>
      <c r="K386" s="694" t="s">
        <v>3827</v>
      </c>
      <c r="L386" s="694" t="s">
        <v>8397</v>
      </c>
      <c r="M386" s="694" t="s">
        <v>7387</v>
      </c>
      <c r="N386" s="694" t="s">
        <v>7388</v>
      </c>
      <c r="O386" s="694" t="s">
        <v>8307</v>
      </c>
      <c r="P386" s="694" t="s">
        <v>8369</v>
      </c>
      <c r="Q386" s="694" t="s">
        <v>8370</v>
      </c>
    </row>
    <row r="387" spans="2:17" hidden="1" x14ac:dyDescent="0.2">
      <c r="B387" s="694" t="s">
        <v>8549</v>
      </c>
      <c r="C387" s="694" t="s">
        <v>8372</v>
      </c>
      <c r="D387" s="694" t="s">
        <v>1724</v>
      </c>
      <c r="E387" s="694" t="s">
        <v>3746</v>
      </c>
      <c r="F387" s="920" t="s">
        <v>506</v>
      </c>
      <c r="G387" s="694" t="s">
        <v>3721</v>
      </c>
      <c r="H387" s="694" t="s">
        <v>830</v>
      </c>
      <c r="I387" s="694" t="s">
        <v>3742</v>
      </c>
      <c r="J387" s="694" t="s">
        <v>2284</v>
      </c>
      <c r="K387" s="694" t="s">
        <v>3827</v>
      </c>
      <c r="L387" s="694" t="s">
        <v>8399</v>
      </c>
      <c r="M387" s="694" t="s">
        <v>7387</v>
      </c>
      <c r="N387" s="694" t="s">
        <v>7388</v>
      </c>
      <c r="O387" s="694" t="s">
        <v>8307</v>
      </c>
      <c r="P387" s="694" t="s">
        <v>8374</v>
      </c>
      <c r="Q387" s="694" t="s">
        <v>8375</v>
      </c>
    </row>
    <row r="388" spans="2:17" hidden="1" x14ac:dyDescent="0.2">
      <c r="B388" s="694" t="s">
        <v>8549</v>
      </c>
      <c r="C388" s="694" t="s">
        <v>8372</v>
      </c>
      <c r="D388" s="694" t="s">
        <v>1724</v>
      </c>
      <c r="E388" s="694" t="s">
        <v>3746</v>
      </c>
      <c r="F388" s="920" t="s">
        <v>506</v>
      </c>
      <c r="G388" s="694" t="s">
        <v>3721</v>
      </c>
      <c r="H388" s="694" t="s">
        <v>830</v>
      </c>
      <c r="I388" s="694" t="s">
        <v>3742</v>
      </c>
      <c r="J388" s="694" t="s">
        <v>2284</v>
      </c>
      <c r="K388" s="694" t="s">
        <v>3827</v>
      </c>
      <c r="L388" s="694" t="s">
        <v>8399</v>
      </c>
      <c r="M388" s="694" t="s">
        <v>7387</v>
      </c>
      <c r="N388" s="694" t="s">
        <v>7388</v>
      </c>
      <c r="O388" s="694" t="s">
        <v>8307</v>
      </c>
      <c r="P388" s="694" t="s">
        <v>8376</v>
      </c>
      <c r="Q388" s="694" t="s">
        <v>8377</v>
      </c>
    </row>
    <row r="389" spans="2:17" hidden="1" x14ac:dyDescent="0.2">
      <c r="B389" s="694" t="s">
        <v>8550</v>
      </c>
      <c r="C389" s="694" t="s">
        <v>8379</v>
      </c>
      <c r="D389" s="694" t="s">
        <v>1724</v>
      </c>
      <c r="E389" s="694" t="s">
        <v>3746</v>
      </c>
      <c r="F389" s="920" t="s">
        <v>506</v>
      </c>
      <c r="G389" s="694" t="s">
        <v>3721</v>
      </c>
      <c r="H389" s="694" t="s">
        <v>830</v>
      </c>
      <c r="I389" s="694" t="s">
        <v>3742</v>
      </c>
      <c r="J389" s="694" t="s">
        <v>2284</v>
      </c>
      <c r="K389" s="694" t="s">
        <v>3827</v>
      </c>
      <c r="L389" s="694" t="s">
        <v>8442</v>
      </c>
      <c r="M389" s="694" t="s">
        <v>7387</v>
      </c>
      <c r="N389" s="694" t="s">
        <v>7388</v>
      </c>
      <c r="O389" s="694" t="s">
        <v>8307</v>
      </c>
      <c r="P389" s="694" t="s">
        <v>8381</v>
      </c>
      <c r="Q389" s="694" t="s">
        <v>8382</v>
      </c>
    </row>
    <row r="390" spans="2:17" hidden="1" x14ac:dyDescent="0.2">
      <c r="B390" s="694" t="s">
        <v>8551</v>
      </c>
      <c r="C390" s="694" t="s">
        <v>8384</v>
      </c>
      <c r="D390" s="694" t="s">
        <v>1724</v>
      </c>
      <c r="E390" s="694" t="s">
        <v>3746</v>
      </c>
      <c r="F390" s="920" t="s">
        <v>506</v>
      </c>
      <c r="G390" s="694" t="s">
        <v>3721</v>
      </c>
      <c r="H390" s="694" t="s">
        <v>830</v>
      </c>
      <c r="I390" s="694" t="s">
        <v>3742</v>
      </c>
      <c r="J390" s="694" t="s">
        <v>2284</v>
      </c>
      <c r="K390" s="694" t="s">
        <v>3827</v>
      </c>
      <c r="L390" s="694" t="s">
        <v>8474</v>
      </c>
      <c r="M390" s="694" t="s">
        <v>7387</v>
      </c>
      <c r="N390" s="694" t="s">
        <v>7388</v>
      </c>
      <c r="O390" s="694" t="s">
        <v>8307</v>
      </c>
      <c r="P390" s="694" t="s">
        <v>8386</v>
      </c>
      <c r="Q390" s="694" t="s">
        <v>8387</v>
      </c>
    </row>
    <row r="391" spans="2:17" hidden="1" x14ac:dyDescent="0.2">
      <c r="B391" s="694" t="s">
        <v>492</v>
      </c>
      <c r="C391" s="694" t="s">
        <v>8552</v>
      </c>
      <c r="D391" s="694" t="s">
        <v>506</v>
      </c>
      <c r="E391" s="694" t="s">
        <v>3734</v>
      </c>
      <c r="F391" s="920" t="s">
        <v>506</v>
      </c>
      <c r="G391" s="694" t="s">
        <v>3721</v>
      </c>
      <c r="H391" s="694" t="s">
        <v>381</v>
      </c>
      <c r="I391" s="694" t="s">
        <v>3710</v>
      </c>
      <c r="J391" s="694" t="s">
        <v>381</v>
      </c>
      <c r="K391" s="694" t="s">
        <v>3711</v>
      </c>
      <c r="L391" s="694" t="s">
        <v>3781</v>
      </c>
      <c r="M391" s="694" t="s">
        <v>7390</v>
      </c>
      <c r="N391" s="694" t="s">
        <v>4308</v>
      </c>
      <c r="O391" s="694" t="s">
        <v>8307</v>
      </c>
      <c r="P391" s="694" t="s">
        <v>8313</v>
      </c>
      <c r="Q391" s="694" t="s">
        <v>8314</v>
      </c>
    </row>
    <row r="392" spans="2:17" hidden="1" x14ac:dyDescent="0.2">
      <c r="B392" s="694" t="s">
        <v>7391</v>
      </c>
      <c r="C392" s="694" t="s">
        <v>8394</v>
      </c>
      <c r="D392" s="694" t="s">
        <v>1609</v>
      </c>
      <c r="E392" s="694" t="s">
        <v>3738</v>
      </c>
      <c r="F392" s="920" t="s">
        <v>830</v>
      </c>
      <c r="G392" s="694" t="s">
        <v>3810</v>
      </c>
      <c r="H392" s="694" t="s">
        <v>830</v>
      </c>
      <c r="I392" s="694" t="s">
        <v>3742</v>
      </c>
      <c r="J392" s="694" t="s">
        <v>2284</v>
      </c>
      <c r="K392" s="694" t="s">
        <v>3827</v>
      </c>
      <c r="L392" s="694" t="s">
        <v>3827</v>
      </c>
      <c r="M392" s="694" t="s">
        <v>7390</v>
      </c>
      <c r="N392" s="694" t="s">
        <v>4308</v>
      </c>
      <c r="O392" s="694" t="s">
        <v>8307</v>
      </c>
      <c r="P392" s="694" t="s">
        <v>8313</v>
      </c>
      <c r="Q392" s="694" t="s">
        <v>8314</v>
      </c>
    </row>
    <row r="393" spans="2:17" hidden="1" x14ac:dyDescent="0.2">
      <c r="B393" s="694" t="s">
        <v>7392</v>
      </c>
      <c r="C393" s="694" t="s">
        <v>8394</v>
      </c>
      <c r="D393" s="694" t="s">
        <v>1609</v>
      </c>
      <c r="E393" s="694" t="s">
        <v>3738</v>
      </c>
      <c r="F393" s="920" t="s">
        <v>506</v>
      </c>
      <c r="G393" s="694" t="s">
        <v>3721</v>
      </c>
      <c r="H393" s="694" t="s">
        <v>830</v>
      </c>
      <c r="I393" s="694" t="s">
        <v>3742</v>
      </c>
      <c r="J393" s="694" t="s">
        <v>2284</v>
      </c>
      <c r="K393" s="694" t="s">
        <v>3827</v>
      </c>
      <c r="L393" s="694" t="s">
        <v>3827</v>
      </c>
      <c r="M393" s="694" t="s">
        <v>7390</v>
      </c>
      <c r="N393" s="694" t="s">
        <v>4308</v>
      </c>
      <c r="O393" s="694" t="s">
        <v>8307</v>
      </c>
      <c r="P393" s="694" t="s">
        <v>8313</v>
      </c>
      <c r="Q393" s="694" t="s">
        <v>8314</v>
      </c>
    </row>
    <row r="394" spans="2:17" hidden="1" x14ac:dyDescent="0.2">
      <c r="B394" s="694" t="s">
        <v>7393</v>
      </c>
      <c r="C394" s="694" t="s">
        <v>8394</v>
      </c>
      <c r="D394" s="694" t="s">
        <v>1609</v>
      </c>
      <c r="E394" s="694" t="s">
        <v>3738</v>
      </c>
      <c r="F394" s="920" t="s">
        <v>830</v>
      </c>
      <c r="G394" s="694" t="s">
        <v>3810</v>
      </c>
      <c r="H394" s="694" t="s">
        <v>834</v>
      </c>
      <c r="I394" s="694" t="s">
        <v>3743</v>
      </c>
      <c r="J394" s="694" t="s">
        <v>2284</v>
      </c>
      <c r="K394" s="694" t="s">
        <v>3827</v>
      </c>
      <c r="L394" s="694" t="s">
        <v>3827</v>
      </c>
      <c r="M394" s="694" t="s">
        <v>7390</v>
      </c>
      <c r="N394" s="694" t="s">
        <v>4308</v>
      </c>
      <c r="O394" s="694" t="s">
        <v>8307</v>
      </c>
      <c r="P394" s="694" t="s">
        <v>8313</v>
      </c>
      <c r="Q394" s="694" t="s">
        <v>8314</v>
      </c>
    </row>
    <row r="395" spans="2:17" hidden="1" x14ac:dyDescent="0.2">
      <c r="B395" s="694" t="s">
        <v>7394</v>
      </c>
      <c r="C395" s="694" t="s">
        <v>8394</v>
      </c>
      <c r="D395" s="694" t="s">
        <v>1609</v>
      </c>
      <c r="E395" s="694" t="s">
        <v>3738</v>
      </c>
      <c r="F395" s="920" t="s">
        <v>506</v>
      </c>
      <c r="G395" s="694" t="s">
        <v>3721</v>
      </c>
      <c r="H395" s="694" t="s">
        <v>834</v>
      </c>
      <c r="I395" s="694" t="s">
        <v>3743</v>
      </c>
      <c r="J395" s="694" t="s">
        <v>2284</v>
      </c>
      <c r="K395" s="694" t="s">
        <v>3827</v>
      </c>
      <c r="L395" s="694" t="s">
        <v>3827</v>
      </c>
      <c r="M395" s="694" t="s">
        <v>7390</v>
      </c>
      <c r="N395" s="694" t="s">
        <v>4308</v>
      </c>
      <c r="O395" s="694" t="s">
        <v>8307</v>
      </c>
      <c r="P395" s="694" t="s">
        <v>8313</v>
      </c>
      <c r="Q395" s="694" t="s">
        <v>8314</v>
      </c>
    </row>
    <row r="396" spans="2:17" hidden="1" x14ac:dyDescent="0.2">
      <c r="B396" s="694" t="s">
        <v>7395</v>
      </c>
      <c r="C396" s="694" t="s">
        <v>8404</v>
      </c>
      <c r="D396" s="694" t="s">
        <v>1853</v>
      </c>
      <c r="E396" s="694" t="s">
        <v>7227</v>
      </c>
      <c r="F396" s="920" t="s">
        <v>506</v>
      </c>
      <c r="G396" s="694" t="s">
        <v>3721</v>
      </c>
      <c r="H396" s="694" t="s">
        <v>1587</v>
      </c>
      <c r="I396" s="694" t="s">
        <v>3739</v>
      </c>
      <c r="J396" s="694" t="s">
        <v>2541</v>
      </c>
      <c r="K396" s="694" t="s">
        <v>3739</v>
      </c>
      <c r="L396" s="694" t="s">
        <v>3739</v>
      </c>
      <c r="M396" s="694" t="s">
        <v>7390</v>
      </c>
      <c r="N396" s="694" t="s">
        <v>4308</v>
      </c>
      <c r="O396" s="694" t="s">
        <v>8307</v>
      </c>
      <c r="P396" s="694" t="s">
        <v>8313</v>
      </c>
      <c r="Q396" s="694" t="s">
        <v>8314</v>
      </c>
    </row>
    <row r="397" spans="2:17" hidden="1" x14ac:dyDescent="0.2">
      <c r="B397" s="694" t="s">
        <v>7396</v>
      </c>
      <c r="C397" s="694" t="s">
        <v>8394</v>
      </c>
      <c r="D397" s="694" t="s">
        <v>1724</v>
      </c>
      <c r="E397" s="694" t="s">
        <v>3746</v>
      </c>
      <c r="F397" s="920" t="s">
        <v>830</v>
      </c>
      <c r="G397" s="694" t="s">
        <v>3810</v>
      </c>
      <c r="H397" s="694" t="s">
        <v>834</v>
      </c>
      <c r="I397" s="694" t="s">
        <v>3743</v>
      </c>
      <c r="J397" s="694" t="s">
        <v>2284</v>
      </c>
      <c r="K397" s="694" t="s">
        <v>3827</v>
      </c>
      <c r="L397" s="694" t="s">
        <v>3827</v>
      </c>
      <c r="M397" s="694" t="s">
        <v>7390</v>
      </c>
      <c r="N397" s="694" t="s">
        <v>4308</v>
      </c>
      <c r="O397" s="694" t="s">
        <v>8307</v>
      </c>
      <c r="P397" s="694" t="s">
        <v>8341</v>
      </c>
      <c r="Q397" s="694" t="s">
        <v>8342</v>
      </c>
    </row>
    <row r="398" spans="2:17" hidden="1" x14ac:dyDescent="0.2">
      <c r="B398" s="694" t="s">
        <v>7396</v>
      </c>
      <c r="C398" s="694" t="s">
        <v>8394</v>
      </c>
      <c r="D398" s="694" t="s">
        <v>1724</v>
      </c>
      <c r="E398" s="694" t="s">
        <v>3746</v>
      </c>
      <c r="F398" s="920" t="s">
        <v>830</v>
      </c>
      <c r="G398" s="694" t="s">
        <v>3810</v>
      </c>
      <c r="H398" s="694" t="s">
        <v>834</v>
      </c>
      <c r="I398" s="694" t="s">
        <v>3743</v>
      </c>
      <c r="J398" s="694" t="s">
        <v>2284</v>
      </c>
      <c r="K398" s="694" t="s">
        <v>3827</v>
      </c>
      <c r="L398" s="694" t="s">
        <v>3827</v>
      </c>
      <c r="M398" s="694" t="s">
        <v>7390</v>
      </c>
      <c r="N398" s="694" t="s">
        <v>4308</v>
      </c>
      <c r="O398" s="694" t="s">
        <v>8307</v>
      </c>
      <c r="P398" s="694" t="s">
        <v>8343</v>
      </c>
      <c r="Q398" s="694" t="s">
        <v>8344</v>
      </c>
    </row>
    <row r="399" spans="2:17" hidden="1" x14ac:dyDescent="0.2">
      <c r="B399" s="694" t="s">
        <v>7397</v>
      </c>
      <c r="C399" s="694" t="s">
        <v>8394</v>
      </c>
      <c r="D399" s="694" t="s">
        <v>1724</v>
      </c>
      <c r="E399" s="694" t="s">
        <v>3746</v>
      </c>
      <c r="F399" s="920" t="s">
        <v>506</v>
      </c>
      <c r="G399" s="694" t="s">
        <v>3721</v>
      </c>
      <c r="H399" s="694" t="s">
        <v>834</v>
      </c>
      <c r="I399" s="694" t="s">
        <v>3743</v>
      </c>
      <c r="J399" s="694" t="s">
        <v>2284</v>
      </c>
      <c r="K399" s="694" t="s">
        <v>3827</v>
      </c>
      <c r="L399" s="694" t="s">
        <v>3827</v>
      </c>
      <c r="M399" s="694" t="s">
        <v>7390</v>
      </c>
      <c r="N399" s="694" t="s">
        <v>4308</v>
      </c>
      <c r="O399" s="694" t="s">
        <v>8307</v>
      </c>
      <c r="P399" s="694" t="s">
        <v>8341</v>
      </c>
      <c r="Q399" s="694" t="s">
        <v>8342</v>
      </c>
    </row>
    <row r="400" spans="2:17" hidden="1" x14ac:dyDescent="0.2">
      <c r="B400" s="694" t="s">
        <v>7397</v>
      </c>
      <c r="C400" s="694" t="s">
        <v>8394</v>
      </c>
      <c r="D400" s="694" t="s">
        <v>1724</v>
      </c>
      <c r="E400" s="694" t="s">
        <v>3746</v>
      </c>
      <c r="F400" s="920" t="s">
        <v>506</v>
      </c>
      <c r="G400" s="694" t="s">
        <v>3721</v>
      </c>
      <c r="H400" s="694" t="s">
        <v>834</v>
      </c>
      <c r="I400" s="694" t="s">
        <v>3743</v>
      </c>
      <c r="J400" s="694" t="s">
        <v>2284</v>
      </c>
      <c r="K400" s="694" t="s">
        <v>3827</v>
      </c>
      <c r="L400" s="694" t="s">
        <v>3827</v>
      </c>
      <c r="M400" s="694" t="s">
        <v>7390</v>
      </c>
      <c r="N400" s="694" t="s">
        <v>4308</v>
      </c>
      <c r="O400" s="694" t="s">
        <v>8307</v>
      </c>
      <c r="P400" s="694" t="s">
        <v>8343</v>
      </c>
      <c r="Q400" s="694" t="s">
        <v>8344</v>
      </c>
    </row>
    <row r="401" spans="2:17" hidden="1" x14ac:dyDescent="0.2">
      <c r="B401" s="694" t="s">
        <v>7398</v>
      </c>
      <c r="C401" s="694" t="s">
        <v>8345</v>
      </c>
      <c r="D401" s="694" t="s">
        <v>1724</v>
      </c>
      <c r="E401" s="694" t="s">
        <v>3746</v>
      </c>
      <c r="F401" s="920" t="s">
        <v>506</v>
      </c>
      <c r="G401" s="694" t="s">
        <v>3721</v>
      </c>
      <c r="H401" s="694" t="s">
        <v>381</v>
      </c>
      <c r="I401" s="694" t="s">
        <v>3710</v>
      </c>
      <c r="J401" s="694" t="s">
        <v>381</v>
      </c>
      <c r="K401" s="694" t="s">
        <v>3711</v>
      </c>
      <c r="L401" s="694" t="s">
        <v>3831</v>
      </c>
      <c r="M401" s="694" t="s">
        <v>7390</v>
      </c>
      <c r="N401" s="694" t="s">
        <v>4308</v>
      </c>
      <c r="O401" s="694" t="s">
        <v>8307</v>
      </c>
      <c r="P401" s="694" t="s">
        <v>8346</v>
      </c>
      <c r="Q401" s="694" t="s">
        <v>8347</v>
      </c>
    </row>
    <row r="402" spans="2:17" hidden="1" x14ac:dyDescent="0.2">
      <c r="B402" s="694" t="s">
        <v>7398</v>
      </c>
      <c r="C402" s="694" t="s">
        <v>8345</v>
      </c>
      <c r="D402" s="694" t="s">
        <v>1724</v>
      </c>
      <c r="E402" s="694" t="s">
        <v>3746</v>
      </c>
      <c r="F402" s="920" t="s">
        <v>506</v>
      </c>
      <c r="G402" s="694" t="s">
        <v>3721</v>
      </c>
      <c r="H402" s="694" t="s">
        <v>381</v>
      </c>
      <c r="I402" s="694" t="s">
        <v>3710</v>
      </c>
      <c r="J402" s="694" t="s">
        <v>381</v>
      </c>
      <c r="K402" s="694" t="s">
        <v>3711</v>
      </c>
      <c r="L402" s="694" t="s">
        <v>3831</v>
      </c>
      <c r="M402" s="694" t="s">
        <v>7390</v>
      </c>
      <c r="N402" s="694" t="s">
        <v>4308</v>
      </c>
      <c r="O402" s="694" t="s">
        <v>8307</v>
      </c>
      <c r="P402" s="694" t="s">
        <v>8348</v>
      </c>
      <c r="Q402" s="694" t="s">
        <v>8349</v>
      </c>
    </row>
    <row r="403" spans="2:17" hidden="1" x14ac:dyDescent="0.2">
      <c r="B403" s="694" t="s">
        <v>7399</v>
      </c>
      <c r="C403" s="694" t="s">
        <v>8361</v>
      </c>
      <c r="D403" s="694" t="s">
        <v>1724</v>
      </c>
      <c r="E403" s="694" t="s">
        <v>3746</v>
      </c>
      <c r="F403" s="920" t="s">
        <v>506</v>
      </c>
      <c r="G403" s="694" t="s">
        <v>3721</v>
      </c>
      <c r="H403" s="694" t="s">
        <v>381</v>
      </c>
      <c r="I403" s="694" t="s">
        <v>3710</v>
      </c>
      <c r="J403" s="694" t="s">
        <v>381</v>
      </c>
      <c r="K403" s="694" t="s">
        <v>3711</v>
      </c>
      <c r="L403" s="694" t="s">
        <v>3832</v>
      </c>
      <c r="M403" s="694" t="s">
        <v>7390</v>
      </c>
      <c r="N403" s="694" t="s">
        <v>4308</v>
      </c>
      <c r="O403" s="694" t="s">
        <v>8307</v>
      </c>
      <c r="P403" s="694" t="s">
        <v>8341</v>
      </c>
      <c r="Q403" s="694" t="s">
        <v>8342</v>
      </c>
    </row>
    <row r="404" spans="2:17" hidden="1" x14ac:dyDescent="0.2">
      <c r="B404" s="694" t="s">
        <v>7399</v>
      </c>
      <c r="C404" s="694" t="s">
        <v>8361</v>
      </c>
      <c r="D404" s="694" t="s">
        <v>1724</v>
      </c>
      <c r="E404" s="694" t="s">
        <v>3746</v>
      </c>
      <c r="F404" s="920" t="s">
        <v>506</v>
      </c>
      <c r="G404" s="694" t="s">
        <v>3721</v>
      </c>
      <c r="H404" s="694" t="s">
        <v>381</v>
      </c>
      <c r="I404" s="694" t="s">
        <v>3710</v>
      </c>
      <c r="J404" s="694" t="s">
        <v>381</v>
      </c>
      <c r="K404" s="694" t="s">
        <v>3711</v>
      </c>
      <c r="L404" s="694" t="s">
        <v>3832</v>
      </c>
      <c r="M404" s="694" t="s">
        <v>7390</v>
      </c>
      <c r="N404" s="694" t="s">
        <v>4308</v>
      </c>
      <c r="O404" s="694" t="s">
        <v>8307</v>
      </c>
      <c r="P404" s="694" t="s">
        <v>8343</v>
      </c>
      <c r="Q404" s="694" t="s">
        <v>8344</v>
      </c>
    </row>
    <row r="405" spans="2:17" hidden="1" x14ac:dyDescent="0.2">
      <c r="B405" s="694" t="s">
        <v>7400</v>
      </c>
      <c r="C405" s="694" t="s">
        <v>8553</v>
      </c>
      <c r="D405" s="694" t="s">
        <v>506</v>
      </c>
      <c r="E405" s="694" t="s">
        <v>3734</v>
      </c>
      <c r="F405" s="920" t="s">
        <v>506</v>
      </c>
      <c r="G405" s="694" t="s">
        <v>3721</v>
      </c>
      <c r="H405" s="694" t="s">
        <v>834</v>
      </c>
      <c r="I405" s="694" t="s">
        <v>3743</v>
      </c>
      <c r="J405" s="694" t="s">
        <v>2284</v>
      </c>
      <c r="K405" s="694" t="s">
        <v>3827</v>
      </c>
      <c r="L405" s="694" t="s">
        <v>3843</v>
      </c>
      <c r="M405" s="694" t="s">
        <v>7390</v>
      </c>
      <c r="N405" s="694" t="s">
        <v>4308</v>
      </c>
      <c r="O405" s="694" t="s">
        <v>8307</v>
      </c>
      <c r="P405" s="694" t="s">
        <v>8313</v>
      </c>
      <c r="Q405" s="694" t="s">
        <v>8314</v>
      </c>
    </row>
    <row r="406" spans="2:17" hidden="1" x14ac:dyDescent="0.2">
      <c r="B406" s="694" t="s">
        <v>8554</v>
      </c>
      <c r="C406" s="694" t="s">
        <v>8351</v>
      </c>
      <c r="D406" s="694" t="s">
        <v>1724</v>
      </c>
      <c r="E406" s="694" t="s">
        <v>3746</v>
      </c>
      <c r="F406" s="920" t="s">
        <v>830</v>
      </c>
      <c r="G406" s="694" t="s">
        <v>3810</v>
      </c>
      <c r="H406" s="694" t="s">
        <v>834</v>
      </c>
      <c r="I406" s="694" t="s">
        <v>3743</v>
      </c>
      <c r="J406" s="694" t="s">
        <v>2284</v>
      </c>
      <c r="K406" s="694" t="s">
        <v>3827</v>
      </c>
      <c r="L406" s="694" t="s">
        <v>8407</v>
      </c>
      <c r="M406" s="694" t="s">
        <v>7390</v>
      </c>
      <c r="N406" s="694" t="s">
        <v>4308</v>
      </c>
      <c r="O406" s="694" t="s">
        <v>8307</v>
      </c>
      <c r="P406" s="694" t="s">
        <v>8353</v>
      </c>
      <c r="Q406" s="694" t="s">
        <v>8354</v>
      </c>
    </row>
    <row r="407" spans="2:17" hidden="1" x14ac:dyDescent="0.2">
      <c r="B407" s="694" t="s">
        <v>7231</v>
      </c>
      <c r="C407" s="694" t="s">
        <v>8356</v>
      </c>
      <c r="D407" s="694" t="s">
        <v>1724</v>
      </c>
      <c r="E407" s="694" t="s">
        <v>3746</v>
      </c>
      <c r="F407" s="920" t="s">
        <v>830</v>
      </c>
      <c r="G407" s="694" t="s">
        <v>3810</v>
      </c>
      <c r="H407" s="694" t="s">
        <v>834</v>
      </c>
      <c r="I407" s="694" t="s">
        <v>3743</v>
      </c>
      <c r="J407" s="694" t="s">
        <v>2284</v>
      </c>
      <c r="K407" s="694" t="s">
        <v>3827</v>
      </c>
      <c r="L407" s="694" t="s">
        <v>8409</v>
      </c>
      <c r="M407" s="694" t="s">
        <v>7390</v>
      </c>
      <c r="N407" s="694" t="s">
        <v>4308</v>
      </c>
      <c r="O407" s="694" t="s">
        <v>8307</v>
      </c>
      <c r="P407" s="694" t="s">
        <v>8358</v>
      </c>
      <c r="Q407" s="694" t="s">
        <v>8359</v>
      </c>
    </row>
    <row r="408" spans="2:17" hidden="1" x14ac:dyDescent="0.2">
      <c r="B408" s="694" t="s">
        <v>8047</v>
      </c>
      <c r="C408" s="694" t="s">
        <v>8361</v>
      </c>
      <c r="D408" s="694" t="s">
        <v>1724</v>
      </c>
      <c r="E408" s="694" t="s">
        <v>3746</v>
      </c>
      <c r="F408" s="920" t="s">
        <v>830</v>
      </c>
      <c r="G408" s="694" t="s">
        <v>3810</v>
      </c>
      <c r="H408" s="694" t="s">
        <v>834</v>
      </c>
      <c r="I408" s="694" t="s">
        <v>3743</v>
      </c>
      <c r="J408" s="694" t="s">
        <v>2284</v>
      </c>
      <c r="K408" s="694" t="s">
        <v>3827</v>
      </c>
      <c r="L408" s="694" t="s">
        <v>8411</v>
      </c>
      <c r="M408" s="694" t="s">
        <v>7390</v>
      </c>
      <c r="N408" s="694" t="s">
        <v>4308</v>
      </c>
      <c r="O408" s="694" t="s">
        <v>8307</v>
      </c>
      <c r="P408" s="694" t="s">
        <v>8341</v>
      </c>
      <c r="Q408" s="694" t="s">
        <v>8342</v>
      </c>
    </row>
    <row r="409" spans="2:17" hidden="1" x14ac:dyDescent="0.2">
      <c r="B409" s="694" t="s">
        <v>8047</v>
      </c>
      <c r="C409" s="694" t="s">
        <v>8361</v>
      </c>
      <c r="D409" s="694" t="s">
        <v>1724</v>
      </c>
      <c r="E409" s="694" t="s">
        <v>3746</v>
      </c>
      <c r="F409" s="920" t="s">
        <v>830</v>
      </c>
      <c r="G409" s="694" t="s">
        <v>3810</v>
      </c>
      <c r="H409" s="694" t="s">
        <v>834</v>
      </c>
      <c r="I409" s="694" t="s">
        <v>3743</v>
      </c>
      <c r="J409" s="694" t="s">
        <v>2284</v>
      </c>
      <c r="K409" s="694" t="s">
        <v>3827</v>
      </c>
      <c r="L409" s="694" t="s">
        <v>8411</v>
      </c>
      <c r="M409" s="694" t="s">
        <v>7390</v>
      </c>
      <c r="N409" s="694" t="s">
        <v>4308</v>
      </c>
      <c r="O409" s="694" t="s">
        <v>8307</v>
      </c>
      <c r="P409" s="694" t="s">
        <v>8343</v>
      </c>
      <c r="Q409" s="694" t="s">
        <v>8344</v>
      </c>
    </row>
    <row r="410" spans="2:17" hidden="1" x14ac:dyDescent="0.2">
      <c r="B410" s="694" t="s">
        <v>8555</v>
      </c>
      <c r="C410" s="694" t="s">
        <v>8351</v>
      </c>
      <c r="D410" s="694" t="s">
        <v>1724</v>
      </c>
      <c r="E410" s="694" t="s">
        <v>3746</v>
      </c>
      <c r="F410" s="920" t="s">
        <v>506</v>
      </c>
      <c r="G410" s="694" t="s">
        <v>3721</v>
      </c>
      <c r="H410" s="694" t="s">
        <v>834</v>
      </c>
      <c r="I410" s="694" t="s">
        <v>3743</v>
      </c>
      <c r="J410" s="694" t="s">
        <v>2284</v>
      </c>
      <c r="K410" s="694" t="s">
        <v>3827</v>
      </c>
      <c r="L410" s="694" t="s">
        <v>8407</v>
      </c>
      <c r="M410" s="694" t="s">
        <v>7390</v>
      </c>
      <c r="N410" s="694" t="s">
        <v>4308</v>
      </c>
      <c r="O410" s="694" t="s">
        <v>8307</v>
      </c>
      <c r="P410" s="694" t="s">
        <v>8353</v>
      </c>
      <c r="Q410" s="694" t="s">
        <v>8354</v>
      </c>
    </row>
    <row r="411" spans="2:17" hidden="1" x14ac:dyDescent="0.2">
      <c r="B411" s="694" t="s">
        <v>8556</v>
      </c>
      <c r="C411" s="694" t="s">
        <v>8356</v>
      </c>
      <c r="D411" s="694" t="s">
        <v>1724</v>
      </c>
      <c r="E411" s="694" t="s">
        <v>3746</v>
      </c>
      <c r="F411" s="920" t="s">
        <v>506</v>
      </c>
      <c r="G411" s="694" t="s">
        <v>3721</v>
      </c>
      <c r="H411" s="694" t="s">
        <v>834</v>
      </c>
      <c r="I411" s="694" t="s">
        <v>3743</v>
      </c>
      <c r="J411" s="694" t="s">
        <v>2284</v>
      </c>
      <c r="K411" s="694" t="s">
        <v>3827</v>
      </c>
      <c r="L411" s="694" t="s">
        <v>8409</v>
      </c>
      <c r="M411" s="694" t="s">
        <v>7390</v>
      </c>
      <c r="N411" s="694" t="s">
        <v>4308</v>
      </c>
      <c r="O411" s="694" t="s">
        <v>8307</v>
      </c>
      <c r="P411" s="694" t="s">
        <v>8358</v>
      </c>
      <c r="Q411" s="694" t="s">
        <v>8359</v>
      </c>
    </row>
    <row r="412" spans="2:17" hidden="1" x14ac:dyDescent="0.2">
      <c r="B412" s="694" t="s">
        <v>8557</v>
      </c>
      <c r="C412" s="694" t="s">
        <v>8361</v>
      </c>
      <c r="D412" s="694" t="s">
        <v>1724</v>
      </c>
      <c r="E412" s="694" t="s">
        <v>3746</v>
      </c>
      <c r="F412" s="920" t="s">
        <v>506</v>
      </c>
      <c r="G412" s="694" t="s">
        <v>3721</v>
      </c>
      <c r="H412" s="694" t="s">
        <v>834</v>
      </c>
      <c r="I412" s="694" t="s">
        <v>3743</v>
      </c>
      <c r="J412" s="694" t="s">
        <v>2284</v>
      </c>
      <c r="K412" s="694" t="s">
        <v>3827</v>
      </c>
      <c r="L412" s="694" t="s">
        <v>8411</v>
      </c>
      <c r="M412" s="694" t="s">
        <v>7390</v>
      </c>
      <c r="N412" s="694" t="s">
        <v>4308</v>
      </c>
      <c r="O412" s="694" t="s">
        <v>8307</v>
      </c>
      <c r="P412" s="694" t="s">
        <v>8341</v>
      </c>
      <c r="Q412" s="694" t="s">
        <v>8342</v>
      </c>
    </row>
    <row r="413" spans="2:17" hidden="1" x14ac:dyDescent="0.2">
      <c r="B413" s="694" t="s">
        <v>8557</v>
      </c>
      <c r="C413" s="694" t="s">
        <v>8361</v>
      </c>
      <c r="D413" s="694" t="s">
        <v>1724</v>
      </c>
      <c r="E413" s="694" t="s">
        <v>3746</v>
      </c>
      <c r="F413" s="920" t="s">
        <v>506</v>
      </c>
      <c r="G413" s="694" t="s">
        <v>3721</v>
      </c>
      <c r="H413" s="694" t="s">
        <v>834</v>
      </c>
      <c r="I413" s="694" t="s">
        <v>3743</v>
      </c>
      <c r="J413" s="694" t="s">
        <v>2284</v>
      </c>
      <c r="K413" s="694" t="s">
        <v>3827</v>
      </c>
      <c r="L413" s="694" t="s">
        <v>8411</v>
      </c>
      <c r="M413" s="694" t="s">
        <v>7390</v>
      </c>
      <c r="N413" s="694" t="s">
        <v>4308</v>
      </c>
      <c r="O413" s="694" t="s">
        <v>8307</v>
      </c>
      <c r="P413" s="694" t="s">
        <v>8343</v>
      </c>
      <c r="Q413" s="694" t="s">
        <v>8344</v>
      </c>
    </row>
    <row r="414" spans="2:17" hidden="1" x14ac:dyDescent="0.2">
      <c r="B414" s="694" t="s">
        <v>2225</v>
      </c>
      <c r="C414" s="694" t="s">
        <v>8558</v>
      </c>
      <c r="D414" s="694" t="s">
        <v>506</v>
      </c>
      <c r="E414" s="694" t="s">
        <v>3734</v>
      </c>
      <c r="F414" s="920" t="s">
        <v>506</v>
      </c>
      <c r="G414" s="694" t="s">
        <v>3721</v>
      </c>
      <c r="H414" s="694" t="s">
        <v>381</v>
      </c>
      <c r="I414" s="694" t="s">
        <v>3710</v>
      </c>
      <c r="J414" s="694" t="s">
        <v>381</v>
      </c>
      <c r="K414" s="694" t="s">
        <v>3711</v>
      </c>
      <c r="L414" s="694" t="s">
        <v>3769</v>
      </c>
      <c r="M414" s="694" t="s">
        <v>7401</v>
      </c>
      <c r="N414" s="694" t="s">
        <v>4304</v>
      </c>
      <c r="O414" s="694" t="s">
        <v>8307</v>
      </c>
      <c r="P414" s="694" t="s">
        <v>8313</v>
      </c>
      <c r="Q414" s="694" t="s">
        <v>8314</v>
      </c>
    </row>
    <row r="415" spans="2:17" hidden="1" x14ac:dyDescent="0.2">
      <c r="B415" s="694" t="s">
        <v>2718</v>
      </c>
      <c r="C415" s="694" t="s">
        <v>8559</v>
      </c>
      <c r="D415" s="694" t="s">
        <v>506</v>
      </c>
      <c r="E415" s="694" t="s">
        <v>3734</v>
      </c>
      <c r="F415" s="920" t="s">
        <v>506</v>
      </c>
      <c r="G415" s="694" t="s">
        <v>3721</v>
      </c>
      <c r="H415" s="694" t="s">
        <v>381</v>
      </c>
      <c r="I415" s="694" t="s">
        <v>3710</v>
      </c>
      <c r="J415" s="694" t="s">
        <v>381</v>
      </c>
      <c r="K415" s="694" t="s">
        <v>3711</v>
      </c>
      <c r="L415" s="694" t="s">
        <v>3765</v>
      </c>
      <c r="M415" s="694" t="s">
        <v>7402</v>
      </c>
      <c r="N415" s="694" t="s">
        <v>4301</v>
      </c>
      <c r="O415" s="694" t="s">
        <v>8307</v>
      </c>
      <c r="P415" s="694" t="s">
        <v>8313</v>
      </c>
      <c r="Q415" s="694" t="s">
        <v>8314</v>
      </c>
    </row>
    <row r="416" spans="2:17" hidden="1" x14ac:dyDescent="0.2">
      <c r="B416" s="694" t="s">
        <v>2199</v>
      </c>
      <c r="C416" s="694" t="s">
        <v>8560</v>
      </c>
      <c r="D416" s="694" t="s">
        <v>506</v>
      </c>
      <c r="E416" s="694" t="s">
        <v>3734</v>
      </c>
      <c r="F416" s="920" t="s">
        <v>506</v>
      </c>
      <c r="G416" s="694" t="s">
        <v>3721</v>
      </c>
      <c r="H416" s="694" t="s">
        <v>381</v>
      </c>
      <c r="I416" s="694" t="s">
        <v>3710</v>
      </c>
      <c r="J416" s="694" t="s">
        <v>381</v>
      </c>
      <c r="K416" s="694" t="s">
        <v>3711</v>
      </c>
      <c r="L416" s="694" t="s">
        <v>3766</v>
      </c>
      <c r="M416" s="694" t="s">
        <v>7403</v>
      </c>
      <c r="N416" s="694" t="s">
        <v>4302</v>
      </c>
      <c r="O416" s="694" t="s">
        <v>8307</v>
      </c>
      <c r="P416" s="694" t="s">
        <v>8313</v>
      </c>
      <c r="Q416" s="694" t="s">
        <v>8314</v>
      </c>
    </row>
    <row r="417" spans="2:17" hidden="1" x14ac:dyDescent="0.2">
      <c r="B417" s="694" t="s">
        <v>2190</v>
      </c>
      <c r="C417" s="694" t="s">
        <v>8561</v>
      </c>
      <c r="D417" s="694" t="s">
        <v>394</v>
      </c>
      <c r="E417" s="694" t="s">
        <v>3708</v>
      </c>
      <c r="F417" s="920" t="s">
        <v>1587</v>
      </c>
      <c r="G417" s="694" t="s">
        <v>3709</v>
      </c>
      <c r="H417" s="694" t="s">
        <v>381</v>
      </c>
      <c r="I417" s="694" t="s">
        <v>3710</v>
      </c>
      <c r="J417" s="694" t="s">
        <v>381</v>
      </c>
      <c r="K417" s="694" t="s">
        <v>3711</v>
      </c>
      <c r="L417" s="694" t="s">
        <v>3767</v>
      </c>
      <c r="M417" s="694" t="s">
        <v>7405</v>
      </c>
      <c r="N417" s="694" t="s">
        <v>4303</v>
      </c>
      <c r="O417" s="694" t="s">
        <v>8307</v>
      </c>
      <c r="P417" s="694" t="s">
        <v>8313</v>
      </c>
      <c r="Q417" s="694" t="s">
        <v>8314</v>
      </c>
    </row>
    <row r="418" spans="2:17" hidden="1" x14ac:dyDescent="0.2">
      <c r="B418" s="694" t="s">
        <v>2355</v>
      </c>
      <c r="C418" s="694" t="s">
        <v>8562</v>
      </c>
      <c r="D418" s="694" t="s">
        <v>394</v>
      </c>
      <c r="E418" s="694" t="s">
        <v>3708</v>
      </c>
      <c r="F418" s="920" t="s">
        <v>1587</v>
      </c>
      <c r="G418" s="694" t="s">
        <v>3709</v>
      </c>
      <c r="H418" s="694" t="s">
        <v>381</v>
      </c>
      <c r="I418" s="694" t="s">
        <v>3710</v>
      </c>
      <c r="J418" s="694" t="s">
        <v>381</v>
      </c>
      <c r="K418" s="694" t="s">
        <v>3711</v>
      </c>
      <c r="L418" s="694" t="s">
        <v>3768</v>
      </c>
      <c r="M418" s="694" t="s">
        <v>7405</v>
      </c>
      <c r="N418" s="694" t="s">
        <v>4303</v>
      </c>
      <c r="O418" s="694" t="s">
        <v>8307</v>
      </c>
      <c r="P418" s="694" t="s">
        <v>8313</v>
      </c>
      <c r="Q418" s="694" t="s">
        <v>8314</v>
      </c>
    </row>
    <row r="419" spans="2:17" hidden="1" x14ac:dyDescent="0.2">
      <c r="B419" s="694" t="s">
        <v>2488</v>
      </c>
      <c r="C419" s="694" t="s">
        <v>8390</v>
      </c>
      <c r="D419" s="694" t="s">
        <v>830</v>
      </c>
      <c r="E419" s="694" t="s">
        <v>1909</v>
      </c>
      <c r="F419" s="920" t="s">
        <v>830</v>
      </c>
      <c r="G419" s="694" t="s">
        <v>3810</v>
      </c>
      <c r="H419" s="694" t="s">
        <v>436</v>
      </c>
      <c r="I419" s="694" t="s">
        <v>3821</v>
      </c>
      <c r="J419" s="694" t="s">
        <v>2468</v>
      </c>
      <c r="K419" s="694" t="s">
        <v>3822</v>
      </c>
      <c r="L419" s="694" t="s">
        <v>3820</v>
      </c>
      <c r="M419" s="694" t="s">
        <v>7406</v>
      </c>
      <c r="N419" s="694" t="s">
        <v>4328</v>
      </c>
      <c r="O419" s="694" t="s">
        <v>8307</v>
      </c>
      <c r="P419" s="694" t="s">
        <v>8313</v>
      </c>
      <c r="Q419" s="694" t="s">
        <v>8314</v>
      </c>
    </row>
    <row r="420" spans="2:17" hidden="1" x14ac:dyDescent="0.2">
      <c r="B420" s="694" t="s">
        <v>1280</v>
      </c>
      <c r="C420" s="694" t="s">
        <v>8390</v>
      </c>
      <c r="D420" s="694" t="s">
        <v>830</v>
      </c>
      <c r="E420" s="694" t="s">
        <v>1909</v>
      </c>
      <c r="F420" s="920" t="s">
        <v>506</v>
      </c>
      <c r="G420" s="694" t="s">
        <v>3721</v>
      </c>
      <c r="H420" s="694" t="s">
        <v>436</v>
      </c>
      <c r="I420" s="694" t="s">
        <v>3821</v>
      </c>
      <c r="J420" s="694" t="s">
        <v>2468</v>
      </c>
      <c r="K420" s="694" t="s">
        <v>3822</v>
      </c>
      <c r="L420" s="694" t="s">
        <v>3820</v>
      </c>
      <c r="M420" s="694" t="s">
        <v>7406</v>
      </c>
      <c r="N420" s="694" t="s">
        <v>4328</v>
      </c>
      <c r="O420" s="694" t="s">
        <v>8307</v>
      </c>
      <c r="P420" s="694" t="s">
        <v>8313</v>
      </c>
      <c r="Q420" s="694" t="s">
        <v>8314</v>
      </c>
    </row>
    <row r="421" spans="2:17" hidden="1" x14ac:dyDescent="0.2">
      <c r="B421" s="694" t="s">
        <v>7183</v>
      </c>
      <c r="C421" s="694" t="s">
        <v>8391</v>
      </c>
      <c r="D421" s="694" t="s">
        <v>830</v>
      </c>
      <c r="E421" s="694" t="s">
        <v>1909</v>
      </c>
      <c r="F421" s="920" t="s">
        <v>830</v>
      </c>
      <c r="G421" s="694" t="s">
        <v>3810</v>
      </c>
      <c r="H421" s="694" t="s">
        <v>529</v>
      </c>
      <c r="I421" s="694" t="s">
        <v>3825</v>
      </c>
      <c r="J421" s="694" t="s">
        <v>2538</v>
      </c>
      <c r="K421" s="694" t="s">
        <v>3826</v>
      </c>
      <c r="L421" s="694" t="s">
        <v>3824</v>
      </c>
      <c r="M421" s="694" t="s">
        <v>7406</v>
      </c>
      <c r="N421" s="694" t="s">
        <v>4328</v>
      </c>
      <c r="O421" s="694" t="s">
        <v>8307</v>
      </c>
      <c r="P421" s="694" t="s">
        <v>8313</v>
      </c>
      <c r="Q421" s="694" t="s">
        <v>8314</v>
      </c>
    </row>
    <row r="422" spans="2:17" hidden="1" x14ac:dyDescent="0.2">
      <c r="B422" s="694" t="s">
        <v>7185</v>
      </c>
      <c r="C422" s="694" t="s">
        <v>8391</v>
      </c>
      <c r="D422" s="694" t="s">
        <v>830</v>
      </c>
      <c r="E422" s="694" t="s">
        <v>1909</v>
      </c>
      <c r="F422" s="920" t="s">
        <v>506</v>
      </c>
      <c r="G422" s="694" t="s">
        <v>3721</v>
      </c>
      <c r="H422" s="694" t="s">
        <v>529</v>
      </c>
      <c r="I422" s="694" t="s">
        <v>3825</v>
      </c>
      <c r="J422" s="694" t="s">
        <v>2538</v>
      </c>
      <c r="K422" s="694" t="s">
        <v>3826</v>
      </c>
      <c r="L422" s="694" t="s">
        <v>3824</v>
      </c>
      <c r="M422" s="694" t="s">
        <v>7406</v>
      </c>
      <c r="N422" s="694" t="s">
        <v>4328</v>
      </c>
      <c r="O422" s="694" t="s">
        <v>8307</v>
      </c>
      <c r="P422" s="694" t="s">
        <v>8313</v>
      </c>
      <c r="Q422" s="694" t="s">
        <v>8314</v>
      </c>
    </row>
    <row r="423" spans="2:17" hidden="1" x14ac:dyDescent="0.2">
      <c r="B423" s="694" t="s">
        <v>7407</v>
      </c>
      <c r="C423" s="694" t="s">
        <v>8390</v>
      </c>
      <c r="D423" s="694" t="s">
        <v>830</v>
      </c>
      <c r="E423" s="694" t="s">
        <v>1909</v>
      </c>
      <c r="F423" s="920" t="s">
        <v>506</v>
      </c>
      <c r="G423" s="694" t="s">
        <v>3721</v>
      </c>
      <c r="H423" s="694" t="s">
        <v>436</v>
      </c>
      <c r="I423" s="694" t="s">
        <v>3821</v>
      </c>
      <c r="J423" s="694" t="s">
        <v>2542</v>
      </c>
      <c r="K423" s="694" t="s">
        <v>3823</v>
      </c>
      <c r="L423" s="694" t="s">
        <v>3823</v>
      </c>
      <c r="M423" s="694" t="s">
        <v>7406</v>
      </c>
      <c r="N423" s="694" t="s">
        <v>4328</v>
      </c>
      <c r="O423" s="694" t="s">
        <v>8307</v>
      </c>
      <c r="P423" s="694" t="s">
        <v>8313</v>
      </c>
      <c r="Q423" s="694" t="s">
        <v>8314</v>
      </c>
    </row>
    <row r="424" spans="2:17" hidden="1" x14ac:dyDescent="0.2">
      <c r="B424" s="694" t="s">
        <v>2310</v>
      </c>
      <c r="C424" s="694" t="s">
        <v>8563</v>
      </c>
      <c r="D424" s="694" t="s">
        <v>529</v>
      </c>
      <c r="E424" s="694" t="s">
        <v>1966</v>
      </c>
      <c r="F424" s="920" t="s">
        <v>394</v>
      </c>
      <c r="G424" s="694" t="s">
        <v>3713</v>
      </c>
      <c r="H424" s="694" t="s">
        <v>381</v>
      </c>
      <c r="I424" s="694" t="s">
        <v>3710</v>
      </c>
      <c r="J424" s="694" t="s">
        <v>381</v>
      </c>
      <c r="K424" s="694" t="s">
        <v>3711</v>
      </c>
      <c r="L424" s="694" t="s">
        <v>3732</v>
      </c>
      <c r="M424" s="694" t="s">
        <v>7408</v>
      </c>
      <c r="N424" s="694" t="s">
        <v>4294</v>
      </c>
      <c r="O424" s="694" t="s">
        <v>8307</v>
      </c>
      <c r="P424" s="694" t="s">
        <v>8313</v>
      </c>
      <c r="Q424" s="694" t="s">
        <v>8314</v>
      </c>
    </row>
    <row r="425" spans="2:17" hidden="1" x14ac:dyDescent="0.2">
      <c r="B425" s="695" t="s">
        <v>2538</v>
      </c>
      <c r="C425" s="695" t="s">
        <v>8564</v>
      </c>
      <c r="D425" s="695" t="s">
        <v>529</v>
      </c>
      <c r="E425" s="695" t="s">
        <v>1966</v>
      </c>
      <c r="F425" s="922" t="s">
        <v>445</v>
      </c>
      <c r="G425" s="695" t="s">
        <v>3724</v>
      </c>
      <c r="H425" s="695" t="s">
        <v>381</v>
      </c>
      <c r="I425" s="695" t="s">
        <v>3710</v>
      </c>
      <c r="J425" s="695" t="s">
        <v>381</v>
      </c>
      <c r="K425" s="695" t="s">
        <v>3711</v>
      </c>
      <c r="L425" s="695" t="s">
        <v>3736</v>
      </c>
      <c r="M425" s="695" t="s">
        <v>7408</v>
      </c>
      <c r="N425" s="695" t="s">
        <v>4294</v>
      </c>
      <c r="O425" s="695" t="s">
        <v>8307</v>
      </c>
      <c r="P425" s="695" t="s">
        <v>8313</v>
      </c>
      <c r="Q425" s="695" t="s">
        <v>8314</v>
      </c>
    </row>
    <row r="426" spans="2:17" hidden="1" x14ac:dyDescent="0.2">
      <c r="B426" s="694" t="s">
        <v>2442</v>
      </c>
      <c r="C426" s="694" t="s">
        <v>8565</v>
      </c>
      <c r="D426" s="694" t="s">
        <v>529</v>
      </c>
      <c r="E426" s="694" t="s">
        <v>1966</v>
      </c>
      <c r="F426" s="920" t="s">
        <v>506</v>
      </c>
      <c r="G426" s="694" t="s">
        <v>3721</v>
      </c>
      <c r="H426" s="694" t="s">
        <v>381</v>
      </c>
      <c r="I426" s="694" t="s">
        <v>3710</v>
      </c>
      <c r="J426" s="694" t="s">
        <v>381</v>
      </c>
      <c r="K426" s="694" t="s">
        <v>3711</v>
      </c>
      <c r="L426" s="694" t="s">
        <v>3759</v>
      </c>
      <c r="M426" s="694" t="s">
        <v>7408</v>
      </c>
      <c r="N426" s="694" t="s">
        <v>4294</v>
      </c>
      <c r="O426" s="694" t="s">
        <v>8307</v>
      </c>
      <c r="P426" s="694" t="s">
        <v>8313</v>
      </c>
      <c r="Q426" s="694" t="s">
        <v>8314</v>
      </c>
    </row>
    <row r="427" spans="2:17" hidden="1" x14ac:dyDescent="0.2">
      <c r="B427" s="694" t="s">
        <v>2349</v>
      </c>
      <c r="C427" s="694" t="s">
        <v>8566</v>
      </c>
      <c r="D427" s="694" t="s">
        <v>529</v>
      </c>
      <c r="E427" s="694" t="s">
        <v>1966</v>
      </c>
      <c r="F427" s="920" t="s">
        <v>506</v>
      </c>
      <c r="G427" s="694" t="s">
        <v>3721</v>
      </c>
      <c r="H427" s="694" t="s">
        <v>381</v>
      </c>
      <c r="I427" s="694" t="s">
        <v>3710</v>
      </c>
      <c r="J427" s="694" t="s">
        <v>381</v>
      </c>
      <c r="K427" s="694" t="s">
        <v>3711</v>
      </c>
      <c r="L427" s="694" t="s">
        <v>3760</v>
      </c>
      <c r="M427" s="694" t="s">
        <v>7408</v>
      </c>
      <c r="N427" s="694" t="s">
        <v>4294</v>
      </c>
      <c r="O427" s="694" t="s">
        <v>8307</v>
      </c>
      <c r="P427" s="694" t="s">
        <v>8313</v>
      </c>
      <c r="Q427" s="694" t="s">
        <v>8314</v>
      </c>
    </row>
    <row r="428" spans="2:17" hidden="1" x14ac:dyDescent="0.2">
      <c r="B428" s="694" t="s">
        <v>2445</v>
      </c>
      <c r="C428" s="694" t="s">
        <v>8567</v>
      </c>
      <c r="D428" s="694" t="s">
        <v>529</v>
      </c>
      <c r="E428" s="694" t="s">
        <v>1966</v>
      </c>
      <c r="F428" s="920" t="s">
        <v>529</v>
      </c>
      <c r="G428" s="694" t="s">
        <v>3762</v>
      </c>
      <c r="H428" s="694" t="s">
        <v>381</v>
      </c>
      <c r="I428" s="694" t="s">
        <v>3710</v>
      </c>
      <c r="J428" s="694" t="s">
        <v>381</v>
      </c>
      <c r="K428" s="694" t="s">
        <v>3711</v>
      </c>
      <c r="L428" s="694" t="s">
        <v>3761</v>
      </c>
      <c r="M428" s="694" t="s">
        <v>7408</v>
      </c>
      <c r="N428" s="694" t="s">
        <v>4294</v>
      </c>
      <c r="O428" s="694" t="s">
        <v>8307</v>
      </c>
      <c r="P428" s="694" t="s">
        <v>8313</v>
      </c>
      <c r="Q428" s="694" t="s">
        <v>8314</v>
      </c>
    </row>
    <row r="429" spans="2:17" hidden="1" x14ac:dyDescent="0.2">
      <c r="B429" s="694" t="s">
        <v>2352</v>
      </c>
      <c r="C429" s="694" t="s">
        <v>8568</v>
      </c>
      <c r="D429" s="694" t="s">
        <v>529</v>
      </c>
      <c r="E429" s="694" t="s">
        <v>1966</v>
      </c>
      <c r="F429" s="920" t="s">
        <v>506</v>
      </c>
      <c r="G429" s="694" t="s">
        <v>3721</v>
      </c>
      <c r="H429" s="694" t="s">
        <v>381</v>
      </c>
      <c r="I429" s="694" t="s">
        <v>3710</v>
      </c>
      <c r="J429" s="694" t="s">
        <v>381</v>
      </c>
      <c r="K429" s="694" t="s">
        <v>3711</v>
      </c>
      <c r="L429" s="694" t="s">
        <v>3764</v>
      </c>
      <c r="M429" s="694" t="s">
        <v>7408</v>
      </c>
      <c r="N429" s="694" t="s">
        <v>4294</v>
      </c>
      <c r="O429" s="694" t="s">
        <v>8307</v>
      </c>
      <c r="P429" s="694" t="s">
        <v>8313</v>
      </c>
      <c r="Q429" s="694" t="s">
        <v>8314</v>
      </c>
    </row>
    <row r="430" spans="2:17" hidden="1" x14ac:dyDescent="0.2">
      <c r="B430" s="694" t="s">
        <v>2208</v>
      </c>
      <c r="C430" s="694" t="s">
        <v>8569</v>
      </c>
      <c r="D430" s="694" t="s">
        <v>506</v>
      </c>
      <c r="E430" s="694" t="s">
        <v>3734</v>
      </c>
      <c r="F430" s="920" t="s">
        <v>506</v>
      </c>
      <c r="G430" s="694" t="s">
        <v>3721</v>
      </c>
      <c r="H430" s="694" t="s">
        <v>381</v>
      </c>
      <c r="I430" s="694" t="s">
        <v>3710</v>
      </c>
      <c r="J430" s="694" t="s">
        <v>381</v>
      </c>
      <c r="K430" s="694" t="s">
        <v>3711</v>
      </c>
      <c r="L430" s="694" t="s">
        <v>3771</v>
      </c>
      <c r="M430" s="694" t="s">
        <v>7408</v>
      </c>
      <c r="N430" s="694" t="s">
        <v>4294</v>
      </c>
      <c r="O430" s="694" t="s">
        <v>8307</v>
      </c>
      <c r="P430" s="694" t="s">
        <v>8313</v>
      </c>
      <c r="Q430" s="694" t="s">
        <v>8314</v>
      </c>
    </row>
    <row r="431" spans="2:17" hidden="1" x14ac:dyDescent="0.2">
      <c r="B431" s="694" t="s">
        <v>412</v>
      </c>
      <c r="C431" s="694" t="s">
        <v>8570</v>
      </c>
      <c r="D431" s="694" t="s">
        <v>529</v>
      </c>
      <c r="E431" s="694" t="s">
        <v>1966</v>
      </c>
      <c r="F431" s="920" t="s">
        <v>506</v>
      </c>
      <c r="G431" s="694" t="s">
        <v>3721</v>
      </c>
      <c r="H431" s="694" t="s">
        <v>381</v>
      </c>
      <c r="I431" s="694" t="s">
        <v>3710</v>
      </c>
      <c r="J431" s="694" t="s">
        <v>381</v>
      </c>
      <c r="K431" s="694" t="s">
        <v>3711</v>
      </c>
      <c r="L431" s="694" t="s">
        <v>3779</v>
      </c>
      <c r="M431" s="694" t="s">
        <v>7408</v>
      </c>
      <c r="N431" s="694" t="s">
        <v>4294</v>
      </c>
      <c r="O431" s="694" t="s">
        <v>8307</v>
      </c>
      <c r="P431" s="694" t="s">
        <v>8313</v>
      </c>
      <c r="Q431" s="694" t="s">
        <v>8314</v>
      </c>
    </row>
    <row r="432" spans="2:17" hidden="1" x14ac:dyDescent="0.2">
      <c r="B432" s="694" t="s">
        <v>7410</v>
      </c>
      <c r="C432" s="694" t="s">
        <v>8571</v>
      </c>
      <c r="D432" s="694" t="s">
        <v>529</v>
      </c>
      <c r="E432" s="694" t="s">
        <v>1966</v>
      </c>
      <c r="F432" s="920" t="s">
        <v>506</v>
      </c>
      <c r="G432" s="694" t="s">
        <v>3721</v>
      </c>
      <c r="H432" s="694" t="s">
        <v>381</v>
      </c>
      <c r="I432" s="694" t="s">
        <v>3710</v>
      </c>
      <c r="J432" s="694" t="s">
        <v>381</v>
      </c>
      <c r="K432" s="694" t="s">
        <v>3711</v>
      </c>
      <c r="L432" s="694" t="s">
        <v>4338</v>
      </c>
      <c r="M432" s="694" t="s">
        <v>7411</v>
      </c>
      <c r="N432" s="694" t="s">
        <v>4338</v>
      </c>
      <c r="O432" s="694" t="s">
        <v>8307</v>
      </c>
      <c r="P432" s="694" t="s">
        <v>8313</v>
      </c>
      <c r="Q432" s="694" t="s">
        <v>8314</v>
      </c>
    </row>
    <row r="433" spans="2:17" hidden="1" x14ac:dyDescent="0.2">
      <c r="B433" s="694" t="s">
        <v>402</v>
      </c>
      <c r="C433" s="694" t="s">
        <v>8572</v>
      </c>
      <c r="D433" s="694" t="s">
        <v>394</v>
      </c>
      <c r="E433" s="694" t="s">
        <v>3708</v>
      </c>
      <c r="F433" s="920" t="s">
        <v>506</v>
      </c>
      <c r="G433" s="694" t="s">
        <v>3721</v>
      </c>
      <c r="H433" s="694" t="s">
        <v>381</v>
      </c>
      <c r="I433" s="694" t="s">
        <v>3710</v>
      </c>
      <c r="J433" s="694" t="s">
        <v>381</v>
      </c>
      <c r="K433" s="694" t="s">
        <v>3711</v>
      </c>
      <c r="L433" s="694" t="s">
        <v>3720</v>
      </c>
      <c r="M433" s="694" t="s">
        <v>7412</v>
      </c>
      <c r="N433" s="694" t="s">
        <v>4288</v>
      </c>
      <c r="O433" s="694" t="s">
        <v>8307</v>
      </c>
      <c r="P433" s="694" t="s">
        <v>8313</v>
      </c>
      <c r="Q433" s="694" t="s">
        <v>8314</v>
      </c>
    </row>
    <row r="434" spans="2:17" hidden="1" x14ac:dyDescent="0.2">
      <c r="B434" s="694" t="s">
        <v>2253</v>
      </c>
      <c r="C434" s="694" t="s">
        <v>8573</v>
      </c>
      <c r="D434" s="694" t="s">
        <v>506</v>
      </c>
      <c r="E434" s="694" t="s">
        <v>3734</v>
      </c>
      <c r="F434" s="920" t="s">
        <v>506</v>
      </c>
      <c r="G434" s="694" t="s">
        <v>3721</v>
      </c>
      <c r="H434" s="694" t="s">
        <v>381</v>
      </c>
      <c r="I434" s="694" t="s">
        <v>3710</v>
      </c>
      <c r="J434" s="694" t="s">
        <v>381</v>
      </c>
      <c r="K434" s="694" t="s">
        <v>3711</v>
      </c>
      <c r="L434" s="694" t="s">
        <v>3772</v>
      </c>
      <c r="M434" s="694" t="s">
        <v>7412</v>
      </c>
      <c r="N434" s="694" t="s">
        <v>4288</v>
      </c>
      <c r="O434" s="694" t="s">
        <v>8307</v>
      </c>
      <c r="P434" s="694" t="s">
        <v>8313</v>
      </c>
      <c r="Q434" s="694" t="s">
        <v>8314</v>
      </c>
    </row>
    <row r="435" spans="2:17" hidden="1" x14ac:dyDescent="0.2">
      <c r="B435" s="694" t="s">
        <v>7413</v>
      </c>
      <c r="C435" s="694" t="s">
        <v>8574</v>
      </c>
      <c r="D435" s="694" t="s">
        <v>506</v>
      </c>
      <c r="E435" s="694" t="s">
        <v>3734</v>
      </c>
      <c r="F435" s="920" t="s">
        <v>506</v>
      </c>
      <c r="G435" s="694" t="s">
        <v>3721</v>
      </c>
      <c r="H435" s="694" t="s">
        <v>381</v>
      </c>
      <c r="I435" s="694" t="s">
        <v>3710</v>
      </c>
      <c r="J435" s="694" t="s">
        <v>381</v>
      </c>
      <c r="K435" s="694" t="s">
        <v>3711</v>
      </c>
      <c r="L435" s="694" t="s">
        <v>4288</v>
      </c>
      <c r="M435" s="694" t="s">
        <v>7412</v>
      </c>
      <c r="N435" s="694" t="s">
        <v>4288</v>
      </c>
      <c r="O435" s="694" t="s">
        <v>8307</v>
      </c>
      <c r="P435" s="694" t="s">
        <v>8313</v>
      </c>
      <c r="Q435" s="694" t="s">
        <v>8314</v>
      </c>
    </row>
    <row r="436" spans="2:17" hidden="1" x14ac:dyDescent="0.2">
      <c r="B436" s="694" t="s">
        <v>7415</v>
      </c>
      <c r="C436" s="694" t="s">
        <v>8575</v>
      </c>
      <c r="D436" s="694" t="s">
        <v>1609</v>
      </c>
      <c r="E436" s="694" t="s">
        <v>3738</v>
      </c>
      <c r="F436" s="920" t="s">
        <v>506</v>
      </c>
      <c r="G436" s="694" t="s">
        <v>3721</v>
      </c>
      <c r="H436" s="694" t="s">
        <v>830</v>
      </c>
      <c r="I436" s="694" t="s">
        <v>3742</v>
      </c>
      <c r="J436" s="694" t="s">
        <v>2284</v>
      </c>
      <c r="K436" s="694" t="s">
        <v>3827</v>
      </c>
      <c r="L436" s="694" t="s">
        <v>4501</v>
      </c>
      <c r="M436" s="694" t="s">
        <v>7412</v>
      </c>
      <c r="N436" s="694" t="s">
        <v>4288</v>
      </c>
      <c r="O436" s="694" t="s">
        <v>8307</v>
      </c>
      <c r="P436" s="694" t="s">
        <v>8313</v>
      </c>
      <c r="Q436" s="694" t="s">
        <v>8314</v>
      </c>
    </row>
    <row r="437" spans="2:17" hidden="1" x14ac:dyDescent="0.2">
      <c r="B437" s="694" t="s">
        <v>7416</v>
      </c>
      <c r="C437" s="694" t="s">
        <v>8576</v>
      </c>
      <c r="D437" s="694" t="s">
        <v>1609</v>
      </c>
      <c r="E437" s="694" t="s">
        <v>3738</v>
      </c>
      <c r="F437" s="920" t="s">
        <v>506</v>
      </c>
      <c r="G437" s="694" t="s">
        <v>3721</v>
      </c>
      <c r="H437" s="694" t="s">
        <v>834</v>
      </c>
      <c r="I437" s="694" t="s">
        <v>3743</v>
      </c>
      <c r="J437" s="694" t="s">
        <v>2284</v>
      </c>
      <c r="K437" s="694" t="s">
        <v>3827</v>
      </c>
      <c r="L437" s="694" t="s">
        <v>4503</v>
      </c>
      <c r="M437" s="694" t="s">
        <v>7412</v>
      </c>
      <c r="N437" s="694" t="s">
        <v>4288</v>
      </c>
      <c r="O437" s="694" t="s">
        <v>8307</v>
      </c>
      <c r="P437" s="694" t="s">
        <v>8313</v>
      </c>
      <c r="Q437" s="694" t="s">
        <v>8314</v>
      </c>
    </row>
    <row r="438" spans="2:17" hidden="1" x14ac:dyDescent="0.2">
      <c r="B438" s="694" t="s">
        <v>7418</v>
      </c>
      <c r="C438" s="694" t="s">
        <v>8577</v>
      </c>
      <c r="D438" s="694" t="s">
        <v>529</v>
      </c>
      <c r="E438" s="694" t="s">
        <v>1966</v>
      </c>
      <c r="F438" s="920" t="s">
        <v>506</v>
      </c>
      <c r="G438" s="694" t="s">
        <v>3721</v>
      </c>
      <c r="H438" s="694" t="s">
        <v>381</v>
      </c>
      <c r="I438" s="694" t="s">
        <v>3710</v>
      </c>
      <c r="J438" s="694" t="s">
        <v>381</v>
      </c>
      <c r="K438" s="694" t="s">
        <v>3711</v>
      </c>
      <c r="L438" s="694" t="s">
        <v>7419</v>
      </c>
      <c r="M438" s="694" t="s">
        <v>7420</v>
      </c>
      <c r="N438" s="694" t="s">
        <v>7419</v>
      </c>
      <c r="O438" s="694" t="s">
        <v>8307</v>
      </c>
      <c r="P438" s="694" t="s">
        <v>8313</v>
      </c>
      <c r="Q438" s="694" t="s">
        <v>8314</v>
      </c>
    </row>
    <row r="439" spans="2:17" hidden="1" x14ac:dyDescent="0.2">
      <c r="B439" s="694" t="s">
        <v>2390</v>
      </c>
      <c r="C439" s="694" t="s">
        <v>8578</v>
      </c>
      <c r="D439" s="694" t="s">
        <v>394</v>
      </c>
      <c r="E439" s="694" t="s">
        <v>3708</v>
      </c>
      <c r="F439" s="920" t="s">
        <v>1587</v>
      </c>
      <c r="G439" s="694" t="s">
        <v>3709</v>
      </c>
      <c r="H439" s="694" t="s">
        <v>381</v>
      </c>
      <c r="I439" s="694" t="s">
        <v>3710</v>
      </c>
      <c r="J439" s="694" t="s">
        <v>381</v>
      </c>
      <c r="K439" s="694" t="s">
        <v>3711</v>
      </c>
      <c r="L439" s="694" t="s">
        <v>3773</v>
      </c>
      <c r="M439" s="694" t="s">
        <v>7421</v>
      </c>
      <c r="N439" s="694" t="s">
        <v>4306</v>
      </c>
      <c r="O439" s="694" t="s">
        <v>8307</v>
      </c>
      <c r="P439" s="694" t="s">
        <v>8313</v>
      </c>
      <c r="Q439" s="694" t="s">
        <v>8314</v>
      </c>
    </row>
    <row r="440" spans="2:17" hidden="1" x14ac:dyDescent="0.2">
      <c r="B440" s="694" t="s">
        <v>469</v>
      </c>
      <c r="C440" s="694" t="s">
        <v>8579</v>
      </c>
      <c r="D440" s="694" t="s">
        <v>506</v>
      </c>
      <c r="E440" s="694" t="s">
        <v>3734</v>
      </c>
      <c r="F440" s="920" t="s">
        <v>506</v>
      </c>
      <c r="G440" s="694" t="s">
        <v>3721</v>
      </c>
      <c r="H440" s="694" t="s">
        <v>381</v>
      </c>
      <c r="I440" s="694" t="s">
        <v>3710</v>
      </c>
      <c r="J440" s="694" t="s">
        <v>381</v>
      </c>
      <c r="K440" s="694" t="s">
        <v>3711</v>
      </c>
      <c r="L440" s="694" t="s">
        <v>3780</v>
      </c>
      <c r="M440" s="694" t="s">
        <v>7421</v>
      </c>
      <c r="N440" s="694" t="s">
        <v>4306</v>
      </c>
      <c r="O440" s="694" t="s">
        <v>8307</v>
      </c>
      <c r="P440" s="694" t="s">
        <v>8313</v>
      </c>
      <c r="Q440" s="694" t="s">
        <v>8314</v>
      </c>
    </row>
    <row r="441" spans="2:17" hidden="1" x14ac:dyDescent="0.2">
      <c r="B441" s="694" t="s">
        <v>3193</v>
      </c>
      <c r="C441" s="694" t="s">
        <v>8403</v>
      </c>
      <c r="D441" s="694" t="s">
        <v>394</v>
      </c>
      <c r="E441" s="694" t="s">
        <v>3708</v>
      </c>
      <c r="F441" s="920" t="s">
        <v>506</v>
      </c>
      <c r="G441" s="694" t="s">
        <v>3721</v>
      </c>
      <c r="H441" s="694" t="s">
        <v>381</v>
      </c>
      <c r="I441" s="694" t="s">
        <v>3710</v>
      </c>
      <c r="J441" s="694" t="s">
        <v>381</v>
      </c>
      <c r="K441" s="694" t="s">
        <v>3711</v>
      </c>
      <c r="L441" s="694" t="s">
        <v>3807</v>
      </c>
      <c r="M441" s="694" t="s">
        <v>7421</v>
      </c>
      <c r="N441" s="694" t="s">
        <v>4306</v>
      </c>
      <c r="O441" s="694" t="s">
        <v>8307</v>
      </c>
      <c r="P441" s="694" t="s">
        <v>8313</v>
      </c>
      <c r="Q441" s="694" t="s">
        <v>8314</v>
      </c>
    </row>
    <row r="442" spans="2:17" hidden="1" x14ac:dyDescent="0.2">
      <c r="B442" s="694" t="s">
        <v>385</v>
      </c>
      <c r="C442" s="694" t="s">
        <v>8580</v>
      </c>
      <c r="D442" s="694" t="s">
        <v>1598</v>
      </c>
      <c r="E442" s="694" t="s">
        <v>3718</v>
      </c>
      <c r="F442" s="920" t="s">
        <v>436</v>
      </c>
      <c r="G442" s="694" t="s">
        <v>3719</v>
      </c>
      <c r="H442" s="694" t="s">
        <v>381</v>
      </c>
      <c r="I442" s="694" t="s">
        <v>3710</v>
      </c>
      <c r="J442" s="694" t="s">
        <v>381</v>
      </c>
      <c r="K442" s="694" t="s">
        <v>3711</v>
      </c>
      <c r="L442" s="694" t="s">
        <v>3717</v>
      </c>
      <c r="M442" s="694" t="s">
        <v>7422</v>
      </c>
      <c r="N442" s="694" t="s">
        <v>4287</v>
      </c>
      <c r="O442" s="694" t="s">
        <v>8307</v>
      </c>
      <c r="P442" s="694" t="s">
        <v>8581</v>
      </c>
      <c r="Q442" s="694" t="s">
        <v>8582</v>
      </c>
    </row>
    <row r="443" spans="2:17" hidden="1" x14ac:dyDescent="0.2">
      <c r="B443" s="694" t="s">
        <v>385</v>
      </c>
      <c r="C443" s="694" t="s">
        <v>8580</v>
      </c>
      <c r="D443" s="694" t="s">
        <v>1598</v>
      </c>
      <c r="E443" s="694" t="s">
        <v>3718</v>
      </c>
      <c r="F443" s="920" t="s">
        <v>436</v>
      </c>
      <c r="G443" s="694" t="s">
        <v>3719</v>
      </c>
      <c r="H443" s="694" t="s">
        <v>381</v>
      </c>
      <c r="I443" s="694" t="s">
        <v>3710</v>
      </c>
      <c r="J443" s="694" t="s">
        <v>381</v>
      </c>
      <c r="K443" s="694" t="s">
        <v>3711</v>
      </c>
      <c r="L443" s="694" t="s">
        <v>3717</v>
      </c>
      <c r="M443" s="694" t="s">
        <v>7422</v>
      </c>
      <c r="N443" s="694" t="s">
        <v>4287</v>
      </c>
      <c r="O443" s="694" t="s">
        <v>8307</v>
      </c>
      <c r="P443" s="694" t="s">
        <v>8583</v>
      </c>
      <c r="Q443" s="694" t="s">
        <v>8584</v>
      </c>
    </row>
    <row r="444" spans="2:17" hidden="1" x14ac:dyDescent="0.2">
      <c r="B444" s="694" t="s">
        <v>2255</v>
      </c>
      <c r="C444" s="694" t="s">
        <v>8585</v>
      </c>
      <c r="D444" s="694" t="s">
        <v>1598</v>
      </c>
      <c r="E444" s="694" t="s">
        <v>3718</v>
      </c>
      <c r="F444" s="920" t="s">
        <v>436</v>
      </c>
      <c r="G444" s="694" t="s">
        <v>3719</v>
      </c>
      <c r="H444" s="694" t="s">
        <v>381</v>
      </c>
      <c r="I444" s="694" t="s">
        <v>3710</v>
      </c>
      <c r="J444" s="694" t="s">
        <v>381</v>
      </c>
      <c r="K444" s="694" t="s">
        <v>3711</v>
      </c>
      <c r="L444" s="694" t="s">
        <v>3778</v>
      </c>
      <c r="M444" s="694" t="s">
        <v>7422</v>
      </c>
      <c r="N444" s="694" t="s">
        <v>4287</v>
      </c>
      <c r="O444" s="694" t="s">
        <v>8307</v>
      </c>
      <c r="P444" s="694" t="s">
        <v>8581</v>
      </c>
      <c r="Q444" s="694" t="s">
        <v>8582</v>
      </c>
    </row>
    <row r="445" spans="2:17" hidden="1" x14ac:dyDescent="0.2">
      <c r="B445" s="694" t="s">
        <v>2255</v>
      </c>
      <c r="C445" s="694" t="s">
        <v>8585</v>
      </c>
      <c r="D445" s="694" t="s">
        <v>1598</v>
      </c>
      <c r="E445" s="694" t="s">
        <v>3718</v>
      </c>
      <c r="F445" s="920" t="s">
        <v>436</v>
      </c>
      <c r="G445" s="694" t="s">
        <v>3719</v>
      </c>
      <c r="H445" s="694" t="s">
        <v>381</v>
      </c>
      <c r="I445" s="694" t="s">
        <v>3710</v>
      </c>
      <c r="J445" s="694" t="s">
        <v>381</v>
      </c>
      <c r="K445" s="694" t="s">
        <v>3711</v>
      </c>
      <c r="L445" s="694" t="s">
        <v>3778</v>
      </c>
      <c r="M445" s="694" t="s">
        <v>7422</v>
      </c>
      <c r="N445" s="694" t="s">
        <v>4287</v>
      </c>
      <c r="O445" s="694" t="s">
        <v>8307</v>
      </c>
      <c r="P445" s="694" t="s">
        <v>8583</v>
      </c>
      <c r="Q445" s="694" t="s">
        <v>8584</v>
      </c>
    </row>
    <row r="446" spans="2:17" hidden="1" x14ac:dyDescent="0.2">
      <c r="B446" s="694" t="s">
        <v>7423</v>
      </c>
      <c r="C446" s="694" t="s">
        <v>8586</v>
      </c>
      <c r="D446" s="694" t="s">
        <v>529</v>
      </c>
      <c r="E446" s="694" t="s">
        <v>1966</v>
      </c>
      <c r="F446" s="920" t="s">
        <v>436</v>
      </c>
      <c r="G446" s="694" t="s">
        <v>3719</v>
      </c>
      <c r="H446" s="694" t="s">
        <v>381</v>
      </c>
      <c r="I446" s="694" t="s">
        <v>3710</v>
      </c>
      <c r="J446" s="694" t="s">
        <v>381</v>
      </c>
      <c r="K446" s="694" t="s">
        <v>3711</v>
      </c>
      <c r="L446" s="694" t="s">
        <v>8587</v>
      </c>
      <c r="M446" s="694" t="s">
        <v>7422</v>
      </c>
      <c r="N446" s="694" t="s">
        <v>4287</v>
      </c>
      <c r="O446" s="694" t="s">
        <v>8307</v>
      </c>
      <c r="P446" s="694" t="s">
        <v>8581</v>
      </c>
      <c r="Q446" s="694" t="s">
        <v>8582</v>
      </c>
    </row>
    <row r="447" spans="2:17" hidden="1" x14ac:dyDescent="0.2">
      <c r="B447" s="694" t="s">
        <v>7423</v>
      </c>
      <c r="C447" s="694" t="s">
        <v>8586</v>
      </c>
      <c r="D447" s="694" t="s">
        <v>529</v>
      </c>
      <c r="E447" s="694" t="s">
        <v>1966</v>
      </c>
      <c r="F447" s="920" t="s">
        <v>436</v>
      </c>
      <c r="G447" s="694" t="s">
        <v>3719</v>
      </c>
      <c r="H447" s="694" t="s">
        <v>381</v>
      </c>
      <c r="I447" s="694" t="s">
        <v>3710</v>
      </c>
      <c r="J447" s="694" t="s">
        <v>381</v>
      </c>
      <c r="K447" s="694" t="s">
        <v>3711</v>
      </c>
      <c r="L447" s="694" t="s">
        <v>8587</v>
      </c>
      <c r="M447" s="694" t="s">
        <v>7422</v>
      </c>
      <c r="N447" s="694" t="s">
        <v>4287</v>
      </c>
      <c r="O447" s="694" t="s">
        <v>8307</v>
      </c>
      <c r="P447" s="694" t="s">
        <v>8583</v>
      </c>
      <c r="Q447" s="694" t="s">
        <v>8584</v>
      </c>
    </row>
    <row r="448" spans="2:17" hidden="1" x14ac:dyDescent="0.2">
      <c r="B448" s="694" t="s">
        <v>2725</v>
      </c>
      <c r="C448" s="694" t="s">
        <v>8588</v>
      </c>
      <c r="D448" s="694" t="s">
        <v>1598</v>
      </c>
      <c r="E448" s="694" t="s">
        <v>3718</v>
      </c>
      <c r="F448" s="920" t="s">
        <v>436</v>
      </c>
      <c r="G448" s="694" t="s">
        <v>3719</v>
      </c>
      <c r="H448" s="694" t="s">
        <v>381</v>
      </c>
      <c r="I448" s="694" t="s">
        <v>3710</v>
      </c>
      <c r="J448" s="694" t="s">
        <v>381</v>
      </c>
      <c r="K448" s="694" t="s">
        <v>3711</v>
      </c>
      <c r="L448" s="694" t="s">
        <v>3777</v>
      </c>
      <c r="M448" s="694" t="s">
        <v>7424</v>
      </c>
      <c r="N448" s="694" t="s">
        <v>4307</v>
      </c>
      <c r="O448" s="694" t="s">
        <v>8307</v>
      </c>
      <c r="P448" s="694" t="s">
        <v>8589</v>
      </c>
      <c r="Q448" s="694" t="s">
        <v>8590</v>
      </c>
    </row>
    <row r="449" spans="2:17" hidden="1" x14ac:dyDescent="0.2">
      <c r="B449" s="694" t="s">
        <v>2725</v>
      </c>
      <c r="C449" s="694" t="s">
        <v>8588</v>
      </c>
      <c r="D449" s="694" t="s">
        <v>1598</v>
      </c>
      <c r="E449" s="694" t="s">
        <v>3718</v>
      </c>
      <c r="F449" s="920" t="s">
        <v>436</v>
      </c>
      <c r="G449" s="694" t="s">
        <v>3719</v>
      </c>
      <c r="H449" s="694" t="s">
        <v>381</v>
      </c>
      <c r="I449" s="694" t="s">
        <v>3710</v>
      </c>
      <c r="J449" s="694" t="s">
        <v>381</v>
      </c>
      <c r="K449" s="694" t="s">
        <v>3711</v>
      </c>
      <c r="L449" s="694" t="s">
        <v>3777</v>
      </c>
      <c r="M449" s="694" t="s">
        <v>7424</v>
      </c>
      <c r="N449" s="694" t="s">
        <v>4307</v>
      </c>
      <c r="O449" s="694" t="s">
        <v>8307</v>
      </c>
      <c r="P449" s="694" t="s">
        <v>8591</v>
      </c>
      <c r="Q449" s="694" t="s">
        <v>8592</v>
      </c>
    </row>
    <row r="450" spans="2:17" hidden="1" x14ac:dyDescent="0.2">
      <c r="B450" s="694" t="s">
        <v>7425</v>
      </c>
      <c r="C450" s="694" t="s">
        <v>8593</v>
      </c>
      <c r="D450" s="694" t="s">
        <v>1598</v>
      </c>
      <c r="E450" s="694" t="s">
        <v>3718</v>
      </c>
      <c r="F450" s="920" t="s">
        <v>436</v>
      </c>
      <c r="G450" s="694" t="s">
        <v>3719</v>
      </c>
      <c r="H450" s="694" t="s">
        <v>381</v>
      </c>
      <c r="I450" s="694" t="s">
        <v>3710</v>
      </c>
      <c r="J450" s="694" t="s">
        <v>381</v>
      </c>
      <c r="K450" s="694" t="s">
        <v>3711</v>
      </c>
      <c r="L450" s="694" t="s">
        <v>4307</v>
      </c>
      <c r="M450" s="694" t="s">
        <v>7424</v>
      </c>
      <c r="N450" s="694" t="s">
        <v>4307</v>
      </c>
      <c r="O450" s="694" t="s">
        <v>8307</v>
      </c>
      <c r="P450" s="694" t="s">
        <v>8589</v>
      </c>
      <c r="Q450" s="694" t="s">
        <v>8590</v>
      </c>
    </row>
    <row r="451" spans="2:17" hidden="1" x14ac:dyDescent="0.2">
      <c r="B451" s="694" t="s">
        <v>7425</v>
      </c>
      <c r="C451" s="694" t="s">
        <v>8593</v>
      </c>
      <c r="D451" s="694" t="s">
        <v>1598</v>
      </c>
      <c r="E451" s="694" t="s">
        <v>3718</v>
      </c>
      <c r="F451" s="920" t="s">
        <v>436</v>
      </c>
      <c r="G451" s="694" t="s">
        <v>3719</v>
      </c>
      <c r="H451" s="694" t="s">
        <v>381</v>
      </c>
      <c r="I451" s="694" t="s">
        <v>3710</v>
      </c>
      <c r="J451" s="694" t="s">
        <v>381</v>
      </c>
      <c r="K451" s="694" t="s">
        <v>3711</v>
      </c>
      <c r="L451" s="694" t="s">
        <v>4307</v>
      </c>
      <c r="M451" s="694" t="s">
        <v>7424</v>
      </c>
      <c r="N451" s="694" t="s">
        <v>4307</v>
      </c>
      <c r="O451" s="694" t="s">
        <v>8307</v>
      </c>
      <c r="P451" s="694" t="s">
        <v>8591</v>
      </c>
      <c r="Q451" s="694" t="s">
        <v>8592</v>
      </c>
    </row>
    <row r="452" spans="2:17" hidden="1" x14ac:dyDescent="0.2">
      <c r="B452" s="694" t="s">
        <v>7426</v>
      </c>
      <c r="C452" s="694" t="s">
        <v>8594</v>
      </c>
      <c r="D452" s="694" t="s">
        <v>1598</v>
      </c>
      <c r="E452" s="694" t="s">
        <v>3718</v>
      </c>
      <c r="F452" s="920" t="s">
        <v>436</v>
      </c>
      <c r="G452" s="694" t="s">
        <v>3719</v>
      </c>
      <c r="H452" s="694" t="s">
        <v>381</v>
      </c>
      <c r="I452" s="694" t="s">
        <v>3710</v>
      </c>
      <c r="J452" s="694" t="s">
        <v>381</v>
      </c>
      <c r="K452" s="694" t="s">
        <v>3711</v>
      </c>
      <c r="L452" s="694" t="s">
        <v>4340</v>
      </c>
      <c r="M452" s="694" t="s">
        <v>7424</v>
      </c>
      <c r="N452" s="694" t="s">
        <v>4307</v>
      </c>
      <c r="O452" s="694" t="s">
        <v>8307</v>
      </c>
      <c r="P452" s="694" t="s">
        <v>8589</v>
      </c>
      <c r="Q452" s="694" t="s">
        <v>8590</v>
      </c>
    </row>
    <row r="453" spans="2:17" hidden="1" x14ac:dyDescent="0.2">
      <c r="B453" s="694" t="s">
        <v>7426</v>
      </c>
      <c r="C453" s="694" t="s">
        <v>8594</v>
      </c>
      <c r="D453" s="694" t="s">
        <v>1598</v>
      </c>
      <c r="E453" s="694" t="s">
        <v>3718</v>
      </c>
      <c r="F453" s="920" t="s">
        <v>436</v>
      </c>
      <c r="G453" s="694" t="s">
        <v>3719</v>
      </c>
      <c r="H453" s="694" t="s">
        <v>381</v>
      </c>
      <c r="I453" s="694" t="s">
        <v>3710</v>
      </c>
      <c r="J453" s="694" t="s">
        <v>381</v>
      </c>
      <c r="K453" s="694" t="s">
        <v>3711</v>
      </c>
      <c r="L453" s="694" t="s">
        <v>4340</v>
      </c>
      <c r="M453" s="694" t="s">
        <v>7424</v>
      </c>
      <c r="N453" s="694" t="s">
        <v>4307</v>
      </c>
      <c r="O453" s="694" t="s">
        <v>8307</v>
      </c>
      <c r="P453" s="694" t="s">
        <v>8591</v>
      </c>
      <c r="Q453" s="694" t="s">
        <v>8592</v>
      </c>
    </row>
    <row r="454" spans="2:17" hidden="1" x14ac:dyDescent="0.2">
      <c r="B454" s="694" t="s">
        <v>7427</v>
      </c>
      <c r="C454" s="694" t="s">
        <v>8595</v>
      </c>
      <c r="D454" s="694" t="s">
        <v>529</v>
      </c>
      <c r="E454" s="694" t="s">
        <v>1966</v>
      </c>
      <c r="F454" s="920" t="s">
        <v>436</v>
      </c>
      <c r="G454" s="694" t="s">
        <v>3719</v>
      </c>
      <c r="H454" s="694" t="s">
        <v>381</v>
      </c>
      <c r="I454" s="694" t="s">
        <v>3710</v>
      </c>
      <c r="J454" s="694" t="s">
        <v>381</v>
      </c>
      <c r="K454" s="694" t="s">
        <v>3711</v>
      </c>
      <c r="L454" s="694" t="s">
        <v>4348</v>
      </c>
      <c r="M454" s="694" t="s">
        <v>7424</v>
      </c>
      <c r="N454" s="694" t="s">
        <v>4307</v>
      </c>
      <c r="O454" s="694" t="s">
        <v>8307</v>
      </c>
      <c r="P454" s="694" t="s">
        <v>8589</v>
      </c>
      <c r="Q454" s="694" t="s">
        <v>8590</v>
      </c>
    </row>
    <row r="455" spans="2:17" hidden="1" x14ac:dyDescent="0.2">
      <c r="B455" s="694" t="s">
        <v>7427</v>
      </c>
      <c r="C455" s="694" t="s">
        <v>8595</v>
      </c>
      <c r="D455" s="694" t="s">
        <v>529</v>
      </c>
      <c r="E455" s="694" t="s">
        <v>1966</v>
      </c>
      <c r="F455" s="920" t="s">
        <v>436</v>
      </c>
      <c r="G455" s="694" t="s">
        <v>3719</v>
      </c>
      <c r="H455" s="694" t="s">
        <v>381</v>
      </c>
      <c r="I455" s="694" t="s">
        <v>3710</v>
      </c>
      <c r="J455" s="694" t="s">
        <v>381</v>
      </c>
      <c r="K455" s="694" t="s">
        <v>3711</v>
      </c>
      <c r="L455" s="694" t="s">
        <v>4348</v>
      </c>
      <c r="M455" s="694" t="s">
        <v>7424</v>
      </c>
      <c r="N455" s="694" t="s">
        <v>4307</v>
      </c>
      <c r="O455" s="694" t="s">
        <v>8307</v>
      </c>
      <c r="P455" s="694" t="s">
        <v>8591</v>
      </c>
      <c r="Q455" s="694" t="s">
        <v>8592</v>
      </c>
    </row>
    <row r="456" spans="2:17" hidden="1" x14ac:dyDescent="0.2">
      <c r="B456" s="694" t="s">
        <v>503</v>
      </c>
      <c r="C456" s="694" t="s">
        <v>8596</v>
      </c>
      <c r="D456" s="694" t="s">
        <v>1598</v>
      </c>
      <c r="E456" s="694" t="s">
        <v>3718</v>
      </c>
      <c r="F456" s="920" t="s">
        <v>436</v>
      </c>
      <c r="G456" s="694" t="s">
        <v>3719</v>
      </c>
      <c r="H456" s="694" t="s">
        <v>381</v>
      </c>
      <c r="I456" s="694" t="s">
        <v>3710</v>
      </c>
      <c r="J456" s="694" t="s">
        <v>381</v>
      </c>
      <c r="K456" s="694" t="s">
        <v>3711</v>
      </c>
      <c r="L456" s="694" t="s">
        <v>4290</v>
      </c>
      <c r="M456" s="694" t="s">
        <v>7428</v>
      </c>
      <c r="N456" s="694" t="s">
        <v>4291</v>
      </c>
      <c r="O456" s="694" t="s">
        <v>8307</v>
      </c>
      <c r="P456" s="694" t="s">
        <v>8313</v>
      </c>
      <c r="Q456" s="694" t="s">
        <v>8314</v>
      </c>
    </row>
    <row r="457" spans="2:17" hidden="1" x14ac:dyDescent="0.2">
      <c r="B457" s="694" t="s">
        <v>503</v>
      </c>
      <c r="C457" s="694" t="s">
        <v>8596</v>
      </c>
      <c r="D457" s="694" t="s">
        <v>1598</v>
      </c>
      <c r="E457" s="694" t="s">
        <v>3718</v>
      </c>
      <c r="F457" s="920" t="s">
        <v>436</v>
      </c>
      <c r="G457" s="694" t="s">
        <v>3719</v>
      </c>
      <c r="H457" s="694" t="s">
        <v>381</v>
      </c>
      <c r="I457" s="694" t="s">
        <v>3710</v>
      </c>
      <c r="J457" s="694" t="s">
        <v>381</v>
      </c>
      <c r="K457" s="694" t="s">
        <v>3711</v>
      </c>
      <c r="L457" s="694" t="s">
        <v>4290</v>
      </c>
      <c r="M457" s="694" t="s">
        <v>7428</v>
      </c>
      <c r="N457" s="694" t="s">
        <v>4291</v>
      </c>
      <c r="O457" s="694" t="s">
        <v>8307</v>
      </c>
      <c r="P457" s="694" t="s">
        <v>8581</v>
      </c>
      <c r="Q457" s="694" t="s">
        <v>8582</v>
      </c>
    </row>
    <row r="458" spans="2:17" hidden="1" x14ac:dyDescent="0.2">
      <c r="B458" s="694" t="s">
        <v>503</v>
      </c>
      <c r="C458" s="694" t="s">
        <v>8596</v>
      </c>
      <c r="D458" s="694" t="s">
        <v>1598</v>
      </c>
      <c r="E458" s="694" t="s">
        <v>3718</v>
      </c>
      <c r="F458" s="920" t="s">
        <v>436</v>
      </c>
      <c r="G458" s="694" t="s">
        <v>3719</v>
      </c>
      <c r="H458" s="694" t="s">
        <v>381</v>
      </c>
      <c r="I458" s="694" t="s">
        <v>3710</v>
      </c>
      <c r="J458" s="694" t="s">
        <v>381</v>
      </c>
      <c r="K458" s="694" t="s">
        <v>3711</v>
      </c>
      <c r="L458" s="694" t="s">
        <v>4290</v>
      </c>
      <c r="M458" s="694" t="s">
        <v>7428</v>
      </c>
      <c r="N458" s="694" t="s">
        <v>4291</v>
      </c>
      <c r="O458" s="694" t="s">
        <v>8307</v>
      </c>
      <c r="P458" s="694" t="s">
        <v>8583</v>
      </c>
      <c r="Q458" s="694" t="s">
        <v>8584</v>
      </c>
    </row>
    <row r="459" spans="2:17" hidden="1" x14ac:dyDescent="0.2">
      <c r="B459" s="694" t="s">
        <v>503</v>
      </c>
      <c r="C459" s="694" t="s">
        <v>8596</v>
      </c>
      <c r="D459" s="694" t="s">
        <v>1598</v>
      </c>
      <c r="E459" s="694" t="s">
        <v>3718</v>
      </c>
      <c r="F459" s="920" t="s">
        <v>436</v>
      </c>
      <c r="G459" s="694" t="s">
        <v>3719</v>
      </c>
      <c r="H459" s="694" t="s">
        <v>381</v>
      </c>
      <c r="I459" s="694" t="s">
        <v>3710</v>
      </c>
      <c r="J459" s="694" t="s">
        <v>381</v>
      </c>
      <c r="K459" s="694" t="s">
        <v>3711</v>
      </c>
      <c r="L459" s="694" t="s">
        <v>4290</v>
      </c>
      <c r="M459" s="694" t="s">
        <v>7428</v>
      </c>
      <c r="N459" s="694" t="s">
        <v>4291</v>
      </c>
      <c r="O459" s="694" t="s">
        <v>8307</v>
      </c>
      <c r="P459" s="694" t="s">
        <v>8589</v>
      </c>
      <c r="Q459" s="694" t="s">
        <v>8590</v>
      </c>
    </row>
    <row r="460" spans="2:17" hidden="1" x14ac:dyDescent="0.2">
      <c r="B460" s="694" t="s">
        <v>503</v>
      </c>
      <c r="C460" s="694" t="s">
        <v>8596</v>
      </c>
      <c r="D460" s="694" t="s">
        <v>1598</v>
      </c>
      <c r="E460" s="694" t="s">
        <v>3718</v>
      </c>
      <c r="F460" s="920" t="s">
        <v>436</v>
      </c>
      <c r="G460" s="694" t="s">
        <v>3719</v>
      </c>
      <c r="H460" s="694" t="s">
        <v>381</v>
      </c>
      <c r="I460" s="694" t="s">
        <v>3710</v>
      </c>
      <c r="J460" s="694" t="s">
        <v>381</v>
      </c>
      <c r="K460" s="694" t="s">
        <v>3711</v>
      </c>
      <c r="L460" s="694" t="s">
        <v>4290</v>
      </c>
      <c r="M460" s="694" t="s">
        <v>7428</v>
      </c>
      <c r="N460" s="694" t="s">
        <v>4291</v>
      </c>
      <c r="O460" s="694" t="s">
        <v>8307</v>
      </c>
      <c r="P460" s="694" t="s">
        <v>8591</v>
      </c>
      <c r="Q460" s="694" t="s">
        <v>8592</v>
      </c>
    </row>
    <row r="461" spans="2:17" hidden="1" x14ac:dyDescent="0.2">
      <c r="B461" s="694" t="s">
        <v>7429</v>
      </c>
      <c r="C461" s="694" t="s">
        <v>8597</v>
      </c>
      <c r="D461" s="694" t="s">
        <v>2261</v>
      </c>
      <c r="E461" s="694" t="s">
        <v>3726</v>
      </c>
      <c r="F461" s="920" t="s">
        <v>506</v>
      </c>
      <c r="G461" s="694" t="s">
        <v>3721</v>
      </c>
      <c r="H461" s="694" t="s">
        <v>381</v>
      </c>
      <c r="I461" s="694" t="s">
        <v>3710</v>
      </c>
      <c r="J461" s="694" t="s">
        <v>381</v>
      </c>
      <c r="K461" s="694" t="s">
        <v>3711</v>
      </c>
      <c r="L461" s="694" t="s">
        <v>4339</v>
      </c>
      <c r="M461" s="694" t="s">
        <v>7430</v>
      </c>
      <c r="N461" s="694" t="s">
        <v>4339</v>
      </c>
      <c r="O461" s="694" t="s">
        <v>8307</v>
      </c>
      <c r="P461" s="694" t="s">
        <v>8313</v>
      </c>
      <c r="Q461" s="694" t="s">
        <v>8314</v>
      </c>
    </row>
    <row r="462" spans="2:17" hidden="1" x14ac:dyDescent="0.2">
      <c r="B462" s="694" t="s">
        <v>406</v>
      </c>
      <c r="C462" s="694" t="s">
        <v>8598</v>
      </c>
      <c r="D462" s="694" t="s">
        <v>1620</v>
      </c>
      <c r="E462" s="694" t="s">
        <v>3723</v>
      </c>
      <c r="F462" s="920" t="s">
        <v>394</v>
      </c>
      <c r="G462" s="694" t="s">
        <v>3713</v>
      </c>
      <c r="H462" s="694" t="s">
        <v>381</v>
      </c>
      <c r="I462" s="694" t="s">
        <v>3710</v>
      </c>
      <c r="J462" s="694" t="s">
        <v>381</v>
      </c>
      <c r="K462" s="694" t="s">
        <v>3711</v>
      </c>
      <c r="L462" s="694" t="s">
        <v>3722</v>
      </c>
      <c r="M462" s="694" t="s">
        <v>7431</v>
      </c>
      <c r="N462" s="694" t="s">
        <v>4289</v>
      </c>
      <c r="O462" s="694" t="s">
        <v>8307</v>
      </c>
      <c r="P462" s="694" t="s">
        <v>8313</v>
      </c>
      <c r="Q462" s="694" t="s">
        <v>8314</v>
      </c>
    </row>
    <row r="463" spans="2:17" hidden="1" x14ac:dyDescent="0.2">
      <c r="B463" s="695" t="s">
        <v>408</v>
      </c>
      <c r="C463" s="695" t="s">
        <v>8598</v>
      </c>
      <c r="D463" s="695" t="s">
        <v>1620</v>
      </c>
      <c r="E463" s="695" t="s">
        <v>3723</v>
      </c>
      <c r="F463" s="922" t="s">
        <v>445</v>
      </c>
      <c r="G463" s="695" t="s">
        <v>3724</v>
      </c>
      <c r="H463" s="695" t="s">
        <v>381</v>
      </c>
      <c r="I463" s="695" t="s">
        <v>3710</v>
      </c>
      <c r="J463" s="695" t="s">
        <v>381</v>
      </c>
      <c r="K463" s="695" t="s">
        <v>3711</v>
      </c>
      <c r="L463" s="695" t="s">
        <v>3722</v>
      </c>
      <c r="M463" s="695" t="s">
        <v>7431</v>
      </c>
      <c r="N463" s="695" t="s">
        <v>4289</v>
      </c>
      <c r="O463" s="695" t="s">
        <v>8307</v>
      </c>
      <c r="P463" s="695" t="s">
        <v>8313</v>
      </c>
      <c r="Q463" s="695" t="s">
        <v>8314</v>
      </c>
    </row>
    <row r="464" spans="2:17" hidden="1" x14ac:dyDescent="0.2">
      <c r="B464" s="694" t="s">
        <v>410</v>
      </c>
      <c r="C464" s="694" t="s">
        <v>8598</v>
      </c>
      <c r="D464" s="694" t="s">
        <v>1620</v>
      </c>
      <c r="E464" s="694" t="s">
        <v>3723</v>
      </c>
      <c r="F464" s="920" t="s">
        <v>506</v>
      </c>
      <c r="G464" s="694" t="s">
        <v>3721</v>
      </c>
      <c r="H464" s="694" t="s">
        <v>381</v>
      </c>
      <c r="I464" s="694" t="s">
        <v>3710</v>
      </c>
      <c r="J464" s="694" t="s">
        <v>381</v>
      </c>
      <c r="K464" s="694" t="s">
        <v>3711</v>
      </c>
      <c r="L464" s="694" t="s">
        <v>3722</v>
      </c>
      <c r="M464" s="694" t="s">
        <v>7431</v>
      </c>
      <c r="N464" s="694" t="s">
        <v>4289</v>
      </c>
      <c r="O464" s="694" t="s">
        <v>8307</v>
      </c>
      <c r="P464" s="694" t="s">
        <v>8313</v>
      </c>
      <c r="Q464" s="694" t="s">
        <v>8314</v>
      </c>
    </row>
    <row r="465" spans="2:17" hidden="1" x14ac:dyDescent="0.2">
      <c r="B465" s="694" t="s">
        <v>7432</v>
      </c>
      <c r="C465" s="694" t="s">
        <v>8599</v>
      </c>
      <c r="D465" s="694" t="s">
        <v>2261</v>
      </c>
      <c r="E465" s="694" t="s">
        <v>3726</v>
      </c>
      <c r="F465" s="920" t="s">
        <v>506</v>
      </c>
      <c r="G465" s="694" t="s">
        <v>3721</v>
      </c>
      <c r="H465" s="694" t="s">
        <v>381</v>
      </c>
      <c r="I465" s="694" t="s">
        <v>3710</v>
      </c>
      <c r="J465" s="694" t="s">
        <v>381</v>
      </c>
      <c r="K465" s="694" t="s">
        <v>3711</v>
      </c>
      <c r="L465" s="694" t="s">
        <v>3725</v>
      </c>
      <c r="M465" s="694" t="s">
        <v>7431</v>
      </c>
      <c r="N465" s="694" t="s">
        <v>4289</v>
      </c>
      <c r="O465" s="694" t="s">
        <v>8307</v>
      </c>
      <c r="P465" s="694" t="s">
        <v>8313</v>
      </c>
      <c r="Q465" s="694" t="s">
        <v>8314</v>
      </c>
    </row>
    <row r="466" spans="2:17" hidden="1" x14ac:dyDescent="0.2">
      <c r="B466" s="694" t="s">
        <v>2213</v>
      </c>
      <c r="C466" s="694" t="s">
        <v>8600</v>
      </c>
      <c r="D466" s="694" t="s">
        <v>834</v>
      </c>
      <c r="E466" s="694" t="s">
        <v>3809</v>
      </c>
      <c r="F466" s="920" t="s">
        <v>830</v>
      </c>
      <c r="G466" s="694" t="s">
        <v>3810</v>
      </c>
      <c r="H466" s="694" t="s">
        <v>381</v>
      </c>
      <c r="I466" s="694" t="s">
        <v>3710</v>
      </c>
      <c r="J466" s="694" t="s">
        <v>381</v>
      </c>
      <c r="K466" s="694" t="s">
        <v>3711</v>
      </c>
      <c r="L466" s="694" t="s">
        <v>3808</v>
      </c>
      <c r="M466" s="694" t="s">
        <v>7313</v>
      </c>
      <c r="N466" s="694" t="s">
        <v>4314</v>
      </c>
      <c r="O466" s="694" t="s">
        <v>8307</v>
      </c>
      <c r="P466" s="694" t="s">
        <v>8313</v>
      </c>
      <c r="Q466" s="694" t="s">
        <v>8314</v>
      </c>
    </row>
    <row r="467" spans="2:17" hidden="1" x14ac:dyDescent="0.2">
      <c r="B467" s="694" t="s">
        <v>2239</v>
      </c>
      <c r="C467" s="694" t="s">
        <v>8601</v>
      </c>
      <c r="D467" s="694" t="s">
        <v>834</v>
      </c>
      <c r="E467" s="694" t="s">
        <v>3809</v>
      </c>
      <c r="F467" s="920" t="s">
        <v>830</v>
      </c>
      <c r="G467" s="694" t="s">
        <v>3810</v>
      </c>
      <c r="H467" s="694" t="s">
        <v>381</v>
      </c>
      <c r="I467" s="694" t="s">
        <v>3710</v>
      </c>
      <c r="J467" s="694" t="s">
        <v>381</v>
      </c>
      <c r="K467" s="694" t="s">
        <v>3711</v>
      </c>
      <c r="L467" s="694" t="s">
        <v>3811</v>
      </c>
      <c r="M467" s="694" t="s">
        <v>7313</v>
      </c>
      <c r="N467" s="694" t="s">
        <v>4314</v>
      </c>
      <c r="O467" s="694" t="s">
        <v>8307</v>
      </c>
      <c r="P467" s="694" t="s">
        <v>8313</v>
      </c>
      <c r="Q467" s="694" t="s">
        <v>8314</v>
      </c>
    </row>
    <row r="468" spans="2:17" hidden="1" x14ac:dyDescent="0.2">
      <c r="B468" s="694" t="s">
        <v>2269</v>
      </c>
      <c r="C468" s="694" t="s">
        <v>8602</v>
      </c>
      <c r="D468" s="694" t="s">
        <v>834</v>
      </c>
      <c r="E468" s="694" t="s">
        <v>3809</v>
      </c>
      <c r="F468" s="920" t="s">
        <v>830</v>
      </c>
      <c r="G468" s="694" t="s">
        <v>3810</v>
      </c>
      <c r="H468" s="694" t="s">
        <v>381</v>
      </c>
      <c r="I468" s="694" t="s">
        <v>3710</v>
      </c>
      <c r="J468" s="694" t="s">
        <v>381</v>
      </c>
      <c r="K468" s="694" t="s">
        <v>3711</v>
      </c>
      <c r="L468" s="694" t="s">
        <v>3812</v>
      </c>
      <c r="M468" s="694" t="s">
        <v>7313</v>
      </c>
      <c r="N468" s="694" t="s">
        <v>4314</v>
      </c>
      <c r="O468" s="694" t="s">
        <v>8307</v>
      </c>
      <c r="P468" s="694" t="s">
        <v>8313</v>
      </c>
      <c r="Q468" s="694" t="s">
        <v>8314</v>
      </c>
    </row>
    <row r="469" spans="2:17" hidden="1" x14ac:dyDescent="0.2">
      <c r="B469" s="694" t="s">
        <v>2271</v>
      </c>
      <c r="C469" s="694" t="s">
        <v>8603</v>
      </c>
      <c r="D469" s="694" t="s">
        <v>834</v>
      </c>
      <c r="E469" s="694" t="s">
        <v>3809</v>
      </c>
      <c r="F469" s="920" t="s">
        <v>830</v>
      </c>
      <c r="G469" s="694" t="s">
        <v>3810</v>
      </c>
      <c r="H469" s="694" t="s">
        <v>381</v>
      </c>
      <c r="I469" s="694" t="s">
        <v>3710</v>
      </c>
      <c r="J469" s="694" t="s">
        <v>381</v>
      </c>
      <c r="K469" s="694" t="s">
        <v>3711</v>
      </c>
      <c r="L469" s="694" t="s">
        <v>3813</v>
      </c>
      <c r="M469" s="694" t="s">
        <v>7313</v>
      </c>
      <c r="N469" s="694" t="s">
        <v>4314</v>
      </c>
      <c r="O469" s="694" t="s">
        <v>8307</v>
      </c>
      <c r="P469" s="694" t="s">
        <v>8313</v>
      </c>
      <c r="Q469" s="694" t="s">
        <v>8314</v>
      </c>
    </row>
    <row r="470" spans="2:17" hidden="1" x14ac:dyDescent="0.2">
      <c r="B470" s="694" t="s">
        <v>2274</v>
      </c>
      <c r="C470" s="694" t="s">
        <v>8604</v>
      </c>
      <c r="D470" s="694" t="s">
        <v>834</v>
      </c>
      <c r="E470" s="694" t="s">
        <v>3809</v>
      </c>
      <c r="F470" s="920" t="s">
        <v>830</v>
      </c>
      <c r="G470" s="694" t="s">
        <v>3810</v>
      </c>
      <c r="H470" s="694" t="s">
        <v>381</v>
      </c>
      <c r="I470" s="694" t="s">
        <v>3710</v>
      </c>
      <c r="J470" s="694" t="s">
        <v>381</v>
      </c>
      <c r="K470" s="694" t="s">
        <v>3711</v>
      </c>
      <c r="L470" s="694" t="s">
        <v>3814</v>
      </c>
      <c r="M470" s="694" t="s">
        <v>7313</v>
      </c>
      <c r="N470" s="694" t="s">
        <v>4314</v>
      </c>
      <c r="O470" s="694" t="s">
        <v>8307</v>
      </c>
      <c r="P470" s="694" t="s">
        <v>8313</v>
      </c>
      <c r="Q470" s="694" t="s">
        <v>8314</v>
      </c>
    </row>
  </sheetData>
  <autoFilter ref="B5:Q470" xr:uid="{EE554182-F4FE-49C8-849F-85FDDD1EFD13}">
    <filterColumn colId="2">
      <filters>
        <filter val="02"/>
      </filters>
    </filterColumn>
    <filterColumn colId="10">
      <filters>
        <filter val="Fundeb 60% / Fundeb mínimo 70% - inciso XI do art. 212-A da CF"/>
        <filter val="Transferências do FUNDEB - Complementação da União - ETI - mínimo de 70% estabelecido no inciso XIV do art. 212-A da CF"/>
        <filter val="Transferências do FUNDEB - Complementação da União – VAAF – percentual mínimo de 70% estabelecido no inciso XI do art. 212-A da CF"/>
        <filter val="Transferências do FUNDEB - Complementação da União – VAAT, mínimo de 70% estabelecido no inciso XI do art. 212-A da CF"/>
      </filters>
    </filterColumn>
  </autoFilter>
  <pageMargins left="0.511811024" right="0.511811024" top="0.78740157499999996" bottom="0.78740157499999996" header="0.31496062000000002" footer="0.3149606200000000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7DD75-27DE-4C20-BEFC-7654617B04D8}">
  <dimension ref="B1:H99"/>
  <sheetViews>
    <sheetView workbookViewId="0">
      <selection activeCell="H57" sqref="H57"/>
    </sheetView>
  </sheetViews>
  <sheetFormatPr defaultRowHeight="12.75" x14ac:dyDescent="0.2"/>
  <cols>
    <col min="8" max="8" width="124.28515625" customWidth="1"/>
  </cols>
  <sheetData>
    <row r="1" spans="2:8" x14ac:dyDescent="0.2">
      <c r="B1" s="886" t="s">
        <v>8009</v>
      </c>
      <c r="C1" s="886" t="s">
        <v>8010</v>
      </c>
      <c r="D1" s="886" t="s">
        <v>8011</v>
      </c>
      <c r="E1" s="887" t="s">
        <v>8012</v>
      </c>
      <c r="F1" s="886" t="s">
        <v>8013</v>
      </c>
      <c r="G1" s="886" t="s">
        <v>8014</v>
      </c>
      <c r="H1" s="886" t="s">
        <v>8015</v>
      </c>
    </row>
    <row r="2" spans="2:8" s="885" customFormat="1" x14ac:dyDescent="0.2">
      <c r="B2" s="914" t="s">
        <v>8016</v>
      </c>
      <c r="C2" s="914" t="s">
        <v>506</v>
      </c>
      <c r="D2" s="914" t="s">
        <v>8017</v>
      </c>
      <c r="E2" s="915" t="s">
        <v>8018</v>
      </c>
      <c r="F2" s="914" t="s">
        <v>380</v>
      </c>
      <c r="G2" s="914" t="s">
        <v>8019</v>
      </c>
      <c r="H2" s="914" t="s">
        <v>8020</v>
      </c>
    </row>
    <row r="3" spans="2:8" x14ac:dyDescent="0.2">
      <c r="B3" s="694" t="s">
        <v>8021</v>
      </c>
      <c r="C3" s="694" t="s">
        <v>506</v>
      </c>
      <c r="D3" s="694" t="s">
        <v>8017</v>
      </c>
      <c r="E3" s="888" t="s">
        <v>8022</v>
      </c>
      <c r="F3" s="694" t="s">
        <v>379</v>
      </c>
      <c r="G3" s="913" t="s">
        <v>8023</v>
      </c>
      <c r="H3" s="694" t="s">
        <v>8024</v>
      </c>
    </row>
    <row r="4" spans="2:8" x14ac:dyDescent="0.2">
      <c r="B4" s="694" t="s">
        <v>8025</v>
      </c>
      <c r="C4" s="694" t="s">
        <v>506</v>
      </c>
      <c r="D4" s="694" t="s">
        <v>8017</v>
      </c>
      <c r="E4" s="888" t="s">
        <v>8026</v>
      </c>
      <c r="F4" s="694" t="s">
        <v>379</v>
      </c>
      <c r="G4" s="913" t="s">
        <v>8027</v>
      </c>
      <c r="H4" s="694" t="s">
        <v>8028</v>
      </c>
    </row>
    <row r="5" spans="2:8" s="885" customFormat="1" x14ac:dyDescent="0.2">
      <c r="B5" s="914" t="s">
        <v>8029</v>
      </c>
      <c r="C5" s="914" t="s">
        <v>506</v>
      </c>
      <c r="D5" s="914" t="s">
        <v>8017</v>
      </c>
      <c r="E5" s="915" t="s">
        <v>8030</v>
      </c>
      <c r="F5" s="914" t="s">
        <v>380</v>
      </c>
      <c r="G5" s="914" t="s">
        <v>8031</v>
      </c>
      <c r="H5" s="914" t="s">
        <v>8032</v>
      </c>
    </row>
    <row r="6" spans="2:8" x14ac:dyDescent="0.2">
      <c r="B6" s="694" t="s">
        <v>8033</v>
      </c>
      <c r="C6" s="694" t="s">
        <v>506</v>
      </c>
      <c r="D6" s="694" t="s">
        <v>8017</v>
      </c>
      <c r="E6" s="888" t="s">
        <v>8034</v>
      </c>
      <c r="F6" s="694" t="s">
        <v>379</v>
      </c>
      <c r="G6" s="913" t="s">
        <v>8035</v>
      </c>
      <c r="H6" s="694" t="s">
        <v>8024</v>
      </c>
    </row>
    <row r="7" spans="2:8" x14ac:dyDescent="0.2">
      <c r="B7" s="694" t="s">
        <v>8036</v>
      </c>
      <c r="C7" s="694" t="s">
        <v>506</v>
      </c>
      <c r="D7" s="694" t="s">
        <v>8017</v>
      </c>
      <c r="E7" s="888" t="s">
        <v>8037</v>
      </c>
      <c r="F7" s="694" t="s">
        <v>379</v>
      </c>
      <c r="G7" s="913" t="s">
        <v>8038</v>
      </c>
      <c r="H7" s="694" t="s">
        <v>8028</v>
      </c>
    </row>
    <row r="8" spans="2:8" s="885" customFormat="1" x14ac:dyDescent="0.2">
      <c r="B8" s="914" t="s">
        <v>8039</v>
      </c>
      <c r="C8" s="914" t="s">
        <v>506</v>
      </c>
      <c r="D8" s="914" t="s">
        <v>8017</v>
      </c>
      <c r="E8" s="915" t="s">
        <v>8040</v>
      </c>
      <c r="F8" s="914" t="s">
        <v>380</v>
      </c>
      <c r="G8" s="914" t="s">
        <v>8041</v>
      </c>
      <c r="H8" s="914" t="s">
        <v>8042</v>
      </c>
    </row>
    <row r="9" spans="2:8" x14ac:dyDescent="0.2">
      <c r="B9" s="694" t="s">
        <v>8043</v>
      </c>
      <c r="C9" s="694" t="s">
        <v>506</v>
      </c>
      <c r="D9" s="694" t="s">
        <v>8017</v>
      </c>
      <c r="E9" s="888" t="s">
        <v>8044</v>
      </c>
      <c r="F9" s="694" t="s">
        <v>379</v>
      </c>
      <c r="G9" s="913" t="s">
        <v>8045</v>
      </c>
      <c r="H9" s="694" t="s">
        <v>8024</v>
      </c>
    </row>
    <row r="10" spans="2:8" x14ac:dyDescent="0.2">
      <c r="B10" s="694" t="s">
        <v>8046</v>
      </c>
      <c r="C10" s="694" t="s">
        <v>506</v>
      </c>
      <c r="D10" s="694" t="s">
        <v>8017</v>
      </c>
      <c r="E10" s="888" t="s">
        <v>8047</v>
      </c>
      <c r="F10" s="694" t="s">
        <v>379</v>
      </c>
      <c r="G10" s="913" t="s">
        <v>8048</v>
      </c>
      <c r="H10" s="694" t="s">
        <v>8028</v>
      </c>
    </row>
    <row r="11" spans="2:8" s="885" customFormat="1" x14ac:dyDescent="0.2">
      <c r="B11" s="914" t="s">
        <v>8049</v>
      </c>
      <c r="C11" s="914" t="s">
        <v>506</v>
      </c>
      <c r="D11" s="914" t="s">
        <v>8017</v>
      </c>
      <c r="E11" s="915" t="s">
        <v>8050</v>
      </c>
      <c r="F11" s="914" t="s">
        <v>380</v>
      </c>
      <c r="G11" s="914" t="s">
        <v>8051</v>
      </c>
      <c r="H11" s="914" t="s">
        <v>8052</v>
      </c>
    </row>
    <row r="12" spans="2:8" x14ac:dyDescent="0.2">
      <c r="B12" s="694" t="s">
        <v>8053</v>
      </c>
      <c r="C12" s="694" t="s">
        <v>506</v>
      </c>
      <c r="D12" s="694" t="s">
        <v>8017</v>
      </c>
      <c r="E12" s="888" t="s">
        <v>8054</v>
      </c>
      <c r="F12" s="694" t="s">
        <v>379</v>
      </c>
      <c r="G12" s="913" t="s">
        <v>8055</v>
      </c>
      <c r="H12" s="694" t="s">
        <v>8024</v>
      </c>
    </row>
    <row r="13" spans="2:8" x14ac:dyDescent="0.2">
      <c r="B13" s="694" t="s">
        <v>8056</v>
      </c>
      <c r="C13" s="694" t="s">
        <v>506</v>
      </c>
      <c r="D13" s="694" t="s">
        <v>8017</v>
      </c>
      <c r="E13" s="888" t="s">
        <v>8057</v>
      </c>
      <c r="F13" s="694" t="s">
        <v>379</v>
      </c>
      <c r="G13" s="913" t="s">
        <v>8058</v>
      </c>
      <c r="H13" s="694" t="s">
        <v>8028</v>
      </c>
    </row>
    <row r="14" spans="2:8" s="885" customFormat="1" x14ac:dyDescent="0.2">
      <c r="B14" s="914" t="s">
        <v>8059</v>
      </c>
      <c r="C14" s="914" t="s">
        <v>506</v>
      </c>
      <c r="D14" s="914" t="s">
        <v>8017</v>
      </c>
      <c r="E14" s="915" t="s">
        <v>8060</v>
      </c>
      <c r="F14" s="914" t="s">
        <v>380</v>
      </c>
      <c r="G14" s="914" t="s">
        <v>8061</v>
      </c>
      <c r="H14" s="914" t="s">
        <v>222</v>
      </c>
    </row>
    <row r="15" spans="2:8" x14ac:dyDescent="0.2">
      <c r="B15" s="694" t="s">
        <v>8062</v>
      </c>
      <c r="C15" s="694" t="s">
        <v>506</v>
      </c>
      <c r="D15" s="694" t="s">
        <v>8017</v>
      </c>
      <c r="E15" s="888" t="s">
        <v>8063</v>
      </c>
      <c r="F15" s="694" t="s">
        <v>379</v>
      </c>
      <c r="G15" s="913" t="s">
        <v>8064</v>
      </c>
      <c r="H15" s="694" t="s">
        <v>8024</v>
      </c>
    </row>
    <row r="16" spans="2:8" x14ac:dyDescent="0.2">
      <c r="B16" s="694" t="s">
        <v>8065</v>
      </c>
      <c r="C16" s="694" t="s">
        <v>506</v>
      </c>
      <c r="D16" s="694" t="s">
        <v>8017</v>
      </c>
      <c r="E16" s="888" t="s">
        <v>8066</v>
      </c>
      <c r="F16" s="694" t="s">
        <v>379</v>
      </c>
      <c r="G16" s="913" t="s">
        <v>8067</v>
      </c>
      <c r="H16" s="694" t="s">
        <v>8028</v>
      </c>
    </row>
    <row r="17" spans="2:8" s="885" customFormat="1" x14ac:dyDescent="0.2">
      <c r="B17" s="914" t="s">
        <v>8068</v>
      </c>
      <c r="C17" s="914" t="s">
        <v>506</v>
      </c>
      <c r="D17" s="914" t="s">
        <v>8017</v>
      </c>
      <c r="E17" s="915" t="s">
        <v>8069</v>
      </c>
      <c r="F17" s="914" t="s">
        <v>380</v>
      </c>
      <c r="G17" s="914" t="s">
        <v>8070</v>
      </c>
      <c r="H17" s="914" t="s">
        <v>223</v>
      </c>
    </row>
    <row r="18" spans="2:8" x14ac:dyDescent="0.2">
      <c r="B18" s="694" t="s">
        <v>8071</v>
      </c>
      <c r="C18" s="694" t="s">
        <v>506</v>
      </c>
      <c r="D18" s="694" t="s">
        <v>8017</v>
      </c>
      <c r="E18" s="888" t="s">
        <v>8072</v>
      </c>
      <c r="F18" s="694" t="s">
        <v>379</v>
      </c>
      <c r="G18" s="913" t="s">
        <v>8073</v>
      </c>
      <c r="H18" s="694" t="s">
        <v>8024</v>
      </c>
    </row>
    <row r="19" spans="2:8" x14ac:dyDescent="0.2">
      <c r="B19" s="694" t="s">
        <v>8074</v>
      </c>
      <c r="C19" s="694" t="s">
        <v>506</v>
      </c>
      <c r="D19" s="694" t="s">
        <v>8017</v>
      </c>
      <c r="E19" s="888" t="s">
        <v>8075</v>
      </c>
      <c r="F19" s="694" t="s">
        <v>379</v>
      </c>
      <c r="G19" s="913" t="s">
        <v>8076</v>
      </c>
      <c r="H19" s="694" t="s">
        <v>8028</v>
      </c>
    </row>
    <row r="20" spans="2:8" s="885" customFormat="1" x14ac:dyDescent="0.2">
      <c r="B20" s="914" t="s">
        <v>8077</v>
      </c>
      <c r="C20" s="914" t="s">
        <v>506</v>
      </c>
      <c r="D20" s="914" t="s">
        <v>8017</v>
      </c>
      <c r="E20" s="915" t="s">
        <v>8078</v>
      </c>
      <c r="F20" s="914" t="s">
        <v>380</v>
      </c>
      <c r="G20" s="914" t="s">
        <v>8079</v>
      </c>
      <c r="H20" s="914" t="s">
        <v>224</v>
      </c>
    </row>
    <row r="21" spans="2:8" x14ac:dyDescent="0.2">
      <c r="B21" s="694" t="s">
        <v>8080</v>
      </c>
      <c r="C21" s="694" t="s">
        <v>506</v>
      </c>
      <c r="D21" s="694" t="s">
        <v>8017</v>
      </c>
      <c r="E21" s="888" t="s">
        <v>8081</v>
      </c>
      <c r="F21" s="694" t="s">
        <v>379</v>
      </c>
      <c r="G21" s="913" t="s">
        <v>8082</v>
      </c>
      <c r="H21" s="694" t="s">
        <v>8024</v>
      </c>
    </row>
    <row r="22" spans="2:8" x14ac:dyDescent="0.2">
      <c r="B22" s="694" t="s">
        <v>8083</v>
      </c>
      <c r="C22" s="694" t="s">
        <v>506</v>
      </c>
      <c r="D22" s="694" t="s">
        <v>8017</v>
      </c>
      <c r="E22" s="888" t="s">
        <v>8084</v>
      </c>
      <c r="F22" s="694" t="s">
        <v>379</v>
      </c>
      <c r="G22" s="913" t="s">
        <v>8085</v>
      </c>
      <c r="H22" s="694" t="s">
        <v>8028</v>
      </c>
    </row>
    <row r="23" spans="2:8" x14ac:dyDescent="0.2">
      <c r="B23" s="694" t="s">
        <v>8086</v>
      </c>
      <c r="C23" s="694" t="s">
        <v>506</v>
      </c>
      <c r="D23" s="694" t="s">
        <v>8017</v>
      </c>
      <c r="E23" s="888" t="s">
        <v>7170</v>
      </c>
      <c r="F23" s="694" t="s">
        <v>380</v>
      </c>
      <c r="G23" s="694" t="s">
        <v>8087</v>
      </c>
      <c r="H23" s="694" t="s">
        <v>225</v>
      </c>
    </row>
    <row r="24" spans="2:8" x14ac:dyDescent="0.2">
      <c r="B24" s="694" t="s">
        <v>8088</v>
      </c>
      <c r="C24" s="694" t="s">
        <v>506</v>
      </c>
      <c r="D24" s="694" t="s">
        <v>8017</v>
      </c>
      <c r="E24" s="888" t="s">
        <v>7404</v>
      </c>
      <c r="F24" s="694" t="s">
        <v>380</v>
      </c>
      <c r="G24" s="694" t="s">
        <v>8089</v>
      </c>
      <c r="H24" s="694" t="s">
        <v>226</v>
      </c>
    </row>
    <row r="25" spans="2:8" x14ac:dyDescent="0.2">
      <c r="B25" s="694" t="s">
        <v>8090</v>
      </c>
      <c r="C25" s="694" t="s">
        <v>506</v>
      </c>
      <c r="D25" s="694" t="s">
        <v>8017</v>
      </c>
      <c r="E25" s="888" t="s">
        <v>8091</v>
      </c>
      <c r="F25" s="694" t="s">
        <v>380</v>
      </c>
      <c r="G25" s="694" t="s">
        <v>8092</v>
      </c>
      <c r="H25" s="694" t="s">
        <v>227</v>
      </c>
    </row>
    <row r="26" spans="2:8" x14ac:dyDescent="0.2">
      <c r="B26" s="694" t="s">
        <v>8093</v>
      </c>
      <c r="C26" s="694" t="s">
        <v>506</v>
      </c>
      <c r="D26" s="694" t="s">
        <v>8017</v>
      </c>
      <c r="E26" s="888" t="s">
        <v>8094</v>
      </c>
      <c r="F26" s="694" t="s">
        <v>380</v>
      </c>
      <c r="G26" s="694" t="s">
        <v>8095</v>
      </c>
      <c r="H26" s="694" t="s">
        <v>228</v>
      </c>
    </row>
    <row r="27" spans="2:8" x14ac:dyDescent="0.2">
      <c r="B27" s="694" t="s">
        <v>8096</v>
      </c>
      <c r="C27" s="694" t="s">
        <v>506</v>
      </c>
      <c r="D27" s="694" t="s">
        <v>8017</v>
      </c>
      <c r="E27" s="888" t="s">
        <v>7184</v>
      </c>
      <c r="F27" s="694" t="s">
        <v>380</v>
      </c>
      <c r="G27" s="694" t="s">
        <v>8097</v>
      </c>
      <c r="H27" s="694" t="s">
        <v>229</v>
      </c>
    </row>
    <row r="28" spans="2:8" x14ac:dyDescent="0.2">
      <c r="B28" s="694" t="s">
        <v>8098</v>
      </c>
      <c r="C28" s="694" t="s">
        <v>506</v>
      </c>
      <c r="D28" s="694" t="s">
        <v>8017</v>
      </c>
      <c r="E28" s="888" t="s">
        <v>7203</v>
      </c>
      <c r="F28" s="694" t="s">
        <v>380</v>
      </c>
      <c r="G28" s="694" t="s">
        <v>8099</v>
      </c>
      <c r="H28" s="694" t="s">
        <v>230</v>
      </c>
    </row>
    <row r="29" spans="2:8" x14ac:dyDescent="0.2">
      <c r="B29" s="694" t="s">
        <v>8100</v>
      </c>
      <c r="C29" s="694" t="s">
        <v>506</v>
      </c>
      <c r="D29" s="694" t="s">
        <v>8017</v>
      </c>
      <c r="E29" s="888" t="s">
        <v>8101</v>
      </c>
      <c r="F29" s="694" t="s">
        <v>380</v>
      </c>
      <c r="G29" s="694" t="s">
        <v>8102</v>
      </c>
      <c r="H29" s="694" t="s">
        <v>231</v>
      </c>
    </row>
    <row r="30" spans="2:8" x14ac:dyDescent="0.2">
      <c r="B30" s="694" t="s">
        <v>8103</v>
      </c>
      <c r="C30" s="694" t="s">
        <v>506</v>
      </c>
      <c r="D30" s="694" t="s">
        <v>8017</v>
      </c>
      <c r="E30" s="888" t="s">
        <v>7212</v>
      </c>
      <c r="F30" s="694" t="s">
        <v>380</v>
      </c>
      <c r="G30" s="694" t="s">
        <v>8104</v>
      </c>
      <c r="H30" s="694" t="s">
        <v>232</v>
      </c>
    </row>
    <row r="31" spans="2:8" x14ac:dyDescent="0.2">
      <c r="B31" s="694" t="s">
        <v>8105</v>
      </c>
      <c r="C31" s="694" t="s">
        <v>506</v>
      </c>
      <c r="D31" s="694" t="s">
        <v>8017</v>
      </c>
      <c r="E31" s="888" t="s">
        <v>8106</v>
      </c>
      <c r="F31" s="694" t="s">
        <v>380</v>
      </c>
      <c r="G31" s="694" t="s">
        <v>8107</v>
      </c>
      <c r="H31" s="694" t="s">
        <v>8108</v>
      </c>
    </row>
    <row r="32" spans="2:8" x14ac:dyDescent="0.2">
      <c r="B32" s="694" t="s">
        <v>8109</v>
      </c>
      <c r="C32" s="694" t="s">
        <v>506</v>
      </c>
      <c r="D32" s="694" t="s">
        <v>8017</v>
      </c>
      <c r="E32" s="888" t="s">
        <v>8110</v>
      </c>
      <c r="F32" s="694" t="s">
        <v>380</v>
      </c>
      <c r="G32" s="694" t="s">
        <v>8111</v>
      </c>
      <c r="H32" s="694" t="s">
        <v>8112</v>
      </c>
    </row>
    <row r="33" spans="2:8" x14ac:dyDescent="0.2">
      <c r="B33" s="694" t="s">
        <v>8113</v>
      </c>
      <c r="C33" s="694" t="s">
        <v>506</v>
      </c>
      <c r="D33" s="694" t="s">
        <v>8017</v>
      </c>
      <c r="E33" s="888" t="s">
        <v>7232</v>
      </c>
      <c r="F33" s="694" t="s">
        <v>380</v>
      </c>
      <c r="G33" s="694" t="s">
        <v>8114</v>
      </c>
      <c r="H33" s="694" t="s">
        <v>8115</v>
      </c>
    </row>
    <row r="34" spans="2:8" s="885" customFormat="1" x14ac:dyDescent="0.2">
      <c r="B34" s="914" t="s">
        <v>8116</v>
      </c>
      <c r="C34" s="914" t="s">
        <v>506</v>
      </c>
      <c r="D34" s="914" t="s">
        <v>8017</v>
      </c>
      <c r="E34" s="915" t="s">
        <v>8117</v>
      </c>
      <c r="F34" s="914" t="s">
        <v>380</v>
      </c>
      <c r="G34" s="914" t="s">
        <v>8118</v>
      </c>
      <c r="H34" s="914" t="s">
        <v>249</v>
      </c>
    </row>
    <row r="35" spans="2:8" x14ac:dyDescent="0.2">
      <c r="B35" s="694" t="s">
        <v>8119</v>
      </c>
      <c r="C35" s="694" t="s">
        <v>506</v>
      </c>
      <c r="D35" s="694" t="s">
        <v>8017</v>
      </c>
      <c r="E35" s="888" t="s">
        <v>7293</v>
      </c>
      <c r="F35" s="694" t="s">
        <v>379</v>
      </c>
      <c r="G35" s="912" t="s">
        <v>8120</v>
      </c>
      <c r="H35" s="694" t="s">
        <v>8024</v>
      </c>
    </row>
    <row r="36" spans="2:8" x14ac:dyDescent="0.2">
      <c r="B36" s="694" t="s">
        <v>8121</v>
      </c>
      <c r="C36" s="694" t="s">
        <v>506</v>
      </c>
      <c r="D36" s="694" t="s">
        <v>8017</v>
      </c>
      <c r="E36" s="888" t="s">
        <v>8122</v>
      </c>
      <c r="F36" s="694" t="s">
        <v>379</v>
      </c>
      <c r="G36" s="912" t="s">
        <v>8123</v>
      </c>
      <c r="H36" s="694" t="s">
        <v>8028</v>
      </c>
    </row>
    <row r="37" spans="2:8" s="885" customFormat="1" x14ac:dyDescent="0.2">
      <c r="B37" s="914" t="s">
        <v>8124</v>
      </c>
      <c r="C37" s="914" t="s">
        <v>506</v>
      </c>
      <c r="D37" s="914" t="s">
        <v>8017</v>
      </c>
      <c r="E37" s="915" t="s">
        <v>8125</v>
      </c>
      <c r="F37" s="914" t="s">
        <v>380</v>
      </c>
      <c r="G37" s="914" t="s">
        <v>8126</v>
      </c>
      <c r="H37" s="914" t="s">
        <v>250</v>
      </c>
    </row>
    <row r="38" spans="2:8" x14ac:dyDescent="0.2">
      <c r="B38" s="694" t="s">
        <v>8127</v>
      </c>
      <c r="C38" s="694" t="s">
        <v>506</v>
      </c>
      <c r="D38" s="694" t="s">
        <v>8017</v>
      </c>
      <c r="E38" s="888" t="s">
        <v>8128</v>
      </c>
      <c r="F38" s="694" t="s">
        <v>379</v>
      </c>
      <c r="G38" s="912" t="s">
        <v>8129</v>
      </c>
      <c r="H38" s="694" t="s">
        <v>8024</v>
      </c>
    </row>
    <row r="39" spans="2:8" x14ac:dyDescent="0.2">
      <c r="B39" s="694" t="s">
        <v>8130</v>
      </c>
      <c r="C39" s="694" t="s">
        <v>506</v>
      </c>
      <c r="D39" s="694" t="s">
        <v>8017</v>
      </c>
      <c r="E39" s="888" t="s">
        <v>7333</v>
      </c>
      <c r="F39" s="694" t="s">
        <v>379</v>
      </c>
      <c r="G39" s="912" t="s">
        <v>8131</v>
      </c>
      <c r="H39" s="694" t="s">
        <v>8028</v>
      </c>
    </row>
    <row r="40" spans="2:8" s="885" customFormat="1" x14ac:dyDescent="0.2">
      <c r="B40" s="914" t="s">
        <v>8132</v>
      </c>
      <c r="C40" s="914" t="s">
        <v>506</v>
      </c>
      <c r="D40" s="914" t="s">
        <v>8017</v>
      </c>
      <c r="E40" s="915" t="s">
        <v>8133</v>
      </c>
      <c r="F40" s="914" t="s">
        <v>380</v>
      </c>
      <c r="G40" s="914" t="s">
        <v>8134</v>
      </c>
      <c r="H40" s="914" t="s">
        <v>251</v>
      </c>
    </row>
    <row r="41" spans="2:8" x14ac:dyDescent="0.2">
      <c r="B41" s="694" t="s">
        <v>8135</v>
      </c>
      <c r="C41" s="694" t="s">
        <v>506</v>
      </c>
      <c r="D41" s="694" t="s">
        <v>8017</v>
      </c>
      <c r="E41" s="888" t="s">
        <v>7376</v>
      </c>
      <c r="F41" s="694" t="s">
        <v>379</v>
      </c>
      <c r="G41" s="912" t="s">
        <v>8136</v>
      </c>
      <c r="H41" s="694" t="s">
        <v>8024</v>
      </c>
    </row>
    <row r="42" spans="2:8" x14ac:dyDescent="0.2">
      <c r="B42" s="694" t="s">
        <v>8137</v>
      </c>
      <c r="C42" s="694" t="s">
        <v>506</v>
      </c>
      <c r="D42" s="694" t="s">
        <v>8017</v>
      </c>
      <c r="E42" s="888" t="s">
        <v>8138</v>
      </c>
      <c r="F42" s="694" t="s">
        <v>379</v>
      </c>
      <c r="G42" s="912" t="s">
        <v>8139</v>
      </c>
      <c r="H42" s="694" t="s">
        <v>8028</v>
      </c>
    </row>
    <row r="43" spans="2:8" s="885" customFormat="1" x14ac:dyDescent="0.2">
      <c r="B43" s="914" t="s">
        <v>8140</v>
      </c>
      <c r="C43" s="914" t="s">
        <v>506</v>
      </c>
      <c r="D43" s="914" t="s">
        <v>8017</v>
      </c>
      <c r="E43" s="915" t="s">
        <v>8141</v>
      </c>
      <c r="F43" s="914" t="s">
        <v>380</v>
      </c>
      <c r="G43" s="914" t="s">
        <v>8142</v>
      </c>
      <c r="H43" s="914" t="s">
        <v>252</v>
      </c>
    </row>
    <row r="44" spans="2:8" x14ac:dyDescent="0.2">
      <c r="B44" s="694" t="s">
        <v>8143</v>
      </c>
      <c r="C44" s="694" t="s">
        <v>506</v>
      </c>
      <c r="D44" s="694" t="s">
        <v>8017</v>
      </c>
      <c r="E44" s="888" t="s">
        <v>7401</v>
      </c>
      <c r="F44" s="694" t="s">
        <v>379</v>
      </c>
      <c r="G44" s="912" t="s">
        <v>8144</v>
      </c>
      <c r="H44" s="694" t="s">
        <v>8024</v>
      </c>
    </row>
    <row r="45" spans="2:8" x14ac:dyDescent="0.2">
      <c r="B45" s="694" t="s">
        <v>8145</v>
      </c>
      <c r="C45" s="694" t="s">
        <v>506</v>
      </c>
      <c r="D45" s="694" t="s">
        <v>8017</v>
      </c>
      <c r="E45" s="888" t="s">
        <v>8146</v>
      </c>
      <c r="F45" s="694" t="s">
        <v>379</v>
      </c>
      <c r="G45" s="912" t="s">
        <v>8147</v>
      </c>
      <c r="H45" s="694" t="s">
        <v>8028</v>
      </c>
    </row>
    <row r="46" spans="2:8" s="885" customFormat="1" x14ac:dyDescent="0.2">
      <c r="B46" s="914" t="s">
        <v>8148</v>
      </c>
      <c r="C46" s="914" t="s">
        <v>506</v>
      </c>
      <c r="D46" s="914" t="s">
        <v>8017</v>
      </c>
      <c r="E46" s="915" t="s">
        <v>8149</v>
      </c>
      <c r="F46" s="914" t="s">
        <v>380</v>
      </c>
      <c r="G46" s="914" t="s">
        <v>8150</v>
      </c>
      <c r="H46" s="914" t="s">
        <v>253</v>
      </c>
    </row>
    <row r="47" spans="2:8" x14ac:dyDescent="0.2">
      <c r="B47" s="694" t="s">
        <v>8151</v>
      </c>
      <c r="C47" s="694" t="s">
        <v>506</v>
      </c>
      <c r="D47" s="694" t="s">
        <v>8017</v>
      </c>
      <c r="E47" s="888" t="s">
        <v>8152</v>
      </c>
      <c r="F47" s="694" t="s">
        <v>379</v>
      </c>
      <c r="G47" s="912" t="s">
        <v>8153</v>
      </c>
      <c r="H47" s="694" t="s">
        <v>8024</v>
      </c>
    </row>
    <row r="48" spans="2:8" x14ac:dyDescent="0.2">
      <c r="B48" s="694" t="s">
        <v>8154</v>
      </c>
      <c r="C48" s="694" t="s">
        <v>506</v>
      </c>
      <c r="D48" s="694" t="s">
        <v>8017</v>
      </c>
      <c r="E48" s="888" t="s">
        <v>8155</v>
      </c>
      <c r="F48" s="694" t="s">
        <v>379</v>
      </c>
      <c r="G48" s="912" t="s">
        <v>8156</v>
      </c>
      <c r="H48" s="694" t="s">
        <v>8028</v>
      </c>
    </row>
    <row r="49" spans="2:8" s="885" customFormat="1" x14ac:dyDescent="0.2">
      <c r="B49" s="914" t="s">
        <v>8157</v>
      </c>
      <c r="C49" s="914" t="s">
        <v>506</v>
      </c>
      <c r="D49" s="914" t="s">
        <v>8017</v>
      </c>
      <c r="E49" s="915" t="s">
        <v>7422</v>
      </c>
      <c r="F49" s="914" t="s">
        <v>380</v>
      </c>
      <c r="G49" s="914" t="s">
        <v>8158</v>
      </c>
      <c r="H49" s="914" t="s">
        <v>254</v>
      </c>
    </row>
    <row r="50" spans="2:8" x14ac:dyDescent="0.2">
      <c r="B50" s="694" t="s">
        <v>8159</v>
      </c>
      <c r="C50" s="694" t="s">
        <v>506</v>
      </c>
      <c r="D50" s="694" t="s">
        <v>8017</v>
      </c>
      <c r="E50" s="888" t="s">
        <v>8160</v>
      </c>
      <c r="F50" s="694" t="s">
        <v>379</v>
      </c>
      <c r="G50" s="912" t="s">
        <v>8161</v>
      </c>
      <c r="H50" s="694" t="s">
        <v>8024</v>
      </c>
    </row>
    <row r="51" spans="2:8" x14ac:dyDescent="0.2">
      <c r="B51" s="694" t="s">
        <v>8162</v>
      </c>
      <c r="C51" s="694" t="s">
        <v>506</v>
      </c>
      <c r="D51" s="694" t="s">
        <v>8017</v>
      </c>
      <c r="E51" s="888" t="s">
        <v>8163</v>
      </c>
      <c r="F51" s="694" t="s">
        <v>379</v>
      </c>
      <c r="G51" s="912" t="s">
        <v>8164</v>
      </c>
      <c r="H51" s="694" t="s">
        <v>8028</v>
      </c>
    </row>
    <row r="52" spans="2:8" s="885" customFormat="1" x14ac:dyDescent="0.2">
      <c r="B52" s="914" t="s">
        <v>8165</v>
      </c>
      <c r="C52" s="914" t="s">
        <v>506</v>
      </c>
      <c r="D52" s="914" t="s">
        <v>8017</v>
      </c>
      <c r="E52" s="915" t="s">
        <v>8166</v>
      </c>
      <c r="F52" s="914" t="s">
        <v>380</v>
      </c>
      <c r="G52" s="914" t="s">
        <v>8167</v>
      </c>
      <c r="H52" s="914" t="s">
        <v>255</v>
      </c>
    </row>
    <row r="53" spans="2:8" x14ac:dyDescent="0.2">
      <c r="B53" s="694" t="s">
        <v>8168</v>
      </c>
      <c r="C53" s="694" t="s">
        <v>506</v>
      </c>
      <c r="D53" s="694" t="s">
        <v>8017</v>
      </c>
      <c r="E53" s="888" t="s">
        <v>8169</v>
      </c>
      <c r="F53" s="694" t="s">
        <v>379</v>
      </c>
      <c r="G53" s="912" t="s">
        <v>8170</v>
      </c>
      <c r="H53" s="694" t="s">
        <v>8024</v>
      </c>
    </row>
    <row r="54" spans="2:8" x14ac:dyDescent="0.2">
      <c r="B54" s="694" t="s">
        <v>8171</v>
      </c>
      <c r="C54" s="694" t="s">
        <v>506</v>
      </c>
      <c r="D54" s="694" t="s">
        <v>8017</v>
      </c>
      <c r="E54" s="888" t="s">
        <v>8172</v>
      </c>
      <c r="F54" s="694" t="s">
        <v>379</v>
      </c>
      <c r="G54" s="912" t="s">
        <v>8173</v>
      </c>
      <c r="H54" s="694" t="s">
        <v>8028</v>
      </c>
    </row>
    <row r="55" spans="2:8" s="885" customFormat="1" x14ac:dyDescent="0.2">
      <c r="B55" s="914" t="s">
        <v>8174</v>
      </c>
      <c r="C55" s="914" t="s">
        <v>506</v>
      </c>
      <c r="D55" s="914" t="s">
        <v>8017</v>
      </c>
      <c r="E55" s="915" t="s">
        <v>8175</v>
      </c>
      <c r="F55" s="914" t="s">
        <v>380</v>
      </c>
      <c r="G55" s="914" t="s">
        <v>8176</v>
      </c>
      <c r="H55" s="914" t="s">
        <v>8177</v>
      </c>
    </row>
    <row r="56" spans="2:8" s="885" customFormat="1" x14ac:dyDescent="0.2">
      <c r="B56" s="914" t="s">
        <v>8178</v>
      </c>
      <c r="C56" s="914" t="s">
        <v>506</v>
      </c>
      <c r="D56" s="914" t="s">
        <v>8017</v>
      </c>
      <c r="E56" s="915" t="s">
        <v>8179</v>
      </c>
      <c r="F56" s="914" t="s">
        <v>380</v>
      </c>
      <c r="G56" s="914" t="s">
        <v>8180</v>
      </c>
      <c r="H56" s="914" t="s">
        <v>257</v>
      </c>
    </row>
    <row r="57" spans="2:8" s="885" customFormat="1" x14ac:dyDescent="0.2">
      <c r="B57" s="914" t="s">
        <v>8181</v>
      </c>
      <c r="C57" s="914" t="s">
        <v>506</v>
      </c>
      <c r="D57" s="914" t="s">
        <v>8017</v>
      </c>
      <c r="E57" s="915" t="s">
        <v>7313</v>
      </c>
      <c r="F57" s="914" t="s">
        <v>380</v>
      </c>
      <c r="G57" s="914" t="s">
        <v>8182</v>
      </c>
      <c r="H57" s="914" t="s">
        <v>258</v>
      </c>
    </row>
    <row r="58" spans="2:8" s="885" customFormat="1" x14ac:dyDescent="0.2">
      <c r="B58" s="914" t="s">
        <v>8183</v>
      </c>
      <c r="C58" s="914" t="s">
        <v>506</v>
      </c>
      <c r="D58" s="914" t="s">
        <v>8017</v>
      </c>
      <c r="E58" s="915" t="s">
        <v>8184</v>
      </c>
      <c r="F58" s="914" t="s">
        <v>380</v>
      </c>
      <c r="G58" s="914" t="s">
        <v>8185</v>
      </c>
      <c r="H58" s="914" t="s">
        <v>259</v>
      </c>
    </row>
    <row r="59" spans="2:8" s="885" customFormat="1" x14ac:dyDescent="0.2">
      <c r="B59" s="914" t="s">
        <v>8186</v>
      </c>
      <c r="C59" s="914" t="s">
        <v>506</v>
      </c>
      <c r="D59" s="914" t="s">
        <v>8017</v>
      </c>
      <c r="E59" s="915" t="s">
        <v>7294</v>
      </c>
      <c r="F59" s="914" t="s">
        <v>380</v>
      </c>
      <c r="G59" s="914" t="s">
        <v>8187</v>
      </c>
      <c r="H59" s="914" t="s">
        <v>260</v>
      </c>
    </row>
    <row r="60" spans="2:8" s="885" customFormat="1" x14ac:dyDescent="0.2">
      <c r="B60" s="914" t="s">
        <v>8188</v>
      </c>
      <c r="C60" s="914" t="s">
        <v>506</v>
      </c>
      <c r="D60" s="914" t="s">
        <v>8017</v>
      </c>
      <c r="E60" s="915" t="s">
        <v>8189</v>
      </c>
      <c r="F60" s="914" t="s">
        <v>380</v>
      </c>
      <c r="G60" s="914" t="s">
        <v>8190</v>
      </c>
      <c r="H60" s="914" t="s">
        <v>261</v>
      </c>
    </row>
    <row r="61" spans="2:8" s="885" customFormat="1" x14ac:dyDescent="0.2">
      <c r="B61" s="914" t="s">
        <v>8191</v>
      </c>
      <c r="C61" s="914" t="s">
        <v>506</v>
      </c>
      <c r="D61" s="914" t="s">
        <v>8017</v>
      </c>
      <c r="E61" s="915" t="s">
        <v>8192</v>
      </c>
      <c r="F61" s="914" t="s">
        <v>380</v>
      </c>
      <c r="G61" s="914" t="s">
        <v>8193</v>
      </c>
      <c r="H61" s="914" t="s">
        <v>8194</v>
      </c>
    </row>
    <row r="62" spans="2:8" s="885" customFormat="1" x14ac:dyDescent="0.2">
      <c r="B62" s="914" t="s">
        <v>8195</v>
      </c>
      <c r="C62" s="914" t="s">
        <v>506</v>
      </c>
      <c r="D62" s="914" t="s">
        <v>8017</v>
      </c>
      <c r="E62" s="915" t="s">
        <v>8196</v>
      </c>
      <c r="F62" s="914" t="s">
        <v>380</v>
      </c>
      <c r="G62" s="914" t="s">
        <v>8197</v>
      </c>
      <c r="H62" s="914" t="s">
        <v>263</v>
      </c>
    </row>
    <row r="63" spans="2:8" x14ac:dyDescent="0.2">
      <c r="B63" s="694" t="s">
        <v>8198</v>
      </c>
      <c r="C63" s="694" t="s">
        <v>506</v>
      </c>
      <c r="D63" s="694" t="s">
        <v>8017</v>
      </c>
      <c r="E63" s="888" t="s">
        <v>7300</v>
      </c>
      <c r="F63" s="694" t="s">
        <v>380</v>
      </c>
      <c r="G63" s="694" t="s">
        <v>8199</v>
      </c>
      <c r="H63" s="694" t="s">
        <v>264</v>
      </c>
    </row>
    <row r="64" spans="2:8" x14ac:dyDescent="0.2">
      <c r="B64" s="694" t="s">
        <v>8200</v>
      </c>
      <c r="C64" s="694" t="s">
        <v>506</v>
      </c>
      <c r="D64" s="694" t="s">
        <v>8201</v>
      </c>
      <c r="E64" s="888" t="s">
        <v>7433</v>
      </c>
      <c r="F64" s="694" t="s">
        <v>380</v>
      </c>
      <c r="G64" s="694" t="s">
        <v>8202</v>
      </c>
      <c r="H64" s="694" t="s">
        <v>8203</v>
      </c>
    </row>
    <row r="65" spans="2:8" x14ac:dyDescent="0.2">
      <c r="B65" s="694" t="s">
        <v>8204</v>
      </c>
      <c r="C65" s="694" t="s">
        <v>506</v>
      </c>
      <c r="D65" s="694" t="s">
        <v>8201</v>
      </c>
      <c r="E65" s="888" t="s">
        <v>7220</v>
      </c>
      <c r="F65" s="694" t="s">
        <v>380</v>
      </c>
      <c r="G65" s="694" t="s">
        <v>8205</v>
      </c>
      <c r="H65" s="694" t="s">
        <v>8206</v>
      </c>
    </row>
    <row r="66" spans="2:8" x14ac:dyDescent="0.2">
      <c r="B66" s="694" t="s">
        <v>8207</v>
      </c>
      <c r="C66" s="694" t="s">
        <v>506</v>
      </c>
      <c r="D66" s="694" t="s">
        <v>8201</v>
      </c>
      <c r="E66" s="888" t="s">
        <v>7247</v>
      </c>
      <c r="F66" s="694" t="s">
        <v>380</v>
      </c>
      <c r="G66" s="694" t="s">
        <v>8208</v>
      </c>
      <c r="H66" s="694" t="s">
        <v>8209</v>
      </c>
    </row>
    <row r="67" spans="2:8" x14ac:dyDescent="0.2">
      <c r="B67" s="694" t="s">
        <v>8210</v>
      </c>
      <c r="C67" s="694" t="s">
        <v>506</v>
      </c>
      <c r="D67" s="694" t="s">
        <v>8201</v>
      </c>
      <c r="E67" s="888" t="s">
        <v>7276</v>
      </c>
      <c r="F67" s="694" t="s">
        <v>380</v>
      </c>
      <c r="G67" s="694" t="s">
        <v>8211</v>
      </c>
      <c r="H67" s="694" t="s">
        <v>8212</v>
      </c>
    </row>
    <row r="68" spans="2:8" x14ac:dyDescent="0.2">
      <c r="B68" s="694" t="s">
        <v>8213</v>
      </c>
      <c r="C68" s="694" t="s">
        <v>506</v>
      </c>
      <c r="D68" s="694" t="s">
        <v>8201</v>
      </c>
      <c r="E68" s="888" t="s">
        <v>7193</v>
      </c>
      <c r="F68" s="694" t="s">
        <v>380</v>
      </c>
      <c r="G68" s="694" t="s">
        <v>8214</v>
      </c>
      <c r="H68" s="694" t="s">
        <v>8215</v>
      </c>
    </row>
    <row r="69" spans="2:8" x14ac:dyDescent="0.2">
      <c r="B69" s="694" t="s">
        <v>8216</v>
      </c>
      <c r="C69" s="694" t="s">
        <v>506</v>
      </c>
      <c r="D69" s="694" t="s">
        <v>8201</v>
      </c>
      <c r="E69" s="888" t="s">
        <v>7414</v>
      </c>
      <c r="F69" s="694" t="s">
        <v>380</v>
      </c>
      <c r="G69" s="694" t="s">
        <v>8217</v>
      </c>
      <c r="H69" s="694" t="s">
        <v>8218</v>
      </c>
    </row>
    <row r="70" spans="2:8" x14ac:dyDescent="0.2">
      <c r="B70" s="694" t="s">
        <v>8219</v>
      </c>
      <c r="C70" s="694" t="s">
        <v>506</v>
      </c>
      <c r="D70" s="694" t="s">
        <v>8201</v>
      </c>
      <c r="E70" s="888" t="s">
        <v>7176</v>
      </c>
      <c r="F70" s="694" t="s">
        <v>380</v>
      </c>
      <c r="G70" s="694" t="s">
        <v>8220</v>
      </c>
      <c r="H70" s="694" t="s">
        <v>8221</v>
      </c>
    </row>
    <row r="71" spans="2:8" x14ac:dyDescent="0.2">
      <c r="B71" s="694" t="s">
        <v>8222</v>
      </c>
      <c r="C71" s="694" t="s">
        <v>506</v>
      </c>
      <c r="D71" s="694" t="s">
        <v>8201</v>
      </c>
      <c r="E71" s="888" t="s">
        <v>7349</v>
      </c>
      <c r="F71" s="694" t="s">
        <v>380</v>
      </c>
      <c r="G71" s="694" t="s">
        <v>8223</v>
      </c>
      <c r="H71" s="694" t="s">
        <v>8224</v>
      </c>
    </row>
    <row r="72" spans="2:8" x14ac:dyDescent="0.2">
      <c r="B72" s="694" t="s">
        <v>8225</v>
      </c>
      <c r="C72" s="694" t="s">
        <v>506</v>
      </c>
      <c r="D72" s="694" t="s">
        <v>8201</v>
      </c>
      <c r="E72" s="888" t="s">
        <v>7196</v>
      </c>
      <c r="F72" s="694" t="s">
        <v>380</v>
      </c>
      <c r="G72" s="694" t="s">
        <v>8226</v>
      </c>
      <c r="H72" s="694" t="s">
        <v>243</v>
      </c>
    </row>
    <row r="73" spans="2:8" x14ac:dyDescent="0.2">
      <c r="B73" s="694" t="s">
        <v>8227</v>
      </c>
      <c r="C73" s="694" t="s">
        <v>506</v>
      </c>
      <c r="D73" s="694" t="s">
        <v>8201</v>
      </c>
      <c r="E73" s="888" t="s">
        <v>8228</v>
      </c>
      <c r="F73" s="694" t="s">
        <v>380</v>
      </c>
      <c r="G73" s="694" t="s">
        <v>8229</v>
      </c>
      <c r="H73" s="694" t="s">
        <v>8230</v>
      </c>
    </row>
    <row r="74" spans="2:8" x14ac:dyDescent="0.2">
      <c r="B74" s="694" t="s">
        <v>8231</v>
      </c>
      <c r="C74" s="694" t="s">
        <v>506</v>
      </c>
      <c r="D74" s="694" t="s">
        <v>8201</v>
      </c>
      <c r="E74" s="888" t="s">
        <v>8232</v>
      </c>
      <c r="F74" s="694" t="s">
        <v>380</v>
      </c>
      <c r="G74" s="694" t="s">
        <v>8233</v>
      </c>
      <c r="H74" s="694" t="s">
        <v>8230</v>
      </c>
    </row>
    <row r="75" spans="2:8" x14ac:dyDescent="0.2">
      <c r="B75" s="694" t="s">
        <v>8234</v>
      </c>
      <c r="C75" s="694" t="s">
        <v>506</v>
      </c>
      <c r="D75" s="694" t="s">
        <v>8201</v>
      </c>
      <c r="E75" s="888" t="s">
        <v>8235</v>
      </c>
      <c r="F75" s="694" t="s">
        <v>380</v>
      </c>
      <c r="G75" s="694" t="s">
        <v>8236</v>
      </c>
      <c r="H75" s="694" t="s">
        <v>8237</v>
      </c>
    </row>
    <row r="76" spans="2:8" x14ac:dyDescent="0.2">
      <c r="B76" s="694" t="s">
        <v>8238</v>
      </c>
      <c r="C76" s="694" t="s">
        <v>506</v>
      </c>
      <c r="D76" s="694" t="s">
        <v>8201</v>
      </c>
      <c r="E76" s="888" t="s">
        <v>8239</v>
      </c>
      <c r="F76" s="694" t="s">
        <v>380</v>
      </c>
      <c r="G76" s="694" t="s">
        <v>8240</v>
      </c>
      <c r="H76" s="694" t="s">
        <v>236</v>
      </c>
    </row>
    <row r="77" spans="2:8" x14ac:dyDescent="0.2">
      <c r="B77" s="694" t="s">
        <v>8241</v>
      </c>
      <c r="C77" s="694" t="s">
        <v>506</v>
      </c>
      <c r="D77" s="694" t="s">
        <v>8201</v>
      </c>
      <c r="E77" s="888" t="s">
        <v>8242</v>
      </c>
      <c r="F77" s="694" t="s">
        <v>380</v>
      </c>
      <c r="G77" s="694" t="s">
        <v>8243</v>
      </c>
      <c r="H77" s="694" t="s">
        <v>8203</v>
      </c>
    </row>
    <row r="78" spans="2:8" x14ac:dyDescent="0.2">
      <c r="B78" s="694" t="s">
        <v>8244</v>
      </c>
      <c r="C78" s="694" t="s">
        <v>506</v>
      </c>
      <c r="D78" s="694" t="s">
        <v>8201</v>
      </c>
      <c r="E78" s="888" t="s">
        <v>8245</v>
      </c>
      <c r="F78" s="694" t="s">
        <v>380</v>
      </c>
      <c r="G78" s="694" t="s">
        <v>8246</v>
      </c>
      <c r="H78" s="694" t="s">
        <v>8203</v>
      </c>
    </row>
    <row r="79" spans="2:8" x14ac:dyDescent="0.2">
      <c r="B79" s="694" t="s">
        <v>8247</v>
      </c>
      <c r="C79" s="694" t="s">
        <v>506</v>
      </c>
      <c r="D79" s="694" t="s">
        <v>8201</v>
      </c>
      <c r="E79" s="888" t="s">
        <v>8248</v>
      </c>
      <c r="F79" s="694" t="s">
        <v>380</v>
      </c>
      <c r="G79" s="694" t="s">
        <v>8249</v>
      </c>
      <c r="H79" s="694" t="s">
        <v>8203</v>
      </c>
    </row>
    <row r="80" spans="2:8" x14ac:dyDescent="0.2">
      <c r="B80" s="694" t="s">
        <v>8250</v>
      </c>
      <c r="C80" s="694" t="s">
        <v>506</v>
      </c>
      <c r="D80" s="694" t="s">
        <v>8251</v>
      </c>
      <c r="E80" s="888" t="s">
        <v>1620</v>
      </c>
      <c r="F80" s="694" t="s">
        <v>380</v>
      </c>
      <c r="G80" s="694" t="s">
        <v>8252</v>
      </c>
      <c r="H80" s="694" t="s">
        <v>8253</v>
      </c>
    </row>
    <row r="81" spans="2:8" x14ac:dyDescent="0.2">
      <c r="B81" s="694" t="s">
        <v>8254</v>
      </c>
      <c r="C81" s="694" t="s">
        <v>506</v>
      </c>
      <c r="D81" s="694" t="s">
        <v>8251</v>
      </c>
      <c r="E81" s="888" t="s">
        <v>7393</v>
      </c>
      <c r="F81" s="694" t="s">
        <v>379</v>
      </c>
      <c r="G81" s="694" t="s">
        <v>8255</v>
      </c>
      <c r="H81" s="694" t="s">
        <v>8256</v>
      </c>
    </row>
    <row r="82" spans="2:8" x14ac:dyDescent="0.2">
      <c r="B82" s="694" t="s">
        <v>8257</v>
      </c>
      <c r="C82" s="694" t="s">
        <v>506</v>
      </c>
      <c r="D82" s="694" t="s">
        <v>8251</v>
      </c>
      <c r="E82" s="888" t="s">
        <v>7226</v>
      </c>
      <c r="F82" s="694" t="s">
        <v>380</v>
      </c>
      <c r="G82" s="694" t="s">
        <v>8258</v>
      </c>
      <c r="H82" s="694" t="s">
        <v>166</v>
      </c>
    </row>
    <row r="83" spans="2:8" x14ac:dyDescent="0.2">
      <c r="B83" s="694" t="s">
        <v>8259</v>
      </c>
      <c r="C83" s="694" t="s">
        <v>506</v>
      </c>
      <c r="D83" s="694" t="s">
        <v>8251</v>
      </c>
      <c r="E83" s="888" t="s">
        <v>7322</v>
      </c>
      <c r="F83" s="694" t="s">
        <v>379</v>
      </c>
      <c r="G83" s="694" t="s">
        <v>8260</v>
      </c>
      <c r="H83" s="694" t="s">
        <v>4278</v>
      </c>
    </row>
    <row r="84" spans="2:8" x14ac:dyDescent="0.2">
      <c r="B84" s="694" t="s">
        <v>8261</v>
      </c>
      <c r="C84" s="694" t="s">
        <v>506</v>
      </c>
      <c r="D84" s="694" t="s">
        <v>8251</v>
      </c>
      <c r="E84" s="888" t="s">
        <v>7305</v>
      </c>
      <c r="F84" s="694" t="s">
        <v>379</v>
      </c>
      <c r="G84" s="694" t="s">
        <v>8262</v>
      </c>
      <c r="H84" s="694" t="s">
        <v>4279</v>
      </c>
    </row>
    <row r="85" spans="2:8" x14ac:dyDescent="0.2">
      <c r="B85" s="694" t="s">
        <v>8263</v>
      </c>
      <c r="C85" s="694" t="s">
        <v>506</v>
      </c>
      <c r="D85" s="694" t="s">
        <v>8251</v>
      </c>
      <c r="E85" s="888" t="s">
        <v>7315</v>
      </c>
      <c r="F85" s="694" t="s">
        <v>379</v>
      </c>
      <c r="G85" s="694" t="s">
        <v>8264</v>
      </c>
      <c r="H85" s="694" t="s">
        <v>8265</v>
      </c>
    </row>
    <row r="86" spans="2:8" x14ac:dyDescent="0.2">
      <c r="B86" s="694" t="s">
        <v>8266</v>
      </c>
      <c r="C86" s="694" t="s">
        <v>506</v>
      </c>
      <c r="D86" s="694" t="s">
        <v>8251</v>
      </c>
      <c r="E86" s="888" t="s">
        <v>7228</v>
      </c>
      <c r="F86" s="694" t="s">
        <v>379</v>
      </c>
      <c r="G86" s="694" t="s">
        <v>8267</v>
      </c>
      <c r="H86" s="694" t="s">
        <v>4280</v>
      </c>
    </row>
    <row r="87" spans="2:8" x14ac:dyDescent="0.2">
      <c r="B87" s="694" t="s">
        <v>8268</v>
      </c>
      <c r="C87" s="694" t="s">
        <v>506</v>
      </c>
      <c r="D87" s="694" t="s">
        <v>8251</v>
      </c>
      <c r="E87" s="888" t="s">
        <v>7238</v>
      </c>
      <c r="F87" s="694" t="s">
        <v>379</v>
      </c>
      <c r="G87" s="694" t="s">
        <v>8269</v>
      </c>
      <c r="H87" s="694" t="s">
        <v>4281</v>
      </c>
    </row>
    <row r="88" spans="2:8" x14ac:dyDescent="0.2">
      <c r="B88" s="694" t="s">
        <v>8270</v>
      </c>
      <c r="C88" s="694" t="s">
        <v>506</v>
      </c>
      <c r="D88" s="694" t="s">
        <v>8251</v>
      </c>
      <c r="E88" s="888" t="s">
        <v>7399</v>
      </c>
      <c r="F88" s="694" t="s">
        <v>379</v>
      </c>
      <c r="G88" s="694" t="s">
        <v>8271</v>
      </c>
      <c r="H88" s="694" t="s">
        <v>4389</v>
      </c>
    </row>
    <row r="89" spans="2:8" x14ac:dyDescent="0.2">
      <c r="B89" s="694" t="s">
        <v>8272</v>
      </c>
      <c r="C89" s="694" t="s">
        <v>506</v>
      </c>
      <c r="D89" s="694" t="s">
        <v>8251</v>
      </c>
      <c r="E89" s="888" t="s">
        <v>2187</v>
      </c>
      <c r="F89" s="694" t="s">
        <v>379</v>
      </c>
      <c r="G89" s="694" t="s">
        <v>8273</v>
      </c>
      <c r="H89" s="694" t="s">
        <v>4276</v>
      </c>
    </row>
    <row r="90" spans="2:8" x14ac:dyDescent="0.2">
      <c r="B90" s="694" t="s">
        <v>8274</v>
      </c>
      <c r="C90" s="694" t="s">
        <v>506</v>
      </c>
      <c r="D90" s="694" t="s">
        <v>8251</v>
      </c>
      <c r="E90" s="888" t="s">
        <v>7206</v>
      </c>
      <c r="F90" s="694" t="s">
        <v>380</v>
      </c>
      <c r="G90" s="694" t="s">
        <v>8275</v>
      </c>
      <c r="H90" s="694" t="s">
        <v>8276</v>
      </c>
    </row>
    <row r="91" spans="2:8" x14ac:dyDescent="0.2">
      <c r="B91" s="694" t="s">
        <v>8277</v>
      </c>
      <c r="C91" s="694" t="s">
        <v>506</v>
      </c>
      <c r="D91" s="694" t="s">
        <v>8251</v>
      </c>
      <c r="E91" s="888" t="s">
        <v>7336</v>
      </c>
      <c r="F91" s="694" t="s">
        <v>380</v>
      </c>
      <c r="G91" s="694" t="s">
        <v>8278</v>
      </c>
      <c r="H91" s="694" t="s">
        <v>8279</v>
      </c>
    </row>
    <row r="92" spans="2:8" x14ac:dyDescent="0.2">
      <c r="B92" s="694" t="s">
        <v>8280</v>
      </c>
      <c r="C92" s="694" t="s">
        <v>506</v>
      </c>
      <c r="D92" s="694" t="s">
        <v>8251</v>
      </c>
      <c r="E92" s="888" t="s">
        <v>7368</v>
      </c>
      <c r="F92" s="694" t="s">
        <v>379</v>
      </c>
      <c r="G92" s="694" t="s">
        <v>8281</v>
      </c>
      <c r="H92" s="694" t="s">
        <v>8282</v>
      </c>
    </row>
    <row r="93" spans="2:8" x14ac:dyDescent="0.2">
      <c r="B93" s="694" t="s">
        <v>8283</v>
      </c>
      <c r="C93" s="694" t="s">
        <v>506</v>
      </c>
      <c r="D93" s="694" t="s">
        <v>8251</v>
      </c>
      <c r="E93" s="888" t="s">
        <v>7375</v>
      </c>
      <c r="F93" s="694" t="s">
        <v>379</v>
      </c>
      <c r="G93" s="694" t="s">
        <v>8284</v>
      </c>
      <c r="H93" s="694" t="s">
        <v>8285</v>
      </c>
    </row>
    <row r="94" spans="2:8" x14ac:dyDescent="0.2">
      <c r="B94" s="694" t="s">
        <v>8286</v>
      </c>
      <c r="C94" s="694" t="s">
        <v>506</v>
      </c>
      <c r="D94" s="694" t="s">
        <v>8251</v>
      </c>
      <c r="E94" s="888" t="s">
        <v>7359</v>
      </c>
      <c r="F94" s="694" t="s">
        <v>379</v>
      </c>
      <c r="G94" s="694" t="s">
        <v>8287</v>
      </c>
      <c r="H94" s="694" t="s">
        <v>8288</v>
      </c>
    </row>
    <row r="95" spans="2:8" x14ac:dyDescent="0.2">
      <c r="B95" s="694" t="s">
        <v>8289</v>
      </c>
      <c r="C95" s="694" t="s">
        <v>506</v>
      </c>
      <c r="D95" s="694" t="s">
        <v>8251</v>
      </c>
      <c r="E95" s="888" t="s">
        <v>7180</v>
      </c>
      <c r="F95" s="694" t="s">
        <v>380</v>
      </c>
      <c r="G95" s="694" t="s">
        <v>8290</v>
      </c>
      <c r="H95" s="694" t="s">
        <v>8291</v>
      </c>
    </row>
    <row r="96" spans="2:8" x14ac:dyDescent="0.2">
      <c r="B96" s="694" t="s">
        <v>8292</v>
      </c>
      <c r="C96" s="694" t="s">
        <v>506</v>
      </c>
      <c r="D96" s="694" t="s">
        <v>8251</v>
      </c>
      <c r="E96" s="888" t="s">
        <v>7200</v>
      </c>
      <c r="F96" s="694" t="s">
        <v>380</v>
      </c>
      <c r="G96" s="694" t="s">
        <v>8293</v>
      </c>
      <c r="H96" s="694" t="s">
        <v>247</v>
      </c>
    </row>
    <row r="97" spans="2:8" x14ac:dyDescent="0.2">
      <c r="B97" s="694" t="s">
        <v>8294</v>
      </c>
      <c r="C97" s="694" t="s">
        <v>506</v>
      </c>
      <c r="D97" s="694" t="s">
        <v>8251</v>
      </c>
      <c r="E97" s="888" t="s">
        <v>8295</v>
      </c>
      <c r="F97" s="694" t="s">
        <v>380</v>
      </c>
      <c r="G97" s="694" t="s">
        <v>8296</v>
      </c>
      <c r="H97" s="694" t="s">
        <v>248</v>
      </c>
    </row>
    <row r="98" spans="2:8" x14ac:dyDescent="0.2">
      <c r="B98" s="694" t="s">
        <v>8297</v>
      </c>
      <c r="C98" s="694" t="s">
        <v>506</v>
      </c>
      <c r="D98" s="694" t="s">
        <v>8251</v>
      </c>
      <c r="E98" s="888" t="s">
        <v>412</v>
      </c>
      <c r="F98" s="694" t="s">
        <v>379</v>
      </c>
      <c r="G98" s="694" t="s">
        <v>8298</v>
      </c>
      <c r="H98" s="694" t="s">
        <v>8299</v>
      </c>
    </row>
    <row r="99" spans="2:8" x14ac:dyDescent="0.2">
      <c r="B99" s="694" t="s">
        <v>8300</v>
      </c>
      <c r="C99" s="694" t="s">
        <v>506</v>
      </c>
      <c r="D99" s="694" t="s">
        <v>8251</v>
      </c>
      <c r="E99" s="888" t="s">
        <v>2216</v>
      </c>
      <c r="F99" s="694" t="s">
        <v>379</v>
      </c>
      <c r="G99" s="694" t="s">
        <v>8301</v>
      </c>
      <c r="H99" s="694" t="s">
        <v>4277</v>
      </c>
    </row>
  </sheetData>
  <autoFilter ref="A1:H99" xr:uid="{4F67DD75-27DE-4C20-BEFC-7654617B04D8}"/>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B38E1-4B57-4C66-9B12-8290250199B8}">
  <sheetPr codeName="Planilha5">
    <tabColor rgb="FF92D050"/>
  </sheetPr>
  <dimension ref="B1:J129"/>
  <sheetViews>
    <sheetView showGridLines="0" workbookViewId="0">
      <pane xSplit="5" ySplit="2" topLeftCell="F36" activePane="bottomRight" state="frozen"/>
      <selection pane="topRight" activeCell="F1" sqref="F1"/>
      <selection pane="bottomLeft" activeCell="A3" sqref="A3"/>
      <selection pane="bottomRight" activeCell="C14" sqref="C14"/>
    </sheetView>
  </sheetViews>
  <sheetFormatPr defaultRowHeight="12.75" x14ac:dyDescent="0.2"/>
  <cols>
    <col min="2" max="2" width="46.28515625" customWidth="1"/>
    <col min="3" max="3" width="70.140625" customWidth="1"/>
    <col min="4" max="4" width="8.7109375" customWidth="1"/>
    <col min="5" max="5" width="67.7109375" customWidth="1"/>
  </cols>
  <sheetData>
    <row r="1" spans="2:10" s="380" customFormat="1" ht="15" x14ac:dyDescent="0.25">
      <c r="B1" s="380" t="s">
        <v>7436</v>
      </c>
    </row>
    <row r="2" spans="2:10" ht="21" x14ac:dyDescent="0.2">
      <c r="B2" s="1879" t="s">
        <v>7437</v>
      </c>
      <c r="C2" s="1879"/>
      <c r="D2" s="696"/>
      <c r="E2" s="697"/>
      <c r="F2" s="697"/>
      <c r="G2" s="697"/>
      <c r="H2" s="697"/>
      <c r="I2" s="697"/>
      <c r="J2" s="697"/>
    </row>
    <row r="3" spans="2:10" x14ac:dyDescent="0.2">
      <c r="B3" s="1880"/>
      <c r="C3" s="1881"/>
      <c r="D3" s="692"/>
    </row>
    <row r="4" spans="2:10" ht="34.5" customHeight="1" x14ac:dyDescent="0.2">
      <c r="B4" s="1882" t="s">
        <v>7438</v>
      </c>
      <c r="C4" s="1882"/>
      <c r="D4" s="698"/>
    </row>
    <row r="5" spans="2:10" ht="34.5" customHeight="1" x14ac:dyDescent="0.2">
      <c r="B5" s="1882" t="s">
        <v>7439</v>
      </c>
      <c r="C5" s="1882"/>
      <c r="D5" s="698"/>
    </row>
    <row r="6" spans="2:10" ht="13.5" thickBot="1" x14ac:dyDescent="0.25"/>
    <row r="7" spans="2:10" ht="16.5" thickBot="1" x14ac:dyDescent="0.25">
      <c r="B7" s="1883" t="s">
        <v>7440</v>
      </c>
      <c r="C7" s="1884"/>
      <c r="D7" s="699"/>
    </row>
    <row r="8" spans="2:10" ht="15.75" x14ac:dyDescent="0.25">
      <c r="B8" s="1885" t="s">
        <v>7441</v>
      </c>
      <c r="C8" s="700" t="s">
        <v>7442</v>
      </c>
      <c r="D8" s="701"/>
      <c r="E8" s="702"/>
    </row>
    <row r="9" spans="2:10" ht="16.5" thickBot="1" x14ac:dyDescent="0.3">
      <c r="B9" s="1886"/>
      <c r="C9" s="703" t="s">
        <v>7443</v>
      </c>
      <c r="D9" s="701"/>
      <c r="E9" s="702"/>
    </row>
    <row r="10" spans="2:10" ht="15.75" x14ac:dyDescent="0.25">
      <c r="B10" s="1887" t="s">
        <v>7444</v>
      </c>
      <c r="C10" s="704" t="s">
        <v>7445</v>
      </c>
      <c r="D10" s="701"/>
      <c r="E10" s="702"/>
    </row>
    <row r="11" spans="2:10" ht="16.5" thickBot="1" x14ac:dyDescent="0.3">
      <c r="B11" s="1888"/>
      <c r="C11" s="705" t="s">
        <v>7446</v>
      </c>
      <c r="D11" s="701"/>
      <c r="E11" s="702"/>
    </row>
    <row r="12" spans="2:10" ht="15.75" x14ac:dyDescent="0.25">
      <c r="B12" s="1877" t="s">
        <v>7447</v>
      </c>
      <c r="C12" s="706" t="s">
        <v>7448</v>
      </c>
      <c r="D12" s="701"/>
      <c r="E12" s="702"/>
    </row>
    <row r="13" spans="2:10" ht="16.5" thickBot="1" x14ac:dyDescent="0.3">
      <c r="B13" s="1889"/>
      <c r="C13" s="703" t="s">
        <v>7449</v>
      </c>
      <c r="D13" s="701"/>
      <c r="E13" s="702"/>
    </row>
    <row r="14" spans="2:10" ht="15.75" x14ac:dyDescent="0.25">
      <c r="B14" s="1887" t="s">
        <v>7450</v>
      </c>
      <c r="C14" s="704" t="s">
        <v>7451</v>
      </c>
      <c r="D14" s="701"/>
      <c r="E14" s="702"/>
    </row>
    <row r="15" spans="2:10" ht="15.75" x14ac:dyDescent="0.25">
      <c r="B15" s="1890"/>
      <c r="C15" s="704" t="s">
        <v>7452</v>
      </c>
      <c r="D15" s="701"/>
      <c r="E15" s="702"/>
    </row>
    <row r="16" spans="2:10" ht="15.75" x14ac:dyDescent="0.25">
      <c r="B16" s="1890"/>
      <c r="C16" s="704" t="s">
        <v>7453</v>
      </c>
      <c r="D16" s="701"/>
      <c r="E16" s="702"/>
    </row>
    <row r="17" spans="2:5" ht="15.75" x14ac:dyDescent="0.25">
      <c r="B17" s="1890"/>
      <c r="C17" s="704" t="s">
        <v>7454</v>
      </c>
      <c r="D17" s="701"/>
      <c r="E17" s="702"/>
    </row>
    <row r="18" spans="2:5" ht="15.75" x14ac:dyDescent="0.25">
      <c r="B18" s="1890"/>
      <c r="C18" s="704" t="s">
        <v>7455</v>
      </c>
      <c r="D18" s="701"/>
      <c r="E18" s="702"/>
    </row>
    <row r="19" spans="2:5" ht="15.75" x14ac:dyDescent="0.25">
      <c r="B19" s="1890"/>
      <c r="C19" s="704" t="s">
        <v>7456</v>
      </c>
      <c r="D19" s="701"/>
      <c r="E19" s="702"/>
    </row>
    <row r="20" spans="2:5" ht="15.75" x14ac:dyDescent="0.25">
      <c r="B20" s="1890"/>
      <c r="C20" s="704" t="s">
        <v>7457</v>
      </c>
      <c r="D20" s="701"/>
      <c r="E20" s="702"/>
    </row>
    <row r="21" spans="2:5" ht="15.75" x14ac:dyDescent="0.25">
      <c r="B21" s="1890"/>
      <c r="C21" s="704" t="s">
        <v>7458</v>
      </c>
      <c r="D21" s="701"/>
      <c r="E21" s="702"/>
    </row>
    <row r="22" spans="2:5" ht="15.75" x14ac:dyDescent="0.25">
      <c r="B22" s="1890"/>
      <c r="C22" s="704" t="s">
        <v>7459</v>
      </c>
      <c r="D22" s="701"/>
      <c r="E22" s="702"/>
    </row>
    <row r="23" spans="2:5" ht="15.75" x14ac:dyDescent="0.25">
      <c r="B23" s="1890"/>
      <c r="C23" s="704" t="s">
        <v>7460</v>
      </c>
      <c r="D23" s="701"/>
      <c r="E23" s="702"/>
    </row>
    <row r="24" spans="2:5" ht="16.5" thickBot="1" x14ac:dyDescent="0.3">
      <c r="B24" s="1888"/>
      <c r="C24" s="705" t="s">
        <v>7461</v>
      </c>
      <c r="D24" s="701"/>
      <c r="E24" s="702"/>
    </row>
    <row r="25" spans="2:5" ht="15.75" x14ac:dyDescent="0.25">
      <c r="B25" s="1877" t="s">
        <v>7462</v>
      </c>
      <c r="C25" s="706" t="s">
        <v>7463</v>
      </c>
      <c r="D25" s="701"/>
      <c r="E25" s="702"/>
    </row>
    <row r="26" spans="2:5" ht="15.75" x14ac:dyDescent="0.25">
      <c r="B26" s="1891"/>
      <c r="C26" s="706" t="s">
        <v>7464</v>
      </c>
      <c r="D26" s="701"/>
      <c r="E26" s="702"/>
    </row>
    <row r="27" spans="2:5" ht="16.5" thickBot="1" x14ac:dyDescent="0.3">
      <c r="B27" s="1889"/>
      <c r="C27" s="703" t="s">
        <v>7465</v>
      </c>
      <c r="D27" s="701"/>
      <c r="E27" s="702"/>
    </row>
    <row r="28" spans="2:5" ht="15.75" x14ac:dyDescent="0.25">
      <c r="B28" s="1887" t="s">
        <v>7466</v>
      </c>
      <c r="C28" s="704" t="s">
        <v>7467</v>
      </c>
      <c r="D28" s="701"/>
      <c r="E28" s="702"/>
    </row>
    <row r="29" spans="2:5" ht="15.75" x14ac:dyDescent="0.25">
      <c r="B29" s="1890"/>
      <c r="C29" s="704" t="s">
        <v>7468</v>
      </c>
      <c r="D29" s="701"/>
      <c r="E29" s="702"/>
    </row>
    <row r="30" spans="2:5" ht="16.5" thickBot="1" x14ac:dyDescent="0.3">
      <c r="B30" s="1888"/>
      <c r="C30" s="705" t="s">
        <v>7469</v>
      </c>
      <c r="D30" s="701"/>
      <c r="E30" s="702"/>
    </row>
    <row r="31" spans="2:5" ht="15.75" x14ac:dyDescent="0.25">
      <c r="B31" s="1877" t="s">
        <v>7470</v>
      </c>
      <c r="C31" s="706" t="s">
        <v>7471</v>
      </c>
      <c r="D31" s="701"/>
      <c r="E31" s="702"/>
    </row>
    <row r="32" spans="2:5" ht="16.5" thickBot="1" x14ac:dyDescent="0.3">
      <c r="B32" s="1878"/>
      <c r="C32" s="703" t="s">
        <v>7472</v>
      </c>
      <c r="D32" s="701"/>
      <c r="E32" s="702"/>
    </row>
    <row r="33" spans="2:5" ht="15.75" x14ac:dyDescent="0.25">
      <c r="B33" s="1892" t="s">
        <v>7473</v>
      </c>
      <c r="C33" s="708" t="s">
        <v>7474</v>
      </c>
      <c r="D33" s="701"/>
      <c r="E33" s="702"/>
    </row>
    <row r="34" spans="2:5" ht="15.75" x14ac:dyDescent="0.25">
      <c r="B34" s="1893"/>
      <c r="C34" s="709" t="s">
        <v>7475</v>
      </c>
      <c r="D34" s="710"/>
      <c r="E34" s="702"/>
    </row>
    <row r="35" spans="2:5" ht="15.75" x14ac:dyDescent="0.25">
      <c r="B35" s="1893"/>
      <c r="C35" s="707" t="s">
        <v>7476</v>
      </c>
      <c r="D35" s="701"/>
      <c r="E35" s="702"/>
    </row>
    <row r="36" spans="2:5" ht="15.75" x14ac:dyDescent="0.25">
      <c r="B36" s="1893"/>
      <c r="C36" s="707" t="s">
        <v>7477</v>
      </c>
      <c r="D36" s="701"/>
      <c r="E36" s="702"/>
    </row>
    <row r="37" spans="2:5" ht="15.75" x14ac:dyDescent="0.25">
      <c r="B37" s="1893"/>
      <c r="C37" s="707" t="s">
        <v>7478</v>
      </c>
      <c r="D37" s="701"/>
      <c r="E37" s="702"/>
    </row>
    <row r="38" spans="2:5" ht="16.5" thickBot="1" x14ac:dyDescent="0.3">
      <c r="B38" s="1894"/>
      <c r="C38" s="711" t="s">
        <v>7479</v>
      </c>
      <c r="D38" s="701"/>
      <c r="E38" s="702"/>
    </row>
    <row r="39" spans="2:5" ht="15.75" x14ac:dyDescent="0.25">
      <c r="B39" s="1877" t="s">
        <v>7480</v>
      </c>
      <c r="C39" s="706" t="s">
        <v>7481</v>
      </c>
      <c r="D39" s="701"/>
      <c r="E39" s="702"/>
    </row>
    <row r="40" spans="2:5" ht="15.75" x14ac:dyDescent="0.25">
      <c r="B40" s="1891"/>
      <c r="C40" s="706" t="s">
        <v>7482</v>
      </c>
      <c r="D40" s="701"/>
      <c r="E40" s="702"/>
    </row>
    <row r="41" spans="2:5" ht="15.75" x14ac:dyDescent="0.25">
      <c r="B41" s="1891"/>
      <c r="C41" s="706" t="s">
        <v>7483</v>
      </c>
      <c r="D41" s="701"/>
      <c r="E41" s="702"/>
    </row>
    <row r="42" spans="2:5" ht="16.5" thickBot="1" x14ac:dyDescent="0.3">
      <c r="B42" s="1889"/>
      <c r="C42" s="703" t="s">
        <v>7484</v>
      </c>
      <c r="D42" s="701"/>
      <c r="E42" s="702"/>
    </row>
    <row r="43" spans="2:5" ht="15.75" x14ac:dyDescent="0.25">
      <c r="B43" s="1887" t="s">
        <v>7485</v>
      </c>
      <c r="C43" s="704" t="s">
        <v>7486</v>
      </c>
      <c r="D43" s="701"/>
      <c r="E43" s="702"/>
    </row>
    <row r="44" spans="2:5" ht="15.75" x14ac:dyDescent="0.25">
      <c r="B44" s="1890"/>
      <c r="C44" s="704" t="s">
        <v>7487</v>
      </c>
      <c r="D44" s="701"/>
      <c r="E44" s="702"/>
    </row>
    <row r="45" spans="2:5" ht="15.75" x14ac:dyDescent="0.25">
      <c r="B45" s="1890"/>
      <c r="C45" s="704" t="s">
        <v>7488</v>
      </c>
      <c r="D45" s="701"/>
      <c r="E45" s="702"/>
    </row>
    <row r="46" spans="2:5" ht="15.75" x14ac:dyDescent="0.25">
      <c r="B46" s="1890"/>
      <c r="C46" s="704" t="s">
        <v>7489</v>
      </c>
      <c r="D46" s="701"/>
      <c r="E46" s="702"/>
    </row>
    <row r="47" spans="2:5" ht="15.75" x14ac:dyDescent="0.25">
      <c r="B47" s="1890"/>
      <c r="C47" s="704" t="s">
        <v>7490</v>
      </c>
      <c r="D47" s="701"/>
      <c r="E47" s="702"/>
    </row>
    <row r="48" spans="2:5" ht="16.5" thickBot="1" x14ac:dyDescent="0.3">
      <c r="B48" s="1888"/>
      <c r="C48" s="705" t="s">
        <v>7491</v>
      </c>
      <c r="D48" s="701"/>
      <c r="E48" s="702"/>
    </row>
    <row r="49" spans="2:5" ht="15.75" x14ac:dyDescent="0.25">
      <c r="B49" s="1877" t="s">
        <v>7492</v>
      </c>
      <c r="C49" s="706" t="s">
        <v>7493</v>
      </c>
      <c r="D49" s="701"/>
      <c r="E49" s="702"/>
    </row>
    <row r="50" spans="2:5" ht="15.75" x14ac:dyDescent="0.25">
      <c r="B50" s="1891"/>
      <c r="C50" s="706" t="s">
        <v>7494</v>
      </c>
      <c r="D50" s="701"/>
      <c r="E50" s="702"/>
    </row>
    <row r="51" spans="2:5" ht="15.75" x14ac:dyDescent="0.25">
      <c r="B51" s="1891"/>
      <c r="C51" s="706" t="s">
        <v>7495</v>
      </c>
      <c r="D51" s="701"/>
      <c r="E51" s="702"/>
    </row>
    <row r="52" spans="2:5" ht="16.5" thickBot="1" x14ac:dyDescent="0.3">
      <c r="B52" s="1889"/>
      <c r="C52" s="703" t="s">
        <v>7496</v>
      </c>
      <c r="D52" s="701"/>
      <c r="E52" s="702"/>
    </row>
    <row r="53" spans="2:5" ht="15.75" x14ac:dyDescent="0.25">
      <c r="B53" s="1887" t="s">
        <v>7497</v>
      </c>
      <c r="C53" s="704" t="s">
        <v>7498</v>
      </c>
      <c r="D53" s="701"/>
      <c r="E53" s="702"/>
    </row>
    <row r="54" spans="2:5" ht="15.75" x14ac:dyDescent="0.25">
      <c r="B54" s="1890"/>
      <c r="C54" s="704" t="s">
        <v>7499</v>
      </c>
      <c r="D54" s="701"/>
      <c r="E54" s="702"/>
    </row>
    <row r="55" spans="2:5" ht="15.75" x14ac:dyDescent="0.25">
      <c r="B55" s="1890"/>
      <c r="C55" s="704" t="s">
        <v>7500</v>
      </c>
      <c r="D55" s="701"/>
      <c r="E55" s="702"/>
    </row>
    <row r="56" spans="2:5" ht="15.75" x14ac:dyDescent="0.25">
      <c r="B56" s="1890"/>
      <c r="C56" s="704" t="s">
        <v>7501</v>
      </c>
      <c r="D56" s="701"/>
      <c r="E56" s="702"/>
    </row>
    <row r="57" spans="2:5" ht="15.75" x14ac:dyDescent="0.25">
      <c r="B57" s="1890"/>
      <c r="C57" s="704" t="s">
        <v>7502</v>
      </c>
      <c r="D57" s="701"/>
      <c r="E57" s="702"/>
    </row>
    <row r="58" spans="2:5" ht="15.75" x14ac:dyDescent="0.25">
      <c r="B58" s="1890"/>
      <c r="C58" s="704" t="s">
        <v>7503</v>
      </c>
      <c r="D58" s="701"/>
      <c r="E58" s="702"/>
    </row>
    <row r="59" spans="2:5" ht="15.75" x14ac:dyDescent="0.25">
      <c r="B59" s="1890"/>
      <c r="C59" s="704" t="s">
        <v>7504</v>
      </c>
      <c r="D59" s="701"/>
      <c r="E59" s="702"/>
    </row>
    <row r="60" spans="2:5" ht="16.5" thickBot="1" x14ac:dyDescent="0.3">
      <c r="B60" s="1888"/>
      <c r="C60" s="705" t="s">
        <v>7505</v>
      </c>
      <c r="D60" s="701"/>
      <c r="E60" s="702"/>
    </row>
    <row r="61" spans="2:5" ht="15.75" x14ac:dyDescent="0.25">
      <c r="B61" s="1895" t="s">
        <v>7506</v>
      </c>
      <c r="C61" s="700" t="s">
        <v>7507</v>
      </c>
      <c r="D61" s="701"/>
      <c r="E61" s="702"/>
    </row>
    <row r="62" spans="2:5" ht="16.5" thickBot="1" x14ac:dyDescent="0.3">
      <c r="B62" s="1889"/>
      <c r="C62" s="703" t="s">
        <v>7508</v>
      </c>
      <c r="D62" s="701"/>
      <c r="E62" s="702"/>
    </row>
    <row r="63" spans="2:5" ht="15.75" x14ac:dyDescent="0.25">
      <c r="B63" s="1887" t="s">
        <v>7509</v>
      </c>
      <c r="C63" s="704" t="s">
        <v>7510</v>
      </c>
      <c r="D63" s="701"/>
      <c r="E63" s="702"/>
    </row>
    <row r="64" spans="2:5" ht="15.75" x14ac:dyDescent="0.25">
      <c r="B64" s="1890"/>
      <c r="C64" s="704" t="s">
        <v>7511</v>
      </c>
      <c r="D64" s="701"/>
      <c r="E64" s="702"/>
    </row>
    <row r="65" spans="2:5" ht="16.5" thickBot="1" x14ac:dyDescent="0.3">
      <c r="B65" s="1888"/>
      <c r="C65" s="705" t="s">
        <v>7512</v>
      </c>
      <c r="D65" s="701"/>
      <c r="E65" s="702"/>
    </row>
    <row r="66" spans="2:5" ht="15.75" x14ac:dyDescent="0.25">
      <c r="B66" s="1877" t="s">
        <v>7513</v>
      </c>
      <c r="C66" s="706" t="s">
        <v>7514</v>
      </c>
      <c r="D66" s="701"/>
      <c r="E66" s="702"/>
    </row>
    <row r="67" spans="2:5" ht="15.75" x14ac:dyDescent="0.25">
      <c r="B67" s="1891"/>
      <c r="C67" s="706" t="s">
        <v>7515</v>
      </c>
      <c r="D67" s="701"/>
      <c r="E67" s="702"/>
    </row>
    <row r="68" spans="2:5" ht="16.5" thickBot="1" x14ac:dyDescent="0.3">
      <c r="B68" s="1889"/>
      <c r="C68" s="703" t="s">
        <v>7516</v>
      </c>
      <c r="D68" s="701"/>
      <c r="E68" s="702"/>
    </row>
    <row r="69" spans="2:5" ht="15.75" x14ac:dyDescent="0.25">
      <c r="B69" s="1887" t="s">
        <v>7517</v>
      </c>
      <c r="C69" s="704" t="s">
        <v>7518</v>
      </c>
      <c r="D69" s="701"/>
      <c r="E69" s="702"/>
    </row>
    <row r="70" spans="2:5" ht="16.5" thickBot="1" x14ac:dyDescent="0.3">
      <c r="B70" s="1896"/>
      <c r="C70" s="705" t="s">
        <v>7519</v>
      </c>
      <c r="D70" s="701"/>
      <c r="E70" s="702"/>
    </row>
    <row r="71" spans="2:5" ht="15.75" x14ac:dyDescent="0.25">
      <c r="B71" s="1895" t="s">
        <v>7520</v>
      </c>
      <c r="C71" s="706" t="s">
        <v>7521</v>
      </c>
      <c r="D71" s="701"/>
      <c r="E71" s="702"/>
    </row>
    <row r="72" spans="2:5" ht="16.5" thickBot="1" x14ac:dyDescent="0.3">
      <c r="B72" s="1878"/>
      <c r="C72" s="703" t="s">
        <v>7522</v>
      </c>
      <c r="D72" s="701"/>
      <c r="E72" s="702"/>
    </row>
    <row r="73" spans="2:5" ht="15.75" x14ac:dyDescent="0.25">
      <c r="B73" s="1897" t="s">
        <v>7523</v>
      </c>
      <c r="C73" s="704" t="s">
        <v>7524</v>
      </c>
      <c r="D73" s="701"/>
      <c r="E73" s="702"/>
    </row>
    <row r="74" spans="2:5" ht="15.75" x14ac:dyDescent="0.25">
      <c r="B74" s="1890"/>
      <c r="C74" s="704" t="s">
        <v>7525</v>
      </c>
      <c r="D74" s="701"/>
      <c r="E74" s="702"/>
    </row>
    <row r="75" spans="2:5" ht="15.75" x14ac:dyDescent="0.25">
      <c r="B75" s="1890"/>
      <c r="C75" s="704" t="s">
        <v>7526</v>
      </c>
      <c r="D75" s="701"/>
      <c r="E75" s="702"/>
    </row>
    <row r="76" spans="2:5" ht="15.75" x14ac:dyDescent="0.25">
      <c r="B76" s="1890"/>
      <c r="C76" s="704" t="s">
        <v>7527</v>
      </c>
      <c r="D76" s="701"/>
      <c r="E76" s="702"/>
    </row>
    <row r="77" spans="2:5" ht="16.5" thickBot="1" x14ac:dyDescent="0.3">
      <c r="B77" s="1888"/>
      <c r="C77" s="705" t="s">
        <v>7528</v>
      </c>
      <c r="D77" s="701"/>
      <c r="E77" s="702"/>
    </row>
    <row r="78" spans="2:5" ht="15.75" x14ac:dyDescent="0.25">
      <c r="B78" s="1877" t="s">
        <v>7529</v>
      </c>
      <c r="C78" s="706" t="s">
        <v>7530</v>
      </c>
      <c r="D78" s="701"/>
      <c r="E78" s="702"/>
    </row>
    <row r="79" spans="2:5" ht="15.75" x14ac:dyDescent="0.25">
      <c r="B79" s="1891"/>
      <c r="C79" s="706" t="s">
        <v>7531</v>
      </c>
      <c r="D79" s="701"/>
      <c r="E79" s="702"/>
    </row>
    <row r="80" spans="2:5" ht="16.5" thickBot="1" x14ac:dyDescent="0.3">
      <c r="B80" s="1889"/>
      <c r="C80" s="703" t="s">
        <v>7532</v>
      </c>
      <c r="D80" s="701"/>
      <c r="E80" s="702"/>
    </row>
    <row r="81" spans="2:5" ht="15.75" x14ac:dyDescent="0.2">
      <c r="B81" s="1900" t="s">
        <v>7533</v>
      </c>
      <c r="C81" s="712" t="s">
        <v>7534</v>
      </c>
      <c r="D81" s="713"/>
    </row>
    <row r="82" spans="2:5" ht="15.75" x14ac:dyDescent="0.2">
      <c r="B82" s="1901"/>
      <c r="C82" s="712" t="s">
        <v>7535</v>
      </c>
      <c r="D82" s="713"/>
    </row>
    <row r="83" spans="2:5" ht="15.75" x14ac:dyDescent="0.2">
      <c r="B83" s="1901"/>
      <c r="C83" s="712" t="s">
        <v>7536</v>
      </c>
      <c r="D83" s="713"/>
    </row>
    <row r="84" spans="2:5" ht="15.75" x14ac:dyDescent="0.2">
      <c r="B84" s="1901"/>
      <c r="C84" s="712" t="s">
        <v>7537</v>
      </c>
      <c r="D84" s="713"/>
    </row>
    <row r="85" spans="2:5" ht="15.75" x14ac:dyDescent="0.25">
      <c r="B85" s="1901"/>
      <c r="C85" s="704" t="s">
        <v>7538</v>
      </c>
      <c r="D85" s="701"/>
      <c r="E85" s="702"/>
    </row>
    <row r="86" spans="2:5" ht="15.75" x14ac:dyDescent="0.25">
      <c r="B86" s="1901"/>
      <c r="C86" s="704" t="s">
        <v>7539</v>
      </c>
      <c r="D86" s="701"/>
      <c r="E86" s="702"/>
    </row>
    <row r="87" spans="2:5" ht="15.75" x14ac:dyDescent="0.25">
      <c r="B87" s="1901"/>
      <c r="C87" s="704" t="s">
        <v>7540</v>
      </c>
      <c r="D87" s="701"/>
      <c r="E87" s="702"/>
    </row>
    <row r="88" spans="2:5" ht="15.75" x14ac:dyDescent="0.25">
      <c r="B88" s="1901"/>
      <c r="C88" s="704" t="s">
        <v>7541</v>
      </c>
      <c r="D88" s="701"/>
      <c r="E88" s="702"/>
    </row>
    <row r="89" spans="2:5" ht="16.5" thickBot="1" x14ac:dyDescent="0.3">
      <c r="B89" s="1902"/>
      <c r="C89" s="705" t="s">
        <v>7542</v>
      </c>
      <c r="D89" s="701"/>
      <c r="E89" s="702"/>
    </row>
    <row r="90" spans="2:5" ht="15.75" x14ac:dyDescent="0.25">
      <c r="B90" s="1877" t="s">
        <v>7543</v>
      </c>
      <c r="C90" s="706" t="s">
        <v>7544</v>
      </c>
      <c r="D90" s="701"/>
      <c r="E90" s="702"/>
    </row>
    <row r="91" spans="2:5" ht="16.5" thickBot="1" x14ac:dyDescent="0.3">
      <c r="B91" s="1889"/>
      <c r="C91" s="703" t="s">
        <v>7545</v>
      </c>
      <c r="D91" s="701"/>
      <c r="E91" s="702"/>
    </row>
    <row r="92" spans="2:5" ht="15.75" x14ac:dyDescent="0.25">
      <c r="B92" s="1887" t="s">
        <v>7546</v>
      </c>
      <c r="C92" s="704" t="s">
        <v>7547</v>
      </c>
      <c r="D92" s="701"/>
      <c r="E92" s="702"/>
    </row>
    <row r="93" spans="2:5" ht="15.75" x14ac:dyDescent="0.25">
      <c r="B93" s="1890"/>
      <c r="C93" s="704" t="s">
        <v>7548</v>
      </c>
      <c r="D93" s="701"/>
      <c r="E93" s="702"/>
    </row>
    <row r="94" spans="2:5" ht="15.75" x14ac:dyDescent="0.25">
      <c r="B94" s="1890"/>
      <c r="C94" s="704" t="s">
        <v>7549</v>
      </c>
      <c r="D94" s="701"/>
      <c r="E94" s="702"/>
    </row>
    <row r="95" spans="2:5" ht="15.75" x14ac:dyDescent="0.25">
      <c r="B95" s="1890"/>
      <c r="C95" s="704" t="s">
        <v>7550</v>
      </c>
      <c r="D95" s="701"/>
      <c r="E95" s="702"/>
    </row>
    <row r="96" spans="2:5" ht="16.5" thickBot="1" x14ac:dyDescent="0.3">
      <c r="B96" s="1888"/>
      <c r="C96" s="705" t="s">
        <v>7551</v>
      </c>
      <c r="D96" s="701"/>
      <c r="E96" s="702"/>
    </row>
    <row r="97" spans="2:5" ht="15.75" x14ac:dyDescent="0.25">
      <c r="B97" s="1877" t="s">
        <v>7552</v>
      </c>
      <c r="C97" s="706" t="s">
        <v>7553</v>
      </c>
      <c r="D97" s="701"/>
      <c r="E97" s="702"/>
    </row>
    <row r="98" spans="2:5" ht="15.75" x14ac:dyDescent="0.25">
      <c r="B98" s="1891"/>
      <c r="C98" s="706" t="s">
        <v>7554</v>
      </c>
      <c r="D98" s="701"/>
      <c r="E98" s="702"/>
    </row>
    <row r="99" spans="2:5" ht="15.75" x14ac:dyDescent="0.25">
      <c r="B99" s="1891"/>
      <c r="C99" s="706" t="s">
        <v>7555</v>
      </c>
      <c r="D99" s="701"/>
      <c r="E99" s="702"/>
    </row>
    <row r="100" spans="2:5" ht="15.75" x14ac:dyDescent="0.25">
      <c r="B100" s="1891"/>
      <c r="C100" s="706" t="s">
        <v>7556</v>
      </c>
      <c r="D100" s="701"/>
      <c r="E100" s="702"/>
    </row>
    <row r="101" spans="2:5" ht="16.5" thickBot="1" x14ac:dyDescent="0.3">
      <c r="B101" s="1889"/>
      <c r="C101" s="703" t="s">
        <v>7557</v>
      </c>
      <c r="D101" s="701"/>
      <c r="E101" s="702"/>
    </row>
    <row r="102" spans="2:5" ht="15.75" x14ac:dyDescent="0.25">
      <c r="B102" s="1887" t="s">
        <v>7558</v>
      </c>
      <c r="C102" s="704" t="s">
        <v>7559</v>
      </c>
      <c r="D102" s="701"/>
      <c r="E102" s="702"/>
    </row>
    <row r="103" spans="2:5" ht="16.5" thickBot="1" x14ac:dyDescent="0.3">
      <c r="B103" s="1888"/>
      <c r="C103" s="705" t="s">
        <v>7560</v>
      </c>
      <c r="D103" s="701"/>
      <c r="E103" s="702"/>
    </row>
    <row r="104" spans="2:5" ht="15.75" x14ac:dyDescent="0.25">
      <c r="B104" s="1877" t="s">
        <v>7561</v>
      </c>
      <c r="C104" s="706" t="s">
        <v>7562</v>
      </c>
      <c r="D104" s="701"/>
      <c r="E104" s="702"/>
    </row>
    <row r="105" spans="2:5" ht="15.75" x14ac:dyDescent="0.25">
      <c r="B105" s="1891"/>
      <c r="C105" s="706" t="s">
        <v>7563</v>
      </c>
      <c r="D105" s="701"/>
      <c r="E105" s="702"/>
    </row>
    <row r="106" spans="2:5" ht="15.75" x14ac:dyDescent="0.25">
      <c r="B106" s="1891"/>
      <c r="C106" s="706" t="s">
        <v>7564</v>
      </c>
      <c r="D106" s="701"/>
      <c r="E106" s="702"/>
    </row>
    <row r="107" spans="2:5" ht="16.5" thickBot="1" x14ac:dyDescent="0.3">
      <c r="B107" s="1878"/>
      <c r="C107" s="703" t="s">
        <v>7565</v>
      </c>
      <c r="D107" s="701"/>
      <c r="E107" s="702"/>
    </row>
    <row r="108" spans="2:5" ht="15.75" x14ac:dyDescent="0.25">
      <c r="B108" s="1897" t="s">
        <v>7566</v>
      </c>
      <c r="C108" s="704" t="s">
        <v>7567</v>
      </c>
      <c r="D108" s="701"/>
      <c r="E108" s="702"/>
    </row>
    <row r="109" spans="2:5" ht="15.75" x14ac:dyDescent="0.25">
      <c r="B109" s="1890"/>
      <c r="C109" s="704" t="s">
        <v>7568</v>
      </c>
      <c r="D109" s="701"/>
      <c r="E109" s="702"/>
    </row>
    <row r="110" spans="2:5" ht="15.75" x14ac:dyDescent="0.25">
      <c r="B110" s="1890"/>
      <c r="C110" s="704" t="s">
        <v>7569</v>
      </c>
      <c r="D110" s="701"/>
      <c r="E110" s="702"/>
    </row>
    <row r="111" spans="2:5" ht="15.75" x14ac:dyDescent="0.25">
      <c r="B111" s="1890"/>
      <c r="C111" s="714" t="s">
        <v>7570</v>
      </c>
      <c r="D111" s="710"/>
      <c r="E111" s="702"/>
    </row>
    <row r="112" spans="2:5" ht="16.5" thickBot="1" x14ac:dyDescent="0.3">
      <c r="B112" s="1888"/>
      <c r="C112" s="705" t="s">
        <v>7571</v>
      </c>
      <c r="D112" s="701"/>
      <c r="E112" s="702"/>
    </row>
    <row r="113" spans="2:5" ht="15.75" x14ac:dyDescent="0.25">
      <c r="B113" s="1877" t="s">
        <v>7572</v>
      </c>
      <c r="C113" s="706" t="s">
        <v>7573</v>
      </c>
      <c r="D113" s="701"/>
      <c r="E113" s="702"/>
    </row>
    <row r="114" spans="2:5" ht="15.75" x14ac:dyDescent="0.25">
      <c r="B114" s="1891"/>
      <c r="C114" s="706" t="s">
        <v>7574</v>
      </c>
      <c r="D114" s="701"/>
      <c r="E114" s="702"/>
    </row>
    <row r="115" spans="2:5" ht="16.5" thickBot="1" x14ac:dyDescent="0.3">
      <c r="B115" s="1889"/>
      <c r="C115" s="703" t="s">
        <v>7575</v>
      </c>
      <c r="D115" s="701"/>
      <c r="E115" s="702"/>
    </row>
    <row r="116" spans="2:5" ht="15.75" x14ac:dyDescent="0.25">
      <c r="B116" s="1897" t="s">
        <v>7576</v>
      </c>
      <c r="C116" s="715" t="s">
        <v>7577</v>
      </c>
      <c r="D116" s="701"/>
      <c r="E116" s="702"/>
    </row>
    <row r="117" spans="2:5" ht="15.75" x14ac:dyDescent="0.25">
      <c r="B117" s="1890"/>
      <c r="C117" s="704" t="s">
        <v>7578</v>
      </c>
      <c r="D117" s="701"/>
      <c r="E117" s="702"/>
    </row>
    <row r="118" spans="2:5" ht="15.75" x14ac:dyDescent="0.25">
      <c r="B118" s="1890"/>
      <c r="C118" s="704" t="s">
        <v>7579</v>
      </c>
      <c r="D118" s="701"/>
      <c r="E118" s="702"/>
    </row>
    <row r="119" spans="2:5" ht="15.75" x14ac:dyDescent="0.25">
      <c r="B119" s="1890"/>
      <c r="C119" s="704" t="s">
        <v>7580</v>
      </c>
      <c r="D119" s="701"/>
      <c r="E119" s="702"/>
    </row>
    <row r="120" spans="2:5" ht="15.75" x14ac:dyDescent="0.25">
      <c r="B120" s="1890"/>
      <c r="C120" s="704" t="s">
        <v>7581</v>
      </c>
      <c r="D120" s="701"/>
      <c r="E120" s="702"/>
    </row>
    <row r="121" spans="2:5" ht="15.75" x14ac:dyDescent="0.25">
      <c r="B121" s="1890"/>
      <c r="C121" s="704" t="s">
        <v>7582</v>
      </c>
      <c r="D121" s="701"/>
      <c r="E121" s="702"/>
    </row>
    <row r="122" spans="2:5" ht="16.5" thickBot="1" x14ac:dyDescent="0.3">
      <c r="B122" s="1888"/>
      <c r="C122" s="705" t="s">
        <v>7583</v>
      </c>
      <c r="D122" s="701"/>
      <c r="E122" s="702"/>
    </row>
    <row r="123" spans="2:5" ht="15.75" x14ac:dyDescent="0.25">
      <c r="B123" s="1898" t="s">
        <v>7584</v>
      </c>
      <c r="C123" s="716" t="s">
        <v>7585</v>
      </c>
      <c r="D123" s="713"/>
      <c r="E123" s="702"/>
    </row>
    <row r="124" spans="2:5" ht="16.5" thickBot="1" x14ac:dyDescent="0.3">
      <c r="B124" s="1899"/>
      <c r="C124" s="717" t="s">
        <v>7586</v>
      </c>
      <c r="D124" s="713"/>
      <c r="E124" s="702"/>
    </row>
    <row r="126" spans="2:5" x14ac:dyDescent="0.2">
      <c r="B126" s="718" t="s">
        <v>7587</v>
      </c>
    </row>
    <row r="127" spans="2:5" x14ac:dyDescent="0.2">
      <c r="B127" s="719" t="s">
        <v>7588</v>
      </c>
    </row>
    <row r="128" spans="2:5" x14ac:dyDescent="0.2">
      <c r="B128" s="720" t="s">
        <v>7589</v>
      </c>
      <c r="C128" s="720"/>
      <c r="D128" s="720"/>
    </row>
    <row r="129" spans="2:2" x14ac:dyDescent="0.2">
      <c r="B129" s="720" t="s">
        <v>7590</v>
      </c>
    </row>
  </sheetData>
  <autoFilter ref="B2:F113" xr:uid="{92DB38E1-4B57-4C66-9B12-8290250199B8}"/>
  <mergeCells count="34">
    <mergeCell ref="B108:B112"/>
    <mergeCell ref="B113:B115"/>
    <mergeCell ref="B116:B122"/>
    <mergeCell ref="B123:B124"/>
    <mergeCell ref="B81:B89"/>
    <mergeCell ref="B90:B91"/>
    <mergeCell ref="B92:B96"/>
    <mergeCell ref="B97:B101"/>
    <mergeCell ref="B102:B103"/>
    <mergeCell ref="B104:B107"/>
    <mergeCell ref="B78:B80"/>
    <mergeCell ref="B33:B38"/>
    <mergeCell ref="B39:B42"/>
    <mergeCell ref="B43:B48"/>
    <mergeCell ref="B49:B52"/>
    <mergeCell ref="B53:B60"/>
    <mergeCell ref="B61:B62"/>
    <mergeCell ref="B63:B65"/>
    <mergeCell ref="B66:B68"/>
    <mergeCell ref="B69:B70"/>
    <mergeCell ref="B71:B72"/>
    <mergeCell ref="B73:B77"/>
    <mergeCell ref="B31:B32"/>
    <mergeCell ref="B2:C2"/>
    <mergeCell ref="B3:C3"/>
    <mergeCell ref="B4:C4"/>
    <mergeCell ref="B5:C5"/>
    <mergeCell ref="B7:C7"/>
    <mergeCell ref="B8:B9"/>
    <mergeCell ref="B10:B11"/>
    <mergeCell ref="B12:B13"/>
    <mergeCell ref="B14:B24"/>
    <mergeCell ref="B25:B27"/>
    <mergeCell ref="B28:B30"/>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2" ma:contentTypeDescription="Crie um novo documento." ma:contentTypeScope="" ma:versionID="a2dfaee659293075af2e71b461811198">
  <xsd:schema xmlns:xsd="http://www.w3.org/2001/XMLSchema" xmlns:xs="http://www.w3.org/2001/XMLSchema" xmlns:p="http://schemas.microsoft.com/office/2006/metadata/properties" xmlns:ns2="71ffb566-9767-4d3b-bbbf-23a9f2dbc464" xmlns:ns3="c947fe84-5a4f-4aa1-bcb3-e74de68cf7df" targetNamespace="http://schemas.microsoft.com/office/2006/metadata/properties" ma:root="true" ma:fieldsID="0568d217db92aad62a04b8d7c2d6cb6e" ns2:_="" ns3:_="">
    <xsd:import namespace="71ffb566-9767-4d3b-bbbf-23a9f2dbc464"/>
    <xsd:import namespace="c947fe84-5a4f-4aa1-bcb3-e74de68cf7df"/>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TJ5PQS372A7Z-696952267-66453</_dlc_DocId>
    <_dlc_DocIdUrl xmlns="c947fe84-5a4f-4aa1-bcb3-e74de68cf7df">
      <Url>https://tcepr4.sharepoint.com/sites/TCEPR/COSIF/_layouts/15/DocIdRedir.aspx?ID=TJ5PQS372A7Z-696952267-66453</Url>
      <Description>TJ5PQS372A7Z-696952267-66453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2D43A78-E754-4BC9-B020-2DE3FB94E2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CCD6DF-BF59-472A-83FF-F956393AB8E2}">
  <ds:schemaRefs>
    <ds:schemaRef ds:uri="http://schemas.microsoft.com/office/2006/documentManagement/types"/>
    <ds:schemaRef ds:uri="http://purl.org/dc/elements/1.1/"/>
    <ds:schemaRef ds:uri="http://purl.org/dc/dcmitype/"/>
    <ds:schemaRef ds:uri="http://schemas.microsoft.com/office/2006/metadata/properties"/>
    <ds:schemaRef ds:uri="http://purl.org/dc/terms/"/>
    <ds:schemaRef ds:uri="c947fe84-5a4f-4aa1-bcb3-e74de68cf7df"/>
    <ds:schemaRef ds:uri="http://www.w3.org/XML/1998/namespace"/>
    <ds:schemaRef ds:uri="http://schemas.microsoft.com/office/infopath/2007/PartnerControls"/>
    <ds:schemaRef ds:uri="http://schemas.openxmlformats.org/package/2006/metadata/core-properties"/>
    <ds:schemaRef ds:uri="71ffb566-9767-4d3b-bbbf-23a9f2dbc464"/>
  </ds:schemaRefs>
</ds:datastoreItem>
</file>

<file path=customXml/itemProps3.xml><?xml version="1.0" encoding="utf-8"?>
<ds:datastoreItem xmlns:ds="http://schemas.openxmlformats.org/officeDocument/2006/customXml" ds:itemID="{3662F290-EA33-4B2B-901E-23EAC7B42004}">
  <ds:schemaRefs>
    <ds:schemaRef ds:uri="http://schemas.microsoft.com/sharepoint/v3/contenttype/forms"/>
  </ds:schemaRefs>
</ds:datastoreItem>
</file>

<file path=customXml/itemProps4.xml><?xml version="1.0" encoding="utf-8"?>
<ds:datastoreItem xmlns:ds="http://schemas.openxmlformats.org/officeDocument/2006/customXml" ds:itemID="{7F2C5F85-CA76-474F-8497-904CAA996AED}">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15</vt:i4>
      </vt:variant>
      <vt:variant>
        <vt:lpstr>Intervalos Nomeados</vt:lpstr>
      </vt:variant>
      <vt:variant>
        <vt:i4>7</vt:i4>
      </vt:variant>
    </vt:vector>
  </HeadingPairs>
  <TitlesOfParts>
    <vt:vector size="22" baseType="lpstr">
      <vt:lpstr>Anexo 1 - BO resumo</vt:lpstr>
      <vt:lpstr>STN-23</vt:lpstr>
      <vt:lpstr>MEM_2023</vt:lpstr>
      <vt:lpstr>STN-2024</vt:lpstr>
      <vt:lpstr>MEM_2024</vt:lpstr>
      <vt:lpstr>Anexo 12-STN atual</vt:lpstr>
      <vt:lpstr>MEM_2025</vt:lpstr>
      <vt:lpstr>STN 2026</vt:lpstr>
      <vt:lpstr>Anexo 12-STN</vt:lpstr>
      <vt:lpstr>MEM_2026_V1.0b</vt:lpstr>
      <vt:lpstr>PC Desp 2026</vt:lpstr>
      <vt:lpstr>PC Rec 2026</vt:lpstr>
      <vt:lpstr>FP x Marcadores STN</vt:lpstr>
      <vt:lpstr>idS</vt:lpstr>
      <vt:lpstr>Função-SubF</vt:lpstr>
      <vt:lpstr>'Anexo 1 - BO resumo'!Area_de_impressao</vt:lpstr>
      <vt:lpstr>MEM_2023!Area_de_impressao</vt:lpstr>
      <vt:lpstr>MEM_2024!Area_de_impressao</vt:lpstr>
      <vt:lpstr>MEM_2026_V1.0b!Area_de_impressao</vt:lpstr>
      <vt:lpstr>MEM_2023!Titulos_de_impressao</vt:lpstr>
      <vt:lpstr>MEM_2024!Titulos_de_impressao</vt:lpstr>
      <vt:lpstr>MEM_2026_V1.0b!Titulos_de_impressao</vt:lpstr>
    </vt:vector>
  </TitlesOfParts>
  <Manager/>
  <Company>Ministério da Fazenda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 RREO</dc:title>
  <dc:subject/>
  <dc:creator>GEINC/CCONT/STN</dc:creator>
  <cp:keywords/>
  <dc:description/>
  <cp:lastModifiedBy>Rute Perassoli Cordeiro</cp:lastModifiedBy>
  <cp:revision/>
  <cp:lastPrinted>2021-05-11T16:47:24Z</cp:lastPrinted>
  <dcterms:created xsi:type="dcterms:W3CDTF">2004-08-09T19:29:24Z</dcterms:created>
  <dcterms:modified xsi:type="dcterms:W3CDTF">2026-09-24T18:11:47Z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16577bbb-3e8d-4258-a5c8-3ed9de59c734</vt:lpwstr>
  </property>
</Properties>
</file>